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pivotCache/pivotCacheDefinition4.xml" ContentType="application/vnd.openxmlformats-officedocument.spreadsheetml.pivotCacheDefinition+xml"/>
  <Override PartName="/xl/pivotCache/pivotCacheRecords4.xml" ContentType="application/vnd.openxmlformats-officedocument.spreadsheetml.pivotCacheRecords+xml"/>
  <Override PartName="/xl/pivotCache/pivotCacheDefinition5.xml" ContentType="application/vnd.openxmlformats-officedocument.spreadsheetml.pivotCacheDefinition+xml"/>
  <Override PartName="/xl/pivotCache/pivotCacheRecords5.xml" ContentType="application/vnd.openxmlformats-officedocument.spreadsheetml.pivotCacheRecords+xml"/>
  <Override PartName="/xl/pivotCache/pivotCacheDefinition6.xml" ContentType="application/vnd.openxmlformats-officedocument.spreadsheetml.pivotCacheDefinition+xml"/>
  <Override PartName="/xl/pivotCache/pivotCacheRecords6.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threadedComments/threadedComment1.xml" ContentType="application/vnd.ms-excel.threadedcomments+xml"/>
  <Override PartName="/xl/namedSheetViews/namedSheetView1.xml" ContentType="application/vnd.ms-excel.namedsheetviews+xml"/>
  <Override PartName="/xl/pivotTables/pivotTable1.xml" ContentType="application/vnd.openxmlformats-officedocument.spreadsheetml.pivotTable+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pivotTables/pivotTable2.xml" ContentType="application/vnd.openxmlformats-officedocument.spreadsheetml.pivotTable+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pivotTables/pivotTable3.xml" ContentType="application/vnd.openxmlformats-officedocument.spreadsheetml.pivotTable+xml"/>
  <Override PartName="/xl/drawings/drawing3.xml" ContentType="application/vnd.openxmlformats-officedocument.drawing+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pivotTables/pivotTable4.xml" ContentType="application/vnd.openxmlformats-officedocument.spreadsheetml.pivotTable+xml"/>
  <Override PartName="/xl/drawings/drawing4.xml" ContentType="application/vnd.openxmlformats-officedocument.drawing+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pivotTables/pivotTable5.xml" ContentType="application/vnd.openxmlformats-officedocument.spreadsheetml.pivotTable+xml"/>
  <Override PartName="/xl/drawings/drawing5.xml" ContentType="application/vnd.openxmlformats-officedocument.drawing+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drawings/drawing6.xml" ContentType="application/vnd.openxmlformats-officedocument.drawingml.chartshapes+xml"/>
  <Override PartName="/xl/pivotTables/pivotTable6.xml" ContentType="application/vnd.openxmlformats-officedocument.spreadsheetml.pivotTable+xml"/>
  <Override PartName="/xl/drawings/drawing7.xml" ContentType="application/vnd.openxmlformats-officedocument.drawing+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pivotTables/pivotTable7.xml" ContentType="application/vnd.openxmlformats-officedocument.spreadsheetml.pivotTable+xml"/>
  <Override PartName="/xl/drawings/drawing8.xml" ContentType="application/vnd.openxmlformats-officedocument.drawing+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drawings/drawing9.xml" ContentType="application/vnd.openxmlformats-officedocument.drawingml.chartshape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2"/>
  <workbookPr updateLinks="always" hidePivotFieldList="1"/>
  <mc:AlternateContent xmlns:mc="http://schemas.openxmlformats.org/markup-compatibility/2006">
    <mc:Choice Requires="x15">
      <x15ac:absPath xmlns:x15ac="http://schemas.microsoft.com/office/spreadsheetml/2010/11/ac" url="/Users/monicaandreamaldonadorojas/Desktop/"/>
    </mc:Choice>
  </mc:AlternateContent>
  <xr:revisionPtr revIDLastSave="0" documentId="8_{700CC388-4BA6-8D4B-9589-4A3D918A27D9}" xr6:coauthVersionLast="47" xr6:coauthVersionMax="47" xr10:uidLastSave="{00000000-0000-0000-0000-000000000000}"/>
  <bookViews>
    <workbookView xWindow="1700" yWindow="740" windowWidth="27100" windowHeight="16180" tabRatio="743" firstSheet="4" activeTab="4" xr2:uid="{00000000-000D-0000-FFFF-FFFF00000000}"/>
  </bookViews>
  <sheets>
    <sheet name="LISTAS" sheetId="2" state="hidden" r:id="rId1"/>
    <sheet name="Actualiza. 02-12" sheetId="3" state="hidden" r:id="rId2"/>
    <sheet name="RESUMIDA BF Y BUP" sheetId="5" state="hidden" r:id="rId3"/>
    <sheet name="CONVENIOS SOLIDARIOS SALONES C" sheetId="8" state="hidden" r:id="rId4"/>
    <sheet name="BASE_Actualizada 04-12-2024" sheetId="6" r:id="rId5"/>
    <sheet name="Construcciones" sheetId="21" state="hidden" r:id="rId6"/>
    <sheet name="Documentos de Entrega" sheetId="12" state="hidden" r:id="rId7"/>
    <sheet name="Tipo predio" sheetId="13" state="hidden" r:id="rId8"/>
    <sheet name="Uso" sheetId="14" state="hidden" r:id="rId9"/>
    <sheet name="Localidad" sheetId="17" state="hidden" r:id="rId10"/>
    <sheet name="UPL" sheetId="23" state="hidden" r:id="rId11"/>
    <sheet name="C. Social" sheetId="20" state="hidden" r:id="rId12"/>
  </sheets>
  <definedNames>
    <definedName name="_xlnm._FilterDatabase" localSheetId="1" hidden="1">'Actualiza. 02-12'!$A$1:$AZ$705</definedName>
    <definedName name="_xlnm._FilterDatabase" localSheetId="4" hidden="1">'BASE_Actualizada 04-12-2024'!$A$2:$AU$834</definedName>
    <definedName name="_xlnm._FilterDatabase" localSheetId="3" hidden="1">'CONVENIOS SOLIDARIOS SALONES C'!$A$2:$Q$22</definedName>
    <definedName name="_xlnm._FilterDatabase" localSheetId="2" hidden="1">'RESUMIDA BF Y BUP'!$A$1:$M$689</definedName>
    <definedName name="ABASTECIMIENTO">#REF!</definedName>
    <definedName name="ABASTECIMIENTO_DE_ALIMENTOS">#REF!</definedName>
    <definedName name="ACABADO_CUBIERTAS">#REF!</definedName>
    <definedName name="ACABADO_PISOS">#REF!</definedName>
    <definedName name="ACABADOS_MUROS">#REF!</definedName>
    <definedName name="ADMINISTRACION">#REF!</definedName>
    <definedName name="_xlnm.Print_Area" localSheetId="1">'Actualiza. 02-12'!$A$1:$AZ$705</definedName>
    <definedName name="_xlnm.Print_Area" localSheetId="4">'BASE_Actualizada 04-12-2024'!$A$1:$AT$731</definedName>
    <definedName name="_xlnm.Print_Area" localSheetId="2">'RESUMIDA BF Y BUP'!$A$1:$M$689</definedName>
    <definedName name="BIEN_DE_INTERÉS_CULTURAL">#REF!</definedName>
    <definedName name="BIENESTAR">#REF!</definedName>
    <definedName name="BIENESTAR_SOCIAL">#REF!</definedName>
    <definedName name="CEMENTERIO">#REF!</definedName>
    <definedName name="CEMENTERIOS">#REF!</definedName>
    <definedName name="CLASE_DE_OCUPACIÓN">#REF!</definedName>
    <definedName name="CLASE_OCUPACIÓN">#REF!</definedName>
    <definedName name="CÓDIGO_IDPAC">#REF!</definedName>
    <definedName name="CONSTRUC._UBICADA_EN">#REF!</definedName>
    <definedName name="CONSTRUCCION_UBICADA_EN">#REF!</definedName>
    <definedName name="CUBIERTA">#REF!</definedName>
    <definedName name="CULTO">#REF!</definedName>
    <definedName name="CULTURAL">#REF!</definedName>
    <definedName name="DEFENSA">#REF!</definedName>
    <definedName name="DEFENSA_Y_JUSTICIA">#REF!</definedName>
    <definedName name="DEPORTE">#REF!</definedName>
    <definedName name="DEPORTIVO">#REF!</definedName>
    <definedName name="DEPORTIVO_Y_RECREATIVO">#REF!</definedName>
    <definedName name="DESPACHO">#REF!</definedName>
    <definedName name="DESTINACIÓN">#REF!</definedName>
    <definedName name="DOC._OCUPANTE">#REF!</definedName>
    <definedName name="EDUCATIVO">#REF!</definedName>
    <definedName name="Especial" localSheetId="4">#REF!</definedName>
    <definedName name="ESTRUCTURA" localSheetId="4">#REF!</definedName>
    <definedName name="FACHADA" localSheetId="4">#REF!</definedName>
    <definedName name="FERIAL" localSheetId="4">#REF!</definedName>
    <definedName name="GOBIERNO">#REF!</definedName>
    <definedName name="GRADO">#REF!</definedName>
    <definedName name="LOCALIDAD">#REF!</definedName>
    <definedName name="MANIFIESTO">#REF!</definedName>
    <definedName name="NombreIntervalo1" localSheetId="4">#REF!</definedName>
    <definedName name="PARTICIPACIÓN_DE_PROPIEDAD" localSheetId="4">#REF!</definedName>
    <definedName name="PENDIENTE_DEL_TERRENO" localSheetId="4">#REF!</definedName>
    <definedName name="Profesional" localSheetId="4">#REF!</definedName>
    <definedName name="PROPIEDAD">#REF!</definedName>
    <definedName name="PRUEBA">#REF!</definedName>
    <definedName name="RECINTOS_FERIALES">#REF!</definedName>
    <definedName name="salud">#REF!</definedName>
    <definedName name="SECTOR">#REF!</definedName>
    <definedName name="SECTOR2">#REF!</definedName>
    <definedName name="SEGURIDAD">#REF!</definedName>
    <definedName name="SEGURIDAD_CIUDADANA">#REF!</definedName>
    <definedName name="SERVICIOS_DE_LA_ADMINISTRACIÓN_PÚBLICA">#REF!</definedName>
    <definedName name="TIPO">#REF!</definedName>
    <definedName name="TIPO_CUBIERTAS">#REF!</definedName>
    <definedName name="TIPO_DE_FACHADA">#REF!</definedName>
    <definedName name="TIPO_DE_MUROS">#REF!</definedName>
    <definedName name="TIPO_DE_OCUPACIONES">#REF!</definedName>
    <definedName name="TIPO_DE_PISOS">#REF!</definedName>
    <definedName name="TIPO_DE_PROCESO">#REF!</definedName>
    <definedName name="TIPO_DE_RIESGO">#REF!</definedName>
    <definedName name="TIPO_FACHADA">#REF!</definedName>
    <definedName name="TIPO_MUROS">#REF!</definedName>
    <definedName name="TIPO_OCUPAC.">#REF!</definedName>
    <definedName name="TIPO_USO">#REF!</definedName>
    <definedName name="TIPO_VISITA">#REF!</definedName>
    <definedName name="TIPOS_DE_AFECTACIONES">#REF!</definedName>
    <definedName name="_xlnm.Print_Titles" localSheetId="4">'BASE_Actualizada 04-12-2024'!$1:$2</definedName>
    <definedName name="TRANSPORTE">#REF!</definedName>
    <definedName name="TRANSPORTES">#REF!</definedName>
    <definedName name="TRASPORTES">#REF!</definedName>
    <definedName name="USO_GENERAL">#REF!</definedName>
    <definedName name="Z_1A14EC53_E320_4C67_B35F_BC33F9F6551E_.wvu.FilterData" localSheetId="1" hidden="1">'Actualiza. 02-12'!$A$1:$AZ$705</definedName>
    <definedName name="Z_1A14EC53_E320_4C67_B35F_BC33F9F6551E_.wvu.FilterData" localSheetId="2" hidden="1">'RESUMIDA BF Y BUP'!$A$1:$M$689</definedName>
    <definedName name="Z_324693A7_AFB6_459F_B49D_8F173E6ACD65_.wvu.FilterData" localSheetId="1" hidden="1">'Actualiza. 02-12'!$A$1:$AZ$705</definedName>
    <definedName name="Z_324693A7_AFB6_459F_B49D_8F173E6ACD65_.wvu.FilterData" localSheetId="2" hidden="1">'RESUMIDA BF Y BUP'!$A$1:$M$689</definedName>
    <definedName name="Z_3B13ACB3_C490_49C0_95D1_5EDD9AE97A6E_.wvu.FilterData" localSheetId="1" hidden="1">'Actualiza. 02-12'!$A$1:$AZ$705</definedName>
    <definedName name="Z_3B13ACB3_C490_49C0_95D1_5EDD9AE97A6E_.wvu.FilterData" localSheetId="2" hidden="1">'RESUMIDA BF Y BUP'!$A$1:$M$689</definedName>
    <definedName name="Z_50DD3A83_C2B8_4487_9E58_B3279B59B142_.wvu.FilterData" localSheetId="1" hidden="1">'Actualiza. 02-12'!$A$1:$AZ$705</definedName>
    <definedName name="Z_50DD3A83_C2B8_4487_9E58_B3279B59B142_.wvu.FilterData" localSheetId="2" hidden="1">'RESUMIDA BF Y BUP'!$A$1:$M$689</definedName>
    <definedName name="Z_573EABFD_1421_4627_9E4E_E0320D2CEF20_.wvu.FilterData" localSheetId="1" hidden="1">'Actualiza. 02-12'!$A$1:$O$705</definedName>
    <definedName name="Z_573EABFD_1421_4627_9E4E_E0320D2CEF20_.wvu.FilterData" localSheetId="2" hidden="1">'RESUMIDA BF Y BUP'!$A$1:$I$689</definedName>
    <definedName name="Z_62BDAEAF_9280_47D0_827D_1138055A5E4D_.wvu.FilterData" localSheetId="1" hidden="1">'Actualiza. 02-12'!$A$1:$AZ$705</definedName>
    <definedName name="Z_62BDAEAF_9280_47D0_827D_1138055A5E4D_.wvu.FilterData" localSheetId="2" hidden="1">'RESUMIDA BF Y BUP'!$A$1:$M$689</definedName>
    <definedName name="Z_6779B72F_6051_4FB5_9D74_B87203B81400_.wvu.FilterData" localSheetId="1" hidden="1">'Actualiza. 02-12'!$A$1:$AU$705</definedName>
    <definedName name="Z_6779B72F_6051_4FB5_9D74_B87203B81400_.wvu.FilterData" localSheetId="2" hidden="1">'RESUMIDA BF Y BUP'!$A$1:$J$689</definedName>
    <definedName name="Z_82D8DC82_CBBA_4FC1_A011_A355D7313FA2_.wvu.FilterData" localSheetId="1" hidden="1">'Actualiza. 02-12'!$C$1:$AU$705</definedName>
    <definedName name="Z_82D8DC82_CBBA_4FC1_A011_A355D7313FA2_.wvu.FilterData" localSheetId="2" hidden="1">'RESUMIDA BF Y BUP'!$A$1:$J$689</definedName>
    <definedName name="Z_C042D4FB_9376_4AFB_9728_6E93378FC0F5_.wvu.FilterData" localSheetId="1" hidden="1">'Actualiza. 02-12'!$A$1:$AZ$705</definedName>
    <definedName name="Z_C042D4FB_9376_4AFB_9728_6E93378FC0F5_.wvu.FilterData" localSheetId="2" hidden="1">'RESUMIDA BF Y BUP'!$A$1:$M$689</definedName>
    <definedName name="Z_EBB76D18_3609_4BDE_B6FF_CCABA0BA6C50_.wvu.FilterData" localSheetId="1" hidden="1">'Actualiza. 02-12'!$A$1:$AZ$705</definedName>
    <definedName name="Z_EBB76D18_3609_4BDE_B6FF_CCABA0BA6C50_.wvu.FilterData" localSheetId="2" hidden="1">'RESUMIDA BF Y BUP'!$A$1:$M$689</definedName>
    <definedName name="Z_F07BABB0_35CB_4C8F_9587_622D043C9B84_.wvu.FilterData" localSheetId="1" hidden="1">'Actualiza. 02-12'!$A$1:$AZ$705</definedName>
    <definedName name="Z_F07BABB0_35CB_4C8F_9587_622D043C9B84_.wvu.FilterData" localSheetId="2" hidden="1">'RESUMIDA BF Y BUP'!$A$1:$M$689</definedName>
    <definedName name="Z_FB622386_9866_4F49_91DE_C24FFA0EC028_.wvu.FilterData" localSheetId="1" hidden="1">'Actualiza. 02-12'!$A$1:$AZ$705</definedName>
    <definedName name="Z_FB622386_9866_4F49_91DE_C24FFA0EC028_.wvu.FilterData" localSheetId="2" hidden="1">'RESUMIDA BF Y BUP'!$A$1:$M$689</definedName>
    <definedName name="Z_FFF18DD5_8E25_498A_9E25_09F18578B99B_.wvu.FilterData" localSheetId="1" hidden="1">'Actualiza. 02-12'!$C$1:$AU$705</definedName>
    <definedName name="Z_FFF18DD5_8E25_498A_9E25_09F18578B99B_.wvu.FilterData" localSheetId="2" hidden="1">'RESUMIDA BF Y BUP'!$A$1:$J$689</definedName>
  </definedNames>
  <calcPr calcId="191028"/>
  <customWorkbookViews>
    <customWorkbookView name="Filtro 3" guid="{6779B72F-6051-4FB5-9D74-B87203B81400}" maximized="1" windowWidth="0" windowHeight="0" activeSheetId="0"/>
    <customWorkbookView name="Filtro 2" guid="{82D8DC82-CBBA-4FC1-A011-A355D7313FA2}" maximized="1" windowWidth="0" windowHeight="0" activeSheetId="0"/>
    <customWorkbookView name="Filtro 1" guid="{FFF18DD5-8E25-498A-9E25-09F18578B99B}" maximized="1" windowWidth="0" windowHeight="0" activeSheetId="0"/>
    <customWorkbookView name="Filtro 7" guid="{EBB76D18-3609-4BDE-B6FF-CCABA0BA6C50}" maximized="1" windowWidth="0" windowHeight="0" activeSheetId="0"/>
    <customWorkbookView name="Filtro 6" guid="{FB622386-9866-4F49-91DE-C24FFA0EC028}" maximized="1" windowWidth="0" windowHeight="0" activeSheetId="0"/>
    <customWorkbookView name="Filtro 5" guid="{62BDAEAF-9280-47D0-827D-1138055A5E4D}" maximized="1" windowWidth="0" windowHeight="0" activeSheetId="0"/>
    <customWorkbookView name="Filtro 4" guid="{573EABFD-1421-4627-9E4E-E0320D2CEF20}" maximized="1" windowWidth="0" windowHeight="0" activeSheetId="0"/>
    <customWorkbookView name="Filtro 10" guid="{C042D4FB-9376-4AFB-9728-6E93378FC0F5}" maximized="1" windowWidth="0" windowHeight="0" activeSheetId="0"/>
    <customWorkbookView name="Filtro 12" guid="{50DD3A83-C2B8-4487-9E58-B3279B59B142}" maximized="1" windowWidth="0" windowHeight="0" activeSheetId="0"/>
    <customWorkbookView name="Filtro 11" guid="{324693A7-AFB6-459F-B49D-8F173E6ACD65}" maximized="1" windowWidth="0" windowHeight="0" activeSheetId="0"/>
    <customWorkbookView name="Filtro 9" guid="{F07BABB0-35CB-4C8F-9587-622D043C9B84}" maximized="1" windowWidth="0" windowHeight="0" activeSheetId="0"/>
    <customWorkbookView name="Filtro 13" guid="{3B13ACB3-C490-49C0-95D1-5EDD9AE97A6E}" maximized="1" windowWidth="0" windowHeight="0" activeSheetId="0"/>
    <customWorkbookView name="Filtro 8" guid="{1A14EC53-E320-4C67-B35F-BC33F9F6551E}" maximized="1" windowWidth="0" windowHeight="0" activeSheetId="0"/>
  </customWorkbookViews>
  <pivotCaches>
    <pivotCache cacheId="1034" r:id="rId13"/>
    <pivotCache cacheId="1035" r:id="rId14"/>
    <pivotCache cacheId="1036" r:id="rId15"/>
    <pivotCache cacheId="1037" r:id="rId16"/>
    <pivotCache cacheId="1038" r:id="rId17"/>
    <pivotCache cacheId="1039" r:id="rId18"/>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G710" i="6" l="1"/>
  <c r="AG399" i="6"/>
  <c r="AG709" i="6" l="1"/>
  <c r="AG708" i="6"/>
  <c r="AG707" i="6"/>
  <c r="AG706" i="6" l="1"/>
  <c r="AG703" i="6" l="1"/>
  <c r="AL532" i="6" l="1"/>
  <c r="AP41" i="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V1" authorId="0" shapeId="0" xr:uid="{00000000-0006-0000-0100-000001000000}">
      <text>
        <r>
          <rPr>
            <b/>
            <sz val="9"/>
            <color indexed="81"/>
            <rFont val="Tahoma"/>
            <family val="2"/>
          </rPr>
          <t>ASUS:</t>
        </r>
        <r>
          <rPr>
            <sz val="9"/>
            <color indexed="81"/>
            <rFont val="Tahoma"/>
            <family val="2"/>
          </rPr>
          <t xml:space="preserve">
SOLO LO RELACIONADO CON SALON COMUNAL</t>
        </r>
      </text>
    </comment>
    <comment ref="C4" authorId="0" shapeId="0" xr:uid="{00000000-0006-0000-0100-000002000000}">
      <text>
        <r>
          <rPr>
            <b/>
            <sz val="9"/>
            <color indexed="81"/>
            <rFont val="Tahoma"/>
            <family val="2"/>
          </rPr>
          <t>DICB:
Encontrado visita 4-11-2020 MEROMERO</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1" authorId="0" shapeId="0" xr:uid="{00000000-0006-0000-0300-000001000000}">
      <text>
        <r>
          <rPr>
            <b/>
            <sz val="9"/>
            <color indexed="81"/>
            <rFont val="Tahoma"/>
            <family val="2"/>
          </rPr>
          <t>DICB:</t>
        </r>
        <r>
          <rPr>
            <sz val="9"/>
            <color indexed="81"/>
            <rFont val="Tahoma"/>
            <family val="2"/>
          </rPr>
          <t xml:space="preserve">
BD aportada por Carlos Javier Hoyos e-amail 03-12-2020. Fuente original  Grupo de Seguimiento</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ASUS</author>
    <author>tc={27F9EBE3-8610-42F6-B5ED-5C61BD205286}</author>
    <author>tc={503397B3-9AC6-44A9-86B6-6712279E912B}</author>
    <author>tc={41C64934-C7E2-4F5B-B8AB-203BE7A69036}</author>
    <author>compaq</author>
    <author>Diana Ivonne Cortes Becerra</author>
    <author>tc={D5EA44DC-B80C-4800-A70D-F1EF11A53149}</author>
    <author>tc={B8DE1237-A30F-40D3-AEE0-C448B80DF8C2}</author>
    <author>tc={D5AD033D-0EA1-4BB0-87A1-E129D95B219A}</author>
    <author>tc={2C9E92F7-2EF9-4A89-B637-847642D5C8E3}</author>
    <author>tc={040A529D-D228-400E-AB07-2F78F718C503}</author>
    <author>Chalot Gaviria Velandia</author>
    <author>tc={5AFB37CB-A8BF-4BD8-9CEA-86608B12886F}</author>
  </authors>
  <commentList>
    <comment ref="AT1" authorId="0" shapeId="0" xr:uid="{9C367FBB-CFDC-42D4-B31E-9AC176400206}">
      <text>
        <r>
          <rPr>
            <b/>
            <sz val="9"/>
            <color indexed="81"/>
            <rFont val="Tahoma"/>
            <family val="2"/>
          </rPr>
          <t>DIANA IVONNE CORTES:</t>
        </r>
        <r>
          <rPr>
            <sz val="9"/>
            <color indexed="81"/>
            <rFont val="Tahoma"/>
            <family val="2"/>
          </rPr>
          <t xml:space="preserve">
12-08-2024 Se crean 5 columnas relacionadas con el componente social</t>
        </r>
      </text>
    </comment>
    <comment ref="I2" authorId="0" shapeId="0" xr:uid="{52528AFA-6510-4857-B309-941116FE36B2}">
      <text>
        <r>
          <rPr>
            <b/>
            <sz val="9"/>
            <color indexed="81"/>
            <rFont val="Tahoma"/>
            <family val="2"/>
          </rPr>
          <t>DICB:</t>
        </r>
        <r>
          <rPr>
            <sz val="9"/>
            <color indexed="81"/>
            <rFont val="Tahoma"/>
            <family val="2"/>
          </rPr>
          <t xml:space="preserve">
Se abre columna en el marco del Decreto 555 del 21-12-2021</t>
        </r>
      </text>
    </comment>
    <comment ref="M2" authorId="0" shapeId="0" xr:uid="{00000000-0006-0000-0400-000004000000}">
      <text>
        <r>
          <rPr>
            <b/>
            <sz val="9"/>
            <color indexed="81"/>
            <rFont val="Tahoma"/>
            <family val="2"/>
          </rPr>
          <t>DICB:</t>
        </r>
        <r>
          <rPr>
            <sz val="9"/>
            <color indexed="81"/>
            <rFont val="Tahoma"/>
            <family val="2"/>
          </rPr>
          <t xml:space="preserve">
Se registra el CHIP de la construcción o mejora en la cual funciona el SALÓN COMUNAL,  si no existe se registra la del predio</t>
        </r>
      </text>
    </comment>
    <comment ref="O2" authorId="0" shapeId="0" xr:uid="{443794F0-DEB4-45F8-9F7F-1F2F5526C776}">
      <text>
        <r>
          <rPr>
            <b/>
            <sz val="9"/>
            <color rgb="FF000000"/>
            <rFont val="Tahoma"/>
            <family val="2"/>
          </rPr>
          <t>ASUS:</t>
        </r>
        <r>
          <rPr>
            <sz val="9"/>
            <color rgb="FF000000"/>
            <rFont val="Tahoma"/>
            <family val="2"/>
          </rPr>
          <t xml:space="preserve">
</t>
        </r>
        <r>
          <rPr>
            <sz val="9"/>
            <color rgb="FF000000"/>
            <rFont val="Tahoma"/>
            <family val="2"/>
          </rPr>
          <t>campo incluido por solicitud del consejo. Se ingresa información 20-10-2022. Se registra la indicada en SIDEP2,</t>
        </r>
      </text>
    </comment>
    <comment ref="P2" authorId="0" shapeId="0" xr:uid="{C4030AAE-1131-4089-9B59-AB2B941D551A}">
      <text>
        <r>
          <rPr>
            <b/>
            <sz val="9"/>
            <color indexed="81"/>
            <rFont val="Tahoma"/>
            <family val="2"/>
          </rPr>
          <t>DICB:</t>
        </r>
        <r>
          <rPr>
            <sz val="9"/>
            <color indexed="81"/>
            <rFont val="Tahoma"/>
            <family val="2"/>
          </rPr>
          <t xml:space="preserve">
Solicitado por la Dirección Sostenibilidad y Fedejuntas (15-07-2021)</t>
        </r>
      </text>
    </comment>
    <comment ref="R2" authorId="0" shapeId="0" xr:uid="{86DE369D-478C-4B14-9D07-E7781F019F19}">
      <text>
        <r>
          <rPr>
            <b/>
            <sz val="9"/>
            <color indexed="81"/>
            <rFont val="Tahoma"/>
            <family val="2"/>
          </rPr>
          <t>DICB:</t>
        </r>
        <r>
          <rPr>
            <sz val="9"/>
            <color indexed="81"/>
            <rFont val="Tahoma"/>
            <family val="2"/>
          </rPr>
          <t xml:space="preserve">
Complemento a información de Fedejuntas (15-07-2021)</t>
        </r>
      </text>
    </comment>
    <comment ref="T2" authorId="0" shapeId="0" xr:uid="{00000000-0006-0000-0400-000006000000}">
      <text>
        <r>
          <rPr>
            <b/>
            <sz val="9"/>
            <color indexed="81"/>
            <rFont val="Tahoma"/>
            <family val="2"/>
          </rPr>
          <t>DICB:</t>
        </r>
        <r>
          <rPr>
            <sz val="9"/>
            <color indexed="81"/>
            <rFont val="Tahoma"/>
            <family val="2"/>
          </rPr>
          <t xml:space="preserve">
SOLO LO RELACIONADO CON SALON COMUNAL</t>
        </r>
      </text>
    </comment>
    <comment ref="U2" authorId="0" shapeId="0" xr:uid="{DCDFFF93-124B-4D7E-BAB4-035A0BECF60E}">
      <text>
        <r>
          <rPr>
            <b/>
            <sz val="9"/>
            <color indexed="81"/>
            <rFont val="Tahoma"/>
            <family val="2"/>
          </rPr>
          <t xml:space="preserve">ASUS:
</t>
        </r>
        <r>
          <rPr>
            <sz val="9"/>
            <color indexed="81"/>
            <rFont val="Tahoma"/>
            <family val="2"/>
          </rPr>
          <t>Se incluye columna en julio 2022</t>
        </r>
      </text>
    </comment>
    <comment ref="W2" authorId="0" shapeId="0" xr:uid="{C267AF81-1491-433F-9FD4-43BA118B0FD4}">
      <text>
        <r>
          <rPr>
            <b/>
            <sz val="9"/>
            <color indexed="81"/>
            <rFont val="Tahoma"/>
            <family val="2"/>
          </rPr>
          <t xml:space="preserve">ASUS:
</t>
        </r>
        <r>
          <rPr>
            <sz val="9"/>
            <color indexed="81"/>
            <rFont val="Tahoma"/>
            <family val="2"/>
          </rPr>
          <t>Se incluye columna en julio 2022</t>
        </r>
      </text>
    </comment>
    <comment ref="AB2" authorId="0" shapeId="0" xr:uid="{00000000-0006-0000-0400-000007000000}">
      <text>
        <r>
          <rPr>
            <b/>
            <sz val="9"/>
            <color indexed="81"/>
            <rFont val="Tahoma"/>
            <family val="2"/>
          </rPr>
          <t>DICB:</t>
        </r>
        <r>
          <rPr>
            <sz val="9"/>
            <color indexed="81"/>
            <rFont val="Tahoma"/>
            <family val="2"/>
          </rPr>
          <t xml:space="preserve">
27-12-2020 Nueva columna</t>
        </r>
      </text>
    </comment>
    <comment ref="AD2" authorId="0" shapeId="0" xr:uid="{00000000-0006-0000-0400-000008000000}">
      <text>
        <r>
          <rPr>
            <b/>
            <sz val="9"/>
            <color indexed="81"/>
            <rFont val="Tahoma"/>
            <family val="2"/>
          </rPr>
          <t>DICB:</t>
        </r>
        <r>
          <rPr>
            <sz val="9"/>
            <color indexed="81"/>
            <rFont val="Tahoma"/>
            <family val="2"/>
          </rPr>
          <t xml:space="preserve">
27-12-2020 Nueva columna</t>
        </r>
      </text>
    </comment>
    <comment ref="AI2" authorId="0" shapeId="0" xr:uid="{C4F367D9-308E-42B3-A730-67FC16F6F276}">
      <text>
        <r>
          <rPr>
            <b/>
            <sz val="9"/>
            <color indexed="81"/>
            <rFont val="Tahoma"/>
            <family val="2"/>
          </rPr>
          <t>ASUS:</t>
        </r>
        <r>
          <rPr>
            <sz val="9"/>
            <color indexed="81"/>
            <rFont val="Tahoma"/>
            <family val="2"/>
          </rPr>
          <t xml:space="preserve">
Se crea columna el 10-08-2024</t>
        </r>
      </text>
    </comment>
    <comment ref="O13" authorId="0" shapeId="0" xr:uid="{6E21727B-A3F7-457F-BB1B-A7FB7BA33BF6}">
      <text>
        <r>
          <rPr>
            <b/>
            <sz val="9"/>
            <color indexed="81"/>
            <rFont val="Tahoma"/>
            <family val="2"/>
          </rPr>
          <t>ASUS:</t>
        </r>
        <r>
          <rPr>
            <sz val="9"/>
            <color indexed="81"/>
            <rFont val="Tahoma"/>
            <family val="2"/>
          </rPr>
          <t xml:space="preserve">
inf.SIIC en SIDEP2 
050S01134758</t>
        </r>
      </text>
    </comment>
    <comment ref="O16" authorId="0" shapeId="0" xr:uid="{5C4A9094-9F52-4815-ADB8-68FEF93E1F90}">
      <text>
        <r>
          <rPr>
            <b/>
            <sz val="9"/>
            <color indexed="81"/>
            <rFont val="Tahoma"/>
            <family val="2"/>
          </rPr>
          <t>ASUS:</t>
        </r>
        <r>
          <rPr>
            <sz val="9"/>
            <color indexed="81"/>
            <rFont val="Tahoma"/>
            <family val="2"/>
          </rPr>
          <t xml:space="preserve">
Dato SIIC registrado en SIDEP2
050S40263654</t>
        </r>
      </text>
    </comment>
    <comment ref="O21" authorId="0" shapeId="0" xr:uid="{E0D01813-4AE4-4A4F-8707-DF39D3C4959E}">
      <text>
        <r>
          <rPr>
            <b/>
            <sz val="9"/>
            <color indexed="81"/>
            <rFont val="Tahoma"/>
            <family val="2"/>
          </rPr>
          <t>ASUS:</t>
        </r>
        <r>
          <rPr>
            <sz val="9"/>
            <color indexed="81"/>
            <rFont val="Tahoma"/>
            <family val="2"/>
          </rPr>
          <t xml:space="preserve">
Dato SIIC registrado en SIDEP2
050S40053016</t>
        </r>
      </text>
    </comment>
    <comment ref="R28" authorId="0" shapeId="0" xr:uid="{9B5E80C5-0556-4681-AEAE-6C724F57E337}">
      <text>
        <r>
          <rPr>
            <b/>
            <sz val="9"/>
            <color indexed="81"/>
            <rFont val="Tahoma"/>
            <family val="2"/>
          </rPr>
          <t>DICB:</t>
        </r>
        <r>
          <rPr>
            <sz val="9"/>
            <color indexed="81"/>
            <rFont val="Tahoma"/>
            <family val="2"/>
          </rPr>
          <t xml:space="preserve">
EL PLANO B250/4 ESTÁ REGISTRADO EN SIGDEP-SDP</t>
        </r>
      </text>
    </comment>
    <comment ref="O33" authorId="0" shapeId="0" xr:uid="{14DEB4C3-AEDA-4962-AA3B-E661820F7036}">
      <text>
        <r>
          <rPr>
            <b/>
            <sz val="9"/>
            <color indexed="81"/>
            <rFont val="Tahoma"/>
            <family val="2"/>
          </rPr>
          <t>ASUS:</t>
        </r>
        <r>
          <rPr>
            <sz val="9"/>
            <color indexed="81"/>
            <rFont val="Tahoma"/>
            <family val="2"/>
          </rPr>
          <t xml:space="preserve">
Dato SIIC registrado en SIDEP2
050S40316281</t>
        </r>
      </text>
    </comment>
    <comment ref="O42" authorId="0" shapeId="0" xr:uid="{FB4C63F6-899C-4C0D-A43E-8C6DDDC167F4}">
      <text>
        <r>
          <rPr>
            <b/>
            <sz val="9"/>
            <color indexed="81"/>
            <rFont val="Tahoma"/>
            <family val="2"/>
          </rPr>
          <t>ASUS:</t>
        </r>
        <r>
          <rPr>
            <sz val="9"/>
            <color indexed="81"/>
            <rFont val="Tahoma"/>
            <family val="2"/>
          </rPr>
          <t xml:space="preserve">
MI SIIC SIDEP2 050S40021038</t>
        </r>
      </text>
    </comment>
    <comment ref="O44" authorId="0" shapeId="0" xr:uid="{E0B2AA1B-4E36-4405-9DD6-A061E2707BBC}">
      <text>
        <r>
          <rPr>
            <b/>
            <sz val="9"/>
            <color indexed="81"/>
            <rFont val="Tahoma"/>
            <family val="2"/>
          </rPr>
          <t>ASUS:</t>
        </r>
        <r>
          <rPr>
            <sz val="9"/>
            <color indexed="81"/>
            <rFont val="Tahoma"/>
            <family val="2"/>
          </rPr>
          <t xml:space="preserve">
Dato SIIC registrado en SIDEP2 050S00681917</t>
        </r>
      </text>
    </comment>
    <comment ref="O45" authorId="0" shapeId="0" xr:uid="{CB4DE53B-3F6A-483D-904B-79CB7800F87A}">
      <text>
        <r>
          <rPr>
            <b/>
            <sz val="9"/>
            <color indexed="81"/>
            <rFont val="Tahoma"/>
            <family val="2"/>
          </rPr>
          <t>ASUS:</t>
        </r>
        <r>
          <rPr>
            <sz val="9"/>
            <color indexed="81"/>
            <rFont val="Tahoma"/>
            <family val="2"/>
          </rPr>
          <t xml:space="preserve">
Dato SIIC registrado en SIDEP2
050S00254302</t>
        </r>
      </text>
    </comment>
    <comment ref="O53" authorId="0" shapeId="0" xr:uid="{6D4716D9-98DF-45F4-9E6E-A1499938767F}">
      <text>
        <r>
          <rPr>
            <b/>
            <sz val="9"/>
            <color indexed="81"/>
            <rFont val="Tahoma"/>
            <family val="2"/>
          </rPr>
          <t>ASUS:</t>
        </r>
        <r>
          <rPr>
            <sz val="9"/>
            <color indexed="81"/>
            <rFont val="Tahoma"/>
            <family val="2"/>
          </rPr>
          <t xml:space="preserve">
Dato SIIC registrado en SIDEP2
050S40125683</t>
        </r>
      </text>
    </comment>
    <comment ref="O58" authorId="0" shapeId="0" xr:uid="{615D5E7A-2A1B-46AC-B915-653ECFB9FD1A}">
      <text>
        <r>
          <rPr>
            <b/>
            <sz val="9"/>
            <color indexed="81"/>
            <rFont val="Tahoma"/>
            <family val="2"/>
          </rPr>
          <t>ASUS:</t>
        </r>
        <r>
          <rPr>
            <sz val="9"/>
            <color indexed="81"/>
            <rFont val="Tahoma"/>
            <family val="2"/>
          </rPr>
          <t xml:space="preserve">
Dato SIIC registrado en SIDEP2 
050S01131644</t>
        </r>
      </text>
    </comment>
    <comment ref="O59" authorId="0" shapeId="0" xr:uid="{09CE2D71-4E6F-40C3-82A0-CF15D1C328FB}">
      <text>
        <r>
          <rPr>
            <b/>
            <sz val="9"/>
            <color indexed="81"/>
            <rFont val="Tahoma"/>
            <family val="2"/>
          </rPr>
          <t>ASUS:</t>
        </r>
        <r>
          <rPr>
            <sz val="9"/>
            <color indexed="81"/>
            <rFont val="Tahoma"/>
            <family val="2"/>
          </rPr>
          <t xml:space="preserve">
Dato SIIC registrado en SIDEP2
050S00748874</t>
        </r>
      </text>
    </comment>
    <comment ref="O61" authorId="0" shapeId="0" xr:uid="{70D4B19C-2187-4FBE-AC97-BBC2DB71013E}">
      <text>
        <r>
          <rPr>
            <b/>
            <sz val="9"/>
            <color indexed="81"/>
            <rFont val="Tahoma"/>
            <family val="2"/>
          </rPr>
          <t>ASUS:</t>
        </r>
        <r>
          <rPr>
            <sz val="9"/>
            <color indexed="81"/>
            <rFont val="Tahoma"/>
            <family val="2"/>
          </rPr>
          <t xml:space="preserve">
Dato SIIC registrado en SIDEP2 050S01120572</t>
        </r>
      </text>
    </comment>
    <comment ref="U64" authorId="1" shapeId="0" xr:uid="{27F9EBE3-8610-42F6-B5ED-5C61BD205286}">
      <text>
        <t>[Threaded comment]
Your version of Excel allows you to read this threaded comment; however, any edits to it will get removed if the file is opened in a newer version of Excel. Learn more: https://go.microsoft.com/fwlink/?linkid=870924
Comment:
    IDECA - Institucional Puntual</t>
      </text>
    </comment>
    <comment ref="U65" authorId="2" shapeId="0" xr:uid="{503397B3-9AC6-44A9-86B6-6712279E912B}">
      <text>
        <t>[Threaded comment]
Your version of Excel allows you to read this threaded comment; however, any edits to it will get removed if the file is opened in a newer version of Excel. Learn more: https://go.microsoft.com/fwlink/?linkid=870924
Comment:
    Habitacional: 60.29 m2 - Institucional puntual: 70.59 m2 - Fuente IDECA - Mapas Bogotá.</t>
      </text>
    </comment>
    <comment ref="O68" authorId="0" shapeId="0" xr:uid="{47DB9BA6-44FB-425B-8D14-940AB9020735}">
      <text>
        <r>
          <rPr>
            <b/>
            <sz val="9"/>
            <color indexed="81"/>
            <rFont val="Tahoma"/>
            <family val="2"/>
          </rPr>
          <t>ASUS:</t>
        </r>
        <r>
          <rPr>
            <sz val="9"/>
            <color indexed="81"/>
            <rFont val="Tahoma"/>
            <family val="2"/>
          </rPr>
          <t xml:space="preserve">
Dato SIIC registrado en SIDEP 2
050S00862092</t>
        </r>
      </text>
    </comment>
    <comment ref="O69" authorId="0" shapeId="0" xr:uid="{EB049E22-36D8-4B56-902C-16483D2AC05A}">
      <text>
        <r>
          <rPr>
            <b/>
            <sz val="9"/>
            <color indexed="81"/>
            <rFont val="Tahoma"/>
            <family val="2"/>
          </rPr>
          <t>ASUS:</t>
        </r>
        <r>
          <rPr>
            <sz val="9"/>
            <color indexed="81"/>
            <rFont val="Tahoma"/>
            <family val="2"/>
          </rPr>
          <t xml:space="preserve">
Dato SIIC registrado en SIDEP2
050S00737956</t>
        </r>
      </text>
    </comment>
    <comment ref="O91" authorId="0" shapeId="0" xr:uid="{C092D72B-4B77-4BA6-9C01-D645051C993A}">
      <text>
        <r>
          <rPr>
            <b/>
            <sz val="9"/>
            <color indexed="81"/>
            <rFont val="Tahoma"/>
            <family val="2"/>
          </rPr>
          <t>ASUS:</t>
        </r>
        <r>
          <rPr>
            <sz val="9"/>
            <color indexed="81"/>
            <rFont val="Tahoma"/>
            <family val="2"/>
          </rPr>
          <t xml:space="preserve">
Dato SIIC registrado en SIDEP2
050S00289920</t>
        </r>
      </text>
    </comment>
    <comment ref="C105" authorId="0" shapeId="0" xr:uid="{CD425DE2-9D3A-41AF-AB64-AE88B7E5DA52}">
      <text>
        <r>
          <rPr>
            <b/>
            <sz val="9"/>
            <color indexed="81"/>
            <rFont val="Tahoma"/>
            <family val="2"/>
          </rPr>
          <t>ASUS:</t>
        </r>
        <r>
          <rPr>
            <sz val="9"/>
            <color indexed="81"/>
            <rFont val="Tahoma"/>
            <family val="2"/>
          </rPr>
          <t xml:space="preserve">
PREDIO MARCADO COMO NO CERTIFICABLE, MIENTRAS SE HACE UN ESTUDIO TÉCNICO DEL PREDIO, PARA DETERMINAR SI EXISTE UN PLANO POSTERIOR APROBADO AL PLANO CB.73/4-00, PUESTO QUE AL OBSERVAR EL MAPA SIGDEP Y MAPAS BOGOTA - IDECA, SE OBSERVA QUE LA ZONA NO FUE MATERIALIZADA TAL Y COMO FIGURA EN EL PLANO LEGALIZADO,  SE VE QUE LA ZONA COMUNAL 3, TIENE PARTE DE USO VÍA Y SE SUPERPONE CON UNA CONSTRUCCIÓN.</t>
        </r>
      </text>
    </comment>
    <comment ref="T110" authorId="3" shapeId="0" xr:uid="{41C64934-C7E2-4F5B-B8AB-203BE7A69036}">
      <text>
        <t>[Threaded comment]
Your version of Excel allows you to read this threaded comment; however, any edits to it will get removed if the file is opened in a newer version of Excel. Learn more: https://go.microsoft.com/fwlink/?linkid=870924
Comment:
    El uso de Salón comunal en SIDEP esta asociado al RUPI 2935-9-2, pero en terreno se evidencio que el uso esta dentro del RUPI 2935-9-4.</t>
      </text>
    </comment>
    <comment ref="I129" authorId="0" shapeId="0" xr:uid="{6ED36C3A-1622-446A-8D2D-3F48F59A98F7}">
      <text>
        <r>
          <rPr>
            <b/>
            <sz val="9"/>
            <color indexed="81"/>
            <rFont val="Tahoma"/>
            <family val="2"/>
          </rPr>
          <t>ASUS:</t>
        </r>
        <r>
          <rPr>
            <sz val="9"/>
            <color indexed="81"/>
            <rFont val="Tahoma"/>
            <family val="2"/>
          </rPr>
          <t xml:space="preserve">
VERIFICAR</t>
        </r>
      </text>
    </comment>
    <comment ref="O132" authorId="0" shapeId="0" xr:uid="{2F20BFD8-6E7F-4868-8C41-723463723C73}">
      <text>
        <r>
          <rPr>
            <b/>
            <sz val="9"/>
            <color indexed="81"/>
            <rFont val="Tahoma"/>
            <family val="2"/>
          </rPr>
          <t>ASUS:</t>
        </r>
        <r>
          <rPr>
            <sz val="9"/>
            <color indexed="81"/>
            <rFont val="Tahoma"/>
            <family val="2"/>
          </rPr>
          <t xml:space="preserve">
Dato SIIC registrado en SIDEP2
050S01060188</t>
        </r>
      </text>
    </comment>
    <comment ref="O158" authorId="0" shapeId="0" xr:uid="{F8FBD9A6-90DC-46D4-B651-CE05B948E1CD}">
      <text>
        <r>
          <rPr>
            <b/>
            <sz val="9"/>
            <color indexed="81"/>
            <rFont val="Tahoma"/>
            <family val="2"/>
          </rPr>
          <t>ASUS:</t>
        </r>
        <r>
          <rPr>
            <sz val="9"/>
            <color indexed="81"/>
            <rFont val="Tahoma"/>
            <family val="2"/>
          </rPr>
          <t xml:space="preserve">
Dato SIIC registrado en SIDEP2
050C00203632</t>
        </r>
      </text>
    </comment>
    <comment ref="O167" authorId="0" shapeId="0" xr:uid="{7CEBC931-335A-4BC7-A6C4-3A9C20F3284D}">
      <text>
        <r>
          <rPr>
            <b/>
            <sz val="9"/>
            <color indexed="81"/>
            <rFont val="Tahoma"/>
            <family val="2"/>
          </rPr>
          <t>ASUS:</t>
        </r>
        <r>
          <rPr>
            <sz val="9"/>
            <color indexed="81"/>
            <rFont val="Tahoma"/>
            <family val="2"/>
          </rPr>
          <t xml:space="preserve">
Dato SIIC registrado en SIDEP2
050C00044534</t>
        </r>
      </text>
    </comment>
    <comment ref="O172" authorId="0" shapeId="0" xr:uid="{E2F26F3B-D799-4070-A458-12E0A0008806}">
      <text>
        <r>
          <rPr>
            <b/>
            <sz val="9"/>
            <color indexed="81"/>
            <rFont val="Tahoma"/>
            <family val="2"/>
          </rPr>
          <t>ASUS:</t>
        </r>
        <r>
          <rPr>
            <sz val="9"/>
            <color indexed="81"/>
            <rFont val="Tahoma"/>
            <family val="2"/>
          </rPr>
          <t xml:space="preserve">
Dato SIIC registrado en SIDEP 2
050C01139087</t>
        </r>
      </text>
    </comment>
    <comment ref="O173" authorId="0" shapeId="0" xr:uid="{2BF950A7-3BC3-438F-8447-EC930E50D87E}">
      <text>
        <r>
          <rPr>
            <b/>
            <sz val="9"/>
            <color indexed="81"/>
            <rFont val="Tahoma"/>
            <family val="2"/>
          </rPr>
          <t>ASUS:</t>
        </r>
        <r>
          <rPr>
            <sz val="9"/>
            <color indexed="81"/>
            <rFont val="Tahoma"/>
            <family val="2"/>
          </rPr>
          <t xml:space="preserve">
Dato SIIC registrado en SIDEP 2 050C01338373</t>
        </r>
      </text>
    </comment>
    <comment ref="B176" authorId="0" shapeId="0" xr:uid="{4CF3395A-F8CE-4C93-A846-92FC3C2F0621}">
      <text>
        <r>
          <rPr>
            <b/>
            <sz val="9"/>
            <color indexed="81"/>
            <rFont val="Tahoma"/>
            <family val="2"/>
          </rPr>
          <t>ASUS:</t>
        </r>
        <r>
          <rPr>
            <sz val="9"/>
            <color indexed="81"/>
            <rFont val="Tahoma"/>
            <family val="2"/>
          </rPr>
          <t xml:space="preserve">
identificado remoto 03-08-2021. Hay visita 2019, no se ingresó al predio</t>
        </r>
      </text>
    </comment>
    <comment ref="AG176" authorId="0" shapeId="0" xr:uid="{B41823DB-603F-49E1-8585-870B1EF76D9D}">
      <text>
        <r>
          <rPr>
            <b/>
            <sz val="9"/>
            <color indexed="81"/>
            <rFont val="Tahoma"/>
            <family val="2"/>
          </rPr>
          <t>ASUS:</t>
        </r>
        <r>
          <rPr>
            <sz val="9"/>
            <color indexed="81"/>
            <rFont val="Tahoma"/>
            <family val="2"/>
          </rPr>
          <t xml:space="preserve">
identificado remoto 03-08-2021. Hay visita 2019, no se ingresó al predio</t>
        </r>
      </text>
    </comment>
    <comment ref="B185" authorId="0" shapeId="0" xr:uid="{CCF48801-091A-4A24-96B5-BCE9228A3B16}">
      <text>
        <r>
          <rPr>
            <b/>
            <sz val="9"/>
            <color indexed="81"/>
            <rFont val="Tahoma"/>
            <family val="2"/>
          </rPr>
          <t>ASUS:</t>
        </r>
        <r>
          <rPr>
            <sz val="9"/>
            <color indexed="81"/>
            <rFont val="Tahoma"/>
            <family val="2"/>
          </rPr>
          <t xml:space="preserve">
INCORPORADO A LA BD EN EL MES DE AGOSTO 2022</t>
        </r>
      </text>
    </comment>
    <comment ref="B189" authorId="0" shapeId="0" xr:uid="{75AB520A-AA62-4FA0-AB38-031896430AEA}">
      <text>
        <r>
          <rPr>
            <b/>
            <sz val="9"/>
            <color indexed="81"/>
            <rFont val="Tahoma"/>
            <family val="2"/>
          </rPr>
          <t xml:space="preserve">DICB: </t>
        </r>
        <r>
          <rPr>
            <sz val="9"/>
            <color indexed="81"/>
            <rFont val="Tahoma"/>
            <family val="2"/>
          </rPr>
          <t>En remoto se detecta visita  de 2019 en la cual se indica el uso</t>
        </r>
        <r>
          <rPr>
            <sz val="9"/>
            <color indexed="81"/>
            <rFont val="Tahoma"/>
            <family val="2"/>
          </rPr>
          <t xml:space="preserve">
22-09-2021</t>
        </r>
      </text>
    </comment>
    <comment ref="AG189" authorId="0" shapeId="0" xr:uid="{D4C3E011-9DAD-4D5D-8C73-80FDD4314E41}">
      <text>
        <r>
          <rPr>
            <b/>
            <sz val="9"/>
            <color indexed="81"/>
            <rFont val="Tahoma"/>
            <family val="2"/>
          </rPr>
          <t xml:space="preserve">DICB: </t>
        </r>
        <r>
          <rPr>
            <sz val="9"/>
            <color indexed="81"/>
            <rFont val="Tahoma"/>
            <family val="2"/>
          </rPr>
          <t>En remoto se detecta visita  de 2019 en la cual se indica el uso</t>
        </r>
        <r>
          <rPr>
            <sz val="9"/>
            <color indexed="81"/>
            <rFont val="Tahoma"/>
            <family val="2"/>
          </rPr>
          <t xml:space="preserve">
22-09-2021</t>
        </r>
      </text>
    </comment>
    <comment ref="B192" authorId="4" shapeId="0" xr:uid="{03A340D8-71D0-4F47-B702-02A0CDF558C4}">
      <text>
        <r>
          <rPr>
            <b/>
            <sz val="9"/>
            <color indexed="81"/>
            <rFont val="Tahoma"/>
            <family val="2"/>
          </rPr>
          <t>compaq:</t>
        </r>
        <r>
          <rPr>
            <sz val="9"/>
            <color indexed="81"/>
            <rFont val="Tahoma"/>
            <family val="2"/>
          </rPr>
          <t xml:space="preserve">
Incluido el 10/05/2021</t>
        </r>
      </text>
    </comment>
    <comment ref="O192" authorId="0" shapeId="0" xr:uid="{205054B2-91E1-4093-8F74-5315CD10F3DA}">
      <text>
        <r>
          <rPr>
            <b/>
            <sz val="9"/>
            <color indexed="81"/>
            <rFont val="Tahoma"/>
            <family val="2"/>
          </rPr>
          <t>ASUS:</t>
        </r>
        <r>
          <rPr>
            <sz val="9"/>
            <color indexed="81"/>
            <rFont val="Tahoma"/>
            <family val="2"/>
          </rPr>
          <t xml:space="preserve">
Dato SIIC registrado en SIDEP2
050C01282578</t>
        </r>
      </text>
    </comment>
    <comment ref="AG192" authorId="4" shapeId="0" xr:uid="{00000000-0006-0000-0400-000012000000}">
      <text>
        <r>
          <rPr>
            <b/>
            <sz val="9"/>
            <color indexed="81"/>
            <rFont val="Tahoma"/>
            <family val="2"/>
          </rPr>
          <t>compaq:</t>
        </r>
        <r>
          <rPr>
            <sz val="9"/>
            <color indexed="81"/>
            <rFont val="Tahoma"/>
            <family val="2"/>
          </rPr>
          <t xml:space="preserve">
Incluido el 10/05/2021</t>
        </r>
      </text>
    </comment>
    <comment ref="B195" authorId="0" shapeId="0" xr:uid="{27CB0C31-5156-492A-A97F-803EE1BF7BE4}">
      <text>
        <r>
          <rPr>
            <b/>
            <sz val="9"/>
            <color indexed="81"/>
            <rFont val="Tahoma"/>
            <family val="2"/>
          </rPr>
          <t>ASUS:</t>
        </r>
        <r>
          <rPr>
            <sz val="9"/>
            <color indexed="81"/>
            <rFont val="Tahoma"/>
            <family val="2"/>
          </rPr>
          <t xml:space="preserve">
incluido en la BD el 10-05-2021</t>
        </r>
      </text>
    </comment>
    <comment ref="AG195" authorId="4" shapeId="0" xr:uid="{00000000-0006-0000-0400-000014000000}">
      <text>
        <r>
          <rPr>
            <b/>
            <sz val="9"/>
            <color indexed="81"/>
            <rFont val="Tahoma"/>
            <family val="2"/>
          </rPr>
          <t>compaq:</t>
        </r>
        <r>
          <rPr>
            <sz val="9"/>
            <color indexed="81"/>
            <rFont val="Tahoma"/>
            <family val="2"/>
          </rPr>
          <t xml:space="preserve">
Incluido el 10/05/2021 VERIFICAR EN TERRENO</t>
        </r>
      </text>
    </comment>
    <comment ref="U212" authorId="5" shapeId="0" xr:uid="{AEAC6811-ED39-47CE-B0C9-5FBECF8CF3CC}">
      <text>
        <r>
          <rPr>
            <b/>
            <sz val="9"/>
            <color indexed="81"/>
            <rFont val="Tahoma"/>
            <family val="2"/>
          </rPr>
          <t>Diana Ivonne Cortes Becerra:</t>
        </r>
        <r>
          <rPr>
            <sz val="9"/>
            <color indexed="81"/>
            <rFont val="Tahoma"/>
            <family val="2"/>
          </rPr>
          <t xml:space="preserve">
El área indicada es aproximada  medida en medios digitales. El área registrada por la UAECD no corresponde con lo observado en terreno</t>
        </r>
      </text>
    </comment>
    <comment ref="B218" authorId="0" shapeId="0" xr:uid="{C030716C-5A54-47B3-8F73-40CE1BDD1185}">
      <text>
        <r>
          <rPr>
            <b/>
            <sz val="9"/>
            <color indexed="81"/>
            <rFont val="Tahoma"/>
            <family val="2"/>
          </rPr>
          <t xml:space="preserve">DICB: </t>
        </r>
        <r>
          <rPr>
            <sz val="9"/>
            <color indexed="81"/>
            <rFont val="Tahoma"/>
            <family val="2"/>
          </rPr>
          <t>Incluido corte 26-02-2021</t>
        </r>
        <r>
          <rPr>
            <sz val="9"/>
            <color indexed="81"/>
            <rFont val="Tahoma"/>
            <family val="2"/>
          </rPr>
          <t xml:space="preserve">
</t>
        </r>
      </text>
    </comment>
    <comment ref="AG218" authorId="0" shapeId="0" xr:uid="{00000000-0006-0000-0400-00000B000000}">
      <text>
        <r>
          <rPr>
            <b/>
            <sz val="9"/>
            <color indexed="81"/>
            <rFont val="Tahoma"/>
            <family val="2"/>
          </rPr>
          <t xml:space="preserve">DICB: </t>
        </r>
        <r>
          <rPr>
            <sz val="9"/>
            <color indexed="81"/>
            <rFont val="Tahoma"/>
            <family val="2"/>
          </rPr>
          <t>Incluido corte 26-02-2021</t>
        </r>
        <r>
          <rPr>
            <sz val="9"/>
            <color indexed="81"/>
            <rFont val="Tahoma"/>
            <family val="2"/>
          </rPr>
          <t xml:space="preserve">
</t>
        </r>
      </text>
    </comment>
    <comment ref="O233" authorId="0" shapeId="0" xr:uid="{07CD8CA6-089A-4B56-9649-13701A9A3742}">
      <text>
        <r>
          <rPr>
            <b/>
            <sz val="9"/>
            <color indexed="81"/>
            <rFont val="Tahoma"/>
            <family val="2"/>
          </rPr>
          <t>ASUS:</t>
        </r>
        <r>
          <rPr>
            <sz val="9"/>
            <color indexed="81"/>
            <rFont val="Tahoma"/>
            <family val="2"/>
          </rPr>
          <t xml:space="preserve">
Dato SIIC registrado en SIDEP2 050C01188020</t>
        </r>
      </text>
    </comment>
    <comment ref="O237" authorId="0" shapeId="0" xr:uid="{C3638FDA-36B8-4798-A522-C86BE312419A}">
      <text>
        <r>
          <rPr>
            <b/>
            <sz val="9"/>
            <color indexed="81"/>
            <rFont val="Tahoma"/>
            <family val="2"/>
          </rPr>
          <t>ASUS:</t>
        </r>
        <r>
          <rPr>
            <sz val="9"/>
            <color indexed="81"/>
            <rFont val="Tahoma"/>
            <family val="2"/>
          </rPr>
          <t xml:space="preserve">
Dato SIIC registrado en SIDEP2 
050C00224123</t>
        </r>
      </text>
    </comment>
    <comment ref="O285" authorId="0" shapeId="0" xr:uid="{BADBB50E-32D0-420B-9C30-9A499C61E1EB}">
      <text>
        <r>
          <rPr>
            <b/>
            <sz val="9"/>
            <color indexed="81"/>
            <rFont val="Tahoma"/>
            <family val="2"/>
          </rPr>
          <t>ASUS:</t>
        </r>
        <r>
          <rPr>
            <sz val="9"/>
            <color indexed="81"/>
            <rFont val="Tahoma"/>
            <family val="2"/>
          </rPr>
          <t xml:space="preserve">
Dato SICC registrado en SIDEP 2
050S40097383</t>
        </r>
      </text>
    </comment>
    <comment ref="O286" authorId="0" shapeId="0" xr:uid="{E4D26DF3-7767-40F7-A821-B41D3CDB31AF}">
      <text>
        <r>
          <rPr>
            <b/>
            <sz val="9"/>
            <color indexed="81"/>
            <rFont val="Tahoma"/>
            <family val="2"/>
          </rPr>
          <t>ASUS:</t>
        </r>
        <r>
          <rPr>
            <sz val="9"/>
            <color indexed="81"/>
            <rFont val="Tahoma"/>
            <family val="2"/>
          </rPr>
          <t xml:space="preserve">
Dato SIIC registrado en SIDEP 2
050S40090021</t>
        </r>
      </text>
    </comment>
    <comment ref="O294" authorId="0" shapeId="0" xr:uid="{A5C162D8-E5AD-4DCE-AEA9-76EE9B3C1782}">
      <text>
        <r>
          <rPr>
            <b/>
            <sz val="9"/>
            <color indexed="81"/>
            <rFont val="Tahoma"/>
            <family val="2"/>
          </rPr>
          <t>ASUS:</t>
        </r>
        <r>
          <rPr>
            <sz val="9"/>
            <color indexed="81"/>
            <rFont val="Tahoma"/>
            <family val="2"/>
          </rPr>
          <t xml:space="preserve">
Dato SIIC registrado en SIDEP2
050S40246386</t>
        </r>
      </text>
    </comment>
    <comment ref="O297" authorId="0" shapeId="0" xr:uid="{19A34D72-17AF-47BE-BDF6-B380C5E02048}">
      <text>
        <r>
          <rPr>
            <b/>
            <sz val="9"/>
            <color indexed="81"/>
            <rFont val="Tahoma"/>
            <family val="2"/>
          </rPr>
          <t>ASUS:</t>
        </r>
        <r>
          <rPr>
            <sz val="9"/>
            <color indexed="81"/>
            <rFont val="Tahoma"/>
            <family val="2"/>
          </rPr>
          <t xml:space="preserve">
Dato SIIC registrado en SIDEP 2
050C01636375</t>
        </r>
      </text>
    </comment>
    <comment ref="R310" authorId="0" shapeId="0" xr:uid="{63BCB40A-CABA-46B9-80DA-1AFF72057956}">
      <text>
        <r>
          <rPr>
            <b/>
            <sz val="9"/>
            <color indexed="81"/>
            <rFont val="Tahoma"/>
            <family val="2"/>
          </rPr>
          <t>DICB:</t>
        </r>
        <r>
          <rPr>
            <sz val="9"/>
            <color indexed="81"/>
            <rFont val="Tahoma"/>
            <family val="2"/>
          </rPr>
          <t xml:space="preserve">
El plano F.216/4 está indicaso en SIGDEP-SDP</t>
        </r>
      </text>
    </comment>
    <comment ref="O315" authorId="0" shapeId="0" xr:uid="{30CD7686-8BF6-4C50-AD5F-03259A6A9683}">
      <text>
        <r>
          <rPr>
            <b/>
            <sz val="9"/>
            <color indexed="81"/>
            <rFont val="Tahoma"/>
            <family val="2"/>
          </rPr>
          <t>ASUS:</t>
        </r>
        <r>
          <rPr>
            <sz val="9"/>
            <color indexed="81"/>
            <rFont val="Tahoma"/>
            <family val="2"/>
          </rPr>
          <t xml:space="preserve">
Dato SIIC registrado en SIDEP2
050S40245318</t>
        </r>
      </text>
    </comment>
    <comment ref="O318" authorId="0" shapeId="0" xr:uid="{4DE8E544-DA34-49F8-9CDF-118109AD8C68}">
      <text>
        <r>
          <rPr>
            <b/>
            <sz val="9"/>
            <color indexed="81"/>
            <rFont val="Tahoma"/>
            <family val="2"/>
          </rPr>
          <t>ASUS:</t>
        </r>
        <r>
          <rPr>
            <sz val="9"/>
            <color indexed="81"/>
            <rFont val="Tahoma"/>
            <family val="2"/>
          </rPr>
          <t xml:space="preserve">
Dato SIIC registrado en SIDEP2
050S00925250</t>
        </r>
      </text>
    </comment>
    <comment ref="B320" authorId="5" shapeId="0" xr:uid="{C29F05AA-A57E-456A-8300-D5A758E3C1F3}">
      <text>
        <r>
          <rPr>
            <sz val="11"/>
            <color theme="1"/>
            <rFont val="Arial"/>
            <family val="2"/>
          </rPr>
          <t>Diana Ivonne Cortes Becerra:
 Ingresa a la BD 5-10-2022</t>
        </r>
      </text>
    </comment>
    <comment ref="O321" authorId="0" shapeId="0" xr:uid="{D5EF1BF4-0F9B-4FCE-A6AC-8AFBAFDAB7AA}">
      <text>
        <r>
          <rPr>
            <b/>
            <sz val="9"/>
            <color indexed="81"/>
            <rFont val="Tahoma"/>
            <family val="2"/>
          </rPr>
          <t>ASUS:</t>
        </r>
        <r>
          <rPr>
            <sz val="9"/>
            <color indexed="81"/>
            <rFont val="Tahoma"/>
            <family val="2"/>
          </rPr>
          <t xml:space="preserve">
Dato SIIC registrado en SIDEP2 
050S40062485</t>
        </r>
      </text>
    </comment>
    <comment ref="B327" authorId="0" shapeId="0" xr:uid="{ED31677D-F080-4F7D-B721-499AC4A8F1DA}">
      <text>
        <r>
          <rPr>
            <b/>
            <sz val="9"/>
            <color indexed="81"/>
            <rFont val="Tahoma"/>
            <family val="2"/>
          </rPr>
          <t>DICB:</t>
        </r>
        <r>
          <rPr>
            <sz val="9"/>
            <color indexed="81"/>
            <rFont val="Tahoma"/>
            <family val="2"/>
          </rPr>
          <t xml:space="preserve">
SALÓN COMUNAL IDENTIFICADO EL 13-09-2021 POR SOLICITUD DE  ENTREGAS. HAY REMOTO 2019</t>
        </r>
      </text>
    </comment>
    <comment ref="AG327" authorId="0" shapeId="0" xr:uid="{B155D095-C430-47F8-8AAB-AD005181282F}">
      <text>
        <r>
          <rPr>
            <b/>
            <sz val="9"/>
            <color indexed="81"/>
            <rFont val="Tahoma"/>
            <family val="2"/>
          </rPr>
          <t>DICB:</t>
        </r>
        <r>
          <rPr>
            <sz val="9"/>
            <color indexed="81"/>
            <rFont val="Tahoma"/>
            <family val="2"/>
          </rPr>
          <t xml:space="preserve">
SALÓN COMUNAL IDENTIFICADO EL 13-09-2021 POR SOLICITUD DE  ENTREGAS. HAY REMOTO 2019</t>
        </r>
      </text>
    </comment>
    <comment ref="B334" authorId="0" shapeId="0" xr:uid="{1ABD5CA4-2089-4CCB-97B7-8BB396F593FF}">
      <text>
        <r>
          <rPr>
            <b/>
            <sz val="9"/>
            <color indexed="81"/>
            <rFont val="Tahoma"/>
            <family val="2"/>
          </rPr>
          <t>ASUS:</t>
        </r>
        <r>
          <rPr>
            <sz val="9"/>
            <color indexed="81"/>
            <rFont val="Tahoma"/>
            <family val="2"/>
          </rPr>
          <t xml:space="preserve">
Ingresada a la BD el 11-11-2022</t>
        </r>
      </text>
    </comment>
    <comment ref="U334" authorId="0" shapeId="0" xr:uid="{C0BBD12C-F103-4EAA-BD36-AD54E1DD7A62}">
      <text>
        <r>
          <rPr>
            <b/>
            <sz val="9"/>
            <color indexed="81"/>
            <rFont val="Tahoma"/>
            <family val="2"/>
          </rPr>
          <t>ASUS:</t>
        </r>
        <r>
          <rPr>
            <sz val="9"/>
            <color indexed="81"/>
            <rFont val="Tahoma"/>
            <family val="2"/>
          </rPr>
          <t xml:space="preserve">
Medida en mapas digitales. Es aprox</t>
        </r>
      </text>
    </comment>
    <comment ref="B336" authorId="0" shapeId="0" xr:uid="{AEB6BBD4-C256-4AEC-84A2-7740EB2415F8}">
      <text>
        <r>
          <rPr>
            <b/>
            <sz val="9"/>
            <color indexed="81"/>
            <rFont val="Tahoma"/>
            <family val="2"/>
          </rPr>
          <t>ASUS:</t>
        </r>
        <r>
          <rPr>
            <sz val="9"/>
            <color indexed="81"/>
            <rFont val="Tahoma"/>
            <family val="2"/>
          </rPr>
          <t xml:space="preserve">
El salón se ubica ocupando dos predios la zv 1140-39 y  Est1140-8</t>
        </r>
      </text>
    </comment>
    <comment ref="B349" authorId="0" shapeId="0" xr:uid="{135B35AC-3BE0-48D4-A162-2A85B0C3CB1E}">
      <text>
        <r>
          <rPr>
            <b/>
            <sz val="9"/>
            <color indexed="81"/>
            <rFont val="Tahoma"/>
            <family val="2"/>
          </rPr>
          <t>DICB:</t>
        </r>
        <r>
          <rPr>
            <sz val="9"/>
            <color indexed="81"/>
            <rFont val="Tahoma"/>
            <family val="2"/>
          </rPr>
          <t xml:space="preserve">
El Fondo local de Desarrollo adelanta la construcción del salón comunal. Está Vigente el Contrato N° 129-316-2023 suscrito con el FLDK </t>
        </r>
      </text>
    </comment>
    <comment ref="O358" authorId="0" shapeId="0" xr:uid="{C97BC8B3-6A99-4F22-A283-3F90796B71EA}">
      <text>
        <r>
          <rPr>
            <b/>
            <sz val="9"/>
            <color indexed="81"/>
            <rFont val="Tahoma"/>
            <family val="2"/>
          </rPr>
          <t>ASUS:</t>
        </r>
        <r>
          <rPr>
            <sz val="9"/>
            <color indexed="81"/>
            <rFont val="Tahoma"/>
            <family val="2"/>
          </rPr>
          <t xml:space="preserve">
Dato SIIC registrado en SIDEP2
050C01059312</t>
        </r>
      </text>
    </comment>
    <comment ref="O365" authorId="0" shapeId="0" xr:uid="{F0153C77-4938-4C7B-8EBC-9318D903AF2E}">
      <text>
        <r>
          <rPr>
            <b/>
            <sz val="9"/>
            <color indexed="81"/>
            <rFont val="Tahoma"/>
            <family val="2"/>
          </rPr>
          <t>ASUS:</t>
        </r>
        <r>
          <rPr>
            <sz val="9"/>
            <color indexed="81"/>
            <rFont val="Tahoma"/>
            <family val="2"/>
          </rPr>
          <t xml:space="preserve">
Dato SIIC registrado en SIDEP2 050S00661780</t>
        </r>
      </text>
    </comment>
    <comment ref="O375" authorId="0" shapeId="0" xr:uid="{721E2A2E-5262-4EF7-AA04-A976BF0F07F5}">
      <text>
        <r>
          <rPr>
            <b/>
            <sz val="9"/>
            <color indexed="81"/>
            <rFont val="Tahoma"/>
            <family val="2"/>
          </rPr>
          <t>ASUS:</t>
        </r>
        <r>
          <rPr>
            <sz val="9"/>
            <color indexed="81"/>
            <rFont val="Tahoma"/>
            <family val="2"/>
          </rPr>
          <t xml:space="preserve">
Dato SIIC registrado en SIDEP2 
050C01059522</t>
        </r>
      </text>
    </comment>
    <comment ref="O392" authorId="0" shapeId="0" xr:uid="{D864ACD8-B25A-4576-A983-9DE81986DB1B}">
      <text>
        <r>
          <rPr>
            <b/>
            <sz val="9"/>
            <color indexed="81"/>
            <rFont val="Tahoma"/>
            <family val="2"/>
          </rPr>
          <t>ASUS:</t>
        </r>
        <r>
          <rPr>
            <sz val="9"/>
            <color indexed="81"/>
            <rFont val="Tahoma"/>
            <family val="2"/>
          </rPr>
          <t xml:space="preserve">
Dato SIIC registrado en SIDEP2
050S40027847</t>
        </r>
      </text>
    </comment>
    <comment ref="O394" authorId="0" shapeId="0" xr:uid="{7F330EF8-6199-419C-B88E-D64BE104A419}">
      <text>
        <r>
          <rPr>
            <b/>
            <sz val="9"/>
            <color indexed="81"/>
            <rFont val="Tahoma"/>
            <family val="2"/>
          </rPr>
          <t>ASUS:</t>
        </r>
        <r>
          <rPr>
            <sz val="9"/>
            <color indexed="81"/>
            <rFont val="Tahoma"/>
            <family val="2"/>
          </rPr>
          <t xml:space="preserve">
N° de matrícula SIIC (SIDEP2) 050S40139853</t>
        </r>
      </text>
    </comment>
    <comment ref="B395" authorId="4" shapeId="0" xr:uid="{E88F7252-CCE8-4991-8609-566473B7B07F}">
      <text>
        <r>
          <rPr>
            <b/>
            <sz val="9"/>
            <color indexed="81"/>
            <rFont val="Tahoma"/>
            <family val="2"/>
          </rPr>
          <t>DICB:</t>
        </r>
        <r>
          <rPr>
            <sz val="9"/>
            <color indexed="81"/>
            <rFont val="Tahoma"/>
            <family val="2"/>
          </rPr>
          <t xml:space="preserve">
Incluido el 10/05/2021</t>
        </r>
      </text>
    </comment>
    <comment ref="O395" authorId="0" shapeId="0" xr:uid="{E917B04C-0554-40B8-8CA7-7DAF349D6C8B}">
      <text>
        <r>
          <rPr>
            <b/>
            <sz val="9"/>
            <color indexed="81"/>
            <rFont val="Tahoma"/>
            <family val="2"/>
          </rPr>
          <t>ASUS:</t>
        </r>
        <r>
          <rPr>
            <sz val="9"/>
            <color indexed="81"/>
            <rFont val="Tahoma"/>
            <family val="2"/>
          </rPr>
          <t xml:space="preserve">
Dato SIIC registrado en SIDEP2
050S40139939</t>
        </r>
      </text>
    </comment>
    <comment ref="AG395" authorId="4" shapeId="0" xr:uid="{00000000-0006-0000-0400-000011000000}">
      <text>
        <r>
          <rPr>
            <b/>
            <sz val="9"/>
            <color indexed="81"/>
            <rFont val="Tahoma"/>
            <family val="2"/>
          </rPr>
          <t>compaq:</t>
        </r>
        <r>
          <rPr>
            <sz val="9"/>
            <color indexed="81"/>
            <rFont val="Tahoma"/>
            <family val="2"/>
          </rPr>
          <t xml:space="preserve">
Incluido el 10/05/2021</t>
        </r>
      </text>
    </comment>
    <comment ref="O396" authorId="0" shapeId="0" xr:uid="{712EE722-2584-4F02-B251-AD048EC8EF42}">
      <text>
        <r>
          <rPr>
            <b/>
            <sz val="9"/>
            <color indexed="81"/>
            <rFont val="Tahoma"/>
            <family val="2"/>
          </rPr>
          <t>ASUS:</t>
        </r>
        <r>
          <rPr>
            <sz val="9"/>
            <color indexed="81"/>
            <rFont val="Tahoma"/>
            <family val="2"/>
          </rPr>
          <t xml:space="preserve">
N° de matrícula SIIC (SIDEP2) 
 050S40131680</t>
        </r>
      </text>
    </comment>
    <comment ref="B399" authorId="0" shapeId="0" xr:uid="{D2F5826B-C40E-4C5D-8958-7F97D492A716}">
      <text>
        <r>
          <rPr>
            <b/>
            <sz val="9"/>
            <color indexed="81"/>
            <rFont val="Tahoma"/>
            <family val="2"/>
          </rPr>
          <t>ASUS:</t>
        </r>
        <r>
          <rPr>
            <sz val="9"/>
            <color indexed="81"/>
            <rFont val="Tahoma"/>
            <family val="2"/>
          </rPr>
          <t xml:space="preserve">
La edificación ocupa parte de los predios la ZVC 636-59 y la ZV 636-79</t>
        </r>
      </text>
    </comment>
    <comment ref="U399" authorId="5" shapeId="0" xr:uid="{D44F4265-81C2-454D-983E-0F6698E14149}">
      <text>
        <r>
          <rPr>
            <b/>
            <sz val="9"/>
            <color indexed="81"/>
            <rFont val="Tahoma"/>
            <family val="2"/>
          </rPr>
          <t>Diana Ivonne Cortes Becerra:</t>
        </r>
        <r>
          <rPr>
            <sz val="9"/>
            <color indexed="81"/>
            <rFont val="Tahoma"/>
            <family val="2"/>
          </rPr>
          <t xml:space="preserve">
ocupa dos predios la ZVC 636-59 (304m2) y la ZV 636-79 (172m2)</t>
        </r>
      </text>
    </comment>
    <comment ref="AM403" authorId="6" shapeId="0" xr:uid="{D5EA44DC-B80C-4800-A70D-F1EF11A53149}">
      <text>
        <t>[Threaded comment]
Your version of Excel allows you to read this threaded comment; however, any edits to it will get removed if the file is opened in a newer version of Excel. Learn more: https://go.microsoft.com/fwlink/?linkid=870924
Comment:
    Según comunicado IDPAC 20223000189621 de oct/2023</t>
      </text>
    </comment>
    <comment ref="O411" authorId="0" shapeId="0" xr:uid="{475C45C9-B158-4E72-9345-06511F70EE45}">
      <text>
        <r>
          <rPr>
            <b/>
            <sz val="9"/>
            <color indexed="81"/>
            <rFont val="Tahoma"/>
            <family val="2"/>
          </rPr>
          <t>ASUS:</t>
        </r>
        <r>
          <rPr>
            <sz val="9"/>
            <color indexed="81"/>
            <rFont val="Tahoma"/>
            <family val="2"/>
          </rPr>
          <t xml:space="preserve">
Dato SIIC registrado en SIDEP2 050S40033625</t>
        </r>
      </text>
    </comment>
    <comment ref="P423" authorId="0" shapeId="0" xr:uid="{E3CDF329-1D5E-45D3-8701-F15E47269139}">
      <text>
        <r>
          <rPr>
            <b/>
            <sz val="9"/>
            <color indexed="81"/>
            <rFont val="Tahoma"/>
            <family val="2"/>
          </rPr>
          <t>ASUS:</t>
        </r>
        <r>
          <rPr>
            <sz val="9"/>
            <color indexed="81"/>
            <rFont val="Tahoma"/>
            <family val="2"/>
          </rPr>
          <t xml:space="preserve">
ESCRITURA 39 RESCILIACION 13/01/2010</t>
        </r>
      </text>
    </comment>
    <comment ref="O425" authorId="0" shapeId="0" xr:uid="{66E3AA72-E728-4142-AEED-254C057D54DC}">
      <text>
        <r>
          <rPr>
            <b/>
            <sz val="9"/>
            <color indexed="81"/>
            <rFont val="Tahoma"/>
            <family val="2"/>
          </rPr>
          <t>ASUS:</t>
        </r>
        <r>
          <rPr>
            <sz val="9"/>
            <color indexed="81"/>
            <rFont val="Tahoma"/>
            <family val="2"/>
          </rPr>
          <t xml:space="preserve">
Dato SIIC registrado en SIDEP2
050S40355204</t>
        </r>
      </text>
    </comment>
    <comment ref="B428" authorId="4" shapeId="0" xr:uid="{DA5578D6-9004-4CC3-A2DF-7FCBA3B6DF43}">
      <text>
        <r>
          <rPr>
            <b/>
            <sz val="9"/>
            <color indexed="81"/>
            <rFont val="Tahoma"/>
            <family val="2"/>
          </rPr>
          <t>compaq:</t>
        </r>
        <r>
          <rPr>
            <sz val="9"/>
            <color indexed="81"/>
            <rFont val="Tahoma"/>
            <family val="2"/>
          </rPr>
          <t xml:space="preserve">
Incluido el 10/05/2021</t>
        </r>
      </text>
    </comment>
    <comment ref="AG428" authorId="4" shapeId="0" xr:uid="{00000000-0006-0000-0400-000010000000}">
      <text>
        <r>
          <rPr>
            <b/>
            <sz val="9"/>
            <color indexed="81"/>
            <rFont val="Tahoma"/>
            <family val="2"/>
          </rPr>
          <t>compaq:</t>
        </r>
        <r>
          <rPr>
            <sz val="9"/>
            <color indexed="81"/>
            <rFont val="Tahoma"/>
            <family val="2"/>
          </rPr>
          <t xml:space="preserve">
Incluido el 10/05/2021</t>
        </r>
      </text>
    </comment>
    <comment ref="T455" authorId="7" shapeId="0" xr:uid="{B8DE1237-A30F-40D3-AEE0-C448B80DF8C2}">
      <text>
        <t>[Threaded comment]
Your version of Excel allows you to read this threaded comment; however, any edits to it will get removed if the file is opened in a newer version of Excel. Learn more: https://go.microsoft.com/fwlink/?linkid=870924
Comment:
    -En terreno se pudo identificar que la construcciones se encuentran mal incluidas en las plataformas SIDEP 2.0 y SIGDEP, el Salón comunal se ubica en terreno en el RUPI 495-1-1 y el colegio está en el RUPI 495-1-2 .</t>
      </text>
    </comment>
    <comment ref="O457" authorId="0" shapeId="0" xr:uid="{D3AE65C6-C4BE-4D56-829D-29A005969A44}">
      <text>
        <r>
          <rPr>
            <b/>
            <sz val="9"/>
            <color indexed="81"/>
            <rFont val="Tahoma"/>
            <family val="2"/>
          </rPr>
          <t>ASUS:</t>
        </r>
        <r>
          <rPr>
            <sz val="9"/>
            <color indexed="81"/>
            <rFont val="Tahoma"/>
            <family val="2"/>
          </rPr>
          <t xml:space="preserve">
Dato SIIC registrado en SIDEP2 050S00684317</t>
        </r>
      </text>
    </comment>
    <comment ref="U457" authorId="8" shapeId="0" xr:uid="{D5AD033D-0EA1-4BB0-87A1-E129D95B219A}">
      <text>
        <t>[Threaded comment]
Your version of Excel allows you to read this threaded comment; however, any edits to it will get removed if the file is opened in a newer version of Excel. Learn more: https://go.microsoft.com/fwlink/?linkid=870924
Comment:
    UAECD - Mapas Bogotá -Catastro</t>
      </text>
    </comment>
    <comment ref="O465" authorId="0" shapeId="0" xr:uid="{6DD1BC2C-1D8B-4F13-A224-8794AD5B2224}">
      <text>
        <r>
          <rPr>
            <b/>
            <sz val="9"/>
            <color indexed="81"/>
            <rFont val="Tahoma"/>
            <family val="2"/>
          </rPr>
          <t>ASUS:</t>
        </r>
        <r>
          <rPr>
            <sz val="9"/>
            <color indexed="81"/>
            <rFont val="Tahoma"/>
            <family val="2"/>
          </rPr>
          <t xml:space="preserve">
Dato SIIC registrado en SIDEP 2
050S00239185</t>
        </r>
      </text>
    </comment>
    <comment ref="U467" authorId="9" shapeId="0" xr:uid="{2C9E92F7-2EF9-4A89-B637-847642D5C8E3}">
      <text>
        <t>[Threaded comment]
Your version of Excel allows you to read this threaded comment; however, any edits to it will get removed if the file is opened in a newer version of Excel. Learn more: https://go.microsoft.com/fwlink/?linkid=870924
Comment:
    IDECA - institucional Puntual</t>
      </text>
    </comment>
    <comment ref="B475" authorId="0" shapeId="0" xr:uid="{496B4987-6E1B-40EB-BE7C-2553EB9EE02F}">
      <text>
        <r>
          <rPr>
            <b/>
            <sz val="9"/>
            <color indexed="81"/>
            <rFont val="Tahoma"/>
            <family val="2"/>
          </rPr>
          <t xml:space="preserve">DICB: </t>
        </r>
        <r>
          <rPr>
            <sz val="9"/>
            <color indexed="81"/>
            <rFont val="Tahoma"/>
            <family val="2"/>
          </rPr>
          <t>Incluido corte 26-02-2021</t>
        </r>
        <r>
          <rPr>
            <sz val="9"/>
            <color indexed="81"/>
            <rFont val="Tahoma"/>
            <family val="2"/>
          </rPr>
          <t xml:space="preserve">
</t>
        </r>
      </text>
    </comment>
    <comment ref="AG475" authorId="0" shapeId="0" xr:uid="{00000000-0006-0000-0400-00000C000000}">
      <text>
        <r>
          <rPr>
            <b/>
            <sz val="9"/>
            <color indexed="81"/>
            <rFont val="Tahoma"/>
            <family val="2"/>
          </rPr>
          <t xml:space="preserve">DICB: </t>
        </r>
        <r>
          <rPr>
            <sz val="9"/>
            <color indexed="81"/>
            <rFont val="Tahoma"/>
            <family val="2"/>
          </rPr>
          <t>Incluido corte 26-02-2021</t>
        </r>
        <r>
          <rPr>
            <sz val="9"/>
            <color indexed="81"/>
            <rFont val="Tahoma"/>
            <family val="2"/>
          </rPr>
          <t xml:space="preserve">
</t>
        </r>
      </text>
    </comment>
    <comment ref="O485" authorId="0" shapeId="0" xr:uid="{90D705B7-F2C6-442F-8A2F-184D5A73BC62}">
      <text>
        <r>
          <rPr>
            <b/>
            <sz val="9"/>
            <color indexed="81"/>
            <rFont val="Tahoma"/>
            <family val="2"/>
          </rPr>
          <t>ASUS:</t>
        </r>
        <r>
          <rPr>
            <sz val="9"/>
            <color indexed="81"/>
            <rFont val="Tahoma"/>
            <family val="2"/>
          </rPr>
          <t xml:space="preserve">
Dato SIIC registrado en SIDEP2
050S40407592</t>
        </r>
      </text>
    </comment>
    <comment ref="O490" authorId="0" shapeId="0" xr:uid="{CC4768BD-6E05-472B-A72D-7C0A53B97FEE}">
      <text>
        <r>
          <rPr>
            <b/>
            <sz val="9"/>
            <color indexed="81"/>
            <rFont val="Tahoma"/>
            <family val="2"/>
          </rPr>
          <t>ASUS:</t>
        </r>
        <r>
          <rPr>
            <sz val="9"/>
            <color indexed="81"/>
            <rFont val="Tahoma"/>
            <family val="2"/>
          </rPr>
          <t xml:space="preserve">
Dato SIIC registrado en SIDEP2 
050C00102741</t>
        </r>
      </text>
    </comment>
    <comment ref="B493" authorId="0" shapeId="0" xr:uid="{BB29BEF2-424E-4FC6-8A50-F3CB843F3F17}">
      <text>
        <r>
          <rPr>
            <b/>
            <sz val="9"/>
            <color indexed="81"/>
            <rFont val="Tahoma"/>
            <family val="2"/>
          </rPr>
          <t>ASUS:</t>
        </r>
        <r>
          <rPr>
            <sz val="9"/>
            <color indexed="81"/>
            <rFont val="Tahoma"/>
            <family val="2"/>
          </rPr>
          <t xml:space="preserve">
El salón comunal ocupa adicionalmente el segundo piso de la construcción con rupi 2-66-2 y toda la edificación con rupi 228-83-1</t>
        </r>
      </text>
    </comment>
    <comment ref="R502" authorId="0" shapeId="0" xr:uid="{5923635A-0911-43C3-84F4-992C41AA1356}">
      <text>
        <r>
          <rPr>
            <b/>
            <sz val="9"/>
            <color indexed="81"/>
            <rFont val="Tahoma"/>
            <family val="2"/>
          </rPr>
          <t>DICB:</t>
        </r>
        <r>
          <rPr>
            <sz val="9"/>
            <color indexed="81"/>
            <rFont val="Tahoma"/>
            <family val="2"/>
          </rPr>
          <t xml:space="preserve">
PLANO REGISTRADO EN SIGDEP-SDP, según detalle el predio está modificado e incluye vías vehiculares</t>
        </r>
      </text>
    </comment>
    <comment ref="V507" authorId="0" shapeId="0" xr:uid="{8362247E-BD3D-44A3-919D-D796C849FB52}">
      <text>
        <r>
          <rPr>
            <b/>
            <sz val="9"/>
            <color indexed="81"/>
            <rFont val="Tahoma"/>
            <family val="2"/>
          </rPr>
          <t>ASUS:</t>
        </r>
        <r>
          <rPr>
            <sz val="9"/>
            <color indexed="81"/>
            <rFont val="Tahoma"/>
            <family val="2"/>
          </rPr>
          <t xml:space="preserve">
EN 2018 SI SE INGRESÓ AL SALÓN COMUNAL</t>
        </r>
      </text>
    </comment>
    <comment ref="U510" authorId="0" shapeId="0" xr:uid="{8959ED1A-19FC-4D2A-85B8-FC1D906EAC36}">
      <text>
        <r>
          <rPr>
            <b/>
            <sz val="9"/>
            <color indexed="81"/>
            <rFont val="Tahoma"/>
            <family val="2"/>
          </rPr>
          <t>ASUS:</t>
        </r>
        <r>
          <rPr>
            <sz val="9"/>
            <color indexed="81"/>
            <rFont val="Tahoma"/>
            <family val="2"/>
          </rPr>
          <t xml:space="preserve">
UAECD reporta el área total incluido el IED 1081m2, </t>
        </r>
      </text>
    </comment>
    <comment ref="W510" authorId="0" shapeId="0" xr:uid="{A0DD05FF-7175-4E43-8C72-5F4A9D39F62C}">
      <text>
        <r>
          <rPr>
            <b/>
            <sz val="9"/>
            <color indexed="81"/>
            <rFont val="Tahoma"/>
            <family val="2"/>
          </rPr>
          <t>ASUS:</t>
        </r>
        <r>
          <rPr>
            <sz val="9"/>
            <color indexed="81"/>
            <rFont val="Tahoma"/>
            <family val="2"/>
          </rPr>
          <t xml:space="preserve">
PRIMER PISO SALÓN COMUNAL 
SEGUNDO PISO IED</t>
        </r>
      </text>
    </comment>
    <comment ref="O514" authorId="0" shapeId="0" xr:uid="{0F67007A-5A04-44F7-9D8C-F7A9F59F052B}">
      <text>
        <r>
          <rPr>
            <b/>
            <sz val="9"/>
            <color indexed="81"/>
            <rFont val="Tahoma"/>
            <family val="2"/>
          </rPr>
          <t>ASUS:</t>
        </r>
        <r>
          <rPr>
            <sz val="9"/>
            <color indexed="81"/>
            <rFont val="Tahoma"/>
            <family val="2"/>
          </rPr>
          <t xml:space="preserve">
Dato SIIC registrado en SIDEP2
050N01102773</t>
        </r>
      </text>
    </comment>
    <comment ref="O519" authorId="0" shapeId="0" xr:uid="{60CDF6B7-35F9-4D16-BC69-E498E154036C}">
      <text>
        <r>
          <rPr>
            <b/>
            <sz val="9"/>
            <color indexed="81"/>
            <rFont val="Tahoma"/>
            <family val="2"/>
          </rPr>
          <t>ASUS:</t>
        </r>
        <r>
          <rPr>
            <sz val="9"/>
            <color indexed="81"/>
            <rFont val="Tahoma"/>
            <family val="2"/>
          </rPr>
          <t xml:space="preserve">
Dato SIIC registrado en SIDEP 2
050N00620133</t>
        </r>
      </text>
    </comment>
    <comment ref="O528" authorId="0" shapeId="0" xr:uid="{1A08FB90-2EDF-4341-82EE-939875926465}">
      <text>
        <r>
          <rPr>
            <b/>
            <sz val="9"/>
            <color indexed="81"/>
            <rFont val="Tahoma"/>
            <family val="2"/>
          </rPr>
          <t>ASUS:</t>
        </r>
        <r>
          <rPr>
            <sz val="9"/>
            <color indexed="81"/>
            <rFont val="Tahoma"/>
            <family val="2"/>
          </rPr>
          <t xml:space="preserve">
Inf. SIIC -SIDEP2
050N20076155</t>
        </r>
      </text>
    </comment>
    <comment ref="U532" authorId="0" shapeId="0" xr:uid="{AA51B5FE-5031-47C5-8FF5-12F6317F276D}">
      <text>
        <r>
          <rPr>
            <b/>
            <sz val="9"/>
            <color indexed="81"/>
            <rFont val="Tahoma"/>
            <family val="2"/>
          </rPr>
          <t>ASUS:</t>
        </r>
        <r>
          <rPr>
            <sz val="9"/>
            <color indexed="81"/>
            <rFont val="Tahoma"/>
            <family val="2"/>
          </rPr>
          <t xml:space="preserve">
medida digital, UAECD no registra</t>
        </r>
      </text>
    </comment>
    <comment ref="O535" authorId="0" shapeId="0" xr:uid="{7D06F35C-0170-4E7A-ABA8-33670E633E09}">
      <text>
        <r>
          <rPr>
            <b/>
            <sz val="9"/>
            <color indexed="81"/>
            <rFont val="Tahoma"/>
            <family val="2"/>
          </rPr>
          <t>ASUS:</t>
        </r>
        <r>
          <rPr>
            <sz val="9"/>
            <color indexed="81"/>
            <rFont val="Tahoma"/>
            <family val="2"/>
          </rPr>
          <t xml:space="preserve">
Dato SIIC registrado en SIDEP2
050N00051016</t>
        </r>
      </text>
    </comment>
    <comment ref="O536" authorId="0" shapeId="0" xr:uid="{383895DA-736E-4A2D-824A-39DE8AAB1052}">
      <text>
        <r>
          <rPr>
            <b/>
            <sz val="9"/>
            <color indexed="81"/>
            <rFont val="Tahoma"/>
            <family val="2"/>
          </rPr>
          <t>ASUS:</t>
        </r>
        <r>
          <rPr>
            <sz val="9"/>
            <color indexed="81"/>
            <rFont val="Tahoma"/>
            <family val="2"/>
          </rPr>
          <t xml:space="preserve">
Dato SIIC registrado SIDEP2 050N00556724</t>
        </r>
      </text>
    </comment>
    <comment ref="B549" authorId="4" shapeId="0" xr:uid="{77C3226A-8182-4612-8E87-791EE4E987E6}">
      <text>
        <r>
          <rPr>
            <b/>
            <sz val="9"/>
            <color indexed="81"/>
            <rFont val="Tahoma"/>
            <family val="2"/>
          </rPr>
          <t>compaq:</t>
        </r>
        <r>
          <rPr>
            <sz val="9"/>
            <color indexed="81"/>
            <rFont val="Tahoma"/>
            <family val="2"/>
          </rPr>
          <t xml:space="preserve">
Incluido el 10/05/2021</t>
        </r>
      </text>
    </comment>
    <comment ref="AG549" authorId="4" shapeId="0" xr:uid="{00000000-0006-0000-0400-00000F000000}">
      <text>
        <r>
          <rPr>
            <b/>
            <sz val="9"/>
            <color indexed="81"/>
            <rFont val="Tahoma"/>
            <family val="2"/>
          </rPr>
          <t>compaq:</t>
        </r>
        <r>
          <rPr>
            <sz val="9"/>
            <color indexed="81"/>
            <rFont val="Tahoma"/>
            <family val="2"/>
          </rPr>
          <t xml:space="preserve">
Incluido el 10/05/2021</t>
        </r>
      </text>
    </comment>
    <comment ref="U551" authorId="0" shapeId="0" xr:uid="{D5E18544-AEF5-4A4D-BEAA-69C98877695B}">
      <text>
        <r>
          <rPr>
            <b/>
            <sz val="9"/>
            <color indexed="81"/>
            <rFont val="Tahoma"/>
            <family val="2"/>
          </rPr>
          <t>ASUS:</t>
        </r>
        <r>
          <rPr>
            <sz val="9"/>
            <color indexed="81"/>
            <rFont val="Tahoma"/>
            <family val="2"/>
          </rPr>
          <t xml:space="preserve">
medida realiizada en mapas digitales </t>
        </r>
      </text>
    </comment>
    <comment ref="U559" authorId="0" shapeId="0" xr:uid="{BCC01DDB-341E-4C34-9F26-509A2C57D874}">
      <text>
        <r>
          <rPr>
            <b/>
            <sz val="9"/>
            <color indexed="81"/>
            <rFont val="Tahoma"/>
            <family val="2"/>
          </rPr>
          <t>ASUS:</t>
        </r>
        <r>
          <rPr>
            <sz val="9"/>
            <color indexed="81"/>
            <rFont val="Tahoma"/>
            <family val="2"/>
          </rPr>
          <t xml:space="preserve">
El área registrada corresponde solamente a la edificación del salón comunal  de Tuna Baja III sector. La otra edificación según inf. UAECD son 15,60m2 que no corresponde con lo observado 36,40m2 medida digital </t>
        </r>
      </text>
    </comment>
    <comment ref="U560" authorId="0" shapeId="0" xr:uid="{AC934022-40A4-4808-81A0-7195FFCBEDB9}">
      <text>
        <r>
          <rPr>
            <b/>
            <sz val="9"/>
            <color indexed="81"/>
            <rFont val="Tahoma"/>
            <family val="2"/>
          </rPr>
          <t>ASUS:</t>
        </r>
        <r>
          <rPr>
            <sz val="9"/>
            <color indexed="81"/>
            <rFont val="Tahoma"/>
            <family val="2"/>
          </rPr>
          <t xml:space="preserve">
Área calculada por medios digitales. En UAECD no se identifica la edificación usada como salón comunal, con uso institucional puntual se registra un área de 1135.33m2</t>
        </r>
      </text>
    </comment>
    <comment ref="AJ560" authorId="0" shapeId="0" xr:uid="{B889B917-6D6A-46BB-A218-967673BBEEB0}">
      <text>
        <r>
          <rPr>
            <b/>
            <sz val="9"/>
            <color indexed="81"/>
            <rFont val="Tahoma"/>
            <family val="2"/>
          </rPr>
          <t>ASUS:</t>
        </r>
        <r>
          <rPr>
            <sz val="9"/>
            <color indexed="81"/>
            <rFont val="Tahoma"/>
            <family val="2"/>
          </rPr>
          <t xml:space="preserve">
AUTORIZACIÓN DE USO</t>
        </r>
      </text>
    </comment>
    <comment ref="U562" authorId="10" shapeId="0" xr:uid="{040A529D-D228-400E-AB07-2F78F718C503}">
      <text>
        <t>[Threaded comment]
Your version of Excel allows you to read this threaded comment; however, any edits to it will get removed if the file is opened in a newer version of Excel. Learn more: https://go.microsoft.com/fwlink/?linkid=870924
Comment:
    104 Salón Comunal y 335.70m2 Hogar Infantil</t>
      </text>
    </comment>
    <comment ref="R578" authorId="0" shapeId="0" xr:uid="{004C2D18-BFF4-4872-BC7B-91754FFEAB38}">
      <text>
        <r>
          <rPr>
            <b/>
            <sz val="9"/>
            <color indexed="81"/>
            <rFont val="Tahoma"/>
            <family val="2"/>
          </rPr>
          <t>DICB:</t>
        </r>
        <r>
          <rPr>
            <sz val="9"/>
            <color indexed="81"/>
            <rFont val="Tahoma"/>
            <family val="2"/>
          </rPr>
          <t xml:space="preserve">
Plano registrad en SIGDEP-SDP</t>
        </r>
      </text>
    </comment>
    <comment ref="B592" authorId="0" shapeId="0" xr:uid="{21470858-C9B8-492F-8CD5-151EDAF1A62A}">
      <text>
        <r>
          <rPr>
            <b/>
            <sz val="9"/>
            <color indexed="81"/>
            <rFont val="Tahoma"/>
            <family val="2"/>
          </rPr>
          <t>DICB:</t>
        </r>
        <r>
          <rPr>
            <sz val="9"/>
            <color indexed="81"/>
            <rFont val="Tahoma"/>
            <family val="2"/>
          </rPr>
          <t xml:space="preserve">
El informe no muestra un SC sino un Jardín infantil privado</t>
        </r>
      </text>
    </comment>
    <comment ref="AG592" authorId="0" shapeId="0" xr:uid="{117BC0E0-E664-4D2C-B067-37793A6DB05E}">
      <text>
        <r>
          <rPr>
            <b/>
            <sz val="9"/>
            <color indexed="81"/>
            <rFont val="Tahoma"/>
            <family val="2"/>
          </rPr>
          <t>DICB:</t>
        </r>
        <r>
          <rPr>
            <sz val="9"/>
            <color indexed="81"/>
            <rFont val="Tahoma"/>
            <family val="2"/>
          </rPr>
          <t xml:space="preserve">
El informe no muestra un SC sino un Jardín infantil privado.
Fue verificado por DICB uso de salón comunal . Es necesario actualizar visita</t>
        </r>
      </text>
    </comment>
    <comment ref="O595" authorId="0" shapeId="0" xr:uid="{3B986F42-E100-46D8-98E3-FA8E58F1047D}">
      <text>
        <r>
          <rPr>
            <b/>
            <sz val="9"/>
            <color indexed="81"/>
            <rFont val="Tahoma"/>
            <family val="2"/>
          </rPr>
          <t>ASUS:</t>
        </r>
        <r>
          <rPr>
            <sz val="9"/>
            <color indexed="81"/>
            <rFont val="Tahoma"/>
            <family val="2"/>
          </rPr>
          <t xml:space="preserve">
Dato SIIC registrado en SIDEP2
050N00612435</t>
        </r>
      </text>
    </comment>
    <comment ref="B597" authorId="0" shapeId="0" xr:uid="{5B1B4586-6CDE-41E6-82C4-1408088D218C}">
      <text>
        <r>
          <rPr>
            <b/>
            <sz val="9"/>
            <color indexed="81"/>
            <rFont val="Tahoma"/>
            <family val="2"/>
          </rPr>
          <t>DICB:</t>
        </r>
        <r>
          <rPr>
            <sz val="9"/>
            <color indexed="81"/>
            <rFont val="Tahoma"/>
            <family val="2"/>
          </rPr>
          <t xml:space="preserve">
Identificado en diagnóstico remoto revisión 19-10-2021
SALÓN COMUNAL CRISANTO SUÁREZ</t>
        </r>
      </text>
    </comment>
    <comment ref="AG597" authorId="0" shapeId="0" xr:uid="{9ED38E82-1792-4BF8-AB97-BE0ABE46AA5D}">
      <text>
        <r>
          <rPr>
            <b/>
            <sz val="9"/>
            <color indexed="81"/>
            <rFont val="Tahoma"/>
            <family val="2"/>
          </rPr>
          <t>DICB:</t>
        </r>
        <r>
          <rPr>
            <sz val="9"/>
            <color indexed="81"/>
            <rFont val="Tahoma"/>
            <family val="2"/>
          </rPr>
          <t xml:space="preserve">
Identificado en diagnóstico remoto revisión 19-10-2021
SALÓN COMUNAL CRISANTO SUÁREZ</t>
        </r>
      </text>
    </comment>
    <comment ref="W598" authorId="0" shapeId="0" xr:uid="{DCBA6D11-933F-4007-8495-E327DBF41A4E}">
      <text>
        <r>
          <rPr>
            <b/>
            <sz val="9"/>
            <color indexed="81"/>
            <rFont val="Tahoma"/>
            <family val="2"/>
          </rPr>
          <t>ASUS:</t>
        </r>
        <r>
          <rPr>
            <sz val="9"/>
            <color indexed="81"/>
            <rFont val="Tahoma"/>
            <family val="2"/>
          </rPr>
          <t xml:space="preserve">
PRIMER PISO SALÓN COMUNAL
SEGUNDO PISO UNIDAD DE SERVICIOS DE SALUD</t>
        </r>
      </text>
    </comment>
    <comment ref="B604" authorId="0" shapeId="0" xr:uid="{162466F8-053D-4D6F-9AF9-2B4130C0866C}">
      <text>
        <r>
          <rPr>
            <b/>
            <sz val="9"/>
            <color indexed="81"/>
            <rFont val="Tahoma"/>
            <family val="2"/>
          </rPr>
          <t>DICB:</t>
        </r>
        <r>
          <rPr>
            <sz val="9"/>
            <color indexed="81"/>
            <rFont val="Tahoma"/>
            <family val="2"/>
          </rPr>
          <t xml:space="preserve">
23-10-2024  Se ingresa al predio  a la base de datos. Estaba relacionada la zona verde colindante con rupi 152-17 </t>
        </r>
      </text>
    </comment>
    <comment ref="B605" authorId="0" shapeId="0" xr:uid="{CB273E00-D13C-4A13-9355-1B3EC3FF127A}">
      <text>
        <r>
          <rPr>
            <b/>
            <sz val="9"/>
            <color indexed="81"/>
            <rFont val="Tahoma"/>
            <family val="2"/>
          </rPr>
          <t>DICB:</t>
        </r>
        <r>
          <rPr>
            <sz val="9"/>
            <color indexed="81"/>
            <rFont val="Tahoma"/>
            <family val="2"/>
          </rPr>
          <t xml:space="preserve">
23-10-2024 Se retira el predio de la base de datos  por estar ubicado el salón comunal en el predio contiguo 152-16</t>
        </r>
      </text>
    </comment>
    <comment ref="O609" authorId="0" shapeId="0" xr:uid="{2DB2CEBD-A2C8-442A-9780-0021EF831B3C}">
      <text>
        <r>
          <rPr>
            <b/>
            <sz val="9"/>
            <color indexed="81"/>
            <rFont val="Tahoma"/>
            <family val="2"/>
          </rPr>
          <t>ASUS:</t>
        </r>
        <r>
          <rPr>
            <sz val="9"/>
            <color indexed="81"/>
            <rFont val="Tahoma"/>
            <family val="2"/>
          </rPr>
          <t xml:space="preserve">
dato de SIIC en SIDEP2
050N00246461</t>
        </r>
      </text>
    </comment>
    <comment ref="U612" authorId="0" shapeId="0" xr:uid="{287C293C-423C-493C-8862-9033DE689F4C}">
      <text>
        <r>
          <rPr>
            <b/>
            <sz val="9"/>
            <color indexed="81"/>
            <rFont val="Tahoma"/>
            <family val="2"/>
          </rPr>
          <t>DICB:</t>
        </r>
        <r>
          <rPr>
            <sz val="9"/>
            <color indexed="81"/>
            <rFont val="Tahoma"/>
            <family val="2"/>
          </rPr>
          <t xml:space="preserve">
El salón comunal ocupa solo el primer piso por lo que no se registra el área total de la edificación</t>
        </r>
      </text>
    </comment>
    <comment ref="O619" authorId="0" shapeId="0" xr:uid="{2ACAA5EF-B4F0-40A4-B61E-09291899C1C2}">
      <text>
        <r>
          <rPr>
            <b/>
            <sz val="9"/>
            <color indexed="81"/>
            <rFont val="Tahoma"/>
            <family val="2"/>
          </rPr>
          <t>ASUS:</t>
        </r>
        <r>
          <rPr>
            <sz val="9"/>
            <color indexed="81"/>
            <rFont val="Tahoma"/>
            <family val="2"/>
          </rPr>
          <t xml:space="preserve">
Dato SIIC registrado en SIdep2
050S40347843</t>
        </r>
      </text>
    </comment>
    <comment ref="O620" authorId="0" shapeId="0" xr:uid="{A0FD9205-DB13-4163-8B42-19F7E89EC8B5}">
      <text>
        <r>
          <rPr>
            <b/>
            <sz val="9"/>
            <color indexed="81"/>
            <rFont val="Tahoma"/>
            <family val="2"/>
          </rPr>
          <t>ASUS:</t>
        </r>
        <r>
          <rPr>
            <sz val="9"/>
            <color indexed="81"/>
            <rFont val="Tahoma"/>
            <family val="2"/>
          </rPr>
          <t xml:space="preserve">
Dato SIIC registrado en SIDEP2 050S40336340</t>
        </r>
      </text>
    </comment>
    <comment ref="B624" authorId="0" shapeId="0" xr:uid="{1B05FB9B-35EC-4B41-961E-B3EF151F38C7}">
      <text>
        <r>
          <rPr>
            <b/>
            <sz val="9"/>
            <color indexed="81"/>
            <rFont val="Tahoma"/>
            <family val="2"/>
          </rPr>
          <t xml:space="preserve">DICB: </t>
        </r>
        <r>
          <rPr>
            <sz val="9"/>
            <color indexed="81"/>
            <rFont val="Tahoma"/>
            <family val="2"/>
          </rPr>
          <t>Incluido corte 26-02-2021</t>
        </r>
        <r>
          <rPr>
            <sz val="9"/>
            <color indexed="81"/>
            <rFont val="Tahoma"/>
            <family val="2"/>
          </rPr>
          <t xml:space="preserve">
</t>
        </r>
      </text>
    </comment>
    <comment ref="AG624" authorId="0" shapeId="0" xr:uid="{00000000-0006-0000-0400-00000D000000}">
      <text>
        <r>
          <rPr>
            <b/>
            <sz val="9"/>
            <color indexed="81"/>
            <rFont val="Tahoma"/>
            <family val="2"/>
          </rPr>
          <t xml:space="preserve">DICB: </t>
        </r>
        <r>
          <rPr>
            <sz val="9"/>
            <color indexed="81"/>
            <rFont val="Tahoma"/>
            <family val="2"/>
          </rPr>
          <t>Incluido corte 26-02-2021</t>
        </r>
        <r>
          <rPr>
            <sz val="9"/>
            <color indexed="81"/>
            <rFont val="Tahoma"/>
            <family val="2"/>
          </rPr>
          <t xml:space="preserve">
</t>
        </r>
      </text>
    </comment>
    <comment ref="R635" authorId="0" shapeId="0" xr:uid="{FA8388A2-1FB6-4E1A-A049-985FCA0B2CEB}">
      <text>
        <r>
          <rPr>
            <b/>
            <sz val="9"/>
            <color indexed="81"/>
            <rFont val="Tahoma"/>
            <family val="2"/>
          </rPr>
          <t>DICB:</t>
        </r>
        <r>
          <rPr>
            <sz val="9"/>
            <color indexed="81"/>
            <rFont val="Tahoma"/>
            <family val="2"/>
          </rPr>
          <t xml:space="preserve">
PLANO REGISTRADO EN SIGDEP-SDP</t>
        </r>
      </text>
    </comment>
    <comment ref="O645" authorId="0" shapeId="0" xr:uid="{1158D6FD-D944-4C5A-9C17-931D237E08B8}">
      <text>
        <r>
          <rPr>
            <b/>
            <sz val="9"/>
            <color indexed="81"/>
            <rFont val="Tahoma"/>
            <family val="2"/>
          </rPr>
          <t>ASUS:</t>
        </r>
        <r>
          <rPr>
            <sz val="9"/>
            <color indexed="81"/>
            <rFont val="Tahoma"/>
            <family val="2"/>
          </rPr>
          <t xml:space="preserve">
Dato SIIC registrado en SIDEP2 050S40076186</t>
        </r>
      </text>
    </comment>
    <comment ref="O650" authorId="0" shapeId="0" xr:uid="{1776229E-9E2C-4EB3-A1B9-80824801A0DD}">
      <text>
        <r>
          <rPr>
            <b/>
            <sz val="9"/>
            <color indexed="81"/>
            <rFont val="Tahoma"/>
            <family val="2"/>
          </rPr>
          <t>ASUS:</t>
        </r>
        <r>
          <rPr>
            <sz val="9"/>
            <color indexed="81"/>
            <rFont val="Tahoma"/>
            <family val="2"/>
          </rPr>
          <t xml:space="preserve">
Dato SIIC registrado en SIDEP2
050S00053014</t>
        </r>
      </text>
    </comment>
    <comment ref="B680" authorId="0" shapeId="0" xr:uid="{F7A48ACF-9FA4-43EA-857C-48749DE78DDB}">
      <text>
        <r>
          <rPr>
            <b/>
            <sz val="9"/>
            <color indexed="81"/>
            <rFont val="Tahoma"/>
            <family val="2"/>
          </rPr>
          <t xml:space="preserve">DICB: </t>
        </r>
        <r>
          <rPr>
            <sz val="9"/>
            <color indexed="81"/>
            <rFont val="Tahoma"/>
            <family val="2"/>
          </rPr>
          <t>Incluido corte 26-02-2021</t>
        </r>
        <r>
          <rPr>
            <sz val="9"/>
            <color indexed="81"/>
            <rFont val="Tahoma"/>
            <family val="2"/>
          </rPr>
          <t xml:space="preserve">
</t>
        </r>
      </text>
    </comment>
    <comment ref="AG680" authorId="0" shapeId="0" xr:uid="{00000000-0006-0000-0400-00000E000000}">
      <text>
        <r>
          <rPr>
            <b/>
            <sz val="9"/>
            <color indexed="81"/>
            <rFont val="Tahoma"/>
            <family val="2"/>
          </rPr>
          <t xml:space="preserve">DICB: </t>
        </r>
        <r>
          <rPr>
            <sz val="9"/>
            <color indexed="81"/>
            <rFont val="Tahoma"/>
            <family val="2"/>
          </rPr>
          <t>Incluido corte 26-02-2021</t>
        </r>
        <r>
          <rPr>
            <sz val="9"/>
            <color indexed="81"/>
            <rFont val="Tahoma"/>
            <family val="2"/>
          </rPr>
          <t xml:space="preserve">
</t>
        </r>
      </text>
    </comment>
    <comment ref="O690" authorId="0" shapeId="0" xr:uid="{9C729187-9375-4121-9C13-774BC65E368C}">
      <text>
        <r>
          <rPr>
            <b/>
            <sz val="9"/>
            <color indexed="81"/>
            <rFont val="Tahoma"/>
            <family val="2"/>
          </rPr>
          <t>ASUS:</t>
        </r>
        <r>
          <rPr>
            <sz val="9"/>
            <color indexed="81"/>
            <rFont val="Tahoma"/>
            <family val="2"/>
          </rPr>
          <t xml:space="preserve">
Dato SIIC registrado en SIDEP2
050S40189527</t>
        </r>
      </text>
    </comment>
    <comment ref="B692" authorId="5" shapeId="0" xr:uid="{242FFABA-FA40-4A5D-B7F9-BE8E4FB7AD0B}">
      <text>
        <r>
          <rPr>
            <sz val="11"/>
            <color theme="1"/>
            <rFont val="Arial"/>
            <family val="2"/>
          </rPr>
          <t>Diana Ivonne Cortes Becerra:
Ingresa a la BD el 24-02-2023 SEGÚN INFORMACIÓN MEMORANDO 20232060013253</t>
        </r>
      </text>
    </comment>
    <comment ref="B693" authorId="5" shapeId="0" xr:uid="{BF557271-DEE5-4D3F-A288-04BC04FF6E42}">
      <text>
        <r>
          <rPr>
            <sz val="11"/>
            <color theme="1"/>
            <rFont val="Arial"/>
            <family val="2"/>
          </rPr>
          <t>Diana Ivonne Cortes Becerra:
Ingresa a la BD el 01-06-2023</t>
        </r>
      </text>
    </comment>
    <comment ref="B694" authorId="11" shapeId="0" xr:uid="{41ED2046-4B93-4C96-A570-C1114342FFC8}">
      <text>
        <r>
          <rPr>
            <sz val="11"/>
            <color theme="1"/>
            <rFont val="Arial"/>
            <family val="2"/>
          </rPr>
          <t>Chalot Gaviria Velandia:
Se toma del cruce con listado de Miguel Ortiz</t>
        </r>
      </text>
    </comment>
    <comment ref="U694" authorId="12" shapeId="0" xr:uid="{5AFB37CB-A8BF-4BD8-9CEA-86608B12886F}">
      <text>
        <t>[Threaded comment]
Your version of Excel allows you to read this threaded comment; however, any edits to it will get removed if the file is opened in a newer version of Excel. Learn more: https://go.microsoft.com/fwlink/?linkid=870924
Comment:
    Medición en sigdep vs terreno</t>
      </text>
    </comment>
    <comment ref="B696" authorId="0" shapeId="0" xr:uid="{1BCF3E23-EFCA-4216-8D4B-03F07CE99277}">
      <text>
        <r>
          <rPr>
            <b/>
            <sz val="9"/>
            <color indexed="81"/>
            <rFont val="Tahoma"/>
            <family val="2"/>
          </rPr>
          <t>DICB:</t>
        </r>
        <r>
          <rPr>
            <sz val="9"/>
            <color indexed="81"/>
            <rFont val="Tahoma"/>
            <family val="2"/>
          </rPr>
          <t xml:space="preserve">
Ingresa a la Base de datos el 18-07-2023</t>
        </r>
      </text>
    </comment>
    <comment ref="B697" authorId="0" shapeId="0" xr:uid="{E6074DF9-090B-4F9D-A4E7-F9C979EA54D2}">
      <text>
        <r>
          <rPr>
            <b/>
            <sz val="9"/>
            <color indexed="81"/>
            <rFont val="Tahoma"/>
            <family val="2"/>
          </rPr>
          <t>DICB:</t>
        </r>
        <r>
          <rPr>
            <sz val="9"/>
            <color indexed="81"/>
            <rFont val="Tahoma"/>
            <family val="2"/>
          </rPr>
          <t xml:space="preserve">
Por verificar, asignado el 21-07-2023</t>
        </r>
      </text>
    </comment>
    <comment ref="B698" authorId="0" shapeId="0" xr:uid="{F885BE47-E1EC-4C0E-B49B-7F2E43968E69}">
      <text>
        <r>
          <rPr>
            <b/>
            <sz val="9"/>
            <color indexed="81"/>
            <rFont val="Tahoma"/>
            <family val="2"/>
          </rPr>
          <t>DICB:</t>
        </r>
        <r>
          <rPr>
            <sz val="9"/>
            <color indexed="81"/>
            <rFont val="Tahoma"/>
            <family val="2"/>
          </rPr>
          <t xml:space="preserve">
Por verificar, asignado el 21-07-2023</t>
        </r>
      </text>
    </comment>
    <comment ref="W698" authorId="0" shapeId="0" xr:uid="{2A839D7F-20A1-407F-A46D-C3BB0A0ACB3C}">
      <text>
        <r>
          <rPr>
            <b/>
            <sz val="9"/>
            <color indexed="81"/>
            <rFont val="Tahoma"/>
            <family val="2"/>
          </rPr>
          <t>ASUS:</t>
        </r>
        <r>
          <rPr>
            <sz val="9"/>
            <color indexed="81"/>
            <rFont val="Tahoma"/>
            <family val="2"/>
          </rPr>
          <t xml:space="preserve">
Será demolido para la construcción del “HOSPITAL DE USME II NIVEL". 
La JAC Virrey puede hacer uso del inmueble mientras inician obras de construcción</t>
        </r>
      </text>
    </comment>
    <comment ref="B699" authorId="0" shapeId="0" xr:uid="{BF040B6D-4AF9-4BD5-AE86-19D369FCF83F}">
      <text>
        <r>
          <rPr>
            <b/>
            <sz val="9"/>
            <color indexed="81"/>
            <rFont val="Tahoma"/>
            <family val="2"/>
          </rPr>
          <t>DICB:</t>
        </r>
        <r>
          <rPr>
            <sz val="9"/>
            <color indexed="81"/>
            <rFont val="Tahoma"/>
            <family val="2"/>
          </rPr>
          <t xml:space="preserve">
Por verificar, asignado el 21-07-2023</t>
        </r>
      </text>
    </comment>
    <comment ref="B700" authorId="0" shapeId="0" xr:uid="{4DA7F812-874D-4205-8D72-1E86BB22E2CF}">
      <text>
        <r>
          <rPr>
            <b/>
            <sz val="9"/>
            <color indexed="81"/>
            <rFont val="Tahoma"/>
            <family val="2"/>
          </rPr>
          <t>DICB:</t>
        </r>
        <r>
          <rPr>
            <sz val="9"/>
            <color indexed="81"/>
            <rFont val="Tahoma"/>
            <family val="2"/>
          </rPr>
          <t xml:space="preserve">
Ingresa a la base de datos el 23-08-2023</t>
        </r>
      </text>
    </comment>
    <comment ref="B702" authorId="0" shapeId="0" xr:uid="{F186B2A7-E068-4920-934B-37127930DB8E}">
      <text>
        <r>
          <rPr>
            <b/>
            <sz val="9"/>
            <color indexed="81"/>
            <rFont val="Tahoma"/>
            <family val="2"/>
          </rPr>
          <t>ASUS:</t>
        </r>
        <r>
          <rPr>
            <sz val="9"/>
            <color indexed="81"/>
            <rFont val="Tahoma"/>
            <family val="2"/>
          </rPr>
          <t xml:space="preserve">
Ingresa a la BD 03-04-2024</t>
        </r>
      </text>
    </comment>
    <comment ref="B703" authorId="0" shapeId="0" xr:uid="{074335DA-BE92-42FB-8678-25B546B5249C}">
      <text>
        <r>
          <rPr>
            <b/>
            <sz val="9"/>
            <color indexed="81"/>
            <rFont val="Tahoma"/>
            <family val="2"/>
          </rPr>
          <t>DICB:</t>
        </r>
        <r>
          <rPr>
            <sz val="9"/>
            <color indexed="81"/>
            <rFont val="Tahoma"/>
            <family val="2"/>
          </rPr>
          <t xml:space="preserve">
Se incluye en la base de datos el 16-05-2024</t>
        </r>
      </text>
    </comment>
    <comment ref="B704" authorId="0" shapeId="0" xr:uid="{F18500CB-2795-4201-A0F8-02C1AE2A5A90}">
      <text>
        <r>
          <rPr>
            <b/>
            <sz val="9"/>
            <color indexed="81"/>
            <rFont val="Tahoma"/>
            <family val="2"/>
          </rPr>
          <t>ASUS:</t>
        </r>
        <r>
          <rPr>
            <sz val="9"/>
            <color indexed="81"/>
            <rFont val="Tahoma"/>
            <family val="2"/>
          </rPr>
          <t xml:space="preserve">
Ingresa a la BD el 13-08-2024</t>
        </r>
      </text>
    </comment>
    <comment ref="B705" authorId="0" shapeId="0" xr:uid="{827031AC-0A0E-4C47-9CE4-3B27A6A881A7}">
      <text>
        <r>
          <rPr>
            <b/>
            <sz val="9"/>
            <color indexed="81"/>
            <rFont val="Tahoma"/>
            <family val="2"/>
          </rPr>
          <t>ASUS:</t>
        </r>
        <r>
          <rPr>
            <sz val="9"/>
            <color indexed="81"/>
            <rFont val="Tahoma"/>
            <family val="2"/>
          </rPr>
          <t xml:space="preserve">
Ingresa a la BD el 13-08-2024</t>
        </r>
      </text>
    </comment>
    <comment ref="B706" authorId="0" shapeId="0" xr:uid="{C6DF80B4-3042-4CE7-8319-654B2CF1EE37}">
      <text>
        <r>
          <rPr>
            <b/>
            <sz val="9"/>
            <color indexed="81"/>
            <rFont val="Tahoma"/>
            <family val="2"/>
          </rPr>
          <t>DICB:</t>
        </r>
        <r>
          <rPr>
            <sz val="9"/>
            <color indexed="81"/>
            <rFont val="Tahoma"/>
            <family val="2"/>
          </rPr>
          <t xml:space="preserve">
Ingresa a la base de datos el 18-09-2024</t>
        </r>
      </text>
    </comment>
    <comment ref="B707" authorId="0" shapeId="0" xr:uid="{CC69341A-F2DA-40EC-B21B-9D204996B3B0}">
      <text>
        <r>
          <rPr>
            <b/>
            <sz val="9"/>
            <color indexed="81"/>
            <rFont val="Tahoma"/>
            <family val="2"/>
          </rPr>
          <t>DICB:</t>
        </r>
        <r>
          <rPr>
            <sz val="9"/>
            <color indexed="81"/>
            <rFont val="Tahoma"/>
            <family val="2"/>
          </rPr>
          <t xml:space="preserve">
Ingresa a la base de datos el 18-09-2024</t>
        </r>
      </text>
    </comment>
    <comment ref="B709" authorId="0" shapeId="0" xr:uid="{64477881-558F-4774-83A0-45744DBFD929}">
      <text>
        <r>
          <rPr>
            <b/>
            <sz val="9"/>
            <color indexed="81"/>
            <rFont val="Tahoma"/>
            <family val="2"/>
          </rPr>
          <t>ASUS:</t>
        </r>
        <r>
          <rPr>
            <sz val="9"/>
            <color indexed="81"/>
            <rFont val="Tahoma"/>
            <family val="2"/>
          </rPr>
          <t xml:space="preserve">
INGRESA A LA bd EL 15-10-2024</t>
        </r>
      </text>
    </comment>
    <comment ref="B710" authorId="0" shapeId="0" xr:uid="{70DA1CE7-467B-4D74-8E34-814109A95196}">
      <text>
        <r>
          <rPr>
            <b/>
            <sz val="9"/>
            <color indexed="81"/>
            <rFont val="Tahoma"/>
            <family val="2"/>
          </rPr>
          <t>DICB:</t>
        </r>
        <r>
          <rPr>
            <sz val="9"/>
            <color indexed="81"/>
            <rFont val="Tahoma"/>
            <family val="2"/>
          </rPr>
          <t xml:space="preserve">
Ingresa a la base de datos el 23-11-2024</t>
        </r>
      </text>
    </comment>
    <comment ref="B711" authorId="0" shapeId="0" xr:uid="{1EE9E8ED-8390-4D37-83FD-18DB8EE3489D}">
      <text>
        <r>
          <rPr>
            <b/>
            <sz val="9"/>
            <color indexed="81"/>
            <rFont val="Tahoma"/>
            <family val="2"/>
          </rPr>
          <t>DICB:</t>
        </r>
        <r>
          <rPr>
            <sz val="9"/>
            <color indexed="81"/>
            <rFont val="Tahoma"/>
            <family val="2"/>
          </rPr>
          <t xml:space="preserve">
01-12-2024 Se ingresa nuevamente a la base de datos ya que el salón comunal sigue en funcionamiento, el IDU solamente comprará solo uno de los tres lotes sobre el que está contruido; la  demolición de la edificación para adecuación de la Troncal de la Avenida Ciudad de Cali al sistema  Transmilenio, será parcial.</t>
        </r>
      </text>
    </comment>
    <comment ref="B712" authorId="0" shapeId="0" xr:uid="{2776918A-7913-4EDF-B1B6-98902203D9AE}">
      <text>
        <r>
          <rPr>
            <b/>
            <sz val="9"/>
            <color indexed="81"/>
            <rFont val="Tahoma"/>
            <family val="2"/>
          </rPr>
          <t>DICB:</t>
        </r>
        <r>
          <rPr>
            <sz val="9"/>
            <color indexed="81"/>
            <rFont val="Tahoma"/>
            <family val="2"/>
          </rPr>
          <t xml:space="preserve">
Se incluye en la base de datos por su destinación a salón comunal 18-07-2023</t>
        </r>
      </text>
    </comment>
    <comment ref="B713" authorId="0" shapeId="0" xr:uid="{23EF33DA-5B7C-4767-BBA5-CCA5B3B80672}">
      <text>
        <r>
          <rPr>
            <b/>
            <sz val="9"/>
            <color indexed="81"/>
            <rFont val="Tahoma"/>
            <family val="2"/>
          </rPr>
          <t>DICB:</t>
        </r>
        <r>
          <rPr>
            <sz val="9"/>
            <color indexed="81"/>
            <rFont val="Tahoma"/>
            <family val="2"/>
          </rPr>
          <t xml:space="preserve">
Se incluye en la base de datos por su destinación a salón comunal 18-07-2023</t>
        </r>
      </text>
    </comment>
    <comment ref="B714" authorId="0" shapeId="0" xr:uid="{FBA9B834-944D-4934-99A1-5BA15ABF0F55}">
      <text>
        <r>
          <rPr>
            <b/>
            <sz val="9"/>
            <color indexed="81"/>
            <rFont val="Tahoma"/>
            <family val="2"/>
          </rPr>
          <t>DICB:</t>
        </r>
        <r>
          <rPr>
            <sz val="9"/>
            <color indexed="81"/>
            <rFont val="Tahoma"/>
            <family val="2"/>
          </rPr>
          <t xml:space="preserve">
Se incluye en la base de datos por su destinación a salón comunal 18-07-2023</t>
        </r>
      </text>
    </comment>
  </commentList>
</comments>
</file>

<file path=xl/sharedStrings.xml><?xml version="1.0" encoding="utf-8"?>
<sst xmlns="http://schemas.openxmlformats.org/spreadsheetml/2006/main" count="69055" uniqueCount="10412">
  <si>
    <t>Avance de obra</t>
  </si>
  <si>
    <t>Estrato del entorno de la construcción</t>
  </si>
  <si>
    <t>Estado de la Construcción</t>
  </si>
  <si>
    <t>Clase de construcción  1</t>
  </si>
  <si>
    <t>Edad aproximada de la Construcción</t>
  </si>
  <si>
    <t>Ocupacion edificación salón comunal</t>
  </si>
  <si>
    <t xml:space="preserve">¿El predio actualmente tiene (o ha tenido anteriormente) documentos de entrega asociados? </t>
  </si>
  <si>
    <t>Uso del Entorno</t>
  </si>
  <si>
    <t>GRIS</t>
  </si>
  <si>
    <t>BUENO</t>
  </si>
  <si>
    <t>SALON COMUNAL</t>
  </si>
  <si>
    <t>MENOS DE 15 AÑOS</t>
  </si>
  <si>
    <t>MENOS DEL 25% DEL PREDIO</t>
  </si>
  <si>
    <t>SI,ACTUAL MENTE</t>
  </si>
  <si>
    <t>RESIDENCIAL</t>
  </si>
  <si>
    <t>BLANCA</t>
  </si>
  <si>
    <t>EXCELENTE</t>
  </si>
  <si>
    <t xml:space="preserve">INSTITUCIÓN EDUCATIVA </t>
  </si>
  <si>
    <t>ENTRE 16-25 AÑOS</t>
  </si>
  <si>
    <t>ENTRE EL 26% Y EL 50% DEL PREDIO</t>
  </si>
  <si>
    <t>SI,ANTERIOR MENTE</t>
  </si>
  <si>
    <t>COMERCIAL</t>
  </si>
  <si>
    <t>NEGRA</t>
  </si>
  <si>
    <t>REGULAR</t>
  </si>
  <si>
    <t>INSTITUCIÓN EDUCATIVA DISTRITAL</t>
  </si>
  <si>
    <t>ENTRE  26-39 AÑOS</t>
  </si>
  <si>
    <t>ENTRE EL 51% DEL PREDIO Y EL 75% DEL PREDIO</t>
  </si>
  <si>
    <t>NO</t>
  </si>
  <si>
    <t>INSTITUCIONAL</t>
  </si>
  <si>
    <t>TERMINADA</t>
  </si>
  <si>
    <t>PÉSIMO</t>
  </si>
  <si>
    <t>LOCAL COMERCIAL</t>
  </si>
  <si>
    <t>MAS DE 40 AÑOS</t>
  </si>
  <si>
    <t>ENTRE EL 76 % Y EL 100% DEL PREDIO</t>
  </si>
  <si>
    <t>RECREATIVO</t>
  </si>
  <si>
    <t>N/A</t>
  </si>
  <si>
    <t>SIN DEFINIR</t>
  </si>
  <si>
    <t>VIVIENDA</t>
  </si>
  <si>
    <t>RURAL</t>
  </si>
  <si>
    <t>OTROS</t>
  </si>
  <si>
    <t>Informe</t>
  </si>
  <si>
    <t>Certificación</t>
  </si>
  <si>
    <t>RUPI</t>
  </si>
  <si>
    <t>FECHA DE LA VISITA</t>
  </si>
  <si>
    <t>ESTADO INVENTARIO</t>
  </si>
  <si>
    <t>TIPO DE PREDIO</t>
  </si>
  <si>
    <t>DESTINACIÓN</t>
  </si>
  <si>
    <t>USO NIVEL 1</t>
  </si>
  <si>
    <t>USO NIVEL 2</t>
  </si>
  <si>
    <t>LOCALIDAD</t>
  </si>
  <si>
    <t>BARRIO</t>
  </si>
  <si>
    <t>CHIP</t>
  </si>
  <si>
    <t>URBANIZACIÓN</t>
  </si>
  <si>
    <t>NOMENCLATURA ACTUAL O UBICACIÓN SIDEP</t>
  </si>
  <si>
    <t>NOMENCLATURA ACTUAL</t>
  </si>
  <si>
    <t>HAY DOCUMENTO DE ENTREGA VIGENTE (S/N)</t>
  </si>
  <si>
    <t>Tipo de Documento de Entrega</t>
  </si>
  <si>
    <t>Número</t>
  </si>
  <si>
    <t>VIGENCIA</t>
  </si>
  <si>
    <t>Contratista</t>
  </si>
  <si>
    <t>¿INCORPORADO EN SIDEP 2.0?</t>
  </si>
  <si>
    <t>RUPI CONSTRUCCIÓN SALÓN</t>
  </si>
  <si>
    <t>Clase de Construcción 1 incorporada en el Sistema de Información SIDEP 2.0</t>
  </si>
  <si>
    <t>Nombre de la Construcción 1 incorporada en el Sistema de Información SIDEP 2.0</t>
  </si>
  <si>
    <t>¿La construcción 1 se encuentra incorporada en el sistema de información SIGDEP ?</t>
  </si>
  <si>
    <t>RUPI Construcción 2 incorporada en el Sistema de Información SIDEP 2.0</t>
  </si>
  <si>
    <t>Clase de Construcción 2 incorporada en el Sistema de Información SIDEP 2.0</t>
  </si>
  <si>
    <t>Nombre de la Construcción 2 Incorporada en el Sistema de Información SIDEP 2.0</t>
  </si>
  <si>
    <t>¿La construcción 2 se encuentra incorporada en el sistema de información SIGDEP ?</t>
  </si>
  <si>
    <t>RUPI Construcción 3 incorporada en el Sistema de Información SIDEP 2.0</t>
  </si>
  <si>
    <t>Clase de Construcción 3 incorporada en el Sistema de Información SIDEP 2.0</t>
  </si>
  <si>
    <t>Nombre de la Construcción 3 incorporada en el Sistema de Información SIDEP 2.0</t>
  </si>
  <si>
    <t>¿La construcción 3 se encuentra incorporada en el sistema de información SIGDEP ?</t>
  </si>
  <si>
    <t>RUPI Construcción 4 incorporada en el Sistema de Información SIDEP 2.0</t>
  </si>
  <si>
    <t>Clase de Construcción 4 incorporada en el Sistema de Información SIDEP 2.0</t>
  </si>
  <si>
    <t>Nombre de la construcción 4incorporada en el sistema de información SIDEP 2.0</t>
  </si>
  <si>
    <t>¿La construcción 4 se encuentra incorporada en el sistema de información SIGDEP ?</t>
  </si>
  <si>
    <t>RUPI Construcción 5 incorporada en el Sistema de Información SIDEP 2.0</t>
  </si>
  <si>
    <t>Clase de Construcción 5 incorporada en el Sistema de Información SIDEP 2.0</t>
  </si>
  <si>
    <t>Nombre de la Construcción 5 incorporada en el sistema de información SIDEP 2.0</t>
  </si>
  <si>
    <t>¿La construcción 5 se encuentra incorporada en el sistema de información SIGDEP ?</t>
  </si>
  <si>
    <t>Área m2 construcción salón comunal</t>
  </si>
  <si>
    <t>INDICAR VETUSTEZ SIIC (verificar)</t>
  </si>
  <si>
    <t>Acueducto</t>
  </si>
  <si>
    <t>Energía</t>
  </si>
  <si>
    <t>Gas</t>
  </si>
  <si>
    <t>AMENAZA POR INUNDACIÓN (SI/NO)</t>
  </si>
  <si>
    <t>AMENAZA POR REMOSIÓN EN MASA (SI/NO)</t>
  </si>
  <si>
    <t>RESERVA VIAL (SI/NO)</t>
  </si>
  <si>
    <t xml:space="preserve">ZONA DE AMENAZA - SINUPOT </t>
  </si>
  <si>
    <t>2445-22</t>
  </si>
  <si>
    <t>SI</t>
  </si>
  <si>
    <t>602-2</t>
  </si>
  <si>
    <t>INCORPORADO</t>
  </si>
  <si>
    <t>PÚBLICO DE CESIÓN</t>
  </si>
  <si>
    <t>USO PUBLICO</t>
  </si>
  <si>
    <t>ZONAS RECREATIVAS</t>
  </si>
  <si>
    <t>ZONA VERDE</t>
  </si>
  <si>
    <t>ANTONIO NARIÑO</t>
  </si>
  <si>
    <t>002309 VILLA MAYOR ORIENTAL</t>
  </si>
  <si>
    <t>CINCO DE NOVIEMBRE URBANIZACION</t>
  </si>
  <si>
    <t>602-2-1</t>
  </si>
  <si>
    <t xml:space="preserve">SALÓN COMUNAL </t>
  </si>
  <si>
    <t xml:space="preserve"> SALON COMUNAL CINCO DE NOVIEMBRE</t>
  </si>
  <si>
    <t>JAC CINCO DE NOVIEMBRE</t>
  </si>
  <si>
    <t>*El predio correspondiente al lote de código 0023094301 (KR 34 F 39 12 SUR) no se encuentra en
 zona de amenaza por inundación y no se encuentra en zona de amenaza por remoción en masa.</t>
  </si>
  <si>
    <t>761-14</t>
  </si>
  <si>
    <t>PARQUE</t>
  </si>
  <si>
    <t>AAA0014FWDM</t>
  </si>
  <si>
    <t>VILLA MAYOR URBANIZACION</t>
  </si>
  <si>
    <t>KR 34C 32A 18 SUR</t>
  </si>
  <si>
    <t>JAC VILLA MAYOR</t>
  </si>
  <si>
    <t>*El predio correspondiente al lote de código 0023091301 (KR 34 C 32 A 18 SUR) no se encuentra en zona de 
amenaza por inundación y no se encuentra en zona de amenaza por remoción en masa.</t>
  </si>
  <si>
    <t>761-17</t>
  </si>
  <si>
    <t>ZONAS DE EQUIPAMENTO COMUNAL</t>
  </si>
  <si>
    <t>ZONA COMUNAL</t>
  </si>
  <si>
    <t>AAA0014FWEA</t>
  </si>
  <si>
    <t>KR 34B 36 26 SUR</t>
  </si>
  <si>
    <t>SI, ACTUALMENTE</t>
  </si>
  <si>
    <t>CONTRATO INTERADMINISTRATIVO DE COMODATO / 110-129-492-0-2019</t>
  </si>
  <si>
    <t>FONDO DE DESARROLLO LOCAL DE ANTONIO NARIÑO</t>
  </si>
  <si>
    <t>761-17-1</t>
  </si>
  <si>
    <t xml:space="preserve">CENTRO DE ATENCIÓN INMEDIATA CAI </t>
  </si>
  <si>
    <t xml:space="preserve"> CENTRO DE ATENCIÓN INMEDIATA - CAI VILLA MAYOR</t>
  </si>
  <si>
    <t>*El predio correspondiente al lote de código 0023091401 (KR 34 B 36 26 SUR) no se encuentra en zona de 
amenaza por inundación y no se encuentra en zona de amenaza por remoción en masa.</t>
  </si>
  <si>
    <t>2282-27</t>
  </si>
  <si>
    <t>002101 LA FRAGUITA</t>
  </si>
  <si>
    <t>AAA0204BXOE</t>
  </si>
  <si>
    <t>FRAGUITA LA</t>
  </si>
  <si>
    <t>KR 25A 3 51 SUR</t>
  </si>
  <si>
    <t>JAC LA FRAGUITA</t>
  </si>
  <si>
    <t>*El predio correspondiente al lote de código 0021012702 (KR 25 A 3 51 SUR) no se encuentra en zona de
 amenaza por inundación y no se encuentra en zona de amenaza por remoción en masa.</t>
  </si>
  <si>
    <t>2288-39</t>
  </si>
  <si>
    <t>001211 POLICARPA</t>
  </si>
  <si>
    <t>POLICARPA SALAVARRIETA DESARROLLO</t>
  </si>
  <si>
    <t>2288-39-1</t>
  </si>
  <si>
    <t xml:space="preserve"> SALÓN COMUNAL BARRIO POLICARPA SALAVARRIETA.</t>
  </si>
  <si>
    <t>JAC POLICARPA SALAVARRIETA</t>
  </si>
  <si>
    <t>* El predio correspondiente al lote de código 0012110301 (CL 3 SUR 10 17) no se encuentra en zona de 
amenaza por inundación y no se  encuentra en zona de amenaza por remoción en masa.</t>
  </si>
  <si>
    <t>NO CERTIFICABLE</t>
  </si>
  <si>
    <t>95015-3</t>
  </si>
  <si>
    <t>DESCENTRALIZADO</t>
  </si>
  <si>
    <t>USO FISCAL</t>
  </si>
  <si>
    <t>EDIFICACIONES</t>
  </si>
  <si>
    <t>CASAS</t>
  </si>
  <si>
    <t>002301 EDUARDO FREY</t>
  </si>
  <si>
    <t>AAA0013KPXS</t>
  </si>
  <si>
    <t>FONDO DE DESARROLLO LOCAL ANTONIO NARIÑO</t>
  </si>
  <si>
    <t>KR 34 27 49 SUR</t>
  </si>
  <si>
    <t xml:space="preserve">Fondo de Desarrollo Local Antonio Nariño y Junta
de Acción Comunal de San Jorge Central
</t>
  </si>
  <si>
    <t xml:space="preserve">* El predio  correspondiente al lote de código 0023010201 (KR 34 27 49 SUR) no se encuentra en 
zona de amenaza por inundación y no se encuentra en zona de amenaza por remoción en masa.
</t>
  </si>
  <si>
    <t>2587-16</t>
  </si>
  <si>
    <t>001208 LA HORTUA</t>
  </si>
  <si>
    <t>SEVILLA SUR BARRIO URBANIZACION FUCHA</t>
  </si>
  <si>
    <t>JAC SEVILLAS</t>
  </si>
  <si>
    <t xml:space="preserve">*El  predio correspondiente al lote de código 0023012301 (CL 32 SUR 29 A 75) no se encuentra en zona de
 amenaza por inundación y no se encuentra en zona de amenaza por remoción en masa.
</t>
  </si>
  <si>
    <t>1-4366</t>
  </si>
  <si>
    <t>PÚBLICO DE NO CESIÓN</t>
  </si>
  <si>
    <t>ZONA VERDE Y COMUNAL</t>
  </si>
  <si>
    <t>PREDIOS PUBLICOS DE NO CESION</t>
  </si>
  <si>
    <t>JAC EDUARDO FREI</t>
  </si>
  <si>
    <t xml:space="preserve">* El  predio correspondiente al lote de código 0023012301 (CL 32 SUR 29 A 75) no se encuentra en zona de 
amenaza por inundación y no  se encuentra en zona de amenaza por remoción en masa.
</t>
  </si>
  <si>
    <t>2-667</t>
  </si>
  <si>
    <t>FISCAL</t>
  </si>
  <si>
    <t>TERRENOS</t>
  </si>
  <si>
    <t>URBANOS</t>
  </si>
  <si>
    <t>BARRIOS UNIDOS</t>
  </si>
  <si>
    <t>007309 BENJAMIN HERRERA</t>
  </si>
  <si>
    <t>AAA0085YWPA</t>
  </si>
  <si>
    <t>PREDIOS FISCALES</t>
  </si>
  <si>
    <t>CL 63B 27B 70</t>
  </si>
  <si>
    <t>ACTA DE ENTREGA / 009</t>
  </si>
  <si>
    <t>INSTITUTO DISTRITAL PARA LA PROTECCIÓN DE LA NIÑEZ Y LA JUVENTUD - IDIPRON</t>
  </si>
  <si>
    <t>2-667-1</t>
  </si>
  <si>
    <t xml:space="preserve">CENTRO DE ATENCIÓN INTEGRAL AL MENOR EN ALTO RIESGO </t>
  </si>
  <si>
    <t xml:space="preserve"> INSTITUTO DISTRITAL PARA LA PROTECCIÓN DE LA NIÑEZ Y LA JUVENTUD - IDIPRON</t>
  </si>
  <si>
    <t>2-667-2</t>
  </si>
  <si>
    <t xml:space="preserve">CONSTRUCCIÓN EN PARQUE TEMÁTICO </t>
  </si>
  <si>
    <t xml:space="preserve"> GIMNASIO DISTRITAL DEL NORTE EN PARQUE ZONAL - IDRD - 12-023</t>
  </si>
  <si>
    <t>JAC BENJAMIN HERRERA Y LAS QUINTAS, IDIPRON, SDE Y DEFENSA CIVI</t>
  </si>
  <si>
    <t>* El predio se encuentra en un ÁREA DE ACTIVIDAD RESIDENCIAL. Sin embargo, de acuerdo con lo observado 
en terreno el entorno es de uso mixto toda vez que se observó uso comercial y residencial.
* El predio no se encuentra en zona de reserva vial para la malla vial arterial.
* El predio correspondiente al lote de código 0073091301 y NO se encuentra en zona de amenaza por 
 inundación    y   NO se encuentra en zona de amenaza por remoción en masa.</t>
  </si>
  <si>
    <t>1-1484</t>
  </si>
  <si>
    <t>005203 SAN FERNANDO</t>
  </si>
  <si>
    <t>JAC LA LIBERTAD</t>
  </si>
  <si>
    <t xml:space="preserve">
* El predio se encuentra en un ÁREA DE ACTIVIDAD RESIDENCIAL.
* El predio no se encuentra en zona de reserva vial para la malla vial arterial.
* El predio correspondiente al lote de código 0052060601 NO se encuentra en  zona  de  amenaza  por  
inundación   y   NO se encuentra en zona de amenaza por remoción en masa.</t>
  </si>
  <si>
    <t>1253-22</t>
  </si>
  <si>
    <t>PLAZA</t>
  </si>
  <si>
    <t>007406 SANTA SOFIA</t>
  </si>
  <si>
    <t>AAA0086WSXR</t>
  </si>
  <si>
    <t>SANTA SOFIA</t>
  </si>
  <si>
    <t>KR 28B 78 40</t>
  </si>
  <si>
    <t>ACTA DE ENTREGA / 179-04</t>
  </si>
  <si>
    <t>SECRETARÍA DE EDUCACIÓN DEL DISTRITO</t>
  </si>
  <si>
    <t>1253-22-1</t>
  </si>
  <si>
    <t xml:space="preserve">INSTITUCIÓN EDUCATIVA PARA PREESCOLAR, PRIMARIA, SECUNDARIA BÁSICA Y MEDIA </t>
  </si>
  <si>
    <t xml:space="preserve"> INSTITUCION EDUCATIVA DISTRITAL JUAN FRANCISCO BERBEO SEDE A</t>
  </si>
  <si>
    <t>1253-22-2</t>
  </si>
  <si>
    <t xml:space="preserve"> SALON COMUNAL SANTA SOFIA</t>
  </si>
  <si>
    <t>JAC SANTA SOFIA, SDE E IDRD</t>
  </si>
  <si>
    <t xml:space="preserve">
* El predio se encuentra en un ÁREA DE ACTIVIDAD COMERCIO Y SERVICIOS.
* El predio no se encuentra en zona de reserva vial para la malla vial arterial.
* El predio correspondiente al lote de código 0074062301, NO se encuentra en  zona  de  
amenaza  por  inundación    y    NO  se encuentra en zona de amenaza por remoción en masa.</t>
  </si>
  <si>
    <t>2607-54</t>
  </si>
  <si>
    <t>BOSA</t>
  </si>
  <si>
    <t>004570 ANTONIA SANTOS</t>
  </si>
  <si>
    <t>AAA0053LKXS</t>
  </si>
  <si>
    <t>ANTONIA SANTOS</t>
  </si>
  <si>
    <t>CL 65 SUR 81F 06</t>
  </si>
  <si>
    <t>JAC ANTONIA SANTOS</t>
  </si>
  <si>
    <t>812-5</t>
  </si>
  <si>
    <t>004522 BOSA</t>
  </si>
  <si>
    <t>AAA0045XXBS</t>
  </si>
  <si>
    <t>ARGELIA</t>
  </si>
  <si>
    <t>KR 81C 60 51 SUR</t>
  </si>
  <si>
    <t>812-5-1</t>
  </si>
  <si>
    <t xml:space="preserve"> SALON COMUNAL ARGELIA</t>
  </si>
  <si>
    <t>JAC ARGELIA</t>
  </si>
  <si>
    <t xml:space="preserve">
*ENTORNO: Es de uso mixto, predominando el uso residencial. 
*Se encuentra que el predio correspondiente al lote de código 0045221701 (KR 81 C 60 51 SUR) se 
encuentra en una zona de amenaza por inundación de categoría baja y
 NO se encuentra en zona de amenaza por remoción en masa. </t>
  </si>
  <si>
    <t>1368-20</t>
  </si>
  <si>
    <t>004567 VILLAS DEL PROGRESO</t>
  </si>
  <si>
    <t>AAA0150KPYN</t>
  </si>
  <si>
    <t>SAN BERNARDINO SECTOR VILLA EMMA DESARROLLO</t>
  </si>
  <si>
    <t>CL 74A SUR 89 04</t>
  </si>
  <si>
    <t>JUNTA DE ACCIÓN COMUNAL BARRIO VILLA EMMA</t>
  </si>
  <si>
    <t>2609-2</t>
  </si>
  <si>
    <t>BOSA LINDA (HILDEBRANDO OLARTE) DESARROLLO</t>
  </si>
  <si>
    <t>CL 61A SUR KR 95</t>
  </si>
  <si>
    <t>no</t>
  </si>
  <si>
    <t>JUNTA DE ACCIÓN COMUNAL BARRIO BOSA LINDA</t>
  </si>
  <si>
    <t>795-3</t>
  </si>
  <si>
    <t>004526 BOSA NOVA</t>
  </si>
  <si>
    <t>BOSA NOVA</t>
  </si>
  <si>
    <t>ACTA DE ENTREGA / 81-03</t>
  </si>
  <si>
    <t>DEPARTAMENTO ADMINISTRATIVO DE BIENESTAR SOCIAL - AHORA SECRETARÍA DISTRITAL DE INTEGRACIÓN SOCIAL</t>
  </si>
  <si>
    <t>JUNTA DE ACCIÓN COMUNAL BARRIO BOSA NOVA</t>
  </si>
  <si>
    <t>916-15</t>
  </si>
  <si>
    <t>004622 BRASIL</t>
  </si>
  <si>
    <t>AAA0139HBPA</t>
  </si>
  <si>
    <t>BRASIL II SECTOR</t>
  </si>
  <si>
    <t>CL 49D BIS  SUR 88F 18</t>
  </si>
  <si>
    <t>JAC Barrio Brasil  II Sector</t>
  </si>
  <si>
    <t>817-32</t>
  </si>
  <si>
    <t>004604 BRASILIA</t>
  </si>
  <si>
    <t>AAA0139ABRU</t>
  </si>
  <si>
    <t>BRASILIA I SECTOR DESARROLLO</t>
  </si>
  <si>
    <t>CL 50 SUR 87J 04</t>
  </si>
  <si>
    <t>817-32-1</t>
  </si>
  <si>
    <t xml:space="preserve"> SALÓN COMUNAL BARRIO BRASILIA</t>
  </si>
  <si>
    <t>817-32-2</t>
  </si>
  <si>
    <t xml:space="preserve"> CAI BRASILIA</t>
  </si>
  <si>
    <t>JAC Barrio Brasilia I y II Sector</t>
  </si>
  <si>
    <t>3170-22</t>
  </si>
  <si>
    <t>105315 CHICO SUR</t>
  </si>
  <si>
    <t>CHICO SUR DESARROLLO</t>
  </si>
  <si>
    <t>TRV 100 BIS CL 68 SUR</t>
  </si>
  <si>
    <t>SIN DEFINIR EN EL MOMENTO DE LA VISITA</t>
  </si>
  <si>
    <t>JAC Barrio Chico Sur</t>
  </si>
  <si>
    <t>1496-23</t>
  </si>
  <si>
    <t>004519 ESCOCIA</t>
  </si>
  <si>
    <t>AAA0045LNPA</t>
  </si>
  <si>
    <t>PARAISO DESARROLLO EL</t>
  </si>
  <si>
    <t>KR 87 58D 00 SUR</t>
  </si>
  <si>
    <t>1496-23-1</t>
  </si>
  <si>
    <t xml:space="preserve"> SALON COMUNAL EL PARAISO</t>
  </si>
  <si>
    <t>JAC Barrio El Paraíso</t>
  </si>
  <si>
    <t>2686-6</t>
  </si>
  <si>
    <t>105301 SAN ANTONIO</t>
  </si>
  <si>
    <t>AAA0150ATBS</t>
  </si>
  <si>
    <t>RECUERDO SAN BERNARDINO EL</t>
  </si>
  <si>
    <t>KR 87J 70 91 SUR</t>
  </si>
  <si>
    <t>JAC Barrio El Recuerdo San Bernardino</t>
  </si>
  <si>
    <t>2322-14</t>
  </si>
  <si>
    <t>004632 LA CABANA</t>
  </si>
  <si>
    <t>AAA0140DACX</t>
  </si>
  <si>
    <t>REGALO DESARROLLO EL</t>
  </si>
  <si>
    <t>CL 58 SUR 91A 14</t>
  </si>
  <si>
    <t>2322-14-1</t>
  </si>
  <si>
    <t xml:space="preserve"> SALON COMUNAL BARRIO EL REGALO</t>
  </si>
  <si>
    <t>JAC Barrio El Regalo</t>
  </si>
  <si>
    <t>2-532</t>
  </si>
  <si>
    <t>004579 ESCOCIA</t>
  </si>
  <si>
    <t>AAA0149SHWW</t>
  </si>
  <si>
    <t>KR 87J 56F 08 SUR</t>
  </si>
  <si>
    <t>2-532-1</t>
  </si>
  <si>
    <t xml:space="preserve"> BARRIO HOLANDA</t>
  </si>
  <si>
    <t>JAC Barrio Holanda I
Sector</t>
  </si>
  <si>
    <t>1021-1</t>
  </si>
  <si>
    <t>004528 PASO ANCHO</t>
  </si>
  <si>
    <t>AAA0047ABCX</t>
  </si>
  <si>
    <t>HUMBERTO VALENCIA</t>
  </si>
  <si>
    <t>KR 81F 71F 12 SUR</t>
  </si>
  <si>
    <t>ACTA DE ENTREGA / 174-03</t>
  </si>
  <si>
    <t>JAC Barrio Humberto Valencia I Sector</t>
  </si>
  <si>
    <t>1-238</t>
  </si>
  <si>
    <t>105309 CABAÑA (LA)</t>
  </si>
  <si>
    <t>AAA0204FDNN</t>
  </si>
  <si>
    <t>CL 57C SUR 89A 59</t>
  </si>
  <si>
    <t>SI, ANTERIORMENTE</t>
  </si>
  <si>
    <t>CONTRATO DE COMODATO / 35-00
CAMEP
CAMEP</t>
  </si>
  <si>
    <t>12/04/2000
17/06/2007
30/07/2012</t>
  </si>
  <si>
    <t xml:space="preserve">JAC BARRIO EL BOSQUE DE BOSA
LUIS ALFREDO MARTINEZ GOMEZ
FELIX ALFONSO RUBIO RAMIREZ
</t>
  </si>
  <si>
    <t>JAC  Barrio Bosque de Bosa</t>
  </si>
  <si>
    <t>1030-23</t>
  </si>
  <si>
    <t>004642 ISLANDIA</t>
  </si>
  <si>
    <t>AAA0149YFJZ</t>
  </si>
  <si>
    <t>ISLANDIA</t>
  </si>
  <si>
    <t>DG 72C SUR 83A 21</t>
  </si>
  <si>
    <t>CAMEP / 009-2004
ACTA DE ENTREGA / 127-06</t>
  </si>
  <si>
    <t>17/01/2009
31/12/2070</t>
  </si>
  <si>
    <t>LUIS ENRIQUE JARAMILLO
SECRETARÍA DE EDUCACIÓN DEL DISTRITO</t>
  </si>
  <si>
    <t>JAC  Barrio Islandia</t>
  </si>
  <si>
    <t>1035-11</t>
  </si>
  <si>
    <t>004586 JIMENEZ DE QUESADA II SECTOR</t>
  </si>
  <si>
    <t>AAA0046BNHY</t>
  </si>
  <si>
    <t>JIMENEZ DE QUESADA URBANIZACION</t>
  </si>
  <si>
    <t>DG 66 SUR 80A 41</t>
  </si>
  <si>
    <t>1035-11-1</t>
  </si>
  <si>
    <t xml:space="preserve"> SALON COMUNAL BARRIO JIMENEZ DE QUESADA</t>
  </si>
  <si>
    <t>JAC  Barrio Jiménez de Quesada</t>
  </si>
  <si>
    <t>1874-87</t>
  </si>
  <si>
    <t>004553 ANDALUCIA II, 004569 JOSE ANTONIO GALAN, 004532 LA CECILIA</t>
  </si>
  <si>
    <t>AAA0206DEBS</t>
  </si>
  <si>
    <t>JOSE ANTONIO GALAN DESARROLLO</t>
  </si>
  <si>
    <t>KR 78J 58I 10</t>
  </si>
  <si>
    <t>CAMEP / 015-2010
ACTA DE ENTREGA / 52-04</t>
  </si>
  <si>
    <t>30/07/2016
31/12/2070</t>
  </si>
  <si>
    <t>LUIS HORACIO CAICEDO
SECRETARÍA DE EDUCACIÓN DEL DISTRITO</t>
  </si>
  <si>
    <t>1874-87-1</t>
  </si>
  <si>
    <t xml:space="preserve"> CED JOSE ANTONIO GALAN</t>
  </si>
  <si>
    <t>1874-87-2</t>
  </si>
  <si>
    <t xml:space="preserve"> SALON COMUNAL BARRIO JOSE ANTONIO GALAN</t>
  </si>
  <si>
    <t>JAC Barrio José Antonio Galán</t>
  </si>
  <si>
    <t>1875-87</t>
  </si>
  <si>
    <t>004550 JOSE MARIA CARBONEL</t>
  </si>
  <si>
    <t>AAA0051MBBS</t>
  </si>
  <si>
    <t>JOSE MARIA CARBONELL I Y II ETAPA</t>
  </si>
  <si>
    <t>DG 71C BIS B SUR 77G 41</t>
  </si>
  <si>
    <t>CONVENIO INTERADMINISTRATIVO DE ENTREGA / 101-06</t>
  </si>
  <si>
    <t>HOSPITAL PABLO VI BOSA I NIVEL E.S.E</t>
  </si>
  <si>
    <t>JAC Barrio José María Carbonell II Sector</t>
  </si>
  <si>
    <t>1440-61</t>
  </si>
  <si>
    <t>004523 JIMENEZ DE QUESADA, 004524 SAN PABLO BOSA</t>
  </si>
  <si>
    <t>AMISTAD LA</t>
  </si>
  <si>
    <t>1440-61-1</t>
  </si>
  <si>
    <t xml:space="preserve"> SALÓN COMUNAL BARRIO LA AMISTAD</t>
  </si>
  <si>
    <t>JAC Barrio La Amistad</t>
  </si>
  <si>
    <t>913-3</t>
  </si>
  <si>
    <t>AAA0140BUNN</t>
  </si>
  <si>
    <t>CABAÑA Y LA SUERTE LA DESARROLLO ESCOCIA</t>
  </si>
  <si>
    <t>AK 89B 57 45 SUR</t>
  </si>
  <si>
    <t>913-3-1</t>
  </si>
  <si>
    <t xml:space="preserve"> LA CABAÑA Y HOLANDA II SECTOR</t>
  </si>
  <si>
    <t>JAC Barrio La Cabaña
Holanda II Sector</t>
  </si>
  <si>
    <t>1755-10</t>
  </si>
  <si>
    <t>004595 CHICO SUR</t>
  </si>
  <si>
    <t>AAA0150YRTD</t>
  </si>
  <si>
    <t>CONCEPCION LA</t>
  </si>
  <si>
    <t>KR 87K 69 40 SUR</t>
  </si>
  <si>
    <t>ACTA DE ENTREGA / 196-04</t>
  </si>
  <si>
    <t>2886-16</t>
  </si>
  <si>
    <t>004580 BOSA NOVA EL PORVENIR</t>
  </si>
  <si>
    <t>AAA0053UUMS</t>
  </si>
  <si>
    <t>ESTANZUELA LA</t>
  </si>
  <si>
    <t>CL 62D SUR 87C 15</t>
  </si>
  <si>
    <t>JAC Barrio La Estanzuela</t>
  </si>
  <si>
    <t>1711-12</t>
  </si>
  <si>
    <t>AAA0045MHRU</t>
  </si>
  <si>
    <t>FLORIDA IV SECTOR DESARROLLO LA</t>
  </si>
  <si>
    <t>DG 59B SUR 85 08</t>
  </si>
  <si>
    <t>JAC Barrio La Florida de Bosa</t>
  </si>
  <si>
    <t>3477-12</t>
  </si>
  <si>
    <t>105306 INDEPENDENCIA (LA)</t>
  </si>
  <si>
    <t>INDEPENDENCIA II SECTOR LA</t>
  </si>
  <si>
    <t>CONTRATISTA CONSORCIO CONSTRUC CITY Y JAC INDEPENDENCIA II SECTOR LA</t>
  </si>
  <si>
    <t xml:space="preserve">*El predio correspondiente al lote de código 0046411009 (CL 70 SUR 86J 89) 
se encuentra en una zona de amenaza por inundación de categoría baja y NO se encuentra en 
zona de amenaza por remoción en masa. 
</t>
  </si>
  <si>
    <t>2684-24</t>
  </si>
  <si>
    <t>AAA0047BLKC</t>
  </si>
  <si>
    <t>PALESTINA I LA</t>
  </si>
  <si>
    <t>KR 81C 68A 24 SUR</t>
  </si>
  <si>
    <t>ACTA DE ENTREGA / 02-02</t>
  </si>
  <si>
    <t>SECRETARÍA DISTRITAL DE INTEGRACIÓN SOCIAL</t>
  </si>
  <si>
    <t>2684-24-1</t>
  </si>
  <si>
    <t xml:space="preserve">CENTRO CRECER </t>
  </si>
  <si>
    <t xml:space="preserve"> BOSA</t>
  </si>
  <si>
    <t>2684-24-2</t>
  </si>
  <si>
    <t xml:space="preserve"> LA PALESTINA</t>
  </si>
  <si>
    <t>JAC  Barrio La Palestina</t>
  </si>
  <si>
    <t>2616-6</t>
  </si>
  <si>
    <t>004539 GRAN COLOMBIANO</t>
  </si>
  <si>
    <t>AAA0165ZRBR</t>
  </si>
  <si>
    <t>GRANCOLOMBIANO II SECTOR DESARROLLO</t>
  </si>
  <si>
    <t>KR 80N 73A 07 SUR</t>
  </si>
  <si>
    <t>CONVENIO INTERADMINISTRATIVO DE ENTREGA / 102-06</t>
  </si>
  <si>
    <t>JAC LOS LAURELES DEL SUR, SDS, IDRD</t>
  </si>
  <si>
    <t xml:space="preserve">* El predio correspondiente al lote de código 0045399601 NO se encuentra en zona de amenaza por inundación
 y NO se encuentra en zona de amenaza por remoción en masa.
* El predio no se encuentra en zona de reserva vial para la malla vial arterial.
</t>
  </si>
  <si>
    <t>2629-1</t>
  </si>
  <si>
    <t>004575 LOS LAURELES</t>
  </si>
  <si>
    <t>LAURELES III SECTOR LOS</t>
  </si>
  <si>
    <t>JAC</t>
  </si>
  <si>
    <t xml:space="preserve"> - El predio se encuentra en una zona residencial con actividad económica en la vivienda.
 - El predio correspondiente al lote de código 0045750823 NO se encuentra en zona de amenaza por inundación
 y NO se encuentra en zona de amenaza por  remoción en masa.
 - El predio se encuentra en zona de influencia directa del corredor de la Avenida Ciudad de Cali, la cual es una
 vía de la malla vial arterial tipo V-2 de 40 metros de
 ancho mínimo entre líneas de demarcación, diseñada según RES de 20/06/2014.</t>
  </si>
  <si>
    <t>2784-69</t>
  </si>
  <si>
    <t>004533 EL RETAZO</t>
  </si>
  <si>
    <t>AAA0048ADJZ</t>
  </si>
  <si>
    <t>NARANJOS EL RETAZO DESARROLLO LOS</t>
  </si>
  <si>
    <t>KR 80I 71B 27 SUR</t>
  </si>
  <si>
    <t>2784-69-1</t>
  </si>
  <si>
    <t xml:space="preserve"> SALÓN SOCIAL LOS NARANJOS</t>
  </si>
  <si>
    <t>CONTRATISTA CONSORCIO CONSTRUC CITY Y JAC NARANJOS EL RETAZO DESARROLLO LOS</t>
  </si>
  <si>
    <t xml:space="preserve">*Se encuentra que el predio correspondiente al lote de código 0045335001 (KR 80 I 71 B 27 SUR) 
NO se encuentra en zona de amenaza por inundación y NO se encuentra en zona de amenaza por remoción en masa. </t>
  </si>
  <si>
    <t>1174-42</t>
  </si>
  <si>
    <t>004520 LA PAZ BOSA</t>
  </si>
  <si>
    <t>PAZ II Y III SECTOR DESARROLLO LA</t>
  </si>
  <si>
    <t>- El predio no se encuentra en zona de reserva vial para la malla vial arterial.
- El predio correspondiente al lote de código 0045206713 NO se encuentra en zona de amenaza por
 inundación y NO se encuentra en zona de amenaza por remoción en masa.</t>
  </si>
  <si>
    <t>1162-4</t>
  </si>
  <si>
    <t>AAA0048BXDM</t>
  </si>
  <si>
    <t>NUEVA GRANADA II SECTOR</t>
  </si>
  <si>
    <t>KR 78C 70 25 SUR</t>
  </si>
  <si>
    <t>1162-4-1</t>
  </si>
  <si>
    <t xml:space="preserve"> SALON COMUNAL NUEVA GRANADA</t>
  </si>
  <si>
    <t>- El predio se encuentra en zona de influencia directa del corredor de la Avenida San Bernardino, la cual es una
 vía de la malla vial arterial tipo V-3 de 30 metros de ancho mínimo entre líneas de demarcación, diseñada según 
DEC de 26/06/2004
- El predio correspondiente al lote de código 0045338143 NO se encuentra en zona de amenaza por inundación
 y NO se encuentra en zona de amenaza por remoción en masa.</t>
  </si>
  <si>
    <t>1002-1</t>
  </si>
  <si>
    <t>004527 NUEVA GRANADA BOSA</t>
  </si>
  <si>
    <t>AAA0046XOPA</t>
  </si>
  <si>
    <t>PABLO VI BARRIO</t>
  </si>
  <si>
    <t>CL 70A SUR 77I 26</t>
  </si>
  <si>
    <t>CONVENIO INTERADMINISTRATIVO DE ENTREGA / 99-06</t>
  </si>
  <si>
    <t>1002-1-1</t>
  </si>
  <si>
    <t xml:space="preserve">CENTRO DE ATENCIÓN MÉDICA INMEDIATA (CAMI) </t>
  </si>
  <si>
    <t xml:space="preserve"> HOSPITAL PABLO VI - BOSA</t>
  </si>
  <si>
    <t xml:space="preserve">SECRETARÍA DE SALUD Y JAC </t>
  </si>
  <si>
    <t xml:space="preserve"> - El predio no se encuentra en zona de reserva vial para la malla vial arterial.
 - El predio correspondiente al lote de código 0045270901 NO se encuentra en zona de amenaza por 
inundación y NO se encuentra en zona de amenaza por remoción en masa.</t>
  </si>
  <si>
    <t>1246-27</t>
  </si>
  <si>
    <t>004524 SAN PABLO BOSA</t>
  </si>
  <si>
    <t>PIAMONTE I ETAPA</t>
  </si>
  <si>
    <t>ACTA DE ENTREGA / 67-04</t>
  </si>
  <si>
    <t>SECRETARIA DE EDUCACION, IGLESIA CATOLICA, JUNTA DE ACCION COMUNAL</t>
  </si>
  <si>
    <t>- El predio no se encuentra en zona de reserva vial para la malla vial arterial.
- El predio correspondiente al lote de código 0045245601 NO se encuentra en zona de amenaza por inundación 
y NO se encuentra en zona de amenaza por remoción en masa.</t>
  </si>
  <si>
    <t>1267-3</t>
  </si>
  <si>
    <t>004593 LA LIBERTAD</t>
  </si>
  <si>
    <t>PORTADA LA</t>
  </si>
  <si>
    <t>- El predio no se encuentra en zona de reserva vial para la malla vial arterial.
- El predio correspondiente al lote de código 0045931809 NO se encuentra en zona de amenaza por inundación
 y NO se encuentra en zona de amenaza   por remoción en masa.</t>
  </si>
  <si>
    <t>2397-14</t>
  </si>
  <si>
    <t>AAA0046HSOM</t>
  </si>
  <si>
    <t>SAN PABLO URBANIZACION</t>
  </si>
  <si>
    <t>TV 78L 66 20 SUR</t>
  </si>
  <si>
    <t>2397-14-1</t>
  </si>
  <si>
    <t xml:space="preserve"> SALON COMUNAL SAN PABLO</t>
  </si>
  <si>
    <t>JAC  Y TERCEROS (COMERCIO Y VIVIENDA)</t>
  </si>
  <si>
    <t>- El predio correspondiente al lote de código 0045242504 NO se encuentra en zona de amenaza por 
inundación y NO se encuentra en zona de amenaza por remoción en masa.
- El predio se encuentra en zona de influencia directa del corredor de la Avenida Agoberto Mejia Cifuentes, 
la cual es una vía de la malla vial arterial tipo V-3 de 30 metros de ancho mínimo entre líneas de demarcación, 
diseñada según DEC de 26/06/2004.</t>
  </si>
  <si>
    <t>1420-68</t>
  </si>
  <si>
    <t>004521 LA ESTACION BOSA</t>
  </si>
  <si>
    <t>AAA0045TRUH</t>
  </si>
  <si>
    <t>SAN PABLO II SECTOR DESARROLLO</t>
  </si>
  <si>
    <t>CL 65J SUR 77J 47</t>
  </si>
  <si>
    <t>ACTA DE ENTREGA / 234-03</t>
  </si>
  <si>
    <t>1420-68-1</t>
  </si>
  <si>
    <t xml:space="preserve"> SALÓN COMUNAL BARRIO SAN PABLO II SECTOR</t>
  </si>
  <si>
    <t>JAC SAN PABLO II SECTOR</t>
  </si>
  <si>
    <t>* El predio se encuentra en una zona residencial con actividad económica en la vivienda. 
*El predio se encuentra en zona de influencia directa del corredor de la Avenida Agoberto Mejia Cifuentes, 
la cual es una vía de la malla vial arterial tipo V-3 de 30 metros de ancho mínimo entre líneas de demarcación, 
diseñada según DEC de 26/06/2004.
*- El predio correspondiente al lote de código 0045242504 NO se encuentra en zona de amenaza por inundación
 y NO se encuentra en zona de amenaza por remoción en masa.</t>
  </si>
  <si>
    <t>455-34</t>
  </si>
  <si>
    <t>004633 SANTA FE BOSA</t>
  </si>
  <si>
    <t>SANTAFE DE BOSA</t>
  </si>
  <si>
    <t>JAC SANTA FE, TERCERO</t>
  </si>
  <si>
    <t xml:space="preserve">* El predio correspondiente al lote de código 0046336426 NO se encuentra en zona de amenaza por inundación y NO se encuentra en zona de amenaza por remoción en masa.
* El predio no se encuentra en zona de reserva vial para la malla vial arterial.
</t>
  </si>
  <si>
    <t>65-34</t>
  </si>
  <si>
    <t>AAA0204FEOM</t>
  </si>
  <si>
    <t>BRASILIA III SECTOR DESARROLLO</t>
  </si>
  <si>
    <t>CL 54C SUR 87J 16</t>
  </si>
  <si>
    <t>JAC BRASILIA III</t>
  </si>
  <si>
    <t>* El predio correspondiente al lote de código 0046042201 NO se encuentra en zona  de  amenaza  por  inundación  y  NO  se encuentra en zona de amenaza por remoción en masa.
* El predio no se encuentra en zona de reserva vial para la malla vial arterial.</t>
  </si>
  <si>
    <t>2894-17</t>
  </si>
  <si>
    <t>DIVINO NIÑO</t>
  </si>
  <si>
    <t>CAMEP / 036-2003</t>
  </si>
  <si>
    <t>JUNTA DE ACCIÓN COMUNAL BARRIO DIVINO NIÑO</t>
  </si>
  <si>
    <t>JAC DIVINO NIÑO</t>
  </si>
  <si>
    <t>* El predio correspondiente al lote de código 0046415316 NO se encuentra en zona de amenaza por inundación y NO se encuentra en zona de amenaza por remoción en masa.
* El predio no se encuentra en zona de reserva vial para la malla vial arterial.</t>
  </si>
  <si>
    <t>924-11</t>
  </si>
  <si>
    <t>004631 EL CORZO</t>
  </si>
  <si>
    <t>CORZO EL</t>
  </si>
  <si>
    <t>924-11-1</t>
  </si>
  <si>
    <t xml:space="preserve"> SALON COMUNAL EL CORZO</t>
  </si>
  <si>
    <t>- El predio no se encuentra en zona de reserva vial para la malla vial arterial. 
- El predio correspondiente al lote de código 0046311204 NO se encuentra en zona de amenaza por 
inundación y NO se encuentra en zona de amenaza por remoción en masa.</t>
  </si>
  <si>
    <t>2-762</t>
  </si>
  <si>
    <t>AAA0149WNDE</t>
  </si>
  <si>
    <t>CL 56C SUR 87C 31</t>
  </si>
  <si>
    <t>CONTRATO DE COMODATO / 21-03</t>
  </si>
  <si>
    <t>JUNTA DE ACCIÓN COMUNAL BARRIO ESCOCIA IV SECTOR</t>
  </si>
  <si>
    <t>2-762-1</t>
  </si>
  <si>
    <t xml:space="preserve"> SALÓN COMUNAL BARRIO ESCOCIA</t>
  </si>
  <si>
    <t>*El predio no se encuentra en zona de reserva vial para la malla vial arterial.
*El predio correspondiente al lote de código 0045798225 NO se encuentra en zona de amenaza por
 inundación y NO se encuentra en zona de amenaza por remoción en masa.</t>
  </si>
  <si>
    <t>940-3</t>
  </si>
  <si>
    <t>105329 SAUCES (LOS)</t>
  </si>
  <si>
    <t>SAUCES DESARROLLO LOS</t>
  </si>
  <si>
    <t>JAC LOS SAUCES Y TERCERO</t>
  </si>
  <si>
    <t>*El predio se encuentra en una zona de amenaza por inundación de categoría alta y NO se encuentra en
 zona de amenaza por remoción en masa.
* El predio no se encuentra en zona de reserva vial para la malla vial arterial.</t>
  </si>
  <si>
    <t>997-10</t>
  </si>
  <si>
    <t>ZONAS VIALES</t>
  </si>
  <si>
    <t>AREA DE CONTROL AMBIENTAL O AISLAMIENTO</t>
  </si>
  <si>
    <t>AAA0160DUEA</t>
  </si>
  <si>
    <t>LLANO DE BOSA EL (SAN EDUARDO)</t>
  </si>
  <si>
    <t>CL 69B SUR 78B 15</t>
  </si>
  <si>
    <t>- El predio se encuentra en una zona residencial con actividad económica en la vivienda.
- El predio correspondiente al lote de código 0045278002 NO se encuentra en zona de amenaza por
 inundación y NO se encuentra en zona de amenaza por remoción en masa.
- El predio se encuentra en zona de influencia directa del corredor de la Intersección Avenida Agoberto Mejia
 con  Avenida San Bernardino, la cual es una vía de la malla vial arterial tipo V-3 de 30 metros de ancho mínimo 
entre líneas de demarcación, diseñada según DEC de 26/06/2004.</t>
  </si>
  <si>
    <t>526-1</t>
  </si>
  <si>
    <t>004592 SAN MARTIN</t>
  </si>
  <si>
    <t>AAA0140DLYN</t>
  </si>
  <si>
    <t>VILLA COLOMBIA</t>
  </si>
  <si>
    <t>CL 56F BIS  SUR 88C 17</t>
  </si>
  <si>
    <t>526-1-1</t>
  </si>
  <si>
    <t xml:space="preserve"> SALÓN COMUNAL VILLA COLOMBIA</t>
  </si>
  <si>
    <t>CONTRATISTA CONSORCIO CONSTRUC CITY Y JAC VILLA COLOMBIA</t>
  </si>
  <si>
    <t xml:space="preserve"> *se encuentra que el predio correspondiente al lote de código 0045920120 (CL 56 F BIS SUR 88 C 17) 
se encuentra en una zona de amenaza por inundación de categoría media y NO se
encuentra en zona de amenaza por remoción en masa</t>
  </si>
  <si>
    <t>1522-4</t>
  </si>
  <si>
    <t>AAA0139EWOM</t>
  </si>
  <si>
    <t>VILLA DE LOS COMUNEROS</t>
  </si>
  <si>
    <t>AK 89B 49D 10 SUR</t>
  </si>
  <si>
    <t>JAC VILLA DE LOS COMUNEROS, SDIS</t>
  </si>
  <si>
    <t xml:space="preserve">* El predio correspondiente al lote de código 0046222509 NO se encuentra en zona de amenaza por inundación
 y NO se encuentra en zona de amenaza por remoción en masa. 
* El predio se encuentra en zona de influencia directa del corredor de la Avenida Tintal, la cual es una vía de la 
malla vial arterial tipo V-3 de 30 metros de ancho mínimo entre líneas de demarcación,
 diseñada según RES de 21/05/2018. </t>
  </si>
  <si>
    <t>1557-16</t>
  </si>
  <si>
    <t>004546 VILLA DEL RIO</t>
  </si>
  <si>
    <t>VILLA DEL RIO II - VII ETAPAS</t>
  </si>
  <si>
    <t xml:space="preserve"> - El predio no se encuentra en zona de reserva vial para la malla vial arterial.
 - El predio correspondiente al lote de código 0045468101 se encuentra en una zona de amenaza por inundación 
de categoría baja y NO se encuentra en zona de amenaza por remoción en masa.</t>
  </si>
  <si>
    <t>2-553</t>
  </si>
  <si>
    <t>AAA0053WDYN</t>
  </si>
  <si>
    <t>KR 87 62 31 SUR</t>
  </si>
  <si>
    <t>2-553-1</t>
  </si>
  <si>
    <t xml:space="preserve"> SALON COMUNAL EL PORVENIR</t>
  </si>
  <si>
    <t>- El predio no se encuentra en zona de reserva vial para la malla vial arterial.
- El predio correspondiente al lote de código 0045803423 se encuentra en una zona de amenaza por inundación 
de categoría baja y NO se encuentra en zona de amenaza por remoción en masa</t>
  </si>
  <si>
    <t>1379-30</t>
  </si>
  <si>
    <t>004553 ANDALUCIA II</t>
  </si>
  <si>
    <t>AAA0235WMRU</t>
  </si>
  <si>
    <t>VILLA NHORA URBANIZACION</t>
  </si>
  <si>
    <t>KR 78C 58I 05 SUR</t>
  </si>
  <si>
    <t>1379-30-1</t>
  </si>
  <si>
    <t xml:space="preserve"> SALON COMUNAL VILLA NHORA</t>
  </si>
  <si>
    <t>JAC VILLA NHORA</t>
  </si>
  <si>
    <t>*De acuerdocon lo establecido en la Ley 142 de 1994; no se encuentra en zona de amenaza por inundación 
y s no se encuentra en una zona de amenaza por remoción en masa; y no se encuentra en zona 
de reserva vial para la malla vial arterial.</t>
  </si>
  <si>
    <t>2873-15</t>
  </si>
  <si>
    <t>004594 SAN ANTONIO</t>
  </si>
  <si>
    <t>SAN JOAQUIN</t>
  </si>
  <si>
    <t>JAC SAN JOAQUIN</t>
  </si>
  <si>
    <t xml:space="preserve">*El predio correspondiente al lote de código 0045948001 (KR 88 G 72 A 11 SUR ) se encuentra en una zona de 
amenaza por inundación de categoría media y NO se encuentra en zona de amenaza por remoción en masa. 
*ENTORNO: Es de uso mixto, predominando el uso residencial. </t>
  </si>
  <si>
    <t>2319-12</t>
  </si>
  <si>
    <t>KENNEDY</t>
  </si>
  <si>
    <t>004532 LA CECILIA</t>
  </si>
  <si>
    <t>AAA0047XLUH</t>
  </si>
  <si>
    <t>VILLA DE LOS SAUCES   (ZONA DE RESERVA)</t>
  </si>
  <si>
    <t>KR 78C BIS  58H 35 SUR</t>
  </si>
  <si>
    <t>JAC VOLLA DE LOS SAUCES</t>
  </si>
  <si>
    <t xml:space="preserve">
*se encuentra en zona de amenaza  por inundación de categoría media y no está en una zona de amenaza
 por remoción en masa; no hace parte de  la zona de reserva vial para la malla vial arterial.</t>
  </si>
  <si>
    <t>944-8</t>
  </si>
  <si>
    <t>ESTACIONAMIENTO, BAHIA Y/O PARQUEADERO</t>
  </si>
  <si>
    <t>CIUDADELA ROBERTO PACHON (SECTOR LOS TRIANGULOS)</t>
  </si>
  <si>
    <t>IDRD-JAC CIUDADELA ROBERTO PACHON</t>
  </si>
  <si>
    <t>- El predio se encuentra en zona de influencia directa del corredor de la Avenida Ciudad de Cali, la cual es una vía 
de la malla vial arterial tipo V-2 de 40 metros de ancho mínimo entre líneas de demarcación, diseñada según RES 
e 20/06/2014. 
 - El predio correspondiente al lote de código 0045750101 NO se encuentra en zona de amenaza por
 inundación y NO se encuentra en zona de amenaza por remoción en masa.</t>
  </si>
  <si>
    <t>898-17</t>
  </si>
  <si>
    <t>AAA0045XXLF</t>
  </si>
  <si>
    <t>CLARELANDIA DEL SUR URBANIZACION</t>
  </si>
  <si>
    <t>KR 80H BIS  58J 77 SUR</t>
  </si>
  <si>
    <t>898-17-1</t>
  </si>
  <si>
    <t xml:space="preserve"> SALÓN COMUNAL BARRIO CLARELANDIA</t>
  </si>
  <si>
    <t xml:space="preserve"> -El predio no se encuentra en zona de reserva vial para la malla vial arterial.
- El predio correspondiente al lote de código 0045221801 se encuentra en una zona de amenaza por
 inundación de categoría baja y NO se encuentra en zona de amenaza por remoción en masa.</t>
  </si>
  <si>
    <t>1494-6</t>
  </si>
  <si>
    <t>AAA0045XSPP</t>
  </si>
  <si>
    <t>TANQUE URBANIZACION EL</t>
  </si>
  <si>
    <t>CL 61 SUR 78H 22</t>
  </si>
  <si>
    <t>181.85</t>
  </si>
  <si>
    <t>JAC EL TANQUE - IDRD</t>
  </si>
  <si>
    <t>1043-16</t>
  </si>
  <si>
    <t>105307 LIBERTAD (LA)</t>
  </si>
  <si>
    <t>LIBERTAD III SECTOR LA</t>
  </si>
  <si>
    <t>JAC LA LIBERTAD III SECTOR</t>
  </si>
  <si>
    <t xml:space="preserve">*El predio de estudio: se localiza en la manzana catastral 00459543, a la cual se le asignó el estrato dos
*No se encuentra en zona de amenaza por inundación y no está en una zona de amenaza por remoción en masa
*No hace parte de la zona de reserva vial para la malla vial arterial.
</t>
  </si>
  <si>
    <t>2535-1</t>
  </si>
  <si>
    <t>FONTANA I Y II LA</t>
  </si>
  <si>
    <t>JAC LA FONTANA I Y II</t>
  </si>
  <si>
    <t>*El predio de estudio: se localiza en la manzana catastral 00459536, a la cual se le asignó el estrato dos (2), 
mediante el Decreto 394 del 28 de julio de 2017 
*no se encuentra en zona de amenaza por inundación y no está en una zona de amenaza por remoción en masa ;
*no hace parte de la zona de reserva vial para la malla vial arterial</t>
  </si>
  <si>
    <t>1303-11</t>
  </si>
  <si>
    <t>AAA0045ZOKL</t>
  </si>
  <si>
    <t>SULTANA DEL SUR LA</t>
  </si>
  <si>
    <t>KR 80H 59A 30 SUR</t>
  </si>
  <si>
    <t>1303-11-1</t>
  </si>
  <si>
    <t xml:space="preserve"> LA SULTANA</t>
  </si>
  <si>
    <t>- El predio no se encuentra en zona de reserva vial para la malla vial arterial.
- El predio correspondiente al lote de código 0045225301 NO se encuentra en zona de amenaza por inundación
 y NO se encuentra en zona de amenaza por remoción en masa.</t>
  </si>
  <si>
    <t>1313-37</t>
  </si>
  <si>
    <t>CESION TIPO A</t>
  </si>
  <si>
    <t>AAA0162WSLF</t>
  </si>
  <si>
    <t>PIAMONTE II SECTOR</t>
  </si>
  <si>
    <t>CL 68A SUR 80N 35</t>
  </si>
  <si>
    <t>- El predio no se encuentra en zona de reserva vial para la malla vial arterial.
 - El predio correspondiente al lote de código 0045247202 NO se encuentra en zona de amenaza por 
inundación y NO se encuentra en zona de amenaza por remoción en masa.</t>
  </si>
  <si>
    <t>724-21</t>
  </si>
  <si>
    <t>CHAPINERO</t>
  </si>
  <si>
    <t>008110 EL PARAISO</t>
  </si>
  <si>
    <t>PARAISO EL</t>
  </si>
  <si>
    <t>ACTA DE ENTREGA / 20-08</t>
  </si>
  <si>
    <t>JAC EL PARAÍSO</t>
  </si>
  <si>
    <t xml:space="preserve">* El  predio correspondiente al lote de código 0081104003 (TV 1 ESTE 39 A 24) no se encuentra en zona de 
amenaza por inundación y la zona de amenaza por remoción en masa no tiene características
 en la base de datos de la SDP.
</t>
  </si>
  <si>
    <t>425-7</t>
  </si>
  <si>
    <t>008211 JUAN XXIII</t>
  </si>
  <si>
    <t>AAA0090RNRJ</t>
  </si>
  <si>
    <t>JUAN XXIII</t>
  </si>
  <si>
    <t>CL 65C 1 29</t>
  </si>
  <si>
    <t>425-7-1</t>
  </si>
  <si>
    <t xml:space="preserve"> JUAN XXIII</t>
  </si>
  <si>
    <t>JAC JUAN XXIII</t>
  </si>
  <si>
    <t xml:space="preserve">*El  predio correspondiente al lote de código 0082112009 (CL 65 C 1 29) no se encuentra en zona de amenaza 
por inundación y la zona  de amenaza por remoción en masa no tiene características en la base de datos de la
 Secretaría Distrital de Planeación.
</t>
  </si>
  <si>
    <t>715-4</t>
  </si>
  <si>
    <t>008205 MARIA CRISTINA</t>
  </si>
  <si>
    <t>OLIVOS  LOS</t>
  </si>
  <si>
    <t>715-4-1</t>
  </si>
  <si>
    <t xml:space="preserve"> LOS OLIVOS</t>
  </si>
  <si>
    <t>JAC LOS OLIVOS</t>
  </si>
  <si>
    <t>*los predios correspondientes a los lotes de código 0082051202 (CL 63 46 ESTE),
 0082051203 (CL 63 36 ESTE) y 0082051214 (CL 63 32 ESTE) no se encuentra en zona de amenaza por inundación
 y la zona de amenaza por remoción en masa no tiene características en la base de datos de la SDP.
*Se indica que los predios identificados con los códigos 0082051202 (CL 63 46 ESTE), 0082051203 (CL
63 36 ESTE) y 0082051214 (CL 63 32 ESTE) no se encuentran afectados por corredor ecológico de ronda, por lo que se sugiere
que la Subdirección de Registro inmobiliario revise la Capa de Sistemas de áreas protegidas y espacio público en la cual se
indica que la mayor parte de la zona comunal se ubica en zona de ronda hidráulica de la quebrada de las delicias.</t>
  </si>
  <si>
    <t>2313-5</t>
  </si>
  <si>
    <t>201506 SIBERIA CENTRAL</t>
  </si>
  <si>
    <t>AAA0092FLRJ</t>
  </si>
  <si>
    <t>PARDO RUBIO</t>
  </si>
  <si>
    <t>TV 3 BIS  ESTE 47B 17 IN 3</t>
  </si>
  <si>
    <t>CAMEP / 00018</t>
  </si>
  <si>
    <t>JUNTA DE ACCIÓN COMUNAL BARRIO PARDO RUBIO NORORIENTAL</t>
  </si>
  <si>
    <t xml:space="preserve">* El  predio correspondiente al lote de código 0082204516 (TV 3 BIS ESTE 47 B 17) no se encuentra en zona de
 amenaza por inundación y la zona de amenaza por remoción en masa no tiene características en la base de datos de la SDP.
</t>
  </si>
  <si>
    <t>303-22</t>
  </si>
  <si>
    <t>008220 SIBERIA CENTRAL, 201506 SIBERIA CENTRAL</t>
  </si>
  <si>
    <t>AAA0092HEAF</t>
  </si>
  <si>
    <t>SAN MARTIN DE PORRES</t>
  </si>
  <si>
    <t>CL 45B 1 30 ESTE</t>
  </si>
  <si>
    <t>* El  predio correspondiente al lote de código 0082208101 (CL 45 B 1 30 ESTE) no se encuentra en zona de amenaza por inundación y la
zona de amenaza por remoción en masa no tiene características en la base de datos de la SDP.</t>
  </si>
  <si>
    <t>1057-8</t>
  </si>
  <si>
    <t>CIUDAD BOLIVAR</t>
  </si>
  <si>
    <t>002554 GIBRALTAR SUR</t>
  </si>
  <si>
    <t>SAN LUIS ALTOS DE JALISCO DESARROLLO</t>
  </si>
  <si>
    <t>JAC SAN LUIS ALTOS DE JALISCO</t>
  </si>
  <si>
    <t>2813-43</t>
  </si>
  <si>
    <t>002560 BELLAVISTA LUCERO ALTO</t>
  </si>
  <si>
    <t>ALVARO BERNAL SEGURA DESARROLLO</t>
  </si>
  <si>
    <t>JAC ALVARO BERNAL SEGURA</t>
  </si>
  <si>
    <t>2679-46</t>
  </si>
  <si>
    <t>002578 ARABIA</t>
  </si>
  <si>
    <t>ARABIA</t>
  </si>
  <si>
    <t>2679-46-1</t>
  </si>
  <si>
    <t xml:space="preserve"> SALON COMUNAL BARRIO LA ARABIA</t>
  </si>
  <si>
    <t>JAC ARABIA</t>
  </si>
  <si>
    <t>* EL lote de código 002578400 NO se encuentra en zona de amenaza por inundación y se encuentra 
en una zona de amenaza por remoción en masa, categoría media</t>
  </si>
  <si>
    <t>2854-66</t>
  </si>
  <si>
    <t>002461 ARBORIZADORA ALTA II</t>
  </si>
  <si>
    <t>AAA0028PSRJ</t>
  </si>
  <si>
    <t>ARBORIZADORA ALTA</t>
  </si>
  <si>
    <t>CL 68C SUR 42A 11</t>
  </si>
  <si>
    <t>JAC ARBORIZADORA ALTA</t>
  </si>
  <si>
    <t>2849-112</t>
  </si>
  <si>
    <t>002432 ARBORIZADORA BAJA</t>
  </si>
  <si>
    <t>AAA0259CCCX</t>
  </si>
  <si>
    <t>ARBORIZADORA BAJA</t>
  </si>
  <si>
    <t>CL 59A BIS  SUR 45 16</t>
  </si>
  <si>
    <t>CAMEP / 042
ACTA DE ENTREGA / 156-04</t>
  </si>
  <si>
    <t>27/07/2008
31/12/2070</t>
  </si>
  <si>
    <t>JUNTA DE ACCIÓN COMUNAL BARRIO ARBORIZADORA BAJA
SECRETARÍA DE EDUCACIÓN DEL DISTRITO</t>
  </si>
  <si>
    <t>2849-112-1</t>
  </si>
  <si>
    <t xml:space="preserve"> C.E.D. ARBORIZADORA BAJA</t>
  </si>
  <si>
    <t>JAC ARBORIZADORA BAJA</t>
  </si>
  <si>
    <t>2393-15</t>
  </si>
  <si>
    <t>002417 BARLOVENTO</t>
  </si>
  <si>
    <t>AAA0017TKKC</t>
  </si>
  <si>
    <t>BARLOVENTO</t>
  </si>
  <si>
    <t>CL 62B SUR 71H 24</t>
  </si>
  <si>
    <t>ACTA DE ENTREGA / 89-03</t>
  </si>
  <si>
    <t>2393-15-1</t>
  </si>
  <si>
    <t xml:space="preserve"> BARLOVENTO</t>
  </si>
  <si>
    <t>2393-15-2</t>
  </si>
  <si>
    <t xml:space="preserve">CASA VECINAL </t>
  </si>
  <si>
    <t>JAC BARLOVENTO</t>
  </si>
  <si>
    <t>3532-140</t>
  </si>
  <si>
    <t>002580 BELLA FLOR</t>
  </si>
  <si>
    <t>AAA0147ENJZ</t>
  </si>
  <si>
    <t>BELLA FLOR</t>
  </si>
  <si>
    <t>KR 27 BIS A 73C 45 SUR</t>
  </si>
  <si>
    <t>JAC BELLA FLOR Y OPERARIO DEL COMEDOR</t>
  </si>
  <si>
    <t xml:space="preserve">*No se encuentra en zona de amenaza por inundación y está en una zona de amenaza por remoción 
en masa categoría media
*No hace  parte de la zona de reserva vial para la malla vial arterial.
</t>
  </si>
  <si>
    <t>2507-30</t>
  </si>
  <si>
    <t>BELLA VISTA (LUCERO ALTO)</t>
  </si>
  <si>
    <t>ACTA DE ENTREGA / 08-08
ACTA DE ENTREGA / 318-05</t>
  </si>
  <si>
    <t>31/12/2070
31/12/2070</t>
  </si>
  <si>
    <t>SECRETARÍA DISTRITAL DE INTEGRACIÓN SOCIAL
SECRETARÍA DE EDUCACIÓN DEL DISTRITO</t>
  </si>
  <si>
    <t>JAC BELLA VISTA Y COLEGIO COMPARTIR</t>
  </si>
  <si>
    <t>447-94</t>
  </si>
  <si>
    <t>002521 LUCERO ALTO</t>
  </si>
  <si>
    <t>ALTOS DE JALISCO</t>
  </si>
  <si>
    <t>JAC ALTOS DE JALISCO</t>
  </si>
  <si>
    <t>2807-269</t>
  </si>
  <si>
    <t>002531 CANDELARIA LA NUEVA</t>
  </si>
  <si>
    <t>AAA0183NABS</t>
  </si>
  <si>
    <t>CANDELARIA LA NUEVA PRIMER SECTOR URBANIZACION</t>
  </si>
  <si>
    <t>CL 66 SUR 27 99</t>
  </si>
  <si>
    <t>CAMEP / 00088</t>
  </si>
  <si>
    <t>JUNTA DE ACCIÓN COMUNAL CANDELARIA LA NUEVA I Y II ETAPA</t>
  </si>
  <si>
    <t>2807-269-1</t>
  </si>
  <si>
    <t xml:space="preserve"> SALON COMUNAL BARRIO CANDELARIA LA NUEVA I Y II SECTOR</t>
  </si>
  <si>
    <t>JAC CANDELARIA LA NUEVA PRIMER SECTOR</t>
  </si>
  <si>
    <t>2807-332</t>
  </si>
  <si>
    <t>002544 LOS LAURELES II</t>
  </si>
  <si>
    <t>2807-332-1</t>
  </si>
  <si>
    <t xml:space="preserve"> SALON COMUNAL BARRIO CANDELARIA III ETAPA</t>
  </si>
  <si>
    <t>IDRD Y JAC CANDELARIA LA NUEVA PRIMER SECTOR</t>
  </si>
  <si>
    <t xml:space="preserve">*No se encuentra en zona de amenaza por inundación y está en una zona de amenaza por remoción
 en masa categoría baja
*El predio se encuentra en zona de influencia directa del corredor de la Avenida Mariscal Sucre, la cual es
una vía de la malla vial arterial tipo V-3 de 30 metros de ancho mínimo entre líneas de demarcación, diseñada 
según DEC de 26/06/2004. </t>
  </si>
  <si>
    <t>758-69</t>
  </si>
  <si>
    <t>002412 VERONA</t>
  </si>
  <si>
    <t>AAA0017AFYN</t>
  </si>
  <si>
    <t>CANDELARIA LA NUEVA II SECTOR ( I ETAPA )</t>
  </si>
  <si>
    <t>DG 68D SUR 49C 70</t>
  </si>
  <si>
    <t>CONVENIO INTERADMINISTRATIVO DE COMODATO / 78-14
ACTA DE ENTREGA / 229-03</t>
  </si>
  <si>
    <t>17/02/2019
31/12/2070</t>
  </si>
  <si>
    <t>UNIVERSIDAD DISTRITAL FRANCISCO JOSÉ DE CALDAS
SECRETARÍA DISTRITAL DE INTEGRACIÓN SOCIAL</t>
  </si>
  <si>
    <t>JAC CANDELARIA LA NUEVA SEGUNDO SECTOR</t>
  </si>
  <si>
    <t>2658-19</t>
  </si>
  <si>
    <t>002534 CASA DE TEJA</t>
  </si>
  <si>
    <t>CASA DE TEJA</t>
  </si>
  <si>
    <t>CAMEP / 00090
CONVENIO INTERADMINISTRATIVO DE ENTREGA / 117-06
ACTA DE ENTREGA / 78-03</t>
  </si>
  <si>
    <t>01/09/2006
28/12/2021
31/12/2070</t>
  </si>
  <si>
    <t>JUNTA DE ACCIÓN COMUNAL BARRIO CASA DE TEJA
HOSPITAL VISTA HERMOSA I NIVEL E.S.E
SECRETARÍA DISTRITAL DE INTEGRACIÓN SOCIAL</t>
  </si>
  <si>
    <t>JAC CASA DE TEJA</t>
  </si>
  <si>
    <t>2971-14</t>
  </si>
  <si>
    <t>002429 MARIA CANO</t>
  </si>
  <si>
    <t>AAA0171DOOE</t>
  </si>
  <si>
    <t>CASA LOMA DESARROLLO</t>
  </si>
  <si>
    <t>CL 62G SUR 74I 16</t>
  </si>
  <si>
    <t>JAC CADA LOMA</t>
  </si>
  <si>
    <t>551-120</t>
  </si>
  <si>
    <t>002504 COMPARTIR</t>
  </si>
  <si>
    <t>AAA0165UKBR</t>
  </si>
  <si>
    <t>COMPARTIR</t>
  </si>
  <si>
    <t>CL 66 BIS  SUR 18T 66</t>
  </si>
  <si>
    <t>ACTA DE ENTREGA / 13-03
ACTA DE ENTREGA / 09-08
ACTA DE ENTREGA /  304-03</t>
  </si>
  <si>
    <t>12/02/2005
31/12/2070
31/12/2070</t>
  </si>
  <si>
    <t>SECRETARÍA DISTRITAL DE INTEGRACIÓN SOCIAL
SECRETARÍA DISTRITAL DE INTEGRACIÓN SOCIAL
SECRETARÍA DE EDUCACIÓN DEL DISTRITO</t>
  </si>
  <si>
    <t>JAC COMPARTIR</t>
  </si>
  <si>
    <t>1591-14</t>
  </si>
  <si>
    <t>002455 LA VALVANERA</t>
  </si>
  <si>
    <t>VALVANERA CONJUNTO RESIDENCIAL LA</t>
  </si>
  <si>
    <t>JAC URBANIZACIÓN LA VALVANERA</t>
  </si>
  <si>
    <t>1691-16</t>
  </si>
  <si>
    <t>002450 PERDOMO ALTO</t>
  </si>
  <si>
    <t>ISMAEL PERDOMO COOPERATIVA DE VIVIENDA</t>
  </si>
  <si>
    <t>JAC COOVIPER</t>
  </si>
  <si>
    <t>*NO se encuentra en zona de amenaza por inundación y está en una zona de amenaza por remoción en masa categoría media;
* NO hace parte de la zona de reserva vial para la malla vial arterial</t>
  </si>
  <si>
    <t>2816-26</t>
  </si>
  <si>
    <t>002561 CORDILLERA DEL SUR</t>
  </si>
  <si>
    <t>CORDILLERA SUR</t>
  </si>
  <si>
    <t>279.86</t>
  </si>
  <si>
    <t>JAC CORDILLERA SUR</t>
  </si>
  <si>
    <t>1899-9</t>
  </si>
  <si>
    <t>002578 ARABIA, 002564 EL MINUTO DE MARIA</t>
  </si>
  <si>
    <t>AAA0028JKRJ</t>
  </si>
  <si>
    <t>LIMONAR URBANIZACION EL</t>
  </si>
  <si>
    <t>KR 18D 81 28 SUR</t>
  </si>
  <si>
    <t>172.35</t>
  </si>
  <si>
    <t>JAC EL LIMONAR</t>
  </si>
  <si>
    <t>2722-35</t>
  </si>
  <si>
    <t>104101 MIRADOR  (EL)</t>
  </si>
  <si>
    <t>MIRADOR EL</t>
  </si>
  <si>
    <t>JAC EL MIRADOR</t>
  </si>
  <si>
    <t>*No se encuentra en zona de amenaza  por inundación y está en una zona de amenaza por remoción en masa
 categoría media, ni se encuentra ubicada en zona de reserva vial para la
malla vial arterial.
* NO SE ENCUENTRA EN ZONA DE AMENAZA POR INUNDACIÓN Y ESTÁ EN UNA ZONA DE AMENAZA POR 
REMOCIÓN EN MASA CATEGORÍA MEDIA</t>
  </si>
  <si>
    <t>3022-5</t>
  </si>
  <si>
    <t>002565 PARAISO QUIBA</t>
  </si>
  <si>
    <t>AAA0147LECN</t>
  </si>
  <si>
    <t>KR 27L 71H 46 SUR</t>
  </si>
  <si>
    <t>CONVENIO INTERADMINISTRATIVO DE COMODATO / 84-14 
ACTA DE ENTREGA / 09-14
ACTA DE ENTREGA  / 32-00</t>
  </si>
  <si>
    <t>22/05/2019
31/12/2070
31/12/2070</t>
  </si>
  <si>
    <t>HOSPITAL VISTA HERMOSA I NIVEL E.S.E
SECRETARÍA DE EDUCACIÓN DEL DISTRITO
SECRETARÍA DISTRITAL DE INTEGRACIÓN SOCIAL</t>
  </si>
  <si>
    <t>JAC EL PARAISO</t>
  </si>
  <si>
    <t>1439-92</t>
  </si>
  <si>
    <t>002574 CEDRITOS DEL SUR</t>
  </si>
  <si>
    <t>AAA0029ACCN</t>
  </si>
  <si>
    <t>TESORO EL</t>
  </si>
  <si>
    <t>DG 77A SUR 18F 40</t>
  </si>
  <si>
    <t>JAC EL TESORO</t>
  </si>
  <si>
    <t>*El predio de estudio: ubicado en la dirección arriba mencionada se localiza en la manzana catastral 00257453, 
a la cual se le asignó el estrato uno (1),.  no está en zona de amenaza por inundació</t>
  </si>
  <si>
    <t>1449-15</t>
  </si>
  <si>
    <t>002552 JUAN PABLO II</t>
  </si>
  <si>
    <t>AAA0027KNWF</t>
  </si>
  <si>
    <t>TRIUNFO SUR EL</t>
  </si>
  <si>
    <t>CL 69P SUR 18J 76</t>
  </si>
  <si>
    <t>JAC EL TRIUNFO SUR</t>
  </si>
  <si>
    <t>El predio correspondiente al lote de código 0025526109 NO se encuentra en zona de amenaza
 por inundación y se encuentra en una zona de amenaza por remoción en masa, categoría media.</t>
  </si>
  <si>
    <t>1686-35</t>
  </si>
  <si>
    <t>GIBRALTAR I Y II</t>
  </si>
  <si>
    <t>ACTA DE ENTREGA / 90-03
ACTA DE ENTREGA / 122-04</t>
  </si>
  <si>
    <t>1686-35-1</t>
  </si>
  <si>
    <t xml:space="preserve"> INSTITUCCION EDUCATIVA DISTRITAL UNION EUROPEA SEDE A</t>
  </si>
  <si>
    <t>1686-35-2</t>
  </si>
  <si>
    <t xml:space="preserve"> CASA VECINAL LOS NIÑOS TRAVIESOS</t>
  </si>
  <si>
    <t>1686-35-3</t>
  </si>
  <si>
    <t xml:space="preserve"> SALON COMUNAL BARRIO GIBRALTAR</t>
  </si>
  <si>
    <t>JAC GIBRALTAR I Y II</t>
  </si>
  <si>
    <t>2-676</t>
  </si>
  <si>
    <t>002533 SOTAVENTO</t>
  </si>
  <si>
    <t>AAA0025JWOE</t>
  </si>
  <si>
    <t>KR 17B 72 31 SUR</t>
  </si>
  <si>
    <t>2-676-1</t>
  </si>
  <si>
    <t xml:space="preserve">COMEDOR </t>
  </si>
  <si>
    <t xml:space="preserve"> JAC BARRIO INES ELVIRA</t>
  </si>
  <si>
    <t>JAC SOTAVENTO</t>
  </si>
  <si>
    <t>1897-16</t>
  </si>
  <si>
    <t>AAA0027SMMR</t>
  </si>
  <si>
    <t>DOMINGO LAIN I DESARROLLO (ANTES JOSE DOMINGO LAIN I SECTOR)</t>
  </si>
  <si>
    <t>KR 18J BIS  63D 13 SUR</t>
  </si>
  <si>
    <t>JAC DOMINGO LAIN I</t>
  </si>
  <si>
    <t>2318-2</t>
  </si>
  <si>
    <t>DOMINGO LAIN II  (Y CONDOMINIO EL BOSQUE)</t>
  </si>
  <si>
    <t>JAC DOMINGO LAIN II</t>
  </si>
  <si>
    <t>447-96</t>
  </si>
  <si>
    <t>JAC JOSE MARIA VARGAS VILLA</t>
  </si>
  <si>
    <t>1038-151</t>
  </si>
  <si>
    <t>JUAN PABLO II</t>
  </si>
  <si>
    <t>JAC JUAN PABLO II</t>
  </si>
  <si>
    <t>1038-144</t>
  </si>
  <si>
    <t>002553 SUMAPAZ</t>
  </si>
  <si>
    <t>*El predio de estudio: se localiza en la manzana catastral 00255319, a la cual se le asignó el estrato uno (1), 
mediante el Decreto 394 del 28 de julio de 2017 y es el vigente a la fecha. Se aclara que el estrato aplica 
exclusivamente si el inmueble es de uso residencial, de acuerdo con lo establecido en la Ley 142 de 1994.
*no está en zona de amenaza por inundación y se encuentra en una zona de amenaza por remoción en masa 
categoría media; y no se encuentra en zona de reserva vial para la malla vial arterial.</t>
  </si>
  <si>
    <t>1038-136</t>
  </si>
  <si>
    <t>AAA0027ODXR</t>
  </si>
  <si>
    <t>CL 66D SUR 18M 24</t>
  </si>
  <si>
    <t>* El predio no se encuentra en zona de reserva vial para la malla vial arterial.
* El predio correspondiente al lote de código 0025534104 NO se encuentra   en   zona   de amenaza   por 
  inundación y se encuentra en una zona de amenaza por remoción en masa, categoría media.</t>
  </si>
  <si>
    <t>2391-37</t>
  </si>
  <si>
    <t>002523 LA ALAMEDA</t>
  </si>
  <si>
    <t>ALAMEDA LA</t>
  </si>
  <si>
    <t>2391-37-1</t>
  </si>
  <si>
    <t xml:space="preserve"> SALÓN COMUNAL BARRIO LA ALAMEDA</t>
  </si>
  <si>
    <t>JAC LA ALAMEDA Y TERCEROS</t>
  </si>
  <si>
    <t xml:space="preserve">*El predio de estudio: se localiza en la manzana catastral 00459543, a la cual se le asignó el estrato dos (2), 
mediante el Decreto 394 del 28 e julio de 2017 y es el vigente a la fecha. 
* No se encuentra en zona de amenaza por inundación y no está en una zona de amenaza por remoción en 
masa; no hace parte de la
zona de reserva vial para la malla vial arterial.
</t>
  </si>
  <si>
    <t>3088-33</t>
  </si>
  <si>
    <t>002558 VILLAS EL DIAMANTE</t>
  </si>
  <si>
    <t>ESMERALDA SUR LA</t>
  </si>
  <si>
    <t>JAC LA ESMERALDA</t>
  </si>
  <si>
    <t>1894-92</t>
  </si>
  <si>
    <t>002418 LA ESTANCIA</t>
  </si>
  <si>
    <t>ESTANCIA LA</t>
  </si>
  <si>
    <t>ACTA DE ENTREGA / 64-03</t>
  </si>
  <si>
    <t>JAC LA ESTANCIA, JARDÍN INFANTIL LA ESTANCIA</t>
  </si>
  <si>
    <t>1683-55</t>
  </si>
  <si>
    <t>002540 ESTRELLA DEL SUR</t>
  </si>
  <si>
    <t>AAA0171WLTO</t>
  </si>
  <si>
    <t>ESTRELLA DEL SUR DESARROLLO LA</t>
  </si>
  <si>
    <t>KR 18C 70 10 SUR</t>
  </si>
  <si>
    <t>JAC ESTRELLA DEL SUR</t>
  </si>
  <si>
    <t xml:space="preserve">*No se encuentra en zona de amenaza por inundación y está en una zona de amenaza por
 remoción en masa categoría media
* El predio no hace parte de zona de reserva vial
para la malla vial arterial.
</t>
  </si>
  <si>
    <t>3025-11</t>
  </si>
  <si>
    <t>002549 VILLA GLORIA</t>
  </si>
  <si>
    <t>AAA0027FFFZ</t>
  </si>
  <si>
    <t>MANITAS 2° SECTOR  LAS</t>
  </si>
  <si>
    <t>KR 18M 70A 45 SUR</t>
  </si>
  <si>
    <t>JAC LAS MANITAS SEGUNDO SECTOR</t>
  </si>
  <si>
    <t>1439-102</t>
  </si>
  <si>
    <t>AAA0029AFKL</t>
  </si>
  <si>
    <t>KR 18D BIS  76A 34 SUR</t>
  </si>
  <si>
    <t>ACTA DE ENTREGA / 320-03</t>
  </si>
  <si>
    <t>SDE</t>
  </si>
  <si>
    <t>*No se encuentra en zona de amenaza por inundación y  está ubicado en una zona de amenaza por 
remoción en masa categoría media
*No hace parte de la zona de reserva vial para la malla vial arterial.</t>
  </si>
  <si>
    <t>2724-9</t>
  </si>
  <si>
    <t>002539 SAN RAFAEL</t>
  </si>
  <si>
    <t>ANDES SECTOR V NUTIBARA LOS</t>
  </si>
  <si>
    <t>JAC LOS ANDES SUR</t>
  </si>
  <si>
    <t>*El predio de estudio: arriba mencionada se localiza en la manzana catastral 00253972, no está en zona 
de amenaza por inundación y se encuentra en una zona de amenaza por remoción en masa categoría media
*No se encuentra en zona de reserva vial para la malla vial arterial.</t>
  </si>
  <si>
    <t>1261-15</t>
  </si>
  <si>
    <t>002515 SAN FRANCISCO</t>
  </si>
  <si>
    <t>SAUCES LOS</t>
  </si>
  <si>
    <t>JAC LOS SAUCES</t>
  </si>
  <si>
    <t>2613-28</t>
  </si>
  <si>
    <t>VIAS VEHICULARES</t>
  </si>
  <si>
    <t>002517 LUCERO DEL SUR</t>
  </si>
  <si>
    <t>LUCERO SUR</t>
  </si>
  <si>
    <t>JAC LUCERO Y DEFENSA CIVIL</t>
  </si>
  <si>
    <t>2675-39</t>
  </si>
  <si>
    <t>002415 MADELENA</t>
  </si>
  <si>
    <t>AAA0170XHAF</t>
  </si>
  <si>
    <t>MADELENA I Y II SECTOR URBANIZACION</t>
  </si>
  <si>
    <t>KR 66 60A 23 S</t>
  </si>
  <si>
    <t>2675-39-1</t>
  </si>
  <si>
    <t xml:space="preserve"> JUNTA DE ACCIÓN COMUNAL BARRIO MADELENA</t>
  </si>
  <si>
    <t>JAC MADELENA-DEFENSA CIVIL - IDRD</t>
  </si>
  <si>
    <t xml:space="preserve">* NO se encuentra en zona de  amenaza por inundación y NO está en zona de amenaza por remoción en masa
*NO está ubicado en zona de reserva vial para la malla vial arterial.
</t>
  </si>
  <si>
    <t>2935-9</t>
  </si>
  <si>
    <t>002434 JERUSALEN</t>
  </si>
  <si>
    <t>MANUELA BELTRAN - EMPRESA COMUNITARIA</t>
  </si>
  <si>
    <t>ACTA DE ENTREGA / 317-03
CONVENIO INTERADMINISTRATIVO DE ENTREGA / 05-07
ACTA DE ENTREGA / 246-03</t>
  </si>
  <si>
    <t>31/12/2070
11/02/2022
31/12/2070</t>
  </si>
  <si>
    <t>SECRETARÍA DE EDUCACIÓN DEL DISTRITO
HOSPITAL VISTA HERMOSA I NIVEL E.S.E
SECRETARÍA DISTRITAL DE INTEGRACIÓN SOCIAL</t>
  </si>
  <si>
    <t>2935-9-1</t>
  </si>
  <si>
    <t xml:space="preserve"> C.A.M.I. MANUELA BELTRAN</t>
  </si>
  <si>
    <t>2935-9-2</t>
  </si>
  <si>
    <t xml:space="preserve"> SALON COMUNAL BARRIO MANUELA BELTRAN</t>
  </si>
  <si>
    <t>2935-9-3</t>
  </si>
  <si>
    <t xml:space="preserve"> C.V. MIS PEQUEÑAS TRAVESURAS</t>
  </si>
  <si>
    <t>2935-9-4</t>
  </si>
  <si>
    <t xml:space="preserve"> I.E.D. MANUELA BELTRAN</t>
  </si>
  <si>
    <t>JAC MANUELA BELTRAN,SDE, SDS, SDIS, PARROQUIA SAN PIO</t>
  </si>
  <si>
    <t>* NO se encuentra en zona de amenaza por inundación y está en una zona de amenaza por remoción en 
masa categoría media
*El predio no está ubicado en zona de reserva vial para la malla vial arterial</t>
  </si>
  <si>
    <t>2671-29</t>
  </si>
  <si>
    <t>MARANDÚ</t>
  </si>
  <si>
    <t>ACTA DE ENTREGA / 149-04</t>
  </si>
  <si>
    <t>2671-29-1</t>
  </si>
  <si>
    <t xml:space="preserve"> VILLAMAR SEDE B - MARANDÚ</t>
  </si>
  <si>
    <t>2671-29-2</t>
  </si>
  <si>
    <t xml:space="preserve"> MARANDÚ</t>
  </si>
  <si>
    <t>JAC MARANDÚ-SDE</t>
  </si>
  <si>
    <t xml:space="preserve">*No está en zona de amenaza por inundación y se encuentra en una zona de amenaza por remoción 
en masa categoría media
*No se encuentra en zona de reserva vial para la malla vial arterial.
</t>
  </si>
  <si>
    <t>1-772</t>
  </si>
  <si>
    <t>002514 MEISSEN</t>
  </si>
  <si>
    <t>AAA0022PDKL</t>
  </si>
  <si>
    <t>KR 17 BIS A 62 09 SUR</t>
  </si>
  <si>
    <t>JAC MEISSEN</t>
  </si>
  <si>
    <t>*Según SINUPOT el predio de estudio: se localiza en la manzana catastral 00251420,  se encuentra en zona 
de amenaza por inundación y está en una zona deamenaza por remoción en masa categoría baja; 
*No hace parte de la zona de reserva vial para la malla vial arterial.</t>
  </si>
  <si>
    <t>2-899</t>
  </si>
  <si>
    <t>002502 MILLAN</t>
  </si>
  <si>
    <t>AAA0020XMMR</t>
  </si>
  <si>
    <t>DG 66 SUR 19A 93</t>
  </si>
  <si>
    <t>CONTRATO DE COMODATO / 19-03</t>
  </si>
  <si>
    <t>JUNTA DE ACCIÓN COMUNAL BARRIO MILÁN L-19</t>
  </si>
  <si>
    <t>2-899-1</t>
  </si>
  <si>
    <t xml:space="preserve"> SALON COMUNAL BARRIO MILLAN</t>
  </si>
  <si>
    <t>JAC EGIPTO ALTO (JULIO CESAR TURBAY)</t>
  </si>
  <si>
    <t>*El predio correspondiente al lote de código 0032152909 NO se encuentra en zona de amenaza por 
inundación y se encuentra en una zona de amenaza por remoción en masa, categoría media.</t>
  </si>
  <si>
    <t>2797-26</t>
  </si>
  <si>
    <t>002564 EL MINUTO DE MARIA</t>
  </si>
  <si>
    <t>MINUTO DE MARIA</t>
  </si>
  <si>
    <t>ACTA DE ENTREGA / 66-03</t>
  </si>
  <si>
    <t>JAC MINUTO DE MARIA</t>
  </si>
  <si>
    <t>2760-14</t>
  </si>
  <si>
    <t>002546 NACIONES UNIDAS</t>
  </si>
  <si>
    <t>NACIONES UNIDAS SECTOR SANTA ROSA</t>
  </si>
  <si>
    <t>ACTA DE ENTREGA / 59-03</t>
  </si>
  <si>
    <t>SECRETARIA DE INTEGRACION SOCIAL - JAC BARRIO NACIONES UNIDAS</t>
  </si>
  <si>
    <t xml:space="preserve">*El predio correspondienteal lote de código 0025614301 NO se encuentra en zona de amenaza por
 inundación y se encuentra en una zona de amenaza por remoción en masa, categoría media.
</t>
  </si>
  <si>
    <t>2975-31</t>
  </si>
  <si>
    <t>MIRADOR (NUTIBARA)</t>
  </si>
  <si>
    <t>2975-31-1</t>
  </si>
  <si>
    <t xml:space="preserve"> SALON COMUNAL NUTIBARA SUR</t>
  </si>
  <si>
    <t>JAC MIRADOR (NUTIBARA)</t>
  </si>
  <si>
    <t>2720-4</t>
  </si>
  <si>
    <t>002547 EL TESORO</t>
  </si>
  <si>
    <t>AAA0026XKBS</t>
  </si>
  <si>
    <t>FLORIDA SUR ALTO</t>
  </si>
  <si>
    <t>CL 78B SUR 18Q 07</t>
  </si>
  <si>
    <t>JAC FLORIDA SUR ALTO</t>
  </si>
  <si>
    <t>1427-1</t>
  </si>
  <si>
    <t>SAN FERNANDO SUR DESARROLLO</t>
  </si>
  <si>
    <t>JAC SAN FERNANDO SUR Y CONTRATISTA COMEDOR COMUNITARIO</t>
  </si>
  <si>
    <t>1224-83</t>
  </si>
  <si>
    <t>002557 JUAN JOSE RONDON, 002515 SAN FRANCISCO</t>
  </si>
  <si>
    <t>AAA0022URPA</t>
  </si>
  <si>
    <t>SAN FRANCISCO</t>
  </si>
  <si>
    <t>CL 67 SUR 20A 51</t>
  </si>
  <si>
    <t>CONVENIO INTERADMINISTRATIVO DE ENTREGA / 118-06
ACTA DE ENTREGA / 312-03
ACTA DE ENTREGA / 69-03
ACTA DE ENTREGA / 313-03</t>
  </si>
  <si>
    <t>28/12/2021
31/12/2070
31/12/2070
31/12/2070</t>
  </si>
  <si>
    <t>HOSPITAL VISTA HERMOSA I NIVEL E.S.
SECRETARÍA DE EDUCACIÓN DEL DISTRITO
SECRETARÍA DISTRITAL DE INTEGRACIÓN SOCIAL
SECRETARÍA DE EDUCACIÓN DEL DISTRITO</t>
  </si>
  <si>
    <t>1224-83-1</t>
  </si>
  <si>
    <t xml:space="preserve"> CAI SAN FRANCISCO</t>
  </si>
  <si>
    <t>JAC SAN FRANCISCO, CENTRO DE SALUD SAN FRANCISCO, CED-B SAN FRANCISCO, JARDIN INFANTÍL</t>
  </si>
  <si>
    <t xml:space="preserve">*No se encuentra en zona de amenasa por inundación y se encuentra en una zona de amenaza por remoción 
en masa categoría media.
</t>
  </si>
  <si>
    <t>1280-17</t>
  </si>
  <si>
    <t>002428 PRIMAVERA II</t>
  </si>
  <si>
    <t>SAN ISIDRO II SECTOR DESARROLLO</t>
  </si>
  <si>
    <t>JAC SAN ISIDRO</t>
  </si>
  <si>
    <t>*El predio se localiza en la manzana catastral 00242886, NO se encuentra en zona de amenaza 
por inundación y se está ubicado en una zona de amenaza por remoción en masa categoría media
*NO hace parte de la zona de reserva vial para la malla vial arterial.</t>
  </si>
  <si>
    <t>2589-18</t>
  </si>
  <si>
    <t>AAA0025MKEP</t>
  </si>
  <si>
    <t>SOTAVENTO</t>
  </si>
  <si>
    <t>CL 72 BIS  SUR 16G 30</t>
  </si>
  <si>
    <t>ACTA DE ENTREGA / 305-05</t>
  </si>
  <si>
    <t>2589-18-1</t>
  </si>
  <si>
    <t xml:space="preserve"> SOTAVENTO SEDE A</t>
  </si>
  <si>
    <t>2589-18-2</t>
  </si>
  <si>
    <t xml:space="preserve"> SALON COMUNAL SOTAVENTO</t>
  </si>
  <si>
    <t>2659-2</t>
  </si>
  <si>
    <t>AAA0029AURJ</t>
  </si>
  <si>
    <t>CEDRITOS SUR II</t>
  </si>
  <si>
    <t>KR 18C 77B 31 SUR</t>
  </si>
  <si>
    <t>JAC CEDRITOS SUR</t>
  </si>
  <si>
    <t>*El predio: se localiza en la manzana catastral 00257487,no se encuentra en zona de amenaza por inundación
 y está en una zona de amenaza por remoción en masa categoría media
*No está ubicado en zona de reserva vial para la malla vial arterial.</t>
  </si>
  <si>
    <t>1527-40</t>
  </si>
  <si>
    <t>002559 LOS ALPES SUR</t>
  </si>
  <si>
    <t>AAA0027ZZZE</t>
  </si>
  <si>
    <t>VILLAS DEL PROGRESO</t>
  </si>
  <si>
    <t>CL 73 SUR 20 06</t>
  </si>
  <si>
    <t>JAC VILLAS DEL PROGRESO</t>
  </si>
  <si>
    <t>2631-134</t>
  </si>
  <si>
    <t>AAA0026JNUZ</t>
  </si>
  <si>
    <t>VISTA HERMOSA</t>
  </si>
  <si>
    <t>DG 71B SUR 18I 20</t>
  </si>
  <si>
    <t>ACTA DE ENTREGA / 65-03
ACTA DE ENTREGA / 02-16</t>
  </si>
  <si>
    <t>2631-134-1</t>
  </si>
  <si>
    <t xml:space="preserve"> CENTRO DE ATENCIÓN INMEDIATA - CAI VISTA HERMOSA</t>
  </si>
  <si>
    <t>JAC VISTA HERMOSA</t>
  </si>
  <si>
    <t>2656-18</t>
  </si>
  <si>
    <t>CALABRIA</t>
  </si>
  <si>
    <t>2656-18-1</t>
  </si>
  <si>
    <t xml:space="preserve"> SALON COMUNAL CALABRIA</t>
  </si>
  <si>
    <t>JAC CALABRIA</t>
  </si>
  <si>
    <t>*El predio de estudio: el CHIP del lote UAECD es AAA0244SUUZ; no tiene asignado estrato ya que se aplica 
exclusivamente si el inmueble es de uso residencial, 
* No se encuentra en zona de amenaza por inundación y está en una zona de amenaza por remoción 
en masa categoría baja; no hace parte de la zona de reserva vial para la malla vial arterial.</t>
  </si>
  <si>
    <t>2904-17</t>
  </si>
  <si>
    <t>AAA0018RSXR</t>
  </si>
  <si>
    <t>MIRADOR DE LA PRIMAVERA</t>
  </si>
  <si>
    <t>TV 77B 58A 41 SUR</t>
  </si>
  <si>
    <t>2904-17-1</t>
  </si>
  <si>
    <t xml:space="preserve"> SALÓN COMUNAL BARRIO MIRADOR DE LA PRIMAVERA</t>
  </si>
  <si>
    <t xml:space="preserve">JAC MIRADOR DE LA PRIMAVERA
</t>
  </si>
  <si>
    <t>2260-1</t>
  </si>
  <si>
    <t>104301 EL MOCHUELO III URBANO</t>
  </si>
  <si>
    <t>ACAPULCO URBANIZACION</t>
  </si>
  <si>
    <t>JAC URBANIZACIÓN ACAPULCO</t>
  </si>
  <si>
    <t>* Está en zona de amenaza por inundación y se encuentra en una zona de amenaza por 
remoción en masa categoría media
*No se encuentra en zona de reserva vial para la malla vial arterial.</t>
  </si>
  <si>
    <t>700-9</t>
  </si>
  <si>
    <t>AAA0023OPJH</t>
  </si>
  <si>
    <t>LUCERO BAJO SECTOR LA CONQUISTA</t>
  </si>
  <si>
    <t>KR 17D 69F 05 SUR</t>
  </si>
  <si>
    <t>700-9-1</t>
  </si>
  <si>
    <t xml:space="preserve"> SALÓN COMUNAL BARRIO LA CONQUISTA SUR</t>
  </si>
  <si>
    <t>JAC LUCERO BAJO SECTOR LA CONQUISTA</t>
  </si>
  <si>
    <t>3504-13</t>
  </si>
  <si>
    <t>002414 ISMAEL PERDOMO</t>
  </si>
  <si>
    <t>AAA0017EXOM</t>
  </si>
  <si>
    <t>CARBONERA LA</t>
  </si>
  <si>
    <t>CL 69 SUR 73H 39</t>
  </si>
  <si>
    <t>INDETERMINADO</t>
  </si>
  <si>
    <t>*El predio correspondiente al lote de código 0024143214 NO se encuentra en zona de amenaza por 
inundación y se encuentra en una zona de amenaza por remoción en masa, categoría media.</t>
  </si>
  <si>
    <t>2295-21</t>
  </si>
  <si>
    <t>ENGATIVA</t>
  </si>
  <si>
    <t>005615 LA SOLEDAD NORTE</t>
  </si>
  <si>
    <t>AAA0063WJKL</t>
  </si>
  <si>
    <t>AGUAS CLARAS</t>
  </si>
  <si>
    <t>KR 82 73A 69</t>
  </si>
  <si>
    <t>2295-21-1</t>
  </si>
  <si>
    <t xml:space="preserve"> SALON COMUNAL AGUAS CLARAS</t>
  </si>
  <si>
    <t xml:space="preserve">JAC AGUAS CLARAS </t>
  </si>
  <si>
    <t>1061-14</t>
  </si>
  <si>
    <t>005652 EL MUELLE</t>
  </si>
  <si>
    <t>ALAMEDA</t>
  </si>
  <si>
    <t>908-21</t>
  </si>
  <si>
    <t>005643 ALAMOS</t>
  </si>
  <si>
    <t>AAA0069NARU</t>
  </si>
  <si>
    <t>ALAMOS NORTE SECTOR SUR ORIENTAL</t>
  </si>
  <si>
    <t>AK 104 71C 23</t>
  </si>
  <si>
    <t xml:space="preserve">JAC ALAMOS NORTE </t>
  </si>
  <si>
    <t>2467-59</t>
  </si>
  <si>
    <t>005631 CIUDAD BACHUE I ETAPA</t>
  </si>
  <si>
    <t>CIUDAD BACHUE I ETAPA</t>
  </si>
  <si>
    <t>CONVENIO INTERADMINISTRATIVO DE ENTREGA / 26-07</t>
  </si>
  <si>
    <t>HOSPITAL ENGATIVÁ II NIVEL E.S.E</t>
  </si>
  <si>
    <t>2467-59-1</t>
  </si>
  <si>
    <t xml:space="preserve"> CENTRO DE ATENCIÓN INMEDIATA - CAI BACHUE</t>
  </si>
  <si>
    <t>Hospital de Engativa, SDIS y JAC</t>
  </si>
  <si>
    <t>2788-10</t>
  </si>
  <si>
    <t>005503 BELLAVISTA OCCIDENTAL</t>
  </si>
  <si>
    <t>AAA0060AUHY</t>
  </si>
  <si>
    <t>BELLAVISTA</t>
  </si>
  <si>
    <t>CL 68A 68D 51</t>
  </si>
  <si>
    <t>ACTA DE ENTREGA / 12-06
ACTA DE ENTREGA / 15-06</t>
  </si>
  <si>
    <t>SECRETARÍA DE EDUCACIÓN DEL DISTRITO
SECRETARÍA DE EDUCACIÓN DEL DISTRITO</t>
  </si>
  <si>
    <t>2788-10-1</t>
  </si>
  <si>
    <t xml:space="preserve"> INSTITUCION FRANCISCO JO SE DE CALDAS, SEDE D - DAMASO ZAPATA</t>
  </si>
  <si>
    <t>2788-10-2</t>
  </si>
  <si>
    <t xml:space="preserve"> CENTRO EDUCATIVO DISTRITAL CLEMENCIA CAICEDO</t>
  </si>
  <si>
    <t>DADEP / JAC / SED / IDRD</t>
  </si>
  <si>
    <t xml:space="preserve">
* El predio no se encuentra en zona de reserva vial para la malla vial arterial.
* El predio correspondiente al lote de código 0055032501 NO se encuentra en zona de amenaza
 por inundación y NO se encuentra en zona de amenaza por remoción en masa.</t>
  </si>
  <si>
    <t>2-185</t>
  </si>
  <si>
    <t>005502 LA ESTRADA</t>
  </si>
  <si>
    <t>AAA0059TCJZ</t>
  </si>
  <si>
    <t>CL 68 69 10</t>
  </si>
  <si>
    <t>ACTA DE ENTREGA / 176-03</t>
  </si>
  <si>
    <t>2-185-1</t>
  </si>
  <si>
    <t xml:space="preserve"> CENTRO EDUCATIVO DISTRITAL REPUBLICA DE COLOMBIA SEDA A</t>
  </si>
  <si>
    <t>1979.76</t>
  </si>
  <si>
    <t>DADEP - SED</t>
  </si>
  <si>
    <t>*Consultado SINUPOT informo que el predio correspondiente al lote de código 0013482801 NO
 se encuentra en zona de amenaza por inundación y se encuentra en una zona de amenaza por
 remoción en masa, categoría media</t>
  </si>
  <si>
    <t>852-46</t>
  </si>
  <si>
    <t>005647 VILLAS DE GRANADA</t>
  </si>
  <si>
    <t>AAA0211FYBS</t>
  </si>
  <si>
    <t>BOSQUES DE GRANADA URBANIZACION</t>
  </si>
  <si>
    <t>CL 75 113A 07</t>
  </si>
  <si>
    <t>CAMEP / 00052
CAMEP / 184-07</t>
  </si>
  <si>
    <t>01/09/2006
15/11/2014</t>
  </si>
  <si>
    <t>JUNTA DE ACCIÓN COMUNAL BARRIO BOSQUES DE GRANADA II ETAPA
JUNTA DE ACCIÓN COMUNAL BARRIO BOSQUES DE GRANADA II ETAPA</t>
  </si>
  <si>
    <t>279.75</t>
  </si>
  <si>
    <t>* El predio no se encuentra en zona de reserva vial para la malla vial arterial.
* El predio correspondiente al lote de código 0056478402 NO se encuentra en zona de amenaza por
inundación y NO se encuentra en zona de amenaza por remoción en masa.</t>
  </si>
  <si>
    <t>2-288</t>
  </si>
  <si>
    <t>005603 BOYACA</t>
  </si>
  <si>
    <t>AAA0061MOLF</t>
  </si>
  <si>
    <t>KR 74A 68A 15</t>
  </si>
  <si>
    <t>JUNTA DE ACCIÓN COMUNAL DEL BARRIO BOYACÁ</t>
  </si>
  <si>
    <t>*El predio con código de lote 0056032119 NO se encuentra en una zona de amenaza por inundación de categoría baja y NO se encuentra en zona de amenaza por remoción en masa.</t>
  </si>
  <si>
    <t>2294-18</t>
  </si>
  <si>
    <t>005640 BOLIVIA ORIENTAL</t>
  </si>
  <si>
    <t>AAA0069ETYX</t>
  </si>
  <si>
    <t>BOLIVIA ORIENTAL III ETAPA URBANIZACION (ANTES MULTICENTRO SUBA)</t>
  </si>
  <si>
    <t>KR 103D 86A 72</t>
  </si>
  <si>
    <t>CONVENIO INTERADMINISTRATIVO DE ENTREGA / 14-07</t>
  </si>
  <si>
    <t>2294-18-1</t>
  </si>
  <si>
    <t xml:space="preserve"> COLEGIO RODOLFO LLINAS I.E.D. - C.P.F. 1076</t>
  </si>
  <si>
    <t xml:space="preserve">*El predio  correspondiente al lote de código 0056400501 (KR 103 D 86 A 72) no se encuentra en zona de
 amenaza por inundación y no se encuentra en zona  de amenaza por remoción en masa.
</t>
  </si>
  <si>
    <t>2662-32</t>
  </si>
  <si>
    <t>005650 CIUDADELA COLSUBSIDIO</t>
  </si>
  <si>
    <t>AAA0173ZJNX</t>
  </si>
  <si>
    <t>CIUDADELA COLSUBSIDIO III SECTOR URBANIZACION</t>
  </si>
  <si>
    <t>CL 88 112I 10</t>
  </si>
  <si>
    <t>CAMEP / 00132</t>
  </si>
  <si>
    <t>ANYELINE MARÍN</t>
  </si>
  <si>
    <t>95010-17</t>
  </si>
  <si>
    <t>005509 SAN JOAQUIN</t>
  </si>
  <si>
    <t>AAA0060WWNN</t>
  </si>
  <si>
    <t>FONDO DE DESARROLLO LOCAL ENGATIVA</t>
  </si>
  <si>
    <t>CL 65B 71C 17</t>
  </si>
  <si>
    <t>198.54</t>
  </si>
  <si>
    <t>FONDO DE DESARROLLO LOCAL ENGATIVA - JAC</t>
  </si>
  <si>
    <t>1095-32</t>
  </si>
  <si>
    <t>005605 EL ENCANTO</t>
  </si>
  <si>
    <t>AAA0061TUXR</t>
  </si>
  <si>
    <t>ENCANTO EL</t>
  </si>
  <si>
    <t>KR 73 63 86</t>
  </si>
  <si>
    <t>Colsubsidio -Sura</t>
  </si>
  <si>
    <t xml:space="preserve">
*los predios correspondientes al lote de código 0056050308 (KR 72 A 63 F 48) y al lote de código 
0056050319 (AK 72 63 F 49) se encuentran en zona de amenaza por inundación y NO se encuentran en 
zona de amenaza por remoción en masa.
</t>
  </si>
  <si>
    <t>1945-19</t>
  </si>
  <si>
    <t>AAA0153SJUZ</t>
  </si>
  <si>
    <t>PASEO EL</t>
  </si>
  <si>
    <t>CL 64C 71 98</t>
  </si>
  <si>
    <t>1945-19-1</t>
  </si>
  <si>
    <t xml:space="preserve"> SALON COMUNAL BARRIO EL PASEO</t>
  </si>
  <si>
    <t>IDRD Y JAC EL PASEO</t>
  </si>
  <si>
    <t xml:space="preserve">*El predio correspondiente al lote de código 0055092303 NO se encuentra en zona de deamenaza por 
inundación y NO se encuentra en zona deamenaza por remoción de masa.
* El predio no se encuentra en zona de reserva vial para la malla vial arterial.
</t>
  </si>
  <si>
    <t>95010-6</t>
  </si>
  <si>
    <t>005619 PARIS</t>
  </si>
  <si>
    <t>JAC FLORENCIA</t>
  </si>
  <si>
    <t xml:space="preserve">* El predio correspondiente al lote de código 0056190309 NO se encuentra en zona de amenaza 
por inundación y NO se encuentra en zona de
amenaza por remoción de masa.
* El predio no se encuentra en zona de reserva vial para la malla vial arterial.
</t>
  </si>
  <si>
    <t>2704-36</t>
  </si>
  <si>
    <t>005621 FLORIDA BLANCA</t>
  </si>
  <si>
    <t>AAA0065DTUH</t>
  </si>
  <si>
    <t>FLORIDABLANCA</t>
  </si>
  <si>
    <t>KR 88A 69B 61</t>
  </si>
  <si>
    <t>ACTA DE ENTREGA / 13-11</t>
  </si>
  <si>
    <t>SDIS - Junta de Acción Comunal Barrio Florida
Blanca Primer Sector</t>
  </si>
  <si>
    <t xml:space="preserve">*El  predio correspondiente al lote de código 0056212801 (KR 88 A 69 B 61) no se encuentra en zona de amenaza
 por inundación y no se encuentra en zona de amenaza por remoción en masa.
</t>
  </si>
  <si>
    <t>2526-11</t>
  </si>
  <si>
    <t>005625 LOS ALAMOS</t>
  </si>
  <si>
    <t>AAA0065XSLW</t>
  </si>
  <si>
    <t>FLORIDABLANCA II SECTOR I ETAPA</t>
  </si>
  <si>
    <t>KR 90B 71 08</t>
  </si>
  <si>
    <t>2526-11-1</t>
  </si>
  <si>
    <t xml:space="preserve"> SALÓN COMUNAL FLORIDA BLANCA 2° SECTOR</t>
  </si>
  <si>
    <t>Junta de Acción Comunal Florida Blanca II sector (Salón Comunal)</t>
  </si>
  <si>
    <t>*El predio  NO se encuentra en una zona de amenaza por inundación y NO se encuentra en zona de amenaza por remoción en masa.
* El predio no se encuentra en zona de reserva vial para la malla vial arterial.</t>
  </si>
  <si>
    <t>1831-43</t>
  </si>
  <si>
    <t>005628 GARCES NAVAS ORIENTAL</t>
  </si>
  <si>
    <t>GARCES NAVAS DESARROLLO</t>
  </si>
  <si>
    <t>CL 76A 104 18</t>
  </si>
  <si>
    <t>JAC GARCES NAVAS</t>
  </si>
  <si>
    <t>1655-34</t>
  </si>
  <si>
    <t>ALMERIA URBANIZACION</t>
  </si>
  <si>
    <t>KR 84A 73 44</t>
  </si>
  <si>
    <t>JAC LA ALMERÍA</t>
  </si>
  <si>
    <t>* El predio correspondiente al lote de código 0056153302 NO se encuentra en zona de amenaza por inundación 
y NO se encuentra en zona de amenaza por remoción de masa.
* El predio no se encuentra en zona de reserva vial para la malla vial arterial.</t>
  </si>
  <si>
    <t>95010-8</t>
  </si>
  <si>
    <t>AAA0061OORJ</t>
  </si>
  <si>
    <t>KR 74A 67A 06</t>
  </si>
  <si>
    <t>Alcaldía Local de Engativá y la Junta de
Acción Comunal Barrio La Consolación.</t>
  </si>
  <si>
    <t xml:space="preserve">*El predio con código de lote 0056035204 NO se encuentra en una zona de amenaza por inundación de categoría baja y NO se encuentra en zona de amenaza por remoción en masa.
</t>
  </si>
  <si>
    <t>1803-147</t>
  </si>
  <si>
    <t>005612 PARIS GAITAN</t>
  </si>
  <si>
    <t>AAA0063LPSY</t>
  </si>
  <si>
    <t>ESPAÑOLA LA</t>
  </si>
  <si>
    <t>CL 83 85A 17</t>
  </si>
  <si>
    <t>CONVENIO INTERADMINISTRATIVO DE COMODATO / 363-15</t>
  </si>
  <si>
    <t>JAC LA ESPAÑOLA Y SDS</t>
  </si>
  <si>
    <t>* El predio correspondiente al lote de código 0056128807 NO se encuentra en zona de amenaza por inundación y  NO se encuentra en zona de amenaza por remoción de masa.
* El predio se encuentra en zona de reserva vial, para reserva por malla vial arterial les aplican las disposiciones contenidas en los artículos 178 y 179 del decreto 190 de 2004 "Por medio del cual se compilan las disposiciones contenidas en los decretos distritales 619 de 2000 y 469 de 2003"</t>
  </si>
  <si>
    <t>1091-29</t>
  </si>
  <si>
    <t>005510 EL LAUREL</t>
  </si>
  <si>
    <t>EUROPA URBANIZACION LA</t>
  </si>
  <si>
    <t>CAMEP / 165
CAMEP / 185-07</t>
  </si>
  <si>
    <t>10/01/2013
10/01/2015</t>
  </si>
  <si>
    <t>JUNTA DE ACCIÓN COMUNAL BARRIO LA EUROPA
JUNTA DE ACCIÓN COMUNAL BARRIO LA EUROPA</t>
  </si>
  <si>
    <t>1244-26</t>
  </si>
  <si>
    <t>AAA0070HMCX</t>
  </si>
  <si>
    <t>PERLA  LA</t>
  </si>
  <si>
    <t>CL 72C 112 10</t>
  </si>
  <si>
    <t>CAMEP / 00054
CAMEP / 186-07
CAMEP / SN-E008</t>
  </si>
  <si>
    <t>01/09/2006
18/09/2006
28/11/1997</t>
  </si>
  <si>
    <t>JUNTA DE ACCIÓN COMUNAL BARRIO LA PERLA
JUNTA DE ACCIÓN COMUNAL BARRIO LA PERLA
ERICCSON S.A</t>
  </si>
  <si>
    <t>1244-26-1</t>
  </si>
  <si>
    <t xml:space="preserve"> SALON COMUNAL BARRIO LA PERLA</t>
  </si>
  <si>
    <t>JAC LA PERLA</t>
  </si>
  <si>
    <t>1266-26</t>
  </si>
  <si>
    <t>005613 LA SERENA</t>
  </si>
  <si>
    <t>AAA0063OLLW</t>
  </si>
  <si>
    <t>SERENA URBANIZACION LA</t>
  </si>
  <si>
    <t>CL 90A 85 70</t>
  </si>
  <si>
    <t>JAC LA SERENA</t>
  </si>
  <si>
    <t xml:space="preserve">*El predio con código de lote 0056131801 NO se encuentra en una zona de amenaza por inundación de categoría baja y NO se encuentra en zona de amenaza por remoción en masa.
</t>
  </si>
  <si>
    <t>2267-19</t>
  </si>
  <si>
    <t>AAA0071TZCX</t>
  </si>
  <si>
    <t>MERCEDES LAS</t>
  </si>
  <si>
    <t>KR 107D 67A 15</t>
  </si>
  <si>
    <t>JAC LAS MERCEDES</t>
  </si>
  <si>
    <t>*El predio se encuentra en una zona de amenaza por inundación de categoría baja y NO se encuentra en zona de amenaza por remoción en masa.
* El predio no se encuentra en zona de reserva vial para la malla vial arterial.</t>
  </si>
  <si>
    <t>2530-24</t>
  </si>
  <si>
    <t>005623 LOS ANGELES</t>
  </si>
  <si>
    <t>AAA0065PTEP</t>
  </si>
  <si>
    <t>ALAMOS II SECTOR URBANIZACION LOS</t>
  </si>
  <si>
    <t>CL 66A 97A 34</t>
  </si>
  <si>
    <t>JAC LOS ÁLAMOS II SECTOR</t>
  </si>
  <si>
    <t>*El predio con código de lote 0056232301 NO se encuentra en una zona de amenaza por inundación de categoría baja y NO se encuentra en zona de amenaza por remoción en masa.</t>
  </si>
  <si>
    <t>95010-5</t>
  </si>
  <si>
    <t>005637 VILLA GLADYS</t>
  </si>
  <si>
    <t>JAC BARRIO LOS LAURELES</t>
  </si>
  <si>
    <t xml:space="preserve">*El predio correspondiente al lote de código 0056379703 NO se encuentra en zona de de amenaza por
 inundación y NO se encuentra en zona de amenaza por remoción de masa.
* El predio no se encuentra en zona de reserva vial para la malla vial arterial.
</t>
  </si>
  <si>
    <t>2673-61</t>
  </si>
  <si>
    <t>005607 SAN IGNACIO</t>
  </si>
  <si>
    <t>MONJES LOS URBANIZACION</t>
  </si>
  <si>
    <t>CL 56 85 I 15</t>
  </si>
  <si>
    <t>JAC LOS MONJES</t>
  </si>
  <si>
    <t>* El predio correspondiente al lote de código 0056071801 NO se encuentra en zona de amenaza por inundación y NO se encuentra en zona de amenaza por remoción en masa.
*El predio no se encuentra en zona de reserva vial para la malla vial arterial.</t>
  </si>
  <si>
    <t>608-26</t>
  </si>
  <si>
    <t>005604 EL REAL</t>
  </si>
  <si>
    <t>AAA0061SFKL</t>
  </si>
  <si>
    <t>LUJAN URBANIZACION EL</t>
  </si>
  <si>
    <t>CL 64F 73 92</t>
  </si>
  <si>
    <t>CONVENIO INTERADMINISTRATIVO DE ENTREGA / 250-04
CAMEP / 110-00129-132-0-2013</t>
  </si>
  <si>
    <t>03/10/2019
04/03/2018</t>
  </si>
  <si>
    <t>FONDO DE DESARROLLO LOCAL DE ENGATIVÁ
JUNTA DE ACCIÓN COMUNAL BARRIO EL LUJÁN</t>
  </si>
  <si>
    <t>608-26-1</t>
  </si>
  <si>
    <t xml:space="preserve"> SALON COMUNAL BARRIO LUJAN</t>
  </si>
  <si>
    <t>608-26-2</t>
  </si>
  <si>
    <t xml:space="preserve">IGLESIA O PARROQUIA </t>
  </si>
  <si>
    <t xml:space="preserve"> PARROQUIA NUESTRA SEÑORA DE LUJAN</t>
  </si>
  <si>
    <t>JAC del Lujan</t>
  </si>
  <si>
    <t>* El predio correspondiente al lote de código 0056042508 NO se encuentra en zona de amenaza por inundación y NO se encuentra en zona de amenaza por remoción en masa.</t>
  </si>
  <si>
    <t>2803-79</t>
  </si>
  <si>
    <t>005606 NORMANDIA OCCIDENTAL</t>
  </si>
  <si>
    <t>AAA0061YYMR</t>
  </si>
  <si>
    <t>NORMANDIA (SECTORES I, II, III, IV Y V)</t>
  </si>
  <si>
    <t>AK 72 52 75</t>
  </si>
  <si>
    <t>JAC Normandía</t>
  </si>
  <si>
    <t xml:space="preserve">* El predio correspondiente al lote de código 0056060409 NO se encuentra en zona de amenaza por inundación y NO se encuentra en zona de amenaza por remoción en masa.
</t>
  </si>
  <si>
    <t>1257-1</t>
  </si>
  <si>
    <t>005648 VILLA AMALIA</t>
  </si>
  <si>
    <t>AAA0070OBOE</t>
  </si>
  <si>
    <t>PLAZUELAS DEL VIRREY I ETAPA</t>
  </si>
  <si>
    <t>CL 72A 106 25</t>
  </si>
  <si>
    <t>ACTA DE ENTREGA / 62-03</t>
  </si>
  <si>
    <t>1257-1-1</t>
  </si>
  <si>
    <t xml:space="preserve"> PLAZUELAS DEL VIRREY PRIMERA  ETAPA</t>
  </si>
  <si>
    <t>1257-1-2</t>
  </si>
  <si>
    <t xml:space="preserve">JARDÍN COMUNITARIO </t>
  </si>
  <si>
    <t xml:space="preserve"> JARDIN INFANTIL PLAZUELAS DEL VIRREY</t>
  </si>
  <si>
    <t>266.86</t>
  </si>
  <si>
    <t>JAC Y SDIS</t>
  </si>
  <si>
    <t>* El predio correspondiente al lote de código 0056484401 NO se encuentra en zona de de amenaza
 por inundación y NO se encuentra en zona de amenaza por remoción de masa.
* El predio no se encuentra en zona de reserva vial para la malla vial arterial.</t>
  </si>
  <si>
    <t>1974-97</t>
  </si>
  <si>
    <t>PROTECHO LOTE VILLA AMALIA PROYECTO</t>
  </si>
  <si>
    <t>1974-97-1</t>
  </si>
  <si>
    <t xml:space="preserve"> SALÓN COMUNAL PROTECHO VILLA AMALIA</t>
  </si>
  <si>
    <t>JAC Protecho Villa Amalia</t>
  </si>
  <si>
    <t xml:space="preserve">* El predio  NO se encuentra en zona de amenaza por inundación y NO se encuentra en zona de amenaza por remoción en masa.
</t>
  </si>
  <si>
    <t>2706-158</t>
  </si>
  <si>
    <t>005684 QUIRIGUA II</t>
  </si>
  <si>
    <t>QUIRIGUA</t>
  </si>
  <si>
    <t>JAC del Barrio
QUIRIGUA - IDRD</t>
  </si>
  <si>
    <t>*El predio correspondiente al lote de código 0056841501 NO se encuentra en zona de amenaza por inundación
 y NO se encuentra en zona de amenaza por remoción en masa.
*El predio no se encuentra en zona de reserva vial para la malla vial arterial.</t>
  </si>
  <si>
    <t>2706-242</t>
  </si>
  <si>
    <t>005617 PRIMAVERA</t>
  </si>
  <si>
    <t>2558-61</t>
  </si>
  <si>
    <t>005616 LOS CEREZOS</t>
  </si>
  <si>
    <t>MEISSEN SIDAUTO URBANIZACION</t>
  </si>
  <si>
    <t>JAC MEISSEN SIDAUTO</t>
  </si>
  <si>
    <t>*El predio correspondiente al lote de código 0056166801 (CL 91 89 A 06) no se encuentra en zona de amenaza
 por inundación y no se encuentra en zona de amenaza por remoción en masa.</t>
  </si>
  <si>
    <t>2461-33</t>
  </si>
  <si>
    <t>005660 SAN ANTONIO URBANO</t>
  </si>
  <si>
    <t>AAA0191ONUZ</t>
  </si>
  <si>
    <t>SAN ANTONIO NORTE DESARROLLO</t>
  </si>
  <si>
    <t>KR 111 64C 28</t>
  </si>
  <si>
    <t>JAC SAN ANTONIO NORTE</t>
  </si>
  <si>
    <t>* El  predio correspondiente al lote de código 0056606711 (KR 111 64C 28) no se encuentra en zona de amenaza
 por inundación y no se  encuentra en zona de amenaza por remoción en masa.</t>
  </si>
  <si>
    <t>3563-3</t>
  </si>
  <si>
    <t>AAA0060UHSY</t>
  </si>
  <si>
    <t>SAN JOAQUIN MANZANA I Y J</t>
  </si>
  <si>
    <t>KR 70C 64C 50</t>
  </si>
  <si>
    <t>JAC del Barrio SAN JOAQUIN</t>
  </si>
  <si>
    <t xml:space="preserve">*El predio correspondiente al lote de código 0055090737 NO se encuentra en zona de amenaza por inundación
 y NO se encuentra en zona de amenaza por remoción en masa.
*El predio no se encuentra en zona de reserva vial para la malla vial arterial.
</t>
  </si>
  <si>
    <t>1191-1</t>
  </si>
  <si>
    <t>005609 TABORA</t>
  </si>
  <si>
    <t>SAN JOSE DE LAS GRANJAS URBANIZACION</t>
  </si>
  <si>
    <t>JAC del Barrio SAN JOSE DE LAS GRANJAS URBANIZACION</t>
  </si>
  <si>
    <t>*El predio correspondiente al lote de código 0056093901 NO se encuentra en zona de amenaza por
 inundación y NO se encuentra en zona de amenaza por remoción en masa.
*El predio no se encuentra en zona de reserva vial para la malla vial arterial.</t>
  </si>
  <si>
    <t>1245-49</t>
  </si>
  <si>
    <t>005608 SANTA HELENITA</t>
  </si>
  <si>
    <t>AAA0062NMFZ</t>
  </si>
  <si>
    <t>SANTA HELENITA URBANIZACION</t>
  </si>
  <si>
    <t>KR 78 69A 11</t>
  </si>
  <si>
    <t>ACTA DE ENTREGA / 166-03
ACTA DE ENTREGA / 82-03</t>
  </si>
  <si>
    <t>SECRETARÍA DE EDUCACIÓN DEL DISTRITO
SECRETARÍA DISTRITAL DE INTEGRACIÓN SOCIAL</t>
  </si>
  <si>
    <t>1245-49-1</t>
  </si>
  <si>
    <t xml:space="preserve"> IED MANUELA AYALA DE GAITAN SEDE B</t>
  </si>
  <si>
    <t>1245-49-2</t>
  </si>
  <si>
    <t xml:space="preserve"> SANTA HELENITA</t>
  </si>
  <si>
    <t>1245-49-3</t>
  </si>
  <si>
    <t xml:space="preserve">CENTRO DE DESARROLLO COMUNITARIO </t>
  </si>
  <si>
    <t>SDE, SDIS, JAC Santa Helenita</t>
  </si>
  <si>
    <t>* El predio correspondiente al lote de código 0056081102 (KR 78 69 A 11) no se encuentra en zona de amenaza 
por inundación y no se encuentra en zona de amenaza por remoción en masa.</t>
  </si>
  <si>
    <t>2079-22</t>
  </si>
  <si>
    <t>005602 SANTA MARIA</t>
  </si>
  <si>
    <t>AAA0061JFFZ</t>
  </si>
  <si>
    <t>SANTA MARIA I Y II SECTOR URBANIZACION</t>
  </si>
  <si>
    <t>CL 74B 73A 47</t>
  </si>
  <si>
    <t>2079-22-1</t>
  </si>
  <si>
    <t xml:space="preserve"> SALÓN COMUNAL BARRIO SANTA MARÍA DEL LAGO</t>
  </si>
  <si>
    <t>JAC  del BarrioSANTA MARIA DEL LAGO</t>
  </si>
  <si>
    <t>*El predio correspondiente al lote de código 0056021912 NO se encuentra en zona de amenaza por inundación
 y NO se encuentra en zona de amenaza por remoción en masa.
*El predio no se encuentra en zona de reserva vial para la malla vial arterial.</t>
  </si>
  <si>
    <t>95010-4</t>
  </si>
  <si>
    <t>JAC SOLEDAD SAN JOSE NORTE</t>
  </si>
  <si>
    <t>*El predio correspondiente al lote de código 0056153105 NO se encuentra en zona de amenaza por inundación
 y NO se encuentra en zona de amenaza por remoción en masa. 
*El predio no se encuentra en zona de reserva vial para la malla vial arterial.
* El predio se localiza en la manzana catastral 00561531, a la cual se le asignó el estrato tres (3), mediante el 
Decreto 394 del 28 de julio de 2017 y es el vigente a la fecha.</t>
  </si>
  <si>
    <t>1058-52</t>
  </si>
  <si>
    <t>005661 LUIS CARLOS GALAN</t>
  </si>
  <si>
    <t>AAA0072JSPP</t>
  </si>
  <si>
    <t>LUIS CARLOS GALAN SARMIENTO DESARROLLO</t>
  </si>
  <si>
    <t>KR 94G 93 27</t>
  </si>
  <si>
    <t>138.0</t>
  </si>
  <si>
    <t>JAC  del Barrio LUIS  CARLOS GALAN</t>
  </si>
  <si>
    <t xml:space="preserve">*El predio correspondiente al lote de código 0056616041 NO se encuentra en zona de amenaza por
 inundación y NO se encuentra en zona de amenaza por remoción en masa.
*El predio no se encuentra en zona de reserva vial para la malla vial arterial.
</t>
  </si>
  <si>
    <t>1429-49</t>
  </si>
  <si>
    <t>AAA0253FWTD</t>
  </si>
  <si>
    <t>TABORA URBANIZACION</t>
  </si>
  <si>
    <t>KR 77B 74 02</t>
  </si>
  <si>
    <t>ACTA DE ENTREGA / 08-06</t>
  </si>
  <si>
    <t>1429-49-1</t>
  </si>
  <si>
    <t xml:space="preserve"> INSTITUTO EDUCATIVO DISTRITAL TABORA - SEDE A</t>
  </si>
  <si>
    <t>JAC del Barrio TABORA / SECRETARIA DE EDUCACION</t>
  </si>
  <si>
    <t>*El predio correspondiente al lote de código 0056090104 NO se encuentra en zona de amenaza por
 inundación y NO se encuentra en zona de amenaza por remoción en masa.</t>
  </si>
  <si>
    <t>364-77</t>
  </si>
  <si>
    <t>005611 AUTOPISTA MEDELLIN</t>
  </si>
  <si>
    <t>AAA0063DUCX</t>
  </si>
  <si>
    <t>TISQUESUSA</t>
  </si>
  <si>
    <t>DG 82B 79 10</t>
  </si>
  <si>
    <t>364-77-1</t>
  </si>
  <si>
    <t xml:space="preserve"> TISQUESUSA</t>
  </si>
  <si>
    <t>JAC TISQUESUSA</t>
  </si>
  <si>
    <t>2740-53</t>
  </si>
  <si>
    <t>005638 SANTA CECILIA</t>
  </si>
  <si>
    <t>SANTA CECILIA UNIDAD RESIDENCIAL</t>
  </si>
  <si>
    <t>351.33</t>
  </si>
  <si>
    <t>JAC del Barrio SANTA CECILIA</t>
  </si>
  <si>
    <t xml:space="preserve">*El predio correspondiente al lote de código 0056385201 NO se encuentra en zona de amenaza por inundación 
y NO se encuentra en zona de amenaza por remoción en masa.
*El predio se encuentra en zona de influencia directa del corredor de la Avenida Pablo VI, la cual es una vía
 de la malla vial arterial tipo V-2 de 40 metros de ancho mínimo entre líneas de demarcación, 
diseñada según DEC de 26/06/2004. </t>
  </si>
  <si>
    <t>1540-5</t>
  </si>
  <si>
    <t>005635 EL MADRIGAL</t>
  </si>
  <si>
    <t>AAA0068SSBR</t>
  </si>
  <si>
    <t>URBANIZACION VILLA DEL MADRIGAL</t>
  </si>
  <si>
    <t>CL 75C 97 10</t>
  </si>
  <si>
    <t>JAC del Barrio URBANIZACION VILLA DEL MADRIGAL</t>
  </si>
  <si>
    <t>*El predio correspondiente al lote de código 0056354701 NO se encuentra en zona de amenaza por inundación 
y NO se encuentra en zona de amenaza por remoción en masa.
*El predio no se encuentra en zona de reserva vial para la malla vial arterial</t>
  </si>
  <si>
    <t>1533-1</t>
  </si>
  <si>
    <t>VILLA EL DORADO NORTE</t>
  </si>
  <si>
    <t>JAC  del Barrio VILLA EL DORADO NORTE</t>
  </si>
  <si>
    <t>*El predio correspondiente al lote de código 0056796101 NO se encuentra en zona de amenaza por inundación 
y NO se encuentra en zona de amenaza por remoción en masa.
*El predio no se encuentra en zona de reserva vial para la malla vial arterial.</t>
  </si>
  <si>
    <t>1376-24</t>
  </si>
  <si>
    <t>005614 VILLA LUZ</t>
  </si>
  <si>
    <t>AAA0063TYDM</t>
  </si>
  <si>
    <t>VILLA LUZ</t>
  </si>
  <si>
    <t>KR 77A 64B 03</t>
  </si>
  <si>
    <t>1376-24-1</t>
  </si>
  <si>
    <t xml:space="preserve"> CENTRO DE ATENCIÓN INMEDIATA - CAI VILLA LUZ</t>
  </si>
  <si>
    <t>1384-11</t>
  </si>
  <si>
    <t>005649 VILLAS DE GRANADA I</t>
  </si>
  <si>
    <t>AAA0070XAWF</t>
  </si>
  <si>
    <t>VILLAS DE GRANADA URBANIZACION</t>
  </si>
  <si>
    <t>CL 77 112 50</t>
  </si>
  <si>
    <t>1384-11-1</t>
  </si>
  <si>
    <t xml:space="preserve"> CAI VILLAS DE GRANADA</t>
  </si>
  <si>
    <t>JAC, VILLAS DE GRANADA</t>
  </si>
  <si>
    <t>1382-20</t>
  </si>
  <si>
    <t>005667 CENTRO ENGATIVA II</t>
  </si>
  <si>
    <t>VILLA TERESITA</t>
  </si>
  <si>
    <t>1382-20-1</t>
  </si>
  <si>
    <t xml:space="preserve"> SALON COMUNAL BARRIO VILLA TERESITA</t>
  </si>
  <si>
    <t>JAC  del Barrio VILLA TERESITA</t>
  </si>
  <si>
    <t xml:space="preserve">*El predio correspondiente al lote de código 0056670710 NO se encuentra en zona de amenaza por inundación 
y NO se encuentra en zona de amenaza porremoción en masa.
*El predio no se encuentra en zona de reserva vial para la malla vial arterial.
</t>
  </si>
  <si>
    <t>1583-20</t>
  </si>
  <si>
    <t>005630 CIUDAD BACHUE</t>
  </si>
  <si>
    <t>VILLA CRISTINA I (ANTES CIUDAD BACHUE II ETAPA)</t>
  </si>
  <si>
    <t>ACTA DE ENTREGA / 81-06
ACTA DE ENTREGA / 235-04
ACTA DE ENTREGA / 41-00</t>
  </si>
  <si>
    <t>31/12/2070
31/12/2070
31/12/2070</t>
  </si>
  <si>
    <t>SECRETARÍA DE EDUCACIÓN DEL DISTRITO
SECRETARÍA DE EDUCACIÓN DEL DISTRITO
SECRETARÍA DISTRITAL DE INTEGRACIÓN SOCIAL</t>
  </si>
  <si>
    <t>1583-20-1</t>
  </si>
  <si>
    <t xml:space="preserve"> INSTITUTO TÉCNICO DISTRITAL LAUREANO GOMEZ CASTRO SEDE A - (CPF:1062)</t>
  </si>
  <si>
    <t>1583-20-2</t>
  </si>
  <si>
    <t xml:space="preserve"> INSTITUTO TÉCNICO DISTRITAL LAUREANO GOMEZ CASTRO - SEDE B - BACHUE</t>
  </si>
  <si>
    <t>1583-20-3</t>
  </si>
  <si>
    <t xml:space="preserve"> JARDIN SOCIAL VILLA CRISTINA</t>
  </si>
  <si>
    <t>1583-20-4</t>
  </si>
  <si>
    <t xml:space="preserve"> PARROQUIA SEÑOR DE LA MISERICORDIA</t>
  </si>
  <si>
    <t>IGLESIA - SECRETARÍA DE EDUCACIÓN DEL
DISTRITO - SECRETARIA DISTRITAL DE
INTEGRACIÓN SOCIAL</t>
  </si>
  <si>
    <t>*El predio correspondiente al lote de código 0056303003 NO se encuentra en zona de amenaza por inundación
y NO se encuentra en zona de amenaza por
remoción en masa.
*El predio no se encuentra en zona de reserva vial para la malla vial arterial.</t>
  </si>
  <si>
    <t>1537-1</t>
  </si>
  <si>
    <t>005657 SABANA DEL DORADO</t>
  </si>
  <si>
    <t>AAA0072ABDM</t>
  </si>
  <si>
    <t>VILLA CLAVER I Y II</t>
  </si>
  <si>
    <t>KR 121A 63F 15</t>
  </si>
  <si>
    <t>JAC VILLA CLAVER</t>
  </si>
  <si>
    <t xml:space="preserve">
* El predio no se encuentra en zona de reserva vial para la malla vial arterial.
* El predio correspondiente al lote de código No. 0056571142, NO se encuentra en zona de  amenaza  
por  inundación    y    NO  se encuentra en zona de amenaza por remoción en masa.</t>
  </si>
  <si>
    <t>2546-41</t>
  </si>
  <si>
    <t>005675 BOLIVIA</t>
  </si>
  <si>
    <t>BOSQUES DE MARIANA</t>
  </si>
  <si>
    <t>JAC  del Barrio BOSQUES DE MARIANA</t>
  </si>
  <si>
    <t xml:space="preserve">*El predio correspondiente al lote de código 0056753901 NO se encuentra en zona de amenaza 
por inundación y NO se encuentra en zona de amenaza por remoción en masa.
*El predio no se encuentra en zona de reserva vial para la malla vial arterial.
</t>
  </si>
  <si>
    <t>1085-2</t>
  </si>
  <si>
    <t>005655 GARCES NAVAS SUR</t>
  </si>
  <si>
    <t>AAA0071ZALF</t>
  </si>
  <si>
    <t>MORTIÑO EL</t>
  </si>
  <si>
    <t>CL 75 110A 23</t>
  </si>
  <si>
    <t>CAMEP / 00057
CAMEP / 189-07</t>
  </si>
  <si>
    <t>01/09/2006
01/10/2014</t>
  </si>
  <si>
    <t>JUNTA DE ACCIÓN COMUNAL BARRIO EL MORTIÑO
JUNTA DE ACCIÓN COMUNAL BARRIO EL MORTIÑO</t>
  </si>
  <si>
    <t>1085-2-1</t>
  </si>
  <si>
    <t xml:space="preserve"> BARRIO MORTIÑO</t>
  </si>
  <si>
    <t xml:space="preserve">JAC EL MORTIÑO
</t>
  </si>
  <si>
    <t xml:space="preserve">
* El predio se encuentra en un ÁREA DE ACTIVIDAD RESIDENCIAL.
* El predio no se encuentra en zona de reserva vial para la malla vial arterial.
* El predio correspondiente al lote de código 0056552124 NO se encuentra en  zona  de
  amenaza  por  inundación    y    NO  se encuentra en zona de amenaza por remoción en masa.</t>
  </si>
  <si>
    <t>1572-10</t>
  </si>
  <si>
    <t>AAA0065WMCN</t>
  </si>
  <si>
    <t>ZARZAMORA CAFAM CONJUNTO</t>
  </si>
  <si>
    <t>CL 71B 88 35</t>
  </si>
  <si>
    <t>1572-10-1</t>
  </si>
  <si>
    <t xml:space="preserve"> SEDE SOCIAL ZARZAMORA</t>
  </si>
  <si>
    <t>254.8</t>
  </si>
  <si>
    <t>JAC del Barrio CONJUNTO ZARZAMORA CAFAM</t>
  </si>
  <si>
    <t>*El predio correspondiente al lote de código 0056250202 NO se encuentra en zona de amenaza por inundación
 y NO se encuentra en zona deamenaza por remoción en masa.
*El predio no se encuentra en zona de reserva vial para la malla vial arterial.</t>
  </si>
  <si>
    <t>1498-6</t>
  </si>
  <si>
    <t>005632 BOCHICA</t>
  </si>
  <si>
    <t>BOCHICA I ETAPA AGRUPACION RESIDENCIAL</t>
  </si>
  <si>
    <t>IDRD / AGRUPACION RESIDENCIAL BOCHICA I
ETAPA 1-2-3-4</t>
  </si>
  <si>
    <t>*El predio correspondiente al lote de código 0056321203 NO se encuentra en zona de amenaza por 
inundación y NO se encuentra en zona de amenaza por remoción en masa. 
*El predio no se encuentra en zona de reserva vial para la malla vial arterial.</t>
  </si>
  <si>
    <t>2662-21</t>
  </si>
  <si>
    <t>AAA0173ZJTD</t>
  </si>
  <si>
    <t>KR 110C BIS  86C 56</t>
  </si>
  <si>
    <t>I.D.R.D / J.A.C.MZ 19-20-21</t>
  </si>
  <si>
    <t>*El predio correspondiente al lote de código 0056506001 (KR 110 C BIS 86 C 56) NO se encuentra en zona de
 amenaza por inundación y NO se encuentra en zona de amenaza por remoción en masa.</t>
  </si>
  <si>
    <t>778-25</t>
  </si>
  <si>
    <t>FONTIBON</t>
  </si>
  <si>
    <t>006414 BRISAS ALDEA FONTIBON</t>
  </si>
  <si>
    <t>ALDEA URBANIZACION LA</t>
  </si>
  <si>
    <t>778-25-1</t>
  </si>
  <si>
    <t xml:space="preserve"> ALDEA</t>
  </si>
  <si>
    <t>* El predio no se encuentra en zona de reserva vial para la malla vial arterial. 
* El predio correspondiente al lote de código 0064142201 NO se encuentra en zona de amenaza por inundación
 y NO se encuentra en zona de amenaza por remoción en masa.</t>
  </si>
  <si>
    <t>1666-8</t>
  </si>
  <si>
    <t>006403 SAN JOSE DE FONTIBON</t>
  </si>
  <si>
    <t>AAA0077YODM</t>
  </si>
  <si>
    <t>CL 23G 98 11</t>
  </si>
  <si>
    <t>* El predio correspondiente al lote de código 0064030117 (CL 23 G 98 11) no se encuentra en zona de amenaza 
por inundación y no se encuentra en zona de amenaza por remoción en masa.</t>
  </si>
  <si>
    <t>1505-5</t>
  </si>
  <si>
    <t>006409 BELEN FONTIBON</t>
  </si>
  <si>
    <t>AAA0212ARSK</t>
  </si>
  <si>
    <t>BATAVIA</t>
  </si>
  <si>
    <t>CL 18 113A 51</t>
  </si>
  <si>
    <t>ACTA DE ENTREGA / 193-04
ACTA DE ENTREGA / 16-15
CONVENIO SOLIDARIO / 110-00129-311-0-2015</t>
  </si>
  <si>
    <t>21/03/2015
31/12/2070
21/01/2021</t>
  </si>
  <si>
    <t>SECRETARÍA DE EDUCACIÓN DEL DISTRITO
SECRETARÍA DE EDUCACIÓN DEL DISTRITO
JUNTA DE ACCIÓN COMUNAL BARRIO BATAVIA</t>
  </si>
  <si>
    <t>JAC Y SED</t>
  </si>
  <si>
    <t xml:space="preserve">
* El predio se encuentra en un ÁREA DE USO MULTIPLE.
* El predio no se encuentra en zona de reserva vial para la malla vial arterial.
* El predio correspondiente al lote de código 0064092336 NO se encuentra en  zona  de  amenaza  por  
inundación    y    NO  se encuentra en zona de amenaza por remoción en masa.</t>
  </si>
  <si>
    <t>2-862</t>
  </si>
  <si>
    <t>006408 EL CARMEN FONTIBON</t>
  </si>
  <si>
    <t>AAA0079BTFT</t>
  </si>
  <si>
    <t>CL 16J 99 57</t>
  </si>
  <si>
    <t>* El predio no se encuentra en zona de reserva vial para la malla vial arterial.
* El predio correspondiente al lote de código 0064081002 NO se encuentra  en  zona  de  
amenaza  por  inundación    y    NO  se encuentra en zona de amenaza por remoción en masa.</t>
  </si>
  <si>
    <t>1088-36</t>
  </si>
  <si>
    <t>006301 SANTA CECILIA</t>
  </si>
  <si>
    <t>AAA0074WUAW</t>
  </si>
  <si>
    <t>MODELIA SECTOR A URBANIZACION</t>
  </si>
  <si>
    <t>KR 81C 24D 60</t>
  </si>
  <si>
    <t>CONVENIO INTERADMINISTRATIVO DE COMODATO / 51-06
ACTA DE ENTREGA / 77-06</t>
  </si>
  <si>
    <t>09/07/2021
31/12/2070</t>
  </si>
  <si>
    <t>POLICÍA NACIONAL DE COLOMBIA
SECRETARÍA DE EDUCACIÓN DEL DISTRITO</t>
  </si>
  <si>
    <t>1088-36-1</t>
  </si>
  <si>
    <t xml:space="preserve">ESTACIONES DE POLICIA </t>
  </si>
  <si>
    <t xml:space="preserve"> ESTACIÓN DE POLICÍA SANTA CECILIA</t>
  </si>
  <si>
    <t>1088-36-2</t>
  </si>
  <si>
    <t xml:space="preserve"> SALÓN COMUNAL MODELIA</t>
  </si>
  <si>
    <t>1088-36-3</t>
  </si>
  <si>
    <t xml:space="preserve">SEDES ADMINISTRATIVAS SECTOR CENTRAL </t>
  </si>
  <si>
    <t xml:space="preserve"> CENTRO DE ADMINISTRACIÓN EDUCATIVA LOCAL - CADEL FONTIBON</t>
  </si>
  <si>
    <t>JAC MODELIA SECTOR A</t>
  </si>
  <si>
    <t>752-8</t>
  </si>
  <si>
    <t>006415 LA LAGUNA FONTIBON</t>
  </si>
  <si>
    <t>AAA0080HMEP</t>
  </si>
  <si>
    <t>SOLEDAD URBANIZACION LA</t>
  </si>
  <si>
    <t>KR 98 16F 19</t>
  </si>
  <si>
    <t xml:space="preserve">
* El predio no se encuentra en zona de reserva vial para la malla vial arterial.
* El predio correspondiente al lote de código 0064153713 NO se encuentra  en  zona  de  amenaza  por
  inundación    y    NO  se encuentra en zona de amenaza por remoción en masa.</t>
  </si>
  <si>
    <t>2-415</t>
  </si>
  <si>
    <t>AAA0079EHEP</t>
  </si>
  <si>
    <t>CL 16F BIS  104 03</t>
  </si>
  <si>
    <t>2-415-1</t>
  </si>
  <si>
    <t xml:space="preserve"> SALÓN COMUNAL EL CARMEN</t>
  </si>
  <si>
    <t>* El predio no se encuentra en zona de reserva vial para la malla vial arterial.
* El predio correspondiente al lote de código 0064088301 NO se encuentra  en  zona  de  amenaza  por 
 inundación    y    NO  se encuentra en zona de amenaza por remoción en masa</t>
  </si>
  <si>
    <t>2709-10</t>
  </si>
  <si>
    <t>AAA0079OFWW</t>
  </si>
  <si>
    <t>JORDAN II SECTOR</t>
  </si>
  <si>
    <t>CL 20C 108 12</t>
  </si>
  <si>
    <t>CAMEP / 120</t>
  </si>
  <si>
    <t>JUNTA DE ACCIÓN COMUNAL BARRIO EL JORDÁN</t>
  </si>
  <si>
    <t>2709-10-1</t>
  </si>
  <si>
    <t xml:space="preserve"> SALON COMUNAL BARRIO EL JORDAN</t>
  </si>
  <si>
    <t xml:space="preserve">JAC JORDAN SECTOR II </t>
  </si>
  <si>
    <t>1235-9</t>
  </si>
  <si>
    <t>PEDREGAL DESARROLLO EL</t>
  </si>
  <si>
    <t>ACTA DE ENTREGA / 21-10
CONVENIO SOLIDARIO / 110-00129-24-0-2019</t>
  </si>
  <si>
    <t>31/12/2070
13/06/2024</t>
  </si>
  <si>
    <t>SECRETARÍA DISTRITAL DE INTEGRACIÓN SOCIAL
JUNTA DE ACCIÓN COMUNAL BARRIO EL PEDREGAL</t>
  </si>
  <si>
    <t xml:space="preserve">JAC EL PEDREGAL </t>
  </si>
  <si>
    <t>1473-1</t>
  </si>
  <si>
    <t>006413 SAN PABLO JERICO</t>
  </si>
  <si>
    <t>AAA0079ZTRU</t>
  </si>
  <si>
    <t>MANUEL CRISTOBAL - EL PORTAL</t>
  </si>
  <si>
    <t>KR 118B 17A 60</t>
  </si>
  <si>
    <t>1473-1-1</t>
  </si>
  <si>
    <t xml:space="preserve"> SALÓN COMUNAL BARRIO MANUEL CRISTOBAL - EL PORTAL</t>
  </si>
  <si>
    <t>JAC EL PORTAL E IDRD</t>
  </si>
  <si>
    <t>* El predio se encuentra en área de actividad zona industrial.
* El predio no se encuentra en zona de reserva vial para la malla vial arterial.
* El predio correspondiente al lote de código 0064132401 NO se encuentra en zona de amenaza por 
inundación y NO se encuentra en zona de amenaza por remoción en masa.</t>
  </si>
  <si>
    <t>1435-24</t>
  </si>
  <si>
    <t>AAA0079DUMR</t>
  </si>
  <si>
    <t>TAPETE EL</t>
  </si>
  <si>
    <t>KR 106 16H 05</t>
  </si>
  <si>
    <t>1435-24-1</t>
  </si>
  <si>
    <t xml:space="preserve"> SALÓN COMUNAL BARRIO EL TAPETE</t>
  </si>
  <si>
    <t>JAC EL TAPETE E IDRD</t>
  </si>
  <si>
    <t>* El predio se encuentra en área de actividad Residencial General
* El predio no se encuentra en zona de reserva vial para la malla vial arterial.
* El predio correspondiente al lote de código 0064083101 NO se encuentra en zona de
 amenaza por inundación y NO se encuentra en zona de amenaza por remoción en masa.</t>
  </si>
  <si>
    <t>1710-2</t>
  </si>
  <si>
    <t>006405 FERROCAJA FONTIBON</t>
  </si>
  <si>
    <t>AAA0078OFKL</t>
  </si>
  <si>
    <t>FUENTE EL DORADO LA "DESARROLLO DE LA ZONA DESAFECTADA DEL TRANSPORTE MASIVO"</t>
  </si>
  <si>
    <t>CL 22F 86 99</t>
  </si>
  <si>
    <t>* El predio no se encuentra en zona de reserva vial para la malla vial arterial.
* El predio correspondiente al lote de código 0064056002 NO se encuentra en zona de amenaza por inundación 
   y    NO se encuentra en zona de amenaza por remoción en masa.</t>
  </si>
  <si>
    <t>736-12</t>
  </si>
  <si>
    <t>006401 VERSALLES FONTIBON</t>
  </si>
  <si>
    <t>INTERNACIONAL (CHITAL II SECTOR EL)</t>
  </si>
  <si>
    <t>KR 110 23A 50</t>
  </si>
  <si>
    <t>736-12-1</t>
  </si>
  <si>
    <t xml:space="preserve"> CENTRO DE ATENCIÓN INMEDIATA - CAI VERSALLES</t>
  </si>
  <si>
    <t>* El predio no se encuentra en zona de reserva vial para la malla vial arterial.
* El predio correspondiente al lote de código 0064015601 NO se encuentra  en  zona  de  amenaza  por 
 inundación    y    NO  se encuentra en zona de amenaza por remoción en masa.</t>
  </si>
  <si>
    <t>2210-12</t>
  </si>
  <si>
    <t>006402 LA CABANA FONTIBON</t>
  </si>
  <si>
    <t>AAA0077SEXR</t>
  </si>
  <si>
    <t>CABAÑA PARCELACION LA</t>
  </si>
  <si>
    <t>KR 104A BIS  23G 19</t>
  </si>
  <si>
    <t>ACTA DE ENTREGA / 18-10
ACTA DE ENTREGA / 23-10</t>
  </si>
  <si>
    <t>JAC LA CABAÑA, SDE, SDIS E IDRD</t>
  </si>
  <si>
    <t>*El predio no se encuentra en zona de reserva vial para la malla vial arterial.
* El predio correspondiente al lote de código 0064022401 NO se encuentra en zona de amenaza por inundación
 y NO se encuentra en zona de amenaza por remoción en masa.</t>
  </si>
  <si>
    <t>2-538</t>
  </si>
  <si>
    <t>006417 VILLA CARMENZA</t>
  </si>
  <si>
    <t>AAA0080KDHK</t>
  </si>
  <si>
    <t>KR 113 19A 80</t>
  </si>
  <si>
    <t>ACTA DE ENTREGA / 50-06</t>
  </si>
  <si>
    <t>2-538-1</t>
  </si>
  <si>
    <t xml:space="preserve"> INTEGRADO DE FONTIBON  SEDE D - PALESTINA</t>
  </si>
  <si>
    <t>2-538-2</t>
  </si>
  <si>
    <t xml:space="preserve"> SALON COMUNAL PALESTINA</t>
  </si>
  <si>
    <t>JAC - SED - TERCERO (COMERCIO)</t>
  </si>
  <si>
    <t>* El predio no se encuentra en zona de reserva vial para la malla vial arterial.
* El predio correspondiente al lote de código 0064170321 NO se encuentra en zona de amenaza por 
inundación    y    NO se encuentra en zona de amenaza por remoción en masa.</t>
  </si>
  <si>
    <t>987-7</t>
  </si>
  <si>
    <t>AAA0079PZDM</t>
  </si>
  <si>
    <t>LAREDO</t>
  </si>
  <si>
    <t>CL 20B 109A 36</t>
  </si>
  <si>
    <t>987-7-1</t>
  </si>
  <si>
    <t xml:space="preserve"> ADISON JOSE ZUÑIGA CANO BARRIO LAREDO</t>
  </si>
  <si>
    <t>* El predio no se encuentra en zona de reserva vial para la malla vial arterial.
* El predio correspondiente al lote de código 0064096106 NO se encuentra  en  zona  de  amenaza  por 
 inundación    y    NO  se encuentra en zona de amenaza por remoción en masa.</t>
  </si>
  <si>
    <t>754-1</t>
  </si>
  <si>
    <t>AAA0077KJSY</t>
  </si>
  <si>
    <t>CAMBULOS URBANIZACION LOS</t>
  </si>
  <si>
    <t>CL 23G 108 32</t>
  </si>
  <si>
    <t>754-1-1</t>
  </si>
  <si>
    <t xml:space="preserve"> SALÓN COMUNAL BARRIO LOS CAMBULOS</t>
  </si>
  <si>
    <t>JAC LOS COMBULOS</t>
  </si>
  <si>
    <t xml:space="preserve">* El  predio correspondiente al lote de código 0064010805 (CL 23 G 108 32) no se encuentra en zona de 
amenaza por inundación y no se  encuentra en zona de amenaza por remoción en masa.
</t>
  </si>
  <si>
    <t>1488-9</t>
  </si>
  <si>
    <t>105104 EL TINTAL</t>
  </si>
  <si>
    <t>MORAVIA DESARROLLO</t>
  </si>
  <si>
    <t>CL 15D BIS 111A 58</t>
  </si>
  <si>
    <t>JAC BARRIO MORAVIA</t>
  </si>
  <si>
    <t>* El predio se encuentra en área de actividad Zona industrial.
* El predio no se encuentra en zona de reserva vial para la malla vial arterial.
* El predio correspondiente al lote de código 0065199007 NO se encuentra en zona de amenaza por inundación 
y NO se encuentra en zona de amenaza por remoción en masa.</t>
  </si>
  <si>
    <t>3204-10</t>
  </si>
  <si>
    <t>105105 VEREDA EL TINTAL RURAL</t>
  </si>
  <si>
    <t>URBANIZACION DE FONTIBON</t>
  </si>
  <si>
    <t>CL 22H 96D 50</t>
  </si>
  <si>
    <t>JAC FERROCAJA E IDRD</t>
  </si>
  <si>
    <t>* El predio no se encuentra en zona de reserva vial para la malla vial arterial.
* El predio correspondiente al lote de código 0065199007 NO se encuentra en zona de amenaza por inundación  y NO se encuentra en zona de amenaza por remoción en masa.</t>
  </si>
  <si>
    <t>1127-6</t>
  </si>
  <si>
    <t>006316 BOSQUE DE MODELIA</t>
  </si>
  <si>
    <t>AAA0077FAYN</t>
  </si>
  <si>
    <t>RINCON DE MODELIA EL</t>
  </si>
  <si>
    <t>CL 24 BIS  85B 48</t>
  </si>
  <si>
    <t xml:space="preserve">JAC RINCON DE MODELIA </t>
  </si>
  <si>
    <t>1229-13</t>
  </si>
  <si>
    <t>CL 18A 122 05</t>
  </si>
  <si>
    <t>CONVENIO INTERADMINISTRATIVO DE ENTREGA / 87-06</t>
  </si>
  <si>
    <t>HOSPITAL FONTIBÓN II NIVEL E.S.E</t>
  </si>
  <si>
    <t>JAC SAN PABLO E IDRD</t>
  </si>
  <si>
    <t>1259-1</t>
  </si>
  <si>
    <t>AAA0079MNTD</t>
  </si>
  <si>
    <t>SATURNO AGRUPACION DE VIVIENDA</t>
  </si>
  <si>
    <t>CL 19 108 70</t>
  </si>
  <si>
    <t>JAC AGRUPACION DE VIVIENDA SATURNO</t>
  </si>
  <si>
    <t>1187-49</t>
  </si>
  <si>
    <t>006419 EL REFUGIO</t>
  </si>
  <si>
    <t>AAA0080OECX</t>
  </si>
  <si>
    <t>REFUGIO LA ZELFITA DESARROLLO EL</t>
  </si>
  <si>
    <t>KR 118A BIS  23B 32</t>
  </si>
  <si>
    <t>1187-49-1</t>
  </si>
  <si>
    <t xml:space="preserve"> EL REFUGIO</t>
  </si>
  <si>
    <t xml:space="preserve">JAC  DESARROLLO EL REFUGIO LA ZELFITA  </t>
  </si>
  <si>
    <t>2132-5</t>
  </si>
  <si>
    <t>THALIA URBANIZACION</t>
  </si>
  <si>
    <t>CAMEP / 00105</t>
  </si>
  <si>
    <t>ELICIO CORTEZ M</t>
  </si>
  <si>
    <t>2132-5-1</t>
  </si>
  <si>
    <t xml:space="preserve"> SALÓN COMUNAL URBANIZACIÓN THALIA</t>
  </si>
  <si>
    <t>545.82</t>
  </si>
  <si>
    <t>JAC THALIA</t>
  </si>
  <si>
    <t>*El predio correspondiente al lote de código 0064095719 NO se encuentra en zona de amenaza por inundación y NO se encuentra en zona deamenaza por remoción de masa.
*El predio no se encuentra en zona de reserva vial para la malla vial arterial.</t>
  </si>
  <si>
    <t>2051-9</t>
  </si>
  <si>
    <t>006407 GUADUAL FONTIBON</t>
  </si>
  <si>
    <t>AAA0078ZJMR</t>
  </si>
  <si>
    <t>SALAMANCA URBANIZACION</t>
  </si>
  <si>
    <t>CL 16H BIS  96C 68</t>
  </si>
  <si>
    <t>2051-9-1</t>
  </si>
  <si>
    <t xml:space="preserve"> SALÓN COMUNAL URBANIZACIÓN SALAMANCA</t>
  </si>
  <si>
    <t>JAC SALAMANCA</t>
  </si>
  <si>
    <t>*El  predio correspondiente al lote de código 0064071207 (CL 16 H BIS 96 C 68) no se encuentra en zona de 
amenaza por inundación y  no se encuentra en zona de amenaza por remoción en masa.</t>
  </si>
  <si>
    <t>1593-3</t>
  </si>
  <si>
    <t>AAA0078BNZE</t>
  </si>
  <si>
    <t>VERACRUZ MZ B-C Y DE LOS LOTES 34 A 51 DE LA MZ A</t>
  </si>
  <si>
    <t>KR 101A 24 29</t>
  </si>
  <si>
    <t>CAMEP / 005-03</t>
  </si>
  <si>
    <t>PABLO ANTONIO PALACIOS SILVA</t>
  </si>
  <si>
    <t>JAC VERACRUZ</t>
  </si>
  <si>
    <t>3465-25</t>
  </si>
  <si>
    <t>006406 VILLEMAR</t>
  </si>
  <si>
    <t>AAA0078UCSY</t>
  </si>
  <si>
    <t>VILLEMAR URBANIZACION</t>
  </si>
  <si>
    <t>KR 96G 20C 38</t>
  </si>
  <si>
    <t>CAMEP / 050-2012
CONVENIO SOLIDARIO / 110-00129-13-0-2019</t>
  </si>
  <si>
    <t>02/03/2015
21/01/2024</t>
  </si>
  <si>
    <t>CORPORACION AFROCOLOMBIANA LAZOS DE PROGRESO COALA
JUNTA DE ACCIÓN COMUNAL BARRIO DE LA VEREDA EL VILLEMAR DE FONTIBON</t>
  </si>
  <si>
    <t>3465-25-1</t>
  </si>
  <si>
    <t xml:space="preserve"> SALÓN COMUNAL VILLEMAR</t>
  </si>
  <si>
    <t>3465-25-2</t>
  </si>
  <si>
    <t xml:space="preserve"> CAI SANTANDER</t>
  </si>
  <si>
    <t>JAC VILLEMAR</t>
  </si>
  <si>
    <t>*El predio correspondiente al lote de código 0064061301 NO se encuentra en zona de amenaza por
inundación y NO se encuentra en zona de amenaza por remoción en masa.</t>
  </si>
  <si>
    <t>742-15</t>
  </si>
  <si>
    <t>AAA0154ZCMR</t>
  </si>
  <si>
    <t>COFRADIA URBANIZACION LA</t>
  </si>
  <si>
    <t>KR 96H BIS  23J 30</t>
  </si>
  <si>
    <t>742-15-1</t>
  </si>
  <si>
    <t xml:space="preserve"> SALÓN COMUNAL URBANIZACIÓN LA COFRADÍA</t>
  </si>
  <si>
    <t>Junta de Acción Comunal Barrio La Cofradía</t>
  </si>
  <si>
    <t>783-26</t>
  </si>
  <si>
    <t>004576 CASA BLANCA SUR</t>
  </si>
  <si>
    <t>AAA0053TJXR</t>
  </si>
  <si>
    <t>ALMENAR EL</t>
  </si>
  <si>
    <t>KR 80D 48A 17 SUR</t>
  </si>
  <si>
    <t>ICBF Y JAC</t>
  </si>
  <si>
    <t>* El predio no se encuentra en zona de reserva vial para la malla vial arterial 
* El predio correspondiente al lote de código 0045769201 NO se encuentra en zona de amenaza por 
inundación y NO se encuentra en zona de amenaza por remoción en masa.</t>
  </si>
  <si>
    <t>885-13</t>
  </si>
  <si>
    <t>006502 MARSELLA</t>
  </si>
  <si>
    <t>AAA0080WULW</t>
  </si>
  <si>
    <t>ALOHA SECTOR SUR (ANTES URBANIZACION MARSELLA)</t>
  </si>
  <si>
    <t>KR 71 7 A 23</t>
  </si>
  <si>
    <t>CAMEP / 00045
CAMEP / 146</t>
  </si>
  <si>
    <t>01/03/2006
23/08/2014</t>
  </si>
  <si>
    <t xml:space="preserve">	JUNTA DE ACCIÓN COMUNAL BARRIO ALOHA 
HELDA ALVAREZ</t>
  </si>
  <si>
    <t>JAC ALOHA</t>
  </si>
  <si>
    <t xml:space="preserve"> *El predio correspondiente al lote de código 065026707 NO se encuentra en zona de amenaza por inundación  
*NO se encuentra en zona de amenaza por remocion en masa.
</t>
  </si>
  <si>
    <t>2315-91</t>
  </si>
  <si>
    <t>004534 ROMA</t>
  </si>
  <si>
    <t>BERTHA HERNANDEZ DE OSPINA URBANIZACION (ANTES ANTONIO JOSE DE SUCRE ROMA IV)</t>
  </si>
  <si>
    <t>CAMEP / 003-2004
ACTA DE ENTREGA / 61-04</t>
  </si>
  <si>
    <t>01/01/2009
31/12/2070</t>
  </si>
  <si>
    <t xml:space="preserve">        JOSE ISMAEL GONZALEZ
SECRETARÍA DE EDUCACIÓN DEL DISTRITO</t>
  </si>
  <si>
    <t>2315-91-1</t>
  </si>
  <si>
    <t xml:space="preserve"> CLASS SEDE C - ROMULO GALLEGOS</t>
  </si>
  <si>
    <t>2315-91-2</t>
  </si>
  <si>
    <t xml:space="preserve"> CENTRO SOCIAL Y COMUNITARIO ANTONIO JOSE DE SUCRE</t>
  </si>
  <si>
    <t>SED, JAC Y TERCERO</t>
  </si>
  <si>
    <t xml:space="preserve"> * El predio se encuentra en una ZONA RESIDENCIAL CON ACTIVIDAD ECONOMICA EN LA VIVIENDA.
* El predio no se encuentra en zona de reserva vial para la malla vial arterial.
 * El predio correspondiente al lote de código 0045349001 NO se encuentra en zona de amenaza por inundación
 y NO se encuentra en zona de amenaza por remoción en masa.</t>
  </si>
  <si>
    <t>1199-2</t>
  </si>
  <si>
    <t>004581 TIMIZA C</t>
  </si>
  <si>
    <t>AAA0044JYMR</t>
  </si>
  <si>
    <t>ONASIS</t>
  </si>
  <si>
    <t>TV 78H 43 76 SUR</t>
  </si>
  <si>
    <t>1199-2-1</t>
  </si>
  <si>
    <t xml:space="preserve"> SALON COMUNAL BARRIO ARISTOTOLES ONASIS</t>
  </si>
  <si>
    <t>JAC ARISTOTELES ONASIS</t>
  </si>
  <si>
    <t>* El predio se encuentra en una ZONA RESIDENCIAL CON ACTIVIDAD ECONÓMICA EN LA VIVIENDA.
* El predio se encuentra en zona de influencia directa del corredor de la Intersección Avenida Primero de Mayo 
con Avenida Ciudad de Villavicencio, la cual es una vía de la malla vial arterial tipo V-2 de 40 metros de ancho 
mínimo entre líneas de demarcación, diseñada según RES de 18/08/2006.
* El predio correspondiente al lote de código 0045819803 NO se encuentra en zona de amenaza por 
inundación y NO se encuentra en zona de amenaza por remoción en masa.</t>
  </si>
  <si>
    <t>763-24</t>
  </si>
  <si>
    <t>004514 CIUDAD KENNEDY NORTE</t>
  </si>
  <si>
    <t>AAA0044OFWW</t>
  </si>
  <si>
    <t>AYACUCHO UNIDAD RESIDENCIAL</t>
  </si>
  <si>
    <t>CL 6 SUR 78M 55</t>
  </si>
  <si>
    <t>CAMEP / 012-2010</t>
  </si>
  <si>
    <t>MARIA CRISTINA BOLIVAR</t>
  </si>
  <si>
    <t>AYACUCHO SEGUNDO SECTOR</t>
  </si>
  <si>
    <t>*El predio correspondiente al lote de código 045143901 NO se encuentra en zona de amenaza por 
inundación 
* NO se encuentra en zona de amenaza por remoción en masa.</t>
  </si>
  <si>
    <t>1622-5</t>
  </si>
  <si>
    <t>004516 BOITA</t>
  </si>
  <si>
    <t>AAA0044YMPP</t>
  </si>
  <si>
    <t>BOITA</t>
  </si>
  <si>
    <t>CL 48B SUR 72K 13</t>
  </si>
  <si>
    <t>CAMEP / 120-04
 CAMEP / 180-2011
CAMEP / 110-00129-289-0-2015</t>
  </si>
  <si>
    <t>13/01/2012
28/02/2015
01/12/2018</t>
  </si>
  <si>
    <t>JUNTA DE ACCIÓN COMUNAL BARRIO BOITA I SECTOR
CARLOS ARTURO HURTADO BALLESTEROS
JUNTA DE ACCIÓN COMUNAL BARRIO BOITA I SECTOR</t>
  </si>
  <si>
    <t>1622-5-1</t>
  </si>
  <si>
    <t xml:space="preserve"> SALÓN COMUNAL BARRIO BOITA</t>
  </si>
  <si>
    <t>JAC BOITA</t>
  </si>
  <si>
    <t xml:space="preserve">*El predio correspondiente al lote de código 0045163801
se encuentra en una zona de amenaza por inundación de categoría baja y NO se encuentra en zona de 
amenaza por remoción en masa.
* el predio ubicado en la dirección CL 48B SUR 72K 13 MJ se localiza en la manzana catastral 00451638, a 
la cual se le asignó el estrato tres (3), mediante el Decreto </t>
  </si>
  <si>
    <t>1620-1</t>
  </si>
  <si>
    <t>BOITA SEGUNDO SECTOR</t>
  </si>
  <si>
    <t>1620-1-1</t>
  </si>
  <si>
    <t xml:space="preserve"> SALON COMUNAL BOITA II SECTOR</t>
  </si>
  <si>
    <t>JAC BOITA SEGUNDO SECTOR</t>
  </si>
  <si>
    <t xml:space="preserve">*El predio correspondiente al lote de código 0045166401 se encuentra en una zona de amenaza por inundación 
de categoría baja y NO se encuentra en zona de amenaza por remoción en masa.
</t>
  </si>
  <si>
    <t>1011-159</t>
  </si>
  <si>
    <t>004557 GRAN BRITALIA</t>
  </si>
  <si>
    <t>AAA0052PPDE</t>
  </si>
  <si>
    <t>GRAN BRITALIA</t>
  </si>
  <si>
    <t>KR 81C 57A 05 SUR</t>
  </si>
  <si>
    <t>JAC GRAN BRITALIA</t>
  </si>
  <si>
    <t xml:space="preserve"> El predio correspondiente al lote de código 045575601 NO se encuentra en zona de amenaza por
 inundación y NO se encuentra en zona de amenaza por remoción en masa.
</t>
  </si>
  <si>
    <t>912-18</t>
  </si>
  <si>
    <t>CALARCA</t>
  </si>
  <si>
    <t>JAC BARRIO CALARCA</t>
  </si>
  <si>
    <t xml:space="preserve">*El predio correspondiente al lote de código 045760720 NO se encuentra en zona de amenaza por inundación y
 NO se encuentra en zona de amenaza por remocion en masa.
</t>
  </si>
  <si>
    <t>2-327</t>
  </si>
  <si>
    <t>004512 TIMIZA</t>
  </si>
  <si>
    <t>AAA0044DOZE</t>
  </si>
  <si>
    <t>KR 73A 38A 30 SUR</t>
  </si>
  <si>
    <t>2-327-1</t>
  </si>
  <si>
    <t xml:space="preserve"> CASA COMUNAL CAMILO TORRES Y JUANTA DE ACCIÓN COMUNAL TIMIZA</t>
  </si>
  <si>
    <t>JAC BARRIO CAMILO TORRES</t>
  </si>
  <si>
    <t xml:space="preserve">*El predio correspondiente al lote de código 0045122812 NO se encuentra en zona de amenaza por inundación 
* NO se encuentra en zona de amenaza por  Rremoción en masa.
 *EL predio se localiza en la manzana catastral 00451228, a  la cual se le asignó el estrato tres (3), mediante 
el Decreto 394 del 28 de julio de 2017 y es el vigente a 
la fecha.
</t>
  </si>
  <si>
    <t>2212-3</t>
  </si>
  <si>
    <t>004558 CAMPO HERMOSO</t>
  </si>
  <si>
    <t>AAA0052RZMR</t>
  </si>
  <si>
    <t>CAMPO HERMOSO DESARROLLO</t>
  </si>
  <si>
    <t>CL 35B SUR 88D 15</t>
  </si>
  <si>
    <t>ACTA DE ENTREGA / 47-04</t>
  </si>
  <si>
    <t>2212-3-1</t>
  </si>
  <si>
    <t xml:space="preserve"> SALON COMUNAL CAMPO HERMOSO</t>
  </si>
  <si>
    <t>2212-3-2</t>
  </si>
  <si>
    <t xml:space="preserve"> INSTITUTO TECNICO RODRIGO DE TRIANA SEDE C</t>
  </si>
  <si>
    <t>JAC CAMPO HERMOSO Y SED</t>
  </si>
  <si>
    <t>* El predio no se encuentra en zona de reserva vial para la malla vial arterial.
* El predio correspondiente al lote de código 0045582501 NO se encuentra en zona de amenaza por inundación
 y NO se encuentra en zona de amenaza por remoción en masa.</t>
  </si>
  <si>
    <t>907-1</t>
  </si>
  <si>
    <t>004506 LA CAMPINA</t>
  </si>
  <si>
    <t>CARIMAGUA I SECTOR URBANIZACION</t>
  </si>
  <si>
    <t>JAC CARIMAGUA I</t>
  </si>
  <si>
    <t xml:space="preserve"> *El predio correspondiente al lote de código 0045065865  NO se encuentra en zona de amenaza por inundación 
* NO se encuentra en zona de amenaza por remoción en masa.</t>
  </si>
  <si>
    <t>907-11</t>
  </si>
  <si>
    <t>CAMEP / 020-004</t>
  </si>
  <si>
    <t xml:space="preserve"> JUNTA DE ACCIÓN COMUNAL BARRIO CARIMAGUA II</t>
  </si>
  <si>
    <t>JAC CARIMAGUA II</t>
  </si>
  <si>
    <t xml:space="preserve">* El predio correspondiente al lote de código 0045122812 NO se encuentra en zona de amenaza por inundación
* NO se encuentra en zona de amenaza por remocion en masa.
* EL predio se localiza en la manzana catastral 00451228, a
la cual se le asignó el estrato tres (3), mediante el Decreto 394 del 28 de julio de 2017 y es el vigente a la fecha. 
</t>
  </si>
  <si>
    <t>2329-6</t>
  </si>
  <si>
    <t>004503 PROVIVIENDA ORIENTAL</t>
  </si>
  <si>
    <t>AAA0041MMDE</t>
  </si>
  <si>
    <t>CARVAJAL URBANIZACION</t>
  </si>
  <si>
    <t>CL 24A SUR 70 15</t>
  </si>
  <si>
    <t>ACTA DE ENTREGA / 25-04</t>
  </si>
  <si>
    <t>2329-6-1</t>
  </si>
  <si>
    <t xml:space="preserve"> SEDE B - ANTONIA SANTOS II</t>
  </si>
  <si>
    <t>2329-6-2</t>
  </si>
  <si>
    <t xml:space="preserve"> CARVAJAL II SECTOR</t>
  </si>
  <si>
    <t>JAC barrio Carvajal II sector</t>
  </si>
  <si>
    <t xml:space="preserve">*El predio correspondiente al lote de código 0045033701  NO se encuentra en zona de amenaza por
 inundación y NO se encuentra en zona de amenaza por remoción en masa.
</t>
  </si>
  <si>
    <t>2329-1</t>
  </si>
  <si>
    <t>004549 NUEVA YORK</t>
  </si>
  <si>
    <t>AAA0165DMJZ</t>
  </si>
  <si>
    <t>CL 38 SUR 68J 50</t>
  </si>
  <si>
    <t>2329-1-1</t>
  </si>
  <si>
    <t xml:space="preserve"> CENTRO DE DESAROLLO CARVAJAL OSORIO</t>
  </si>
  <si>
    <t>JAC BARRIO CARVAJAL</t>
  </si>
  <si>
    <t xml:space="preserve">*El predio correspondiente al lote de código 0045492501 NO se encuentra en zona de amenaza por 
inundación y NO se encuentra en zona de amenaza por remoción en masa.
</t>
  </si>
  <si>
    <t>2330-69</t>
  </si>
  <si>
    <t>006504 BAVARIA</t>
  </si>
  <si>
    <t>AAA0081ESEP</t>
  </si>
  <si>
    <t>CASTILLA URBANIZACION</t>
  </si>
  <si>
    <t>AC 8 76 53</t>
  </si>
  <si>
    <t>CONVENIO SOLIDARIO / 110-00129-312-0-2015</t>
  </si>
  <si>
    <t>JUNTA DE ACCIÓN COMUNAL BARRIO CASTILLA</t>
  </si>
  <si>
    <t>IDRD - JAC BARRIO CASTILLA</t>
  </si>
  <si>
    <t>*El predio correspondiente al lote de código 065046604 NO se encuentra en zona de amenaza
 por inundación y NO se encuentra en zona de amenaza por remoción en masa.</t>
  </si>
  <si>
    <t>528-41</t>
  </si>
  <si>
    <t>004540 CATALINA II</t>
  </si>
  <si>
    <t>AAA0159LWDM</t>
  </si>
  <si>
    <t>CATALINA URBANIZACION</t>
  </si>
  <si>
    <t>CL 52A SUR 77W 05</t>
  </si>
  <si>
    <t>ACTA DE ENTREGA / 49-04
CONVENIO INTERADMINISTRATIVO DE ENTREGA / 107-06</t>
  </si>
  <si>
    <t>31/12/2070
21/12/2016</t>
  </si>
  <si>
    <t>SECRETARÍA DE EDUCACIÓN DEL DISTRITO
SECRETARÍA DISTRITAL DE SALUD</t>
  </si>
  <si>
    <t>JAC CATALINA, SDE y SDS</t>
  </si>
  <si>
    <t xml:space="preserve">
* El predio se encuentra en una zona residencial con actividad económica en la vivienda.
* El predio no se encuentra en zona de reserva vial para la malla vial arterial.
* El predio correspondiente al lote de código 0045404004 NO se encuentra en zona de amenaza 
por inundación y NO se encuentra en zona de amenaza por remoción en masa.</t>
  </si>
  <si>
    <t>2819-51</t>
  </si>
  <si>
    <t>004618 DINTALITO</t>
  </si>
  <si>
    <t>AAA0137XYUZ</t>
  </si>
  <si>
    <t>CIUDAD DE CALI</t>
  </si>
  <si>
    <t>CL 42 SUR 87D 04</t>
  </si>
  <si>
    <t>IDRDY LA JAC CIUDAD DE CALI</t>
  </si>
  <si>
    <t>* El predio no se encuentra en zona de reserva vial para la malla vial arterial.
* El predio correspondiente al lote de código 0046186201 NO se encuentra en zona de amenaza por 
inundación y NO se encuentra en zona de amenaza por remoción en masa.</t>
  </si>
  <si>
    <t>2315-97</t>
  </si>
  <si>
    <t>CAMEP / 203-07</t>
  </si>
  <si>
    <t>JUNTA DE ACCIÓN COMUNAL BARRIO ROMA IV ETAPA I SECTOR</t>
  </si>
  <si>
    <t>JAC ROMA 4 PRIMER SECTOR</t>
  </si>
  <si>
    <t>*El predio correspondiente al lote de código 0045348501 NO se encuentra en zona de amenaza 
por inundación y NO se encuentra en zona de amenaza por remoción en masa.</t>
  </si>
  <si>
    <t>2315-2</t>
  </si>
  <si>
    <t>JAC Barrio Roma IV 2 sector</t>
  </si>
  <si>
    <t xml:space="preserve"> El predio correspondiente al lote de código 045349101 NO se encuentra en zona de amenaza por inundación 
y NO se encuentra en zona de amenaza por remoción en masa</t>
  </si>
  <si>
    <t>1072-29</t>
  </si>
  <si>
    <t>004504 PROVIVIENDA</t>
  </si>
  <si>
    <t>AAA0042AZZE</t>
  </si>
  <si>
    <t>FLORALIA I SECTOR</t>
  </si>
  <si>
    <t>TV 68C 30 10 SUR</t>
  </si>
  <si>
    <t>1072-29-1</t>
  </si>
  <si>
    <t xml:space="preserve"> SALÓN COMUNAL BARRIO CIUDAD FLORALIA</t>
  </si>
  <si>
    <t>JAC BARRIO FLORALIA E IDRD</t>
  </si>
  <si>
    <t xml:space="preserve">• El predio correspondiente al lote de código 004504094001 NO se encuentra en zona de de amenaza por 
inundación y NO se encuentra enzona de amenaza por remoción de masa.
• El predio se encuentra en zona de influencia directa del corredor de la Avenida Ferrocarril del Sur, la cual es
 una vía de la malla vial arterialtipo V-3 de 30 metros de ancho mínimo entre líneas de demarcación, diseñada según DEC de 26/06/2004.
</t>
  </si>
  <si>
    <t>2315-99</t>
  </si>
  <si>
    <t xml:space="preserve"> * El predio se encuentra en una ZONA RESIDENCIAL CON ACTIVIDAD ECONOMICA EN LA VIVIENDA.
* El predio no se encuentra en zona de reserva vial para la malla vial arterial.
 * El predio correspondiente al lote de código 0045349702 NO se encuentra en zona de amenaza por
 inundación y NO se encuentra en zona de amenaza por remoción en masa.</t>
  </si>
  <si>
    <t>1753-47</t>
  </si>
  <si>
    <t>004535 CLASS</t>
  </si>
  <si>
    <t>CLASS DESARROLLO</t>
  </si>
  <si>
    <t>JAC Y TERCEROS (COMERCIO)</t>
  </si>
  <si>
    <t>* El predio se encuentra en una ZONA RESIDENCIAL CON ACTIVIDAD ECONOMICA EN LA VIVIENDA. 
* El predio no se encuentra en zona de reserva vial para la malla vial arterial
 * El predio correspondiente lote de código 0045351638 NO se encuentra en zona de amenaza por inundación 
y NO se encuentra en zona
 de amenaza por remoción en masa.</t>
  </si>
  <si>
    <t>969-33</t>
  </si>
  <si>
    <t>004612 DINDALITO</t>
  </si>
  <si>
    <t>AAA0138JPHY</t>
  </si>
  <si>
    <t>DINDALITO</t>
  </si>
  <si>
    <t>CL 42A SUR 90 15</t>
  </si>
  <si>
    <t>CONVENIO INTERADMINISTRATIVO DE ENTREGA / 108-06</t>
  </si>
  <si>
    <t>HOSPITAL DEL SUR I NIVEL E.S.E</t>
  </si>
  <si>
    <t>969-33-1</t>
  </si>
  <si>
    <t xml:space="preserve"> SALÓN COMUNAL BARRIO DINDALITO</t>
  </si>
  <si>
    <t>969-33-2</t>
  </si>
  <si>
    <t xml:space="preserve">UNIDAD BÁSICA DE ATENCIÓN EN SALUD (UBA) </t>
  </si>
  <si>
    <t xml:space="preserve"> U.B.A. 65 DINDALITO</t>
  </si>
  <si>
    <t>969-33-3</t>
  </si>
  <si>
    <t xml:space="preserve"> IGLESIA SANTA MARIA DE GUADALUPE</t>
  </si>
  <si>
    <t>JAC DINDALITO</t>
  </si>
  <si>
    <t xml:space="preserve"> El predio correspondiente al lote de código 046128401  NO se encuentra en zona de amenaza por
 inundación y NO se encuentra en zona de amenaza por remocion en masa.
</t>
  </si>
  <si>
    <t>3265-73</t>
  </si>
  <si>
    <t>004620 CHUCUA DE LA VACA II</t>
  </si>
  <si>
    <t>AMPARO EL</t>
  </si>
  <si>
    <t xml:space="preserve">
 * El predio se encuentra en una ZONA RESIDENCIAL CON ACTIVIDAD ECONOMICA EN LA VIVIENDA.
* El predio no se encuentra en zona de reserva vial para la malla vial arterial.
 * El predio correspondiente al lote de código 0046202918 NO se encuentra en zona de amenaza por
 inundación y NO se encuentra en zona de amenaza por remoción en masa.</t>
  </si>
  <si>
    <t>1939-56</t>
  </si>
  <si>
    <t>AAA0044CKZM</t>
  </si>
  <si>
    <t>PALENQUE EL</t>
  </si>
  <si>
    <t>KR 78D BIS A 41G 15 SUR</t>
  </si>
  <si>
    <t xml:space="preserve"> 
 * El predio se encuentra en una ZONA RESIDENCIAL CON ZONAS DELIMITADAS DE COMERCIO Y SERVICIOS.
 * El predio no se encuentra en zona de reserva vial para la malla vial arterial.
 * El predio correspondiente al lote de código 0045810816 NO se encuentra en zona de amenaza por
 inundación y NO se encuentra en zona de amenaza por remoción en masa.</t>
  </si>
  <si>
    <t>461-15</t>
  </si>
  <si>
    <t>004603 EL PARAISO</t>
  </si>
  <si>
    <t>461-15-1</t>
  </si>
  <si>
    <t>1141-24</t>
  </si>
  <si>
    <t>004541 EL PARAISO BOSA</t>
  </si>
  <si>
    <t>ROSARIO DESARROLLO EL</t>
  </si>
  <si>
    <t>CL 38C SUR 92B 00</t>
  </si>
  <si>
    <t>JAC EL ROSARIO</t>
  </si>
  <si>
    <t xml:space="preserve">
* El predio no se encuentra en zona de reserva vial para la malla vial arterial.
* El predio correspondiente al lote de código 0045416901 NO se encuentra en zona de amenaza por inundación y NO se encuentra en zona de amenaza por remoción en masa.</t>
  </si>
  <si>
    <t>1145-13</t>
  </si>
  <si>
    <t>004536 EL RUBI</t>
  </si>
  <si>
    <t>AAA0048OSZM</t>
  </si>
  <si>
    <t>RUBI EL</t>
  </si>
  <si>
    <t>CL 58C SUR 78K 21</t>
  </si>
  <si>
    <t>* El predio se encuentra en una zona residencial con actividad económica en la vivienda.
* El predio no se encuentra en zona de reserva vial para la malla vial arterial.</t>
  </si>
  <si>
    <t>si</t>
  </si>
  <si>
    <t>734-13</t>
  </si>
  <si>
    <t>006511 LA PAMPA</t>
  </si>
  <si>
    <t>TINTAL EL</t>
  </si>
  <si>
    <t>JAC EL TINTAL</t>
  </si>
  <si>
    <t>* El predio no se encuentra en zona de reserva vial para la malla vial arterial.
* El predio correspondiente al lote de código 0065110402 NO se encuentra en zona de amenaza por inundación
 y NO se encuentra en zona de amenaza por remoción en masa.</t>
  </si>
  <si>
    <t>491-32</t>
  </si>
  <si>
    <t>004517 JACQUELINE</t>
  </si>
  <si>
    <t>PERPETUO SOCORRO</t>
  </si>
  <si>
    <t>ACTA DE ENTREGA / 215-03
ACTA DE ENTREGA / 30-04</t>
  </si>
  <si>
    <t>491-32-1</t>
  </si>
  <si>
    <t xml:space="preserve"> PERPETUO SOCORRO - MI PEQUEÑO MUNDO</t>
  </si>
  <si>
    <t>491-32-2</t>
  </si>
  <si>
    <t xml:space="preserve"> VILLA RICA - SEDE B - PERPETUO SOCORRO</t>
  </si>
  <si>
    <t>SED, SDIS Y JAC</t>
  </si>
  <si>
    <t>* El predio no se encuentra en zona de reserva vial para la malla vial arterial
* El predio correspondiente al lote de código 0045170602 NO se encuentra en zona de amenaza
 por inundación y NO se encuentra en zona de amenaza por remoción en masa.</t>
  </si>
  <si>
    <t>749-5</t>
  </si>
  <si>
    <t>004509 CIUDAD KENNEDY</t>
  </si>
  <si>
    <t>AAA0043HPLF</t>
  </si>
  <si>
    <t>GLORIETA DE LAS AMERICAS UNIDAD RESIDENCIAL</t>
  </si>
  <si>
    <t>CL 5A SUR 73C 55</t>
  </si>
  <si>
    <t>CAMEP / 00042</t>
  </si>
  <si>
    <t>LUIS ALBERTO BELTRAN B</t>
  </si>
  <si>
    <t>JAC UNIDAD RESIDENCIAL GLORIETA DE LAS AMERICAS</t>
  </si>
  <si>
    <t>*El predio correspondiente al lote de código 045094601 NO se encuentra en zona de amenaza por
 inundación
* NO se encuentra en zona de amenaza por remoción en masa.</t>
  </si>
  <si>
    <t>1011-117</t>
  </si>
  <si>
    <t>004556 GRAN BRITALIA I</t>
  </si>
  <si>
    <t>AAA0052MERJ</t>
  </si>
  <si>
    <t>KR 81B 47A 16 SUR</t>
  </si>
  <si>
    <t>CAMEP / 123-08</t>
  </si>
  <si>
    <t>JUNTA DE ACCIÓN COMUNAL BARRIO GRAN BRITALIA</t>
  </si>
  <si>
    <t>1011-117-1</t>
  </si>
  <si>
    <t xml:space="preserve"> SALON COMUNAL GRAN BRITALIA</t>
  </si>
  <si>
    <t>JAC BARRIO GRAN BRITALIA</t>
  </si>
  <si>
    <t xml:space="preserve"> El predio correspondiente al lote de código 045566201  NO se encuentra en zona de amenaza por
 inundación y NO se encuentra en zona de amenaza por remoción en masa.</t>
  </si>
  <si>
    <t>2-771</t>
  </si>
  <si>
    <t>AAA0042TUSY</t>
  </si>
  <si>
    <t>CL 39G SUR 72F 29</t>
  </si>
  <si>
    <t>JAC LA CAMPIÑA</t>
  </si>
  <si>
    <t>* El predio correspondiente al lote de código 045066918  NO se encuentra en zona de amenaza por inundación 
*NO se encuentra en zona de amenaza por remoción en masa.
*El predio ubicado en la dirección CL 39G SUR 72F 29 se
localiza en la manzana catastral 00450669, a la cual se le asignó el estrato tres (3), mediante el Decreto 394 del
 28 de julio de 2017 y es el vigente a la fecha.</t>
  </si>
  <si>
    <t>622-50</t>
  </si>
  <si>
    <t>004551 HIPOTECHO SUR</t>
  </si>
  <si>
    <t>AAA0051OCOE</t>
  </si>
  <si>
    <t>IGUALDAD LA</t>
  </si>
  <si>
    <t>CL 2 68B 08</t>
  </si>
  <si>
    <t>ACTA DE ENTREGA / 37-04
ACTA DE ENTREGA / 110-03</t>
  </si>
  <si>
    <t>622-50-1</t>
  </si>
  <si>
    <t xml:space="preserve"> JARDIN COMUNITARIO LA IGUALDAD</t>
  </si>
  <si>
    <t>622-50-2</t>
  </si>
  <si>
    <t xml:space="preserve"> I.E.D. LA FLORESTA SUR</t>
  </si>
  <si>
    <t xml:space="preserve"> *El predio se encuentra en zona de influencia directa del corredor de la Intersección Avenida del Congreso
 Eucarístico con Avenida Ciudad Montes y Avenida de La Constitución, la cual es una vía de la malla vial arterial
 tipo V-3 de 30 metros de ancho mínimo entre líneas de demarcación, diseñada según RES de 18/08/2006. 
*A los predios que se encuentran en zona de reserva por malla vial arterial les aplican las disposiciones 
contenidas en los artículos 178 y 179 del decreto 190 de 2004 "Por medio del cual se compilan las disposiciones 
contenidas en los decretos distritales 619 de 2000 y 469 de 2003."</t>
  </si>
  <si>
    <t>2233-73</t>
  </si>
  <si>
    <t>004501 HIPOTECHO</t>
  </si>
  <si>
    <t>AMERICAS LAS</t>
  </si>
  <si>
    <t>JAC LAS AMERICAS</t>
  </si>
  <si>
    <t xml:space="preserve">*El predio correspondiente al lote de código 0045017702 se encuentra en una zona de amenaza por inundación 
de categoría media y NO se encuentra en zona de amenaza por remoción en masa.
</t>
  </si>
  <si>
    <t>2225-18</t>
  </si>
  <si>
    <t>004531 MANDALAY</t>
  </si>
  <si>
    <t>AAA0047OZNN</t>
  </si>
  <si>
    <t>AMERICAS OCCIDENTAL I ETAPA URBANIZACION</t>
  </si>
  <si>
    <t>DG 5A 72B 02</t>
  </si>
  <si>
    <t>ACTA DE ENTREGA / 19-12</t>
  </si>
  <si>
    <t xml:space="preserve"> * El predio se encuentra en una zona zona residencial con zonas delimitadas de comercio y servicios. 
 * El predio no se encuentra en zona de reserva vial para la malla vial arterial.
 * El predio correspondiente al lote de código 0045310301 NO se encuentra en zona de amenaza por
inundación y NO se encuentra en zona de amenaza por remoción en masa.</t>
  </si>
  <si>
    <t>2-349</t>
  </si>
  <si>
    <t>004544 LAS DELICIAS</t>
  </si>
  <si>
    <t>AAA0050DMJH</t>
  </si>
  <si>
    <t>TV 68F 44 44 SUR</t>
  </si>
  <si>
    <t>2-349-1</t>
  </si>
  <si>
    <t xml:space="preserve"> SALÓN COMUNAL BARRIO LAS DELICIAS</t>
  </si>
  <si>
    <t>JAC LAS DELICIAS</t>
  </si>
  <si>
    <t xml:space="preserve"> *El predio correspondiente al lote de código 045441732  NO se encuentra en zona de amenaza por inundación 
 *NO se encuentra en zona de amenaza por remocion en masa.
- EL predio se localiza en la manzana catastral 00454417, a  la cual se le asignó el estrato tres (3), mediante 
el Decreto 394 del 28 de julio de 2017 y es el vigente a la fecha</t>
  </si>
  <si>
    <t>1049-5</t>
  </si>
  <si>
    <t>004562 LLANO GRANDE</t>
  </si>
  <si>
    <t>AAA0052XAYX</t>
  </si>
  <si>
    <t>LLANO GRANDE</t>
  </si>
  <si>
    <t>KR 82 38D 21 SUR</t>
  </si>
  <si>
    <t>CAMEP / 00113</t>
  </si>
  <si>
    <t>TERESA MEDINA NEIRA</t>
  </si>
  <si>
    <t xml:space="preserve"> * El predio no se encuentra en zona de reserva vial para la malla vial arterial.
 * El predio correspondiente al lote de código 0045620801 NO se encuentra en zona de amenaza por inundación
 y NO se encuentra en zona de amenaza por remoción en masa.</t>
  </si>
  <si>
    <t>1959-38</t>
  </si>
  <si>
    <t xml:space="preserve">	
ZONA VERDE</t>
  </si>
  <si>
    <t>004566 Patio Bonito III</t>
  </si>
  <si>
    <t>AAA0053CZPA</t>
  </si>
  <si>
    <t xml:space="preserve">Patio Tercer Sector Desarrollo </t>
  </si>
  <si>
    <t>CL 2A 88B 47</t>
  </si>
  <si>
    <t>CONV. INTER ADM. DE ENTREGA / 109-06</t>
  </si>
  <si>
    <t>SUBRED INTEGRADA DE SERVICIOS DE SALUD SUR OCCIDENTE E.S.E</t>
  </si>
  <si>
    <t>DADEP - SDS</t>
  </si>
  <si>
    <t xml:space="preserve"> NO se encuentra en zona de amenaza por inundación</t>
  </si>
  <si>
    <t>1576-29</t>
  </si>
  <si>
    <t>004507 CIUDAD KENNEDY SUR</t>
  </si>
  <si>
    <t>CIUDAD KENNEDY ORIENTAL SPMZ 16 URBANIZACION</t>
  </si>
  <si>
    <t>ACTA DE ENTREGA / 66-04</t>
  </si>
  <si>
    <t>SED Y JAC</t>
  </si>
  <si>
    <t xml:space="preserve"> y NO se encuentra en zona de amenaza por remoción en masa.</t>
  </si>
  <si>
    <t>985-33</t>
  </si>
  <si>
    <t>004505 PROVIVIENDA OCCIDENTAL</t>
  </si>
  <si>
    <t>LUCERNA PRIMERA Y SEGUNDA ETAPA</t>
  </si>
  <si>
    <t>CAMEP / 00046</t>
  </si>
  <si>
    <t>JUNTA DE ACCIÓN COMUNAL BARRIO LUCERNA</t>
  </si>
  <si>
    <t>985-33-1</t>
  </si>
  <si>
    <t xml:space="preserve"> SALÓN COMUNAL BARRIO LUCERNA</t>
  </si>
  <si>
    <t>JAC LUCERNA E IDRD</t>
  </si>
  <si>
    <t>* El predio se encuentra en una zona residencial con actividad económica en la vivienda.
* El predio no se encuentra en zona de reserva vial para la malla vial arterial.
* El predio correspondiente al lote de código 0045059203 NO se encuentra en zona de amenaza por
 inundación y NO se encuentra en zona de amenaza por remoción en masa.</t>
  </si>
  <si>
    <t>1907-56</t>
  </si>
  <si>
    <t>AAA0080WUBR</t>
  </si>
  <si>
    <t>MARSELLA SECTOR NORTE I ETAPA</t>
  </si>
  <si>
    <t>KR 69 8 28</t>
  </si>
  <si>
    <t>CAMEP / 005-2013</t>
  </si>
  <si>
    <t>JUNTA DE ACCIÓN COMUNAL BARRIO MARSELLA</t>
  </si>
  <si>
    <t>JAC BARRIO MARSELLA</t>
  </si>
  <si>
    <t>*El predio correspondiente al lote de código 065026603 NO se encuentra en zona de amenaza por 
inundación y NO se encuentra en zona de amenaza por remoción en masa.</t>
  </si>
  <si>
    <t>301-28</t>
  </si>
  <si>
    <t>SALONES COMUNALES</t>
  </si>
  <si>
    <t>LAS DELICIAS</t>
  </si>
  <si>
    <t>AAA0050FAZM</t>
  </si>
  <si>
    <t>NUEVAS DELICIAS URBANIZACION</t>
  </si>
  <si>
    <t>301-28-1</t>
  </si>
  <si>
    <t>El predio correspondiente al lote de código 004544500100200000 NO se encuentra en zona de amenaza 
por inundación y NO se encuentra en zona de amenaza por remoción en masa.</t>
  </si>
  <si>
    <t>1157-35</t>
  </si>
  <si>
    <t>004565 TOCAREMA</t>
  </si>
  <si>
    <t>AAA0053APEP</t>
  </si>
  <si>
    <t>NUEVO TIMIZA</t>
  </si>
  <si>
    <t>KR 78A 43 37 SUR</t>
  </si>
  <si>
    <t>JAC NUEVO TIMIZA</t>
  </si>
  <si>
    <t>El predio correspondiente al lote de código 045655301 NO se encuentra en zona de amenaza 
por inundación y NO se encuentra en zona de amenaza por remoción en masa.</t>
  </si>
  <si>
    <t>1980-13</t>
  </si>
  <si>
    <t>AAA0052ZOAF</t>
  </si>
  <si>
    <t>PASTRANITA II DESARROLLO</t>
  </si>
  <si>
    <t>CL 49 SUR 78G 05</t>
  </si>
  <si>
    <t>JAC PASTRANITA SEGUNDO SECTOR</t>
  </si>
  <si>
    <t xml:space="preserve"> *El predio correspondiente al lote de código 045650714 NO se encuentra en zona de amenaza por 
inundación y NO se encuentra en zona de amenaza por remoción en masa.
</t>
  </si>
  <si>
    <t>1215-21</t>
  </si>
  <si>
    <t>004555 PATIO BONITO II</t>
  </si>
  <si>
    <t>PATIO BONITO URBANIZACION</t>
  </si>
  <si>
    <t>ACTA DE ENTREGA / 60-04</t>
  </si>
  <si>
    <t>JAC PATIO BONITO I SECTOR, SDE E IDRD</t>
  </si>
  <si>
    <t xml:space="preserve">* El predio correspondiente al lote de código 004555075001 NO se encuentra en zona de de amenaza por 
inundación y NO se encuentra en zona de amenaza por remoción de masa.
* El predio no se encuentra en zona de reserva vial para la malla vial arterial.
</t>
  </si>
  <si>
    <t>1219-15</t>
  </si>
  <si>
    <t>004554 PATIO BONITO</t>
  </si>
  <si>
    <t>AAA0051ZEDE</t>
  </si>
  <si>
    <t>PATIO BONITO II SECTOR DESARROLLO</t>
  </si>
  <si>
    <t>CL 1 BIS  87 84</t>
  </si>
  <si>
    <t>ACTA DE ENTREGA / 96-04</t>
  </si>
  <si>
    <t>1219-15-1</t>
  </si>
  <si>
    <t xml:space="preserve"> INSTITUCION EDUCATIVA DISTRITAL PATIO BONITO II</t>
  </si>
  <si>
    <t>JAC, IDRD Y SDE</t>
  </si>
  <si>
    <t xml:space="preserve">* El predio correspondiente al lote de código 0045541404 NO se encuentra en zona de amenaza por
 inundación y NO se encuentra en zona de
amenaza por remoción de masa.
*El predio no se encuentra en zona de reserva vial para la malla vial arterial.
</t>
  </si>
  <si>
    <t>1255-31</t>
  </si>
  <si>
    <t>006505 PIO XII</t>
  </si>
  <si>
    <t>AAA0081LCLW</t>
  </si>
  <si>
    <t>PIO XII URBANIZACION</t>
  </si>
  <si>
    <t>KR 78F 6A 04</t>
  </si>
  <si>
    <t>IDRD Y JAC PIO XII</t>
  </si>
  <si>
    <t xml:space="preserve">* El predio correspondiente al lote de código 0065054201 NO se encuentra en zona de amenaza por inundación 
y NO se encuentra en zona de amenaza por remoción de masa.
*No se encuentra en zona de reserva vial para la malla vial arterial.
</t>
  </si>
  <si>
    <t>533-14</t>
  </si>
  <si>
    <t>SAN ANDRES II SECTOR</t>
  </si>
  <si>
    <t>JAC BARRIO SAN ANDRES SEGUNDO SECTOR - IDRD</t>
  </si>
  <si>
    <t>*El predio correspondiente al lote de código 045444204 NO se encuentra en zona de amenaza por inundación 
* NO se encuentra en zona de amenaza por remoción en masa.</t>
  </si>
  <si>
    <t>1217-16</t>
  </si>
  <si>
    <t>AAA0165EPOM</t>
  </si>
  <si>
    <t>PASTRANA</t>
  </si>
  <si>
    <t>KR 78F BIS  41G 47 SUR</t>
  </si>
  <si>
    <t>JAC SANTA MARTA DE PASTRANA</t>
  </si>
  <si>
    <t>* El predio correspondiente al lote de código 045810901 NO se encuentra en zona de amenaza por
inundación y NO se encuentra en zona de amenaza por remoción en masa.</t>
  </si>
  <si>
    <t>2076-6</t>
  </si>
  <si>
    <t>SANTA PAZ - SANTA ELVIRA</t>
  </si>
  <si>
    <t>El predio correspondiente al lote de código 0065330329 NO se encuentra en zona de amenaza 
por inundación y NO se encuentra en zona de amenaza por remoción en masa.</t>
  </si>
  <si>
    <t>1327-15</t>
  </si>
  <si>
    <t>004560 SAUCEDAL</t>
  </si>
  <si>
    <t>SAUCEDAL EL</t>
  </si>
  <si>
    <t>AK 86 37 14 SUR</t>
  </si>
  <si>
    <t>JAC SAUCEDAL</t>
  </si>
  <si>
    <t>*El predio  NO se encuentra en una zona de amenaza por inundación y NO se encuentra en zona de amenaza por remoción en masa.
* El predio se encuentra en zona de reserva vial para la malla vial arterial.</t>
  </si>
  <si>
    <t>2-997</t>
  </si>
  <si>
    <t>004621 CHUCUA DE LA VACA I</t>
  </si>
  <si>
    <t>AAA0179YTNN</t>
  </si>
  <si>
    <t>KR 80J 42F 50 SUR</t>
  </si>
  <si>
    <t>CONTRATO DE COMODATO / 17-03</t>
  </si>
  <si>
    <t>JUNTA DE ACCIÓN COMUNAL BARRIO LA MARIA</t>
  </si>
  <si>
    <t>2-997-1</t>
  </si>
  <si>
    <t xml:space="preserve">ENTIDADES ADMINISTRATIVAS LOCALES </t>
  </si>
  <si>
    <t xml:space="preserve"> SALON SOCIAL DE DESARROLLO COMUNITARIO LA MARIA</t>
  </si>
  <si>
    <t>JAC LA MARIA</t>
  </si>
  <si>
    <t xml:space="preserve">*El predio correspondiente al lote de código 046215740  NO se encuentra en zona de amenaza por inundación 
*NO se encuentra en zona de amenaza por remocion en masa.
</t>
  </si>
  <si>
    <t>858-35</t>
  </si>
  <si>
    <t>004607 CIUDAD DE CALI</t>
  </si>
  <si>
    <t>AAA0138JUYN</t>
  </si>
  <si>
    <t>BRISAS DESARROLLO LAS</t>
  </si>
  <si>
    <t>CL 41 SUR 89B 37</t>
  </si>
  <si>
    <t>JAC URB. NUEVA ROMA ETAPAS II III - IDRD</t>
  </si>
  <si>
    <t xml:space="preserve"> El predio correspondiente al lote de código 0046070401 NO se encuentra en zona de amenaza por
 inundación y NO se encuentra en zona de amenaza por remoción en masa.</t>
  </si>
  <si>
    <t>1351-39</t>
  </si>
  <si>
    <t>VILLA DE LA LOMA DESARROLLO</t>
  </si>
  <si>
    <t>JAC VILLA LA LOMA E IDRD</t>
  </si>
  <si>
    <t xml:space="preserve">*El predio correspondiente al lote de código 004621037013 NO se encuentra en zona de de amenaza por
 inundación y NO se encuentra en zona de amenaza por remoción de masa.
*El predio no se encuentra en zona de reserva vial para la malla vial arterial.
</t>
  </si>
  <si>
    <t>2809-28</t>
  </si>
  <si>
    <t>AAA0043FCYX</t>
  </si>
  <si>
    <t>CIUDAD KENNEDY SPMZ 1 URBANIZACION</t>
  </si>
  <si>
    <t>CL 6 SUR 72B 33</t>
  </si>
  <si>
    <t>2809-28-1</t>
  </si>
  <si>
    <t xml:space="preserve"> SALON COMUNAL BARRIO CERVANTES SUPERMANZANA 1</t>
  </si>
  <si>
    <t>JAC SUPERMANZANA 1 CERVANTES</t>
  </si>
  <si>
    <t>*El predio correspondiente al lote de código 0045091616 NO se encuentra en zona de amenaza por 
inundación y NO se encuentra en zona de amenaza por remoción en masa.</t>
  </si>
  <si>
    <t>945-33</t>
  </si>
  <si>
    <t>PLAZOLETA</t>
  </si>
  <si>
    <t>004508 CIUDAD KENNEDY OCCIDENTAL</t>
  </si>
  <si>
    <t>CIUDAD KENNEDY SPMZ 13 URBANIZACION</t>
  </si>
  <si>
    <t>JAC SUPERMANZANA 13 E.E.U.U.</t>
  </si>
  <si>
    <t>Consultando en la base de datos de SINUPOT con la dirección actual del predio CALLE 40 A SUR 79 65 no
 arrojo resultados acerca del estrato ni de zonas de amenaza.</t>
  </si>
  <si>
    <t>1457-62</t>
  </si>
  <si>
    <t>004511 CIUDAD KENNEDY CENTRAL</t>
  </si>
  <si>
    <t>AAA0043XPPA</t>
  </si>
  <si>
    <t>CIUDAD KENNEDY SPMZ 8 URBANIZACION</t>
  </si>
  <si>
    <t>TV 77A 40B 49 SUR</t>
  </si>
  <si>
    <t>JAC SUPERMANZANA 8A</t>
  </si>
  <si>
    <t>El predio correspondiente al lote de código 045113006 NO se encuentra en zona de amenaza 
por inundación y NO se encuentra en zona de amenaza por remoción en masa.</t>
  </si>
  <si>
    <t>259-18</t>
  </si>
  <si>
    <t>004564 TAIRONA</t>
  </si>
  <si>
    <t>TAYRONA</t>
  </si>
  <si>
    <t>JAC BARRIO TAYRONA</t>
  </si>
  <si>
    <t xml:space="preserve"> *El predio correspondiente al lote de código 0045640408 NO se encuentra en zona de amenaza por inundación
* NO se encuentra en zona de amenaza por remoción en masa.
</t>
  </si>
  <si>
    <t>829-25</t>
  </si>
  <si>
    <t>AAA0043APWF</t>
  </si>
  <si>
    <t>CIUDAD KENNEDY SUR SPMZ 10 URBANIZACION</t>
  </si>
  <si>
    <t>CL 38C SUR 78M 21</t>
  </si>
  <si>
    <t>CAMEP / 00039</t>
  </si>
  <si>
    <t>JANE HERNANDEZ CAICEDO</t>
  </si>
  <si>
    <t>JAC BARRIO TEQUENDAMA</t>
  </si>
  <si>
    <t>El predio correspondiente al lote de código 045078601 NO se encuentra en zona de amenaza por 
inundación y NO se encuentra en zona de amenaza por remoción en masa.</t>
  </si>
  <si>
    <t>2932-1</t>
  </si>
  <si>
    <t>004530 TIMIZA B</t>
  </si>
  <si>
    <t>AAA0047ETUZ</t>
  </si>
  <si>
    <t>TIMIZA URBANIZACION</t>
  </si>
  <si>
    <t>KR 74 BIS  42 08 SUR</t>
  </si>
  <si>
    <t>JAC BARRIO TIMIZA II SECTOR</t>
  </si>
  <si>
    <t>*El predio correspondiente al lote de código 0045301002 NO se encuentra en zona de amenaza
 por inundación y NO se encuentra en zona de amenaza por remoción en masa</t>
  </si>
  <si>
    <t>287-4</t>
  </si>
  <si>
    <t>TOCAREMA</t>
  </si>
  <si>
    <t>JAC BARRIO TOCAREMA</t>
  </si>
  <si>
    <t xml:space="preserve">*El predio correspondiente al lote de código 00456632008 NO se encuentra en zona de de amenaza por 
inundación y NO se encuentra en zona de amenaza por remoción de masa.
* El predio no se encuentra en zona de reserva vial para la malla vial arterial.
</t>
  </si>
  <si>
    <t>2216-1</t>
  </si>
  <si>
    <t>004559 EL CARMELO</t>
  </si>
  <si>
    <t>AAA0173ACOM</t>
  </si>
  <si>
    <t>CARMELO FAVIDI URBANIZACION EL</t>
  </si>
  <si>
    <t>CL 51C SUR 81F 15</t>
  </si>
  <si>
    <t>CAMEP / 00037</t>
  </si>
  <si>
    <t xml:space="preserve">JUNTA DE ACCIÓN COMUNAL BARRIO URBANIZACION EL CARMELO I SECTOR </t>
  </si>
  <si>
    <t>2216-1-1</t>
  </si>
  <si>
    <t xml:space="preserve"> SALON COMUNAL URBANIZACIÓN EL CARMELO</t>
  </si>
  <si>
    <t>JAC EL CARMELO</t>
  </si>
  <si>
    <t>* El predio correspondiente al lote de código 045592802 NO se encuentra en zona de amenaza por
 inundación y NO se encuentra en zona de amenaza por remoción en masa.</t>
  </si>
  <si>
    <t>2251-27</t>
  </si>
  <si>
    <t>004568 JORGE URIBE BOTERO</t>
  </si>
  <si>
    <t>VILLA ANDREA URBANIZACION (ANTES JORGE URIBE BOTERO)</t>
  </si>
  <si>
    <t>2251-27-1</t>
  </si>
  <si>
    <t xml:space="preserve"> SALÓN COMUNAL BARRIO VILLA ANDREA</t>
  </si>
  <si>
    <t>JAC URBANIZACIÓN VILLA ANDREA</t>
  </si>
  <si>
    <t>El predio correspondiente al lote de código 045682001 NO se encuentra en zona
 de amenaza por inundación y NO se encuentra en zona de amenaza por remoción en masa.</t>
  </si>
  <si>
    <t>2182-6</t>
  </si>
  <si>
    <t>VALENCIA LA CHUCUA DESARROLLO</t>
  </si>
  <si>
    <t>JAC VALENCIA Y BOMBAY</t>
  </si>
  <si>
    <t>*El predio correspondiente al lote de código 0045067801 NO se encuentra en zona de amenaza por inundación 
y NO se encuentra en zona de amenaza por remoción en masa.</t>
  </si>
  <si>
    <t>1516-11</t>
  </si>
  <si>
    <t>AAA0041EWAW</t>
  </si>
  <si>
    <t>VILLA ADRIANA URBANIZACION</t>
  </si>
  <si>
    <t>CL 20 SUR 68D 36</t>
  </si>
  <si>
    <t>JAC VILLA ADRIANA</t>
  </si>
  <si>
    <t>El predio correspondiente al lote de código 045038301 NO se encuentra en zona de amenaza 
por inundación y NO se encuentra en zona de amenaza por remoción en masa.</t>
  </si>
  <si>
    <t>1640-11</t>
  </si>
  <si>
    <t>006510 VILLA ALSACIA II</t>
  </si>
  <si>
    <t>AAA0082SNCN</t>
  </si>
  <si>
    <t>VILLA ALSACIA</t>
  </si>
  <si>
    <t>CL 11A 72D 20</t>
  </si>
  <si>
    <t>ACTA DE ENTREGA / 45-14
CAMEP / 00157
CAMEP / 003-03
CAMEP / 110-129-340-0-2015</t>
  </si>
  <si>
    <t>26/10/2015
17/12/2006
12/11/2008
15/02/2019</t>
  </si>
  <si>
    <t xml:space="preserve">UNIDAD ADMINISTRATIVA ESPECIAL CUERPO OFICIAL DE BOMBEROS DE BOGOTA
PARROQUIA NUESTRA SEÑORA DEL AMPARO
JUNTA DE ACCIÓN COMUNAL URBANIZACIÓN VILLA ALSACIA
PROPIEDAD HORIZONTAL COMERCIANTES DE LA URBANIZACIÓN VILLA ALSACIA
</t>
  </si>
  <si>
    <t>Propiedad horizontal comerciantes de la
urbanización Villa Alsacia</t>
  </si>
  <si>
    <t>El predio correspondiente al lote de código 0065104101 NO se encuentra en zona de amenaza por
 inundación y NO se encuentra en zona de amenaza por remoción en masa.</t>
  </si>
  <si>
    <t>2254-25</t>
  </si>
  <si>
    <t>AAA0041NXCN</t>
  </si>
  <si>
    <t>VILLA CLAUDIA URBANIZACION</t>
  </si>
  <si>
    <t>CL 9A SUR 68F 23</t>
  </si>
  <si>
    <t>JAC BARRIO VILLA CLAUDIA</t>
  </si>
  <si>
    <t>- El predio correspondiente al lote de código 045036101 NO se encuentra en zona de amenaza por 
inundación y NO se encuentra en zona de amenaza por remoción en masa.</t>
  </si>
  <si>
    <t>1361-15</t>
  </si>
  <si>
    <t>105226 CHUCUA DE LA VACA, 004621 CHUCUA DE LA VACA I</t>
  </si>
  <si>
    <t>AAA0148ZHZE</t>
  </si>
  <si>
    <t>VILLA DE LA TORRE DESARROLLO</t>
  </si>
  <si>
    <t>KR 81G 42B 58 SUR</t>
  </si>
  <si>
    <t xml:space="preserve">JAC VILLA DE LA TORRE
</t>
  </si>
  <si>
    <t>El predio correspondiente al lote de código 046210901 NO se encuentra en zona de amenaza por
 inundación y NO se encuentra en zona de amenaza por remoción en masa.</t>
  </si>
  <si>
    <t>2156-7</t>
  </si>
  <si>
    <t>AAA0047UULF</t>
  </si>
  <si>
    <t>VILLA DE LOS SAUCES</t>
  </si>
  <si>
    <t>CL 58G SUR 77H 02</t>
  </si>
  <si>
    <t>JAC VILLA DE LOS SAUCES</t>
  </si>
  <si>
    <t>*El predio correspondiente al lote de código 0045323101 se encuentra en una zona de amenaza 
por inundación de categoría baja y NO se encuentra en zona de amenaza por remoción en masa.</t>
  </si>
  <si>
    <t>1380-15</t>
  </si>
  <si>
    <t>004596 ALQUERIA LA FRAGUA II</t>
  </si>
  <si>
    <t>VILLA NUEVA SECTOR ORIENTAL</t>
  </si>
  <si>
    <t>KR 68I 39D 04 SUR</t>
  </si>
  <si>
    <t>1380-15-1</t>
  </si>
  <si>
    <t xml:space="preserve"> SALÓN COMUNAL BARRIO VILLA NUEVA - SECTOR ORIENTAL</t>
  </si>
  <si>
    <t>JAC VILLA NUEVA RINCON</t>
  </si>
  <si>
    <t xml:space="preserve">* El predio correspondiente al lote de código 0045961509 NO se encuentra en zona de de amenaza por inundación y NO se encuentra en zona de amenaza por
remoción de masa.
* El predio no se encuentra en zona de reserva vial para la malla vial arterial.
</t>
  </si>
  <si>
    <t>1381-23</t>
  </si>
  <si>
    <t>004545 CATALINA</t>
  </si>
  <si>
    <t>VILLA RICA</t>
  </si>
  <si>
    <t>1381-23-1</t>
  </si>
  <si>
    <t xml:space="preserve"> VILLA RICA</t>
  </si>
  <si>
    <t>JAC BARRIO VILLA RICA</t>
  </si>
  <si>
    <t>El predio correspondiente al lote de código 0045459501 se encuentra en una zona de amenaza por 
inundación de categoría baja y NO se encuentra en zona de amenaza por remoción en masa.</t>
  </si>
  <si>
    <t>1383-20</t>
  </si>
  <si>
    <t>AAA0052ULBR</t>
  </si>
  <si>
    <t>VILLA ZARZAMORA DESARROLLO INCOMPLETO</t>
  </si>
  <si>
    <t>KR 81G BIS  54A 54 SUR</t>
  </si>
  <si>
    <t>JAC BARRIO VILLA ZARZAMORA</t>
  </si>
  <si>
    <t>El predio correspondiente al lote de código 045595004 NO se encuentra en zona de amenaza por
 inundación y NO se encuentra en zona de amenaza por remoción en masa</t>
  </si>
  <si>
    <t>1526-20</t>
  </si>
  <si>
    <t>AAA0052URJH</t>
  </si>
  <si>
    <t>VILLAS DE KENNEDY</t>
  </si>
  <si>
    <t>KR 81D 54 31 SUR</t>
  </si>
  <si>
    <t>CAMEP / 00038
CAMEP / 152-07</t>
  </si>
  <si>
    <t>01/03/2006
11/07/2014</t>
  </si>
  <si>
    <t>JUNTA DE ACCIÓN COMUNAL BARRIO VILLAS DE KENNEDY
JUNTA DE ACCIÓN COMUNAL BARRIO VILLAS DE KENNEDY</t>
  </si>
  <si>
    <t>JAC VILLAS DE KENNEDY</t>
  </si>
  <si>
    <t>- El predio correspondiente al lote de código 045596201 NO se encuentra en zona de amenaza
 por inundación y NO se encuentra en zona de amenaza por remoción en masa.</t>
  </si>
  <si>
    <t>1404-1</t>
  </si>
  <si>
    <t>006503 VISION DE ORIENTE</t>
  </si>
  <si>
    <t>AAA0162WTUZ</t>
  </si>
  <si>
    <t>VISION DE COLOMBIA</t>
  </si>
  <si>
    <t>KR 79C 13A 40</t>
  </si>
  <si>
    <t>CAMEP / 00097
ACTA DE ENTREGA / 12-04
CONVENIO INTERADMINISTRATIVO DE ENTREGA / 88-06</t>
  </si>
  <si>
    <t>01/03/2006
31/12/2070
03/12/2021</t>
  </si>
  <si>
    <t>JUNTA DE ACCIÓN COMUNAL BARRIO VISION DE COLOMBIA
SECRETARÍA DE EDUCACIÓN DEL DISTRITO
HOSPITAL DEL SUR I NIVEL E.S.E.</t>
  </si>
  <si>
    <t>1404-1-1</t>
  </si>
  <si>
    <t xml:space="preserve"> INSTITUCIÓN EDUCATIVA DISTRITAL SAN JOSE DE CASTILLA  SEDE C - VISIÓN DE COLOMBIA</t>
  </si>
  <si>
    <t>1404-1-2</t>
  </si>
  <si>
    <t xml:space="preserve"> SALÓN COMUNALVISION COLOMBIA</t>
  </si>
  <si>
    <t>JAC VISIÓN DE COLOMBIA</t>
  </si>
  <si>
    <t>El predio correspondiente al lote de código 065033302 NO se encuentra en zona de amenaza
 por inundación y NO se encuentra en zona de amenaza por remoción en masa.</t>
  </si>
  <si>
    <t>1250-1</t>
  </si>
  <si>
    <t>AAA0052XYKL</t>
  </si>
  <si>
    <t>PINAR DEL RIO</t>
  </si>
  <si>
    <t>CL 39A SUR 83A 16</t>
  </si>
  <si>
    <t>CAMEP / 00043
CAMEP / 194</t>
  </si>
  <si>
    <t>01/03/2006
16/12/2016</t>
  </si>
  <si>
    <t xml:space="preserve">        JUNTA DE ACCIÓN COMUNAL BARRIO PINAR DEL RIO
 JUNTA DE ACCIÓN COMUNAL BARRIO PINAR DEL RIO</t>
  </si>
  <si>
    <t xml:space="preserve">JAC BARRIO PINAR DEL RIO I
</t>
  </si>
  <si>
    <t xml:space="preserve"> - El predio correspondiente al lote de código 0045627101 NO se encuentra en zona de amenaza por
 inundación y NO se encuentra en zona de amenaza por remoción en masa.</t>
  </si>
  <si>
    <t>3130-17</t>
  </si>
  <si>
    <t>105228 CHUCUA DE LA VACA II</t>
  </si>
  <si>
    <t>AAA0149FSWW</t>
  </si>
  <si>
    <t>OLIVO EL</t>
  </si>
  <si>
    <t>KR 80F 41F 18 SUR</t>
  </si>
  <si>
    <t>ACTA DE ENTREGA / 03-15</t>
  </si>
  <si>
    <t>JAC BARRIO EL OLIVO</t>
  </si>
  <si>
    <t>* - El predio correspondiente al lote de código 046202201 NO se encuentra en zona de amenaza por
 inundación y NO se encuentra en zona de amenaza por remoción en masa.</t>
  </si>
  <si>
    <t>530-49</t>
  </si>
  <si>
    <t>AAA0165BBDM</t>
  </si>
  <si>
    <t>CATALINA II</t>
  </si>
  <si>
    <t>KR 77H 54 30 SUR</t>
  </si>
  <si>
    <t>CAMEP / 00035
CAMEP / 178-07</t>
  </si>
  <si>
    <t>01/03/2006
11/09/2014</t>
  </si>
  <si>
    <t>JUNTA DE ACCIÓN COMUNALBARRIO CATALINA II SECTOR
ROSMERY MENDOZA</t>
  </si>
  <si>
    <t>JAC CATALINA II SECTOR</t>
  </si>
  <si>
    <t>*El predio correspondiente al lote de código 0045409604 se encuentra en una zona de amenaza por 
inundación de categoría baja
* NO se encuentra en zona de amenaza por remoción en masa.</t>
  </si>
  <si>
    <t>3138-27</t>
  </si>
  <si>
    <t xml:space="preserve">VILLA NELLY </t>
  </si>
  <si>
    <t>JAC BARRIO VILLA NELLY</t>
  </si>
  <si>
    <t>* - El predio correspondiente al lote de código 0046218818 NO se encuentra en zona de amenaza 
por inundación y NO se encuentra en zona de amenaza por remoción en masa.</t>
  </si>
  <si>
    <t>1489-2</t>
  </si>
  <si>
    <t>004584 SANTA CATALINA</t>
  </si>
  <si>
    <t>AAA0155YZWF</t>
  </si>
  <si>
    <t>MORAVIA II</t>
  </si>
  <si>
    <t>CL 42 SUR 72J 25</t>
  </si>
  <si>
    <t>FONDO DE DESARROLLO LOCAL DE KENNEDY</t>
  </si>
  <si>
    <t>2394-23</t>
  </si>
  <si>
    <t>ANDALUCIA II SECTOR DESARROLLO</t>
  </si>
  <si>
    <t>JAC ANDALUCIA II Y III SECTOR</t>
  </si>
  <si>
    <t>-El predio correspondiente al lote de código 065148801  NO se encuentra en zona de amenaza por
 inundación y NO se encuentra en zona de amenaza por remoción en masa.</t>
  </si>
  <si>
    <t>1308-5</t>
  </si>
  <si>
    <t>AAA0154EEMS</t>
  </si>
  <si>
    <t>PARQUE URBANIZACION EL</t>
  </si>
  <si>
    <t>CL 43 SUR 72P 14</t>
  </si>
  <si>
    <t>CAMEP / 00041</t>
  </si>
  <si>
    <t xml:space="preserve"> JUNTA DE ACCIÓN COMUNAL BARRIO EL PARQUE MORABIA</t>
  </si>
  <si>
    <t>1308-5-1</t>
  </si>
  <si>
    <t xml:space="preserve"> SALÓN COMUNAL PARQUE MORABIA</t>
  </si>
  <si>
    <t>JAC PARQUE DE MORABIA</t>
  </si>
  <si>
    <t>- El predio correspondiente al lote de código 045847501 NO se encuentra en zona de amenaza por
 inundación y NO se encuentra en zona de amenaza por remoción en masa.</t>
  </si>
  <si>
    <t>1140-39</t>
  </si>
  <si>
    <t>AAA0165ZRJH</t>
  </si>
  <si>
    <t>NUEVA ROMA ULTIMA ETAPA</t>
  </si>
  <si>
    <t>KR 78 56B 40 SUR</t>
  </si>
  <si>
    <t>CAMEP / 124-04</t>
  </si>
  <si>
    <t xml:space="preserve">JUNTA DE ACCIÓN COMUNAL BARRIO NUEVA ROMA ETAPAS II Y III </t>
  </si>
  <si>
    <t xml:space="preserve"> - El predio correspondiente al lote de código 045402501 NO se encuentra en zona de amenaza por 
inundación y NO se encuentra en zona de amenaza por remoción en masa.</t>
  </si>
  <si>
    <t>1242-33</t>
  </si>
  <si>
    <t>AAA0157PLDE</t>
  </si>
  <si>
    <t>SANTA CATALINA URBANIZACION</t>
  </si>
  <si>
    <t>CL 45 SUR 72Q 20</t>
  </si>
  <si>
    <t>CAMEP / 011-2004
ACTA DE ENTREGA / 47-19</t>
  </si>
  <si>
    <t>13/01/2009
21/10/2024</t>
  </si>
  <si>
    <t>DORY SANCHEZ
SECRETARÍA DE EDUCACIÓN DEL DISTRITO</t>
  </si>
  <si>
    <t>JAC SANTA CATALINA</t>
  </si>
  <si>
    <t xml:space="preserve"> - El predio correspondiente al lote de código 045840501 NO se encuentra en zona de amenaza
 por inundación y NO se encuentra en zona de amenaza por remoción en masa.</t>
  </si>
  <si>
    <t>1156-32</t>
  </si>
  <si>
    <t>004601 CALANDAIMA</t>
  </si>
  <si>
    <t>AAA0162DKJH</t>
  </si>
  <si>
    <t>RIBERAS DE OCCIDENTE URBANIZACION</t>
  </si>
  <si>
    <t>CL 34A SUR 92B 21</t>
  </si>
  <si>
    <t>JAC RIBERAS DE OCCIDENTE SEGUNDO SECTOR</t>
  </si>
  <si>
    <t xml:space="preserve"> - El predio correspondiente al lote de código 046015857 NO se encuentra en zona de amenaza
 por inundación y NO se encuentra en zona de amenaza por remoción en masa.</t>
  </si>
  <si>
    <t>1156-31</t>
  </si>
  <si>
    <t>AAA0162DKHY</t>
  </si>
  <si>
    <t>CL 34A SUR 91 05</t>
  </si>
  <si>
    <t>JAC RIVERAS DE OCCIDENTE PRIMERA ETAPA</t>
  </si>
  <si>
    <t xml:space="preserve"> - El predio correspondiente al lote de código 046014503 NO se encuentra en zona de amenaza por
 inundación y NO se encuentra en zona de amenaza por remoción en masa.</t>
  </si>
  <si>
    <t>489-15</t>
  </si>
  <si>
    <t>VILLA LILIANA</t>
  </si>
  <si>
    <t>JAC VILLA LILIANA</t>
  </si>
  <si>
    <t>*El predio correspondiente al lote de código 065282049 NO se encuentra en zona de amenaza por 
inundación 
* NO se encuentra en zona de amenaza por remoción en masa.</t>
  </si>
  <si>
    <t>529-13</t>
  </si>
  <si>
    <t>RAFAEL URIBE URIBE</t>
  </si>
  <si>
    <t>006505 Pio XII</t>
  </si>
  <si>
    <t>AAA0081NTDE</t>
  </si>
  <si>
    <t>CATANIA</t>
  </si>
  <si>
    <t>KR 79B 6B 65 MJ</t>
  </si>
  <si>
    <t>529-13-1</t>
  </si>
  <si>
    <t>ZONAS DE EQUIPAMENTO COMUNAL, CATANIA</t>
  </si>
  <si>
    <t>*Según información registrada en SINUPOT (Sistema de Norma Urbana y Plan de Ordenamiento Territorial), “el predio correspondiente al lote de código 0065054602 NO se encuentra en zona de amenaza por inundación y NO se encuentra en zona de amenaza por remoción en masa”.</t>
  </si>
  <si>
    <t>2755-90</t>
  </si>
  <si>
    <t>006517 MARIA PAZ</t>
  </si>
  <si>
    <t>MARIA PAZ</t>
  </si>
  <si>
    <t>2755-90-1</t>
  </si>
  <si>
    <t xml:space="preserve"> MARIA PAZ</t>
  </si>
  <si>
    <t>JAC MARIA PAZ</t>
  </si>
  <si>
    <t>* El predio correspondiente al lote de código 0065174102 y dirección KR 82 C 5 A 8 SUR, se encuentra en
 una zona de amenaza por inundación de categoría media y NO se encuentra en zona de amenaza por remoción en masa</t>
  </si>
  <si>
    <t>828-48</t>
  </si>
  <si>
    <t>KENNEDY NORTE SPMZ 12A URBANIZACION</t>
  </si>
  <si>
    <t>CONVENIO INTERADMINISTRATIVO DE ENTREGA / 02-07</t>
  </si>
  <si>
    <t>SECRETARÍA DISTRITAL DE SALUD</t>
  </si>
  <si>
    <t>JAC SUPERMANZANA 12A</t>
  </si>
  <si>
    <t>*El predio correspondiente al lote de código 0045143801 NO se encuentra en zona de amenaza por 
inundación
* NO se encuentra en zona de amenaza por remoción en masa.</t>
  </si>
  <si>
    <t>1140-8</t>
  </si>
  <si>
    <t>2-79</t>
  </si>
  <si>
    <t>AAA0052ZUBR</t>
  </si>
  <si>
    <t>KR 78D 47B 66 SUR</t>
  </si>
  <si>
    <t>CONTRATO DE COMODATO / 18-03</t>
  </si>
  <si>
    <t xml:space="preserve">JUNTA DE ACCIÓN COMUNAL BARRIO BERLIN L-8 </t>
  </si>
  <si>
    <t>2-79-1</t>
  </si>
  <si>
    <t xml:space="preserve"> SALON COMUNAL BARRIO BERLIN</t>
  </si>
  <si>
    <t>JAC BERLÍN</t>
  </si>
  <si>
    <t>*NO se encuentra  en zona de amenaza por inundación y NO está ubicado en zona de amenaza por
 remoción en masa; NO hace parte de la zona de reserva vial para la malla vial arterial.</t>
  </si>
  <si>
    <t>538-37</t>
  </si>
  <si>
    <t>LOS MARTIRES</t>
  </si>
  <si>
    <t>004104 LA ESTANZUELA</t>
  </si>
  <si>
    <t>AAA0034OKEP</t>
  </si>
  <si>
    <t>ESTANZUELA URBANIZACION LA</t>
  </si>
  <si>
    <t>CL 4A BIS  18B 30</t>
  </si>
  <si>
    <t>538-37-1</t>
  </si>
  <si>
    <t xml:space="preserve"> SALON COMUNAL EDUARDO SANTOS</t>
  </si>
  <si>
    <t>538-37-2</t>
  </si>
  <si>
    <t xml:space="preserve">COLISEO </t>
  </si>
  <si>
    <t xml:space="preserve"> COLISEO EDUARDO SANTOS</t>
  </si>
  <si>
    <t>JAC LA ESTANZUELA, IDRD Y PARROQUIA</t>
  </si>
  <si>
    <t xml:space="preserve">
* El predio se encuentra en un ÁREA DE ACTIVIDAD RESIDENCIAL.
* El predio no se encuentra en zona de reserva vial para la malla vial arterial.
* El predio correspondiente al lote de código 0041043801 NO se encuentra en zona de amenaza
 por inundación    y   NO se encuentra en zona de amenaza por remoción en masa.</t>
  </si>
  <si>
    <t>600-27</t>
  </si>
  <si>
    <t>004109 VERAGUAS</t>
  </si>
  <si>
    <t>PROGRESO EL</t>
  </si>
  <si>
    <t>ACTA DE ENTREGA / 30-00
ACTA DE ENTREGA / 24-03</t>
  </si>
  <si>
    <t>27/08/2002
31/12/2070</t>
  </si>
  <si>
    <t>ALCALDIA LOCAL DE LOS MARTIRES
SECRETARÍA DISTRITAL DE INTEGRACIÓN SOCIAL</t>
  </si>
  <si>
    <t>JAC EL PROGRESO, SDIS E INDETERMINADOS</t>
  </si>
  <si>
    <t>95014-4</t>
  </si>
  <si>
    <t>004107 SANTA ISABEL SUR</t>
  </si>
  <si>
    <t>AAA0034ZHYN</t>
  </si>
  <si>
    <t>FONDO DE DESARROLLO LOCAL LOS MARTIRES</t>
  </si>
  <si>
    <t>CL 1D BIS  29 92</t>
  </si>
  <si>
    <t>JAC SANTA ISABEL</t>
  </si>
  <si>
    <t>95014-5</t>
  </si>
  <si>
    <t>AAA0035DJWF</t>
  </si>
  <si>
    <t>KR 27A 3 50</t>
  </si>
  <si>
    <t>JAC VERAGUAS</t>
  </si>
  <si>
    <t>469-37</t>
  </si>
  <si>
    <t>PUENTE ARANDA</t>
  </si>
  <si>
    <t>004407 ALCALA</t>
  </si>
  <si>
    <t>AAA0039XRRU</t>
  </si>
  <si>
    <t>ALCALA - 13 DE JUNIO</t>
  </si>
  <si>
    <t>CL 32 SUR 51 12</t>
  </si>
  <si>
    <t>ACTA DE ENTREGA / 169-04</t>
  </si>
  <si>
    <t>469-37-1</t>
  </si>
  <si>
    <t xml:space="preserve"> INSTITUCION EDUCATIVA DISTRITAL DE CULTURA POPULAR SEDE C - DIEGO LUIS CORDOBA</t>
  </si>
  <si>
    <t>469-37-2</t>
  </si>
  <si>
    <t xml:space="preserve"> SALON COMUNAL ALCALA</t>
  </si>
  <si>
    <t>JAC ALCALA -13 DE JUNIO</t>
  </si>
  <si>
    <t>*El predio  correspondiente al lote con código 0044073901 (CL 32 SUR 51 12) no se encuentra en zona de 
amenaza por inundación y no se encuentra en zona  de amenaza por remoción en masa.</t>
  </si>
  <si>
    <t>2452-16</t>
  </si>
  <si>
    <t>004404 AUTOPISTA SUR</t>
  </si>
  <si>
    <t>AAA0039PKBS</t>
  </si>
  <si>
    <t>AUTOPISTA  MUZU URBANIZACION</t>
  </si>
  <si>
    <t>KR 51 37A 52 SUR</t>
  </si>
  <si>
    <t>CAMEP / 00080</t>
  </si>
  <si>
    <t xml:space="preserve">JUNTA DE ACCIÓN COMUNAL BARRIO AUTOPISTA SUR </t>
  </si>
  <si>
    <t>JAC AUTOPISTA MUZU</t>
  </si>
  <si>
    <t>*El  predio correspondiente al lote con código 0044043529 (CL 38 SUR 50 A 70) no se encuentra en zona de 
amenaza por inundación y no   se encuentra en zona de amenaza por remoción en masa.</t>
  </si>
  <si>
    <t>487-5</t>
  </si>
  <si>
    <t>004303 BARCELONA</t>
  </si>
  <si>
    <t>BARCELONA URBANIZACION</t>
  </si>
  <si>
    <t>JAC BARCELONA URBANIZACIÓN</t>
  </si>
  <si>
    <t>453-25</t>
  </si>
  <si>
    <t>004211 BOCHICA</t>
  </si>
  <si>
    <t>BOCHICA URBANIZACION</t>
  </si>
  <si>
    <t>KR 33 1B 27</t>
  </si>
  <si>
    <t>JAC DEL BARRIO BOCHICA CENTRAL</t>
  </si>
  <si>
    <t xml:space="preserve">
* El predio  ubicado en la CL 1 D 33 23 no se encuentra en zona de amenaza por inundación 
*No se encuentra en zona de amenaza por remoción en masa.
</t>
  </si>
  <si>
    <t>3534-35</t>
  </si>
  <si>
    <t>004206 SAN FRANCISCO</t>
  </si>
  <si>
    <t>AAA0036NREP</t>
  </si>
  <si>
    <t>NUEVA MARICUTANA</t>
  </si>
  <si>
    <t>AK 50 4C 90</t>
  </si>
  <si>
    <t>3534-35-1</t>
  </si>
  <si>
    <t xml:space="preserve"> SALON COMUNAL BARRIO BRASILIA</t>
  </si>
  <si>
    <t>JAC NUEVA MARICUTANA</t>
  </si>
  <si>
    <t>3018-1</t>
  </si>
  <si>
    <t>004402 REMANSO</t>
  </si>
  <si>
    <t>AAA0039FBWF</t>
  </si>
  <si>
    <t>CARABELAS I SECTOR MZ 59 URBANIZACION</t>
  </si>
  <si>
    <t>KR 41 10 06 SUR</t>
  </si>
  <si>
    <t>JAC CARABELAS I SECTOR M2 59 URBANIZACIÓN</t>
  </si>
  <si>
    <t>757-38</t>
  </si>
  <si>
    <t>004412 REMANSO SUR</t>
  </si>
  <si>
    <t>AAA0040HNMS</t>
  </si>
  <si>
    <t>MONTES III SECTOR</t>
  </si>
  <si>
    <t>AK 50 22 54 SUR</t>
  </si>
  <si>
    <t>JAC MONTES III SECTOR</t>
  </si>
  <si>
    <t>482-11</t>
  </si>
  <si>
    <t>004308 COLON</t>
  </si>
  <si>
    <t>AAA0038KOXS</t>
  </si>
  <si>
    <t>COLON</t>
  </si>
  <si>
    <t>KR 53F 4G 04</t>
  </si>
  <si>
    <t>482-11-1</t>
  </si>
  <si>
    <t xml:space="preserve">CENTRO CÍVICO </t>
  </si>
  <si>
    <t xml:space="preserve"> SEDE SOCIAL COMUNAL BARRIO COLON</t>
  </si>
  <si>
    <t>JAC COLON</t>
  </si>
  <si>
    <t>470-13</t>
  </si>
  <si>
    <t>004210 JORGE GAITAN CORTES</t>
  </si>
  <si>
    <t>AAA0037KHZE</t>
  </si>
  <si>
    <t>CORKIDI URBANIZACION</t>
  </si>
  <si>
    <t>AC 3 38B 51</t>
  </si>
  <si>
    <t>CONVENIO SOLIDARIO / 110-00129-217-0-2015</t>
  </si>
  <si>
    <t>JUNTA DE ACCIÓN COMUNAL URBANIZACIÓN CORKIDI</t>
  </si>
  <si>
    <t>470-13-1</t>
  </si>
  <si>
    <t xml:space="preserve"> SALÓN COMUNAL URBANIZACIÓN CORKIDI</t>
  </si>
  <si>
    <t>JAC  CORKIDI</t>
  </si>
  <si>
    <t>*El predio correspondiente al lote con código 0042108101 (AC 3 38 B 51) no se encuentra en zona de amenaza 
por inundación y no se encuentra en zona de amenaza por remoción en masa.</t>
  </si>
  <si>
    <t>2-124</t>
  </si>
  <si>
    <t>006211 CUNDINAMARCA</t>
  </si>
  <si>
    <t>AAA0074JOEA</t>
  </si>
  <si>
    <t>CL 19C 34 48</t>
  </si>
  <si>
    <t>2-124-1</t>
  </si>
  <si>
    <t xml:space="preserve"> COMEDOR COMUNITARIO CUNDINAMARCA</t>
  </si>
  <si>
    <t>JAC CUNDINAMARCA</t>
  </si>
  <si>
    <t>*El predio correspondiente al lote con código 0062111008 (CL 19 C 34 48) no se encuentra en zona de
 amenaza por inundación y no se encuentra en zona de amenaza por remoción en masa.</t>
  </si>
  <si>
    <t>1871-33</t>
  </si>
  <si>
    <t>004204 MONTES</t>
  </si>
  <si>
    <t>JAZMIN I SECTOR EL</t>
  </si>
  <si>
    <t>JAC  EL JAZMIN I SECTOR</t>
  </si>
  <si>
    <t>* El predio correspondiente al lote con código 0042043101 (AK 50 1 D 28) no se encuentra en zona de amenaza 
por inundación y no se encuentra en zona de amenaza por remoción en masa.</t>
  </si>
  <si>
    <t>2426-88</t>
  </si>
  <si>
    <t>004408 TEJAR</t>
  </si>
  <si>
    <t>AAA0249WOKC</t>
  </si>
  <si>
    <t>TEJAR URBANIZACION EL</t>
  </si>
  <si>
    <t>AC 26 SUR 52B 99</t>
  </si>
  <si>
    <t>JAC EL TEJAR URBANIZACIÓN Y TERCEROS</t>
  </si>
  <si>
    <t>1-1707</t>
  </si>
  <si>
    <t>004304 GALAN</t>
  </si>
  <si>
    <t>ACTA DE ENTREGA / 15-08
ACTA DE ENTREGA / 99-03</t>
  </si>
  <si>
    <t>SECRETARÍA DISTRITAL DE INTEGRACIÓN SOCIAL
SECRETARÍA DISTRITAL DE INTEGRACIÓN SOCIAL</t>
  </si>
  <si>
    <t xml:space="preserve">JAC JOSE ANTONIO GALAN </t>
  </si>
  <si>
    <t>*El predio correspondiente al lote de código 0043040402 (DG 2 57 A 7) no se encuentra en zona de amenaza por 
inundación y no se encuentra en zona de amenaza por remoción en masa.</t>
  </si>
  <si>
    <t>2224-34</t>
  </si>
  <si>
    <t>004409 ALQUERIA</t>
  </si>
  <si>
    <t>AAA0040AUZM</t>
  </si>
  <si>
    <t>ALQUERIA URBANIZACION LA</t>
  </si>
  <si>
    <t>KR 52C 42B 18 SUR</t>
  </si>
  <si>
    <t>CAMEP / 00079
CONVENIO INTERADMINISTRATIVO DE COMODATO / 110-129-352-0-2016</t>
  </si>
  <si>
    <t>01/03/2006
15/12/2021</t>
  </si>
  <si>
    <t xml:space="preserve"> JUNTA DE ACCIÓN COMUNAL BARRIO LA ALQUERIA 
FONDO DE DESARROLLO LOCAL DE PUENTE ARANDA</t>
  </si>
  <si>
    <t>2224-34-1</t>
  </si>
  <si>
    <t xml:space="preserve"> CENTRO DE ATENCIÓN INMEDIATA - CAI ALQUERIA</t>
  </si>
  <si>
    <t xml:space="preserve">JAC LA  ALQUERIA </t>
  </si>
  <si>
    <t>*El predio ubicado en el rupi 2224-34 no tiene asignado estrato.</t>
  </si>
  <si>
    <t>2515-14</t>
  </si>
  <si>
    <t>CAMELIA SUR IV SECTOR</t>
  </si>
  <si>
    <t>JAC CAMELIA SUR</t>
  </si>
  <si>
    <t>2610-15</t>
  </si>
  <si>
    <t>004317 LA CAMELIA II</t>
  </si>
  <si>
    <t>AAA0038MTTO</t>
  </si>
  <si>
    <t xml:space="preserve"> LA CAMELIA NORTE</t>
  </si>
  <si>
    <t>TV 53 BIS  2B 33</t>
  </si>
  <si>
    <t>JAC LA CAMELIA NORTE</t>
  </si>
  <si>
    <t>*El  predio correspondiente al lote con código 0043170701 (TV 53 BIS 2 B 33) no se encuentra en zona de 
amenaza por inundación y no se encuentra en zona de amenaza por remoción en masa.</t>
  </si>
  <si>
    <t>1787-17</t>
  </si>
  <si>
    <t>AAA0037SKAF</t>
  </si>
  <si>
    <t>COLONIA ORIENTAL URBANIZACION LA</t>
  </si>
  <si>
    <t>CL 4A 51A 90</t>
  </si>
  <si>
    <t>1787-17-1</t>
  </si>
  <si>
    <t xml:space="preserve"> SALON COMUNAL COLONIA ORIENTAL</t>
  </si>
  <si>
    <t>JAC LA COLONIA ORIENTAL URBANIZACIÓN</t>
  </si>
  <si>
    <t>95016-1</t>
  </si>
  <si>
    <t>AAA0038KFJH</t>
  </si>
  <si>
    <t>FONDO DE DESARROLLO LOCAL PUENTE ARANDA</t>
  </si>
  <si>
    <t>KR 53D 4B 05</t>
  </si>
  <si>
    <t>JAC FONDO DE DESARROLLO LOCAL PUENTE ARANDA</t>
  </si>
  <si>
    <t>2268-15</t>
  </si>
  <si>
    <t>004309 LA CAMELIA</t>
  </si>
  <si>
    <t>PONDEROSA LA</t>
  </si>
  <si>
    <t>ACTA DE ENTREGA / 181-04
ACTA DE ENTREGA / 164-04</t>
  </si>
  <si>
    <t>2268-15-1</t>
  </si>
  <si>
    <t xml:space="preserve"> SALON COMUNAL BARRIO LA PONDEROSA</t>
  </si>
  <si>
    <t>2268-15-2</t>
  </si>
  <si>
    <t xml:space="preserve"> INSTITUCION EDUCATIVA DISTRITAL LUIS CARLOS GALAN SARMIENTO SEDE A</t>
  </si>
  <si>
    <t>2268-15-3</t>
  </si>
  <si>
    <t xml:space="preserve"> INSTITUCION EDUCATIVA DISTRITAL LUIS CARLOS GALAN SARMIENTO SEDE B - LA PONDEROSA</t>
  </si>
  <si>
    <t>JAC LA PONDEROSA</t>
  </si>
  <si>
    <t>2745-16</t>
  </si>
  <si>
    <t>AAA0039ZBAF</t>
  </si>
  <si>
    <t>ANGELES URBANIZACION LOS</t>
  </si>
  <si>
    <t>CL 32 SUR 52C 60</t>
  </si>
  <si>
    <t>2745-16-1</t>
  </si>
  <si>
    <t xml:space="preserve"> SALON COMUNAL BARRIO LOS ANGELES</t>
  </si>
  <si>
    <t>JAC LOS ANGELES</t>
  </si>
  <si>
    <t>*El predio correspondiente al lote con código 0044082701 (AK 68 31 16 SUR) no se encuentra en zona de 
amenaza por inundación y no se encuentra en zona de amenaza por remoción en masa.</t>
  </si>
  <si>
    <t>2104-1</t>
  </si>
  <si>
    <t>004413 AUTOPISTA MUZU ORIENTAL</t>
  </si>
  <si>
    <t>AAA0040JDSK</t>
  </si>
  <si>
    <t>SAUCES LOS (ANTES SAN JORGE CENTRAL III SECTOR)</t>
  </si>
  <si>
    <t>KR 35A 27B 17 SUR</t>
  </si>
  <si>
    <t>JAC SAUCES LOS (ANTES SAN JORGE CENTRAL III SECTOR)</t>
  </si>
  <si>
    <t>677-51</t>
  </si>
  <si>
    <t>004310 PROVIVIENDA NORTE</t>
  </si>
  <si>
    <t>AAA0038TMOE</t>
  </si>
  <si>
    <t>MILENTA URBANIZACION</t>
  </si>
  <si>
    <t>KR 56 14 48 SUR</t>
  </si>
  <si>
    <t>677-51-1</t>
  </si>
  <si>
    <t xml:space="preserve"> SALÓN COMUNAL BARRIO MILENTA</t>
  </si>
  <si>
    <t>JAC MILENTA</t>
  </si>
  <si>
    <t>573-192</t>
  </si>
  <si>
    <t>004405 OSPINA PEREZ SUR</t>
  </si>
  <si>
    <t>AAA0039SONN</t>
  </si>
  <si>
    <t>MUZU I ETAPA URBANIZACION</t>
  </si>
  <si>
    <t>KR 51D 42 12 SUR</t>
  </si>
  <si>
    <t>573-192-1</t>
  </si>
  <si>
    <t xml:space="preserve"> SALÓN COMUNAL MUZU OSPINA PEREZ</t>
  </si>
  <si>
    <t>305.7</t>
  </si>
  <si>
    <t>JAC MUZU OSPINA PEREZ</t>
  </si>
  <si>
    <t>* No se encuentra en  zona de amenaza por inundación y no está en una zona de amenaza por remoción en masa
* No hace parte de la zona de reserva vial para
la malla vial arterial.</t>
  </si>
  <si>
    <t>2650-9</t>
  </si>
  <si>
    <t>004207 GORGONZOLA</t>
  </si>
  <si>
    <t>FRANCIA LA</t>
  </si>
  <si>
    <t>JAC LA FRANCIA</t>
  </si>
  <si>
    <t>3207-3</t>
  </si>
  <si>
    <t>004205 PRIMAVERA OCCIDENTAL</t>
  </si>
  <si>
    <t>AAA0036HRKC</t>
  </si>
  <si>
    <t>GORGONZOLA (SECTOR DE VIVIENDA)</t>
  </si>
  <si>
    <t>KR 41B 5 57</t>
  </si>
  <si>
    <t>ACTA DE ENTREGA / 249-03
CAMEP / 131-09</t>
  </si>
  <si>
    <t>24/11/2018
03/06/2016</t>
  </si>
  <si>
    <t>SECRETARÍA DISTRITAL DE INTEGRACIÓN SOCIAL
PEDRO PABLO ROSERO APONTE</t>
  </si>
  <si>
    <t>3207-3-1</t>
  </si>
  <si>
    <t xml:space="preserve"> JARDIN INFANTIL SALACUNA PRIMAVERA Y GORGONZOLA</t>
  </si>
  <si>
    <t>3207-3-2</t>
  </si>
  <si>
    <t xml:space="preserve"> SALÓN COMUNAL PRIMAVERA Y GORGONZOLA</t>
  </si>
  <si>
    <t>IDRD, SDIS, JAC Primavera Gorgonzola</t>
  </si>
  <si>
    <t>*El predio correspondiente al lote de código 0042051414 (KR 41 B 5 57) no se encuentra en zona de amenaza por
 inundación y no se encuentra en zona de amenaza por remoción en masa</t>
  </si>
  <si>
    <t>474-47</t>
  </si>
  <si>
    <t>006215 PUENTE ARANDA</t>
  </si>
  <si>
    <t>474-47-1</t>
  </si>
  <si>
    <t xml:space="preserve"> JUNTA DE ACCION COMUNAL PUENTE ARANDA</t>
  </si>
  <si>
    <t>JAC PUENTE ARANDA</t>
  </si>
  <si>
    <t xml:space="preserve">*No se encuentra en zona de amenaza por inundación y no está en una zona de amenaza por remoción en masa
* El predio se encuentra en zona de influencia directa del corredor de la Avenida Puente Aranda, la cual es una 
vía de la malla vial arterial tipo V-3 de 30 metros de ancho mínimo entre líneas de
demarcación, diseñada según DEC de 26/06/2004. </t>
  </si>
  <si>
    <t>2287-38</t>
  </si>
  <si>
    <t>006212 SALAZAR GOMEZ</t>
  </si>
  <si>
    <t>AAA0074LSRU</t>
  </si>
  <si>
    <t>PRADERA NORTE</t>
  </si>
  <si>
    <t>KR 66A 9 98</t>
  </si>
  <si>
    <t>JAC PRADERA NORTE</t>
  </si>
  <si>
    <t>*El predio correspondiente al lote de código 0062123901 (CL 9 A 65 B 10) no se encuentra en zona de amenaza
 por inundación y no se  encuentra en zona de amenaza por remoción en masa.</t>
  </si>
  <si>
    <t>1221-32</t>
  </si>
  <si>
    <t>AAA0039XPKL</t>
  </si>
  <si>
    <t>SAN EUSEBIO</t>
  </si>
  <si>
    <t>AC 26 SUR 52 13</t>
  </si>
  <si>
    <t>JAC SAN EUSEBIO</t>
  </si>
  <si>
    <t>2692-26</t>
  </si>
  <si>
    <t>SAN FRANCISCO URBANIZACION</t>
  </si>
  <si>
    <t xml:space="preserve">JAC SAN FRANCISCO </t>
  </si>
  <si>
    <t>*El predio correspondiente al lote con código 0042065101 (TV 45 5 H 18) no se encuentra en zona de amenaza 
por inundación y no se encuentra en zona  de amenaza por remoción en masa.</t>
  </si>
  <si>
    <t>2-1974</t>
  </si>
  <si>
    <t>004307 SAN GABRIEL</t>
  </si>
  <si>
    <t>AAA0038HMUZ</t>
  </si>
  <si>
    <t>KR 56A 5A 95</t>
  </si>
  <si>
    <t>2-1974-1</t>
  </si>
  <si>
    <t xml:space="preserve"> SALON COMUNAL BARRIO SAN GABRIEL</t>
  </si>
  <si>
    <t>JAC SAN GABRIEL</t>
  </si>
  <si>
    <t xml:space="preserve"> *El predio no tiene asignado estrato (Se aclara que el estrato aplica exclusivamente si el inmueble es de uso 
residencial, de acuerdo con lo establecido en la Ley 142 de 1994). 
 *El predio correspondiente al lote de código 0043070739 NO se encuentra en zona de amenaza por inundación 
y NO se encuentra en zona de amenaza por remoción en masa.
 *El predio no se encuentra en zona de reserva vial para la malla vial arterial.</t>
  </si>
  <si>
    <t>1810-2</t>
  </si>
  <si>
    <t>AAA0037SUCX</t>
  </si>
  <si>
    <t>EUCALIPTOS URBANIZACION LOS</t>
  </si>
  <si>
    <t>KR 53B BIS  4C 09</t>
  </si>
  <si>
    <t>ACTA DE ENTREGA / 335-05</t>
  </si>
  <si>
    <t>JAC LOS EUCALIPTOS</t>
  </si>
  <si>
    <t>2450-31</t>
  </si>
  <si>
    <t>004403 AUTOPISTA MUZU</t>
  </si>
  <si>
    <t>AAA0039KRNX</t>
  </si>
  <si>
    <t>AUTOPISTA DEL SUR II SECTOR</t>
  </si>
  <si>
    <t>CL 37A SUR 39B 35</t>
  </si>
  <si>
    <t>CONVENIO INTERADMINISTRATIVO DE ENTREGA / 103-06</t>
  </si>
  <si>
    <t>JAC AUTOPISTA DE SUR  II</t>
  </si>
  <si>
    <t>* El predio correspondiente al lote de código 0044035301 (CL 37 A SUR 39 B 35) no se encuentra en zona de 
amenaza por inundación y no se encuentra en zona de amenaza por remoción en masa.</t>
  </si>
  <si>
    <t>3593-20</t>
  </si>
  <si>
    <t>004401 SAN EUSEBIO</t>
  </si>
  <si>
    <t>AAA0038WOSY</t>
  </si>
  <si>
    <t>TORREMOLINOS PRIMERA ETAPA</t>
  </si>
  <si>
    <t>CL 19 SUR 52 53</t>
  </si>
  <si>
    <t>JAC TORRE MOLINOS</t>
  </si>
  <si>
    <t>*El  predio correspondiente al lote de código 0044013401 (CL 19 SUR 52 53) no se encuentra en zona de amenaza 
por inundación y no se  encuentra en zona de amenaza por remoción en masa.</t>
  </si>
  <si>
    <t>2199-42</t>
  </si>
  <si>
    <t>004202 COMUNEROS</t>
  </si>
  <si>
    <t>VERAGUAS CENTRAL I, II, III ETAPA</t>
  </si>
  <si>
    <t>CONVENIO INTERADMINISTRATIVO DE COMODATO / 110-129-159-0-2014
ACTA DE ENTREGA / 20-09</t>
  </si>
  <si>
    <t>28/09/2019
31/12/2070</t>
  </si>
  <si>
    <t>FONDO DE DESARROLLO LOCAL DE PUENTE ARANDA
SECRETARÍA DISTRITAL DE INTEGRACIÓN SOCIAL</t>
  </si>
  <si>
    <t>JAC VERAGUAS CENTRAL</t>
  </si>
  <si>
    <t>2171-26</t>
  </si>
  <si>
    <t>AAA0167EHNX</t>
  </si>
  <si>
    <t>VILLA DEL ROSARIO URBANIZACION</t>
  </si>
  <si>
    <t>TV 38A 29B 61 SUR</t>
  </si>
  <si>
    <t>CAMEP / 056-2003</t>
  </si>
  <si>
    <t>JORGE ARTURO LEIVA OSORIO</t>
  </si>
  <si>
    <t>2171-26-1</t>
  </si>
  <si>
    <t xml:space="preserve"> SALÓN COMUNAL BARRIO VILLA DEL ROSARIO</t>
  </si>
  <si>
    <t xml:space="preserve">JAC, Los Sauces </t>
  </si>
  <si>
    <t>2891-8</t>
  </si>
  <si>
    <t>001423 ARBOLEDA SUR</t>
  </si>
  <si>
    <t>AAA0010UOFZ</t>
  </si>
  <si>
    <t>ARBOLEDA SUR</t>
  </si>
  <si>
    <t>CL 48J BIS  SUR 11 03</t>
  </si>
  <si>
    <t>JAC, LA ARBOLEDA</t>
  </si>
  <si>
    <t>2642-7</t>
  </si>
  <si>
    <t>001419 CALLEJON SANTA BARBARA</t>
  </si>
  <si>
    <t>CALLEJON DE SANTA BARBARA SUR ORIENTAL</t>
  </si>
  <si>
    <t>JAC,CALLEJON DE SANTA BARBARA</t>
  </si>
  <si>
    <t>1478-122</t>
  </si>
  <si>
    <t>001417 LOS MOLINOS</t>
  </si>
  <si>
    <t>AAA0009PWMS</t>
  </si>
  <si>
    <t>MOLINOS I SECTOR LOS</t>
  </si>
  <si>
    <t>KR 5A BIS  48N 06 SUR</t>
  </si>
  <si>
    <t>1478-122-1</t>
  </si>
  <si>
    <t xml:space="preserve"> CENTRO DE DESARROLLO COMUNITARIO BOCHICA</t>
  </si>
  <si>
    <t>JAC,BOCHICA</t>
  </si>
  <si>
    <t>555-32</t>
  </si>
  <si>
    <t>001404 SOSIEGO SUR</t>
  </si>
  <si>
    <t>AAA0007PMXR</t>
  </si>
  <si>
    <t>AVENIDA DECIMA URBANIZACION</t>
  </si>
  <si>
    <t>KR 11A 30B 10 SUR</t>
  </si>
  <si>
    <t>JAC COUNTRY SUR</t>
  </si>
  <si>
    <t>*El  predio correspondiente al lote de código 0014041401 (KR 11 A 30 B 10 SUR) no se encuentra en zona de 
amenaza por inundación y no se encuentra en zona de amenaza por remoción en masa.</t>
  </si>
  <si>
    <t>3041-29</t>
  </si>
  <si>
    <t xml:space="preserve">	ZONA COMUNAL</t>
  </si>
  <si>
    <t>CERROS DE ORIENTE</t>
  </si>
  <si>
    <t>AAA0170SWDM</t>
  </si>
  <si>
    <t>LOS PUENTES</t>
  </si>
  <si>
    <t>CL 48P BIS A SUR 1G 06</t>
  </si>
  <si>
    <t>3041-29-1</t>
  </si>
  <si>
    <t>EQUIPAMIENTO</t>
  </si>
  <si>
    <t>ZONAS DE EQUIPAMENTO COMUNAL, PUENTES LOS</t>
  </si>
  <si>
    <t>JAC - BARRIO DIANA TURBAY ARRAYES</t>
  </si>
  <si>
    <t>596-18</t>
  </si>
  <si>
    <t>001413 LA RESURRECCION</t>
  </si>
  <si>
    <t>TRIUNFO EL</t>
  </si>
  <si>
    <t>JAC El TRIUNFO</t>
  </si>
  <si>
    <t>El predio correspondiente al lote de código 0014137609 (CL 43 SUR 11 B 77) no se encuentra en zona de 
amenaza por inundación y se encuentra en zona de amenaza por remoción en masa, categoría media</t>
  </si>
  <si>
    <t>3017-18</t>
  </si>
  <si>
    <t>001414 MOLINOS DEL SUR</t>
  </si>
  <si>
    <t>GOVAROVA DESARROLLO</t>
  </si>
  <si>
    <t>JAC,GOVARONA</t>
  </si>
  <si>
    <t xml:space="preserve">* El predio NO se encuentra en área de reserva vial.
* El predio NO se encuentra en zona de amenaza por inundación.
</t>
  </si>
  <si>
    <t>3546-20</t>
  </si>
  <si>
    <t>001412 GRANJAS SAN PABLO</t>
  </si>
  <si>
    <t>AAA0008PFEA</t>
  </si>
  <si>
    <t>GRANJAS DE SAN PABLO URBANIZACIÓN</t>
  </si>
  <si>
    <t>KR 13 33B 28 SUR</t>
  </si>
  <si>
    <t>CONVENIO INTERADMINISTRATIVO DE ENTREGA / 96-06</t>
  </si>
  <si>
    <t>HOSPITAL RAFAEL URIBE URIBE E.S.E</t>
  </si>
  <si>
    <t>3546-20-1</t>
  </si>
  <si>
    <t xml:space="preserve"> SALON COMUNAL GRANJAS DE SAN PABLO</t>
  </si>
  <si>
    <t>JAC Hospital Rafael Uribe Uribe E.S.E. e Iglesia Católica.</t>
  </si>
  <si>
    <t>El predio  correspondiente al lote de código 0014120305 (KR 13 33 B 28 SUR) no se encuentra en zona de 
amenaza por inundación y se encuentra en zona  de amenaza por remoción en masa, categoría media.</t>
  </si>
  <si>
    <t>598-155</t>
  </si>
  <si>
    <t>001402 GUSTAVO RESTREPO</t>
  </si>
  <si>
    <t>AAA0007ERNN</t>
  </si>
  <si>
    <t>GUSTAVO RESTREPO</t>
  </si>
  <si>
    <t>CL 31A SUR 13A 30</t>
  </si>
  <si>
    <t>CAMEP /008-2004
CAMEP / 053-2012</t>
  </si>
  <si>
    <t>07/04/2012
19/09/2015</t>
  </si>
  <si>
    <t>JUNTA DE ACCIÓN COMUNAL BARRIO GUSTAVO RESTREPO
GLORIA ELSA ACEVEDO RAMIREZ</t>
  </si>
  <si>
    <t>598-155-1</t>
  </si>
  <si>
    <t xml:space="preserve"> CENTRO DE ATENCIÓN INMEDIATA - CAI GUSTAVO RESTREPO</t>
  </si>
  <si>
    <t>JAC GUSTAVO RESTREPO</t>
  </si>
  <si>
    <t>592-2</t>
  </si>
  <si>
    <t>001435 LOS ARRAYANES II</t>
  </si>
  <si>
    <t>AAA0166CSHK</t>
  </si>
  <si>
    <t>MARQUEZA LA</t>
  </si>
  <si>
    <t>DG 49B BIS A SUR 1B 35 ESTE</t>
  </si>
  <si>
    <t>592-2-1</t>
  </si>
  <si>
    <t xml:space="preserve"> LA MARQUEZA</t>
  </si>
  <si>
    <t>JAC LA MARQUEZA</t>
  </si>
  <si>
    <t xml:space="preserve">
* El predio se encuentra en ÁREA DE ACTIVIDAD RESIDENCIAL.
* El predio no se encuentra en zona de reserva vial para la malla vial arterial.
* El predio correspondiente al lote de código 0014357820, el cual NO se encuentra en  zona  de  
amenaza  por  inundación    y    se encuentra en zona de amenaza por remoción en masa de categoría media.</t>
  </si>
  <si>
    <t>647-1</t>
  </si>
  <si>
    <t>001420 EL PLAYON</t>
  </si>
  <si>
    <t>AAA0010JMHY</t>
  </si>
  <si>
    <t>MERCED SUR  LA</t>
  </si>
  <si>
    <t>DG 49D BIS  SUR 11D 14</t>
  </si>
  <si>
    <t>ACTA DE ENTREGA / 237-04
ACTA DE ENTREGA / 006-00</t>
  </si>
  <si>
    <t>647-1-1</t>
  </si>
  <si>
    <t xml:space="preserve"> ALFREDO IRIARTE SEDE C</t>
  </si>
  <si>
    <t>JAC LA MERCED SUR, SDE E IDRD</t>
  </si>
  <si>
    <t>* El predio no se encuentra en zona de reserva vial para la malla vial arterial.
* El predio correspondiente al lote de código 0014202712 NO se encuentra en zona de 
 amenaza  por  inundación    y   se encuentra en zona de amenaza por remoción en masa de categoría media.</t>
  </si>
  <si>
    <t>652-22</t>
  </si>
  <si>
    <t>VIAS PEATONALES</t>
  </si>
  <si>
    <t>002566 LA PAZ</t>
  </si>
  <si>
    <t>PAZ DESARROLLO LA (ANTES RUPI 2-1583)</t>
  </si>
  <si>
    <t>JAC E INDETERMINADOS</t>
  </si>
  <si>
    <t xml:space="preserve">
* El predio se encuentra en un ÁREA DE ACTIVIDAD RESIDENCIAL.
* El predio no se encuentra en zona de reserva vial para la malla vial arterial.
* El predio correspondiente al lote de código 0025662501 NO se encuentra en 
zona de amenaza  por  inundación. No obstante, se encuentra en zona de amenaza por remoción en masa categoría media.</t>
  </si>
  <si>
    <t>652-73</t>
  </si>
  <si>
    <t>AAA0028LSEP</t>
  </si>
  <si>
    <t>KR 5B 53 27 SUR</t>
  </si>
  <si>
    <t>JAC LA PAZ</t>
  </si>
  <si>
    <t>662-1</t>
  </si>
  <si>
    <t>002510 LA PICOTA ORIENTAL</t>
  </si>
  <si>
    <t>RECONQUISTA BARRIO    ANTES RUPI 2-1583</t>
  </si>
  <si>
    <t>693-158</t>
  </si>
  <si>
    <t>001431 LA RESURRECCION I</t>
  </si>
  <si>
    <t>AAA0008XZDM</t>
  </si>
  <si>
    <t>LOMAS LAS</t>
  </si>
  <si>
    <t>KR 10 39 15 SUR</t>
  </si>
  <si>
    <t>JAC LAS LOMAS</t>
  </si>
  <si>
    <t>* El predio se encuentra en un ÁREA DE ACTIVIDAD RESIDENCIAL.
* El predio se encuentra en su totalidad en zona de influencia directa del corredor de la Avenida Ciudad
 de Villavicencio, la cual es una vía de la malla vial arterial tipo V-2 de 40 metros de ancho mínimo entre 
líneas de demarcación, diseñada según RES de 01/02/2003.
* El predio correspondiente al lote de código 0014315313 NO se encuentra en  zona  de  amenaza 
 por  inundación    y   se encuentra en zona de amenaza por remoción en masa de categoría baja.</t>
  </si>
  <si>
    <t>637-15</t>
  </si>
  <si>
    <t>AAA0010EFKL</t>
  </si>
  <si>
    <t>CHIRCALES LOS</t>
  </si>
  <si>
    <t>TV 5L BIS  48F 69 SUR</t>
  </si>
  <si>
    <t>CONVENIO INTERADMINISTRATIVO DE ENTREGA / 74-06
CONVENIO INTERADMINISTRATIVO DE ENTREGA / 26-06
ACTA DE ENTREGA / 246-04</t>
  </si>
  <si>
    <t>21/09/2021
16/03/2021
31/12/2070</t>
  </si>
  <si>
    <t>HOSPITAL RAFAEL URIBE URIBE E.S.E
HOSPITAL RAFAEL URIBE URIBE E.S.E
SECRETARÍA DE EDUCACIÓN DEL DISTRITO</t>
  </si>
  <si>
    <t>637-15-1</t>
  </si>
  <si>
    <t xml:space="preserve"> ALFREDO IRIARTE - SEDE A LOS CHIRCALES</t>
  </si>
  <si>
    <t>637-15-2</t>
  </si>
  <si>
    <t xml:space="preserve"> CENTRO DE ATENCIÓN CHIRCALES</t>
  </si>
  <si>
    <t>637-15-3</t>
  </si>
  <si>
    <t xml:space="preserve"> LOS CHIRCALES</t>
  </si>
  <si>
    <t>761-49</t>
  </si>
  <si>
    <t>002311 VILLA MAYOR</t>
  </si>
  <si>
    <t>AAA0014OFAF</t>
  </si>
  <si>
    <t>DG 41 SUR 34A 90</t>
  </si>
  <si>
    <t>ACTA DE ENTREGA / 05-12</t>
  </si>
  <si>
    <t>* El predio no se encuentra en zona de reserva vial para la malla vial arterial.
 * El predio correspondiente al lote de código 0023111402 NO se encuentra en zona de amenaza por inundación
 y NO se encuentra en zona de amenaza por remoción en masa.</t>
  </si>
  <si>
    <t>1-4203</t>
  </si>
  <si>
    <t>002201 OLAYA</t>
  </si>
  <si>
    <t>AAA0012TMZM</t>
  </si>
  <si>
    <t>CL 22 SUR 21 09</t>
  </si>
  <si>
    <t>JAC, SED, SDIS, LIGA DE BOXEO DE BOGOTÁ</t>
  </si>
  <si>
    <t>* El predio se encuentra en zona de influencia directa del corredor de la Avenida Mariscal Sucre, la cual es una 
vía de la malla vial arterial tipo V-3 de 30 metros de ancho mínimo entre líneas de demarcación,
 diseñada según DEC de 26/06/2004.
* El predio correspondiente al lote de código 0022013501 NO se encuentra en zona de amenaza por inundación
 y NO se encuentra en zona de amenazapor remoción en masa.</t>
  </si>
  <si>
    <t>632-39</t>
  </si>
  <si>
    <t>PORTAL EL   ANTES RUPI 2-1583</t>
  </si>
  <si>
    <t>JAC EL PORTAL</t>
  </si>
  <si>
    <t>676-18</t>
  </si>
  <si>
    <t>001427 PUERTO RICO</t>
  </si>
  <si>
    <t>PUERTO RICO DESARROLLO</t>
  </si>
  <si>
    <t>JAC PUERTO RICO</t>
  </si>
  <si>
    <t>* El predio no se encuentra en zona de reserva vial para la malla vial arterial.
* El predio correspondiente al lote de código 0014271010 NO se encuentra   en   zona   de   amenaza   por  
 inundación      y      se encuentra  en  una  zona  de  amenaza  por  remoción  en  masa, categoría baja.</t>
  </si>
  <si>
    <t>508-10</t>
  </si>
  <si>
    <t>001411 SAN JORGE SUR</t>
  </si>
  <si>
    <t>AAA0008NMDE</t>
  </si>
  <si>
    <t>SAN JORGE O GLORIA GAITAN BARRIO</t>
  </si>
  <si>
    <t>DG 45 BIS B SUR 13F 41</t>
  </si>
  <si>
    <t>ACTA DE ENTREGA / 09-06</t>
  </si>
  <si>
    <t>508-10-1</t>
  </si>
  <si>
    <t xml:space="preserve"> I.E.D. ALEXANDER FLEMING - SEDE B - ANTONIO RICAURTE</t>
  </si>
  <si>
    <t>508-10-2</t>
  </si>
  <si>
    <t xml:space="preserve"> J.A.C. SAN JORGE SUR ORIENTAL.</t>
  </si>
  <si>
    <t>JAC, SED Y TERCERO</t>
  </si>
  <si>
    <t>* El predio no se encuentra en zona de reserva vial para la malla vial arterial.
* El predio correspondiente al lote de código 0014112302 NO se encuentra   en   zona   de   amenaza   por  
 inundación      y      se encuentra  en  una  zona  de  amenaza  por  remoción  en  masa, categoría baja.</t>
  </si>
  <si>
    <t>2753-7</t>
  </si>
  <si>
    <t>001401 SAN JOSE SUR</t>
  </si>
  <si>
    <t>SAN JOSE SUR (LLANO DE MESA)</t>
  </si>
  <si>
    <t>* El predio no se encuentra en zona de reserva vial para la malla vial arterial.
* El predio correspondiente al lote de código 0014015601 NO se encuentra en zona de amenaza por
 inundación y NO se encuentra en zona de amenaza por remoción en masa</t>
  </si>
  <si>
    <t>2-1232</t>
  </si>
  <si>
    <t>AAA0010WANX</t>
  </si>
  <si>
    <t>DG 49D SUR 13G 27</t>
  </si>
  <si>
    <t>2-1232-1</t>
  </si>
  <si>
    <t xml:space="preserve"> SALON COMUNAL SOCORRO SUR III SECTOR</t>
  </si>
  <si>
    <t>* El predio no se encuentra en zona de reserva vial para la malla vial arterial.
* El predio correspondiente al lote de código 0014231823 NO se encuentra   en   zona   de   amenaza   por 
  inundación      y      se encuentra en una zona de amenaza por remoción en masa, categoría media.</t>
  </si>
  <si>
    <t>645-20</t>
  </si>
  <si>
    <t>MIRADOR DE MARROCOS</t>
  </si>
  <si>
    <t>645-20-1</t>
  </si>
  <si>
    <t xml:space="preserve"> SALON COMUNAL MIRADOR DE MARROCOS</t>
  </si>
  <si>
    <t>* El predio no se encuentra en zona de reserva vial para la malla vial arterial.
* El predio correspondiente al lote de código 0014194009 NO se encuentra   en   zona   de   amenaza   por 
  inundación      y      se encuentra  en  una  zona  de  amenaza  por  remoción  en  masa, categoría media.</t>
  </si>
  <si>
    <t>664-16</t>
  </si>
  <si>
    <t>AAA0009TWSK</t>
  </si>
  <si>
    <t>PRINCIPE DE BOCHICA</t>
  </si>
  <si>
    <t>DG 48I SUR 3 13</t>
  </si>
  <si>
    <t xml:space="preserve">* El predio se encuentra en una zona RESIDENCIAL CON ACTIVIDAD ECONOMICA EN LA VIVIENDA.
* El predio no se encuentra en zona de reserva vial para la malla vial arterial.
* El predio correspondiente al lote de código 0014176512 NO se encuentra   en   zona   de   amenaza   por  
 inundación      y      se encuentra en una zona de amenaza por remoción en masa, categoría media. </t>
  </si>
  <si>
    <t>660-63</t>
  </si>
  <si>
    <t>001418 MARRUECOS</t>
  </si>
  <si>
    <t>MARRUECOS I SECTOR URBANIZACION</t>
  </si>
  <si>
    <t>* El predio no se encuentra en zona de reserva vial para la malla vial arterial.
* El predio correspondiente al lote de código 0014188401 NO se encuentra en zona de amenaza por
 inundación y se encuentra en una zona de amenaza por remoción en masa, categoría baja.</t>
  </si>
  <si>
    <t>639-3</t>
  </si>
  <si>
    <t>MARRUECOS II SECTOR URBANIZACION</t>
  </si>
  <si>
    <t>CAMEP / 002-09</t>
  </si>
  <si>
    <t xml:space="preserve">CLUB DEPORTIVO S.B. BOCHICA SUR - LOCALIDAD RAFAEL	</t>
  </si>
  <si>
    <t>*lote de código 0014187001 se encuentra en una zona de amenaza por inundación de categoría baja y se 
encuentra en una zona de amenaza por remoción en masa, categoría baja.
* El predio se encuentra en zona de influencia directa del corredor de la Intersección Avenida Darío Echandía
 por Avenida de la Guacamaya, la cual es una vía de la malla vial arterial tipo V-2 de 40 metros de ancho mínimo e
ntre líneas de demarcación, diseñada según RES de 24/12/2015.  A los predios que se encuentran en zona de
 reserva por malla vial arterial les aplican las disposiciones contenidas en los artículos 178 y 179 del decreto 190 de
2004 "</t>
  </si>
  <si>
    <t>657-12</t>
  </si>
  <si>
    <t>AAA0010USKC</t>
  </si>
  <si>
    <t>VILLA GLADYS</t>
  </si>
  <si>
    <t>KR 10A 48 45 SUR</t>
  </si>
  <si>
    <t>* El predio no se encuentra en zona de reserva vial para la malla vial arterial.
 * El predio correspondiente al lote de código 0014231126 NO se encuentra en zona de amenaza por inundación
 y se encuentra en una zona de amenaza por remoción en masa, categoría media.</t>
  </si>
  <si>
    <t>665-18</t>
  </si>
  <si>
    <t>001429 GUIPARMA</t>
  </si>
  <si>
    <t>AAA0170SYBR</t>
  </si>
  <si>
    <t>PROVIDENCIA ALTA URBANIZACION</t>
  </si>
  <si>
    <t>CL 48I BIS  SUR 10C 06</t>
  </si>
  <si>
    <t>CAMEP / 00083</t>
  </si>
  <si>
    <t xml:space="preserve">JUNTA DE ACCIÓN COMUNAL BARRIO PROVIDENCIA ALTA </t>
  </si>
  <si>
    <t>665-18-1</t>
  </si>
  <si>
    <t xml:space="preserve"> SALON COMUNAL BARRIO PROVIDENCIA ALTA</t>
  </si>
  <si>
    <t xml:space="preserve">* El predio se encuentra en una ZONA RESIDENCIAL CON ZONAS DELIMITADAS DE COMERCIO Y SERVCIOS
* El predio no se encuentra en zona de reserva vial para la malla vial arterial.
* El predio correspondiente al lote de código 0014291001 NO se encuentra   en   zona   de   amenaza   por  
 inundación      y      se encuentra en  una  zona  de  amenaza  por  remoción  en  masa, categoría alta.
* El predio cuenta con código de parque IDRD 18-333. </t>
  </si>
  <si>
    <t>1706-19</t>
  </si>
  <si>
    <t>RINCON DE LOS MOLINOS URBANIZACION</t>
  </si>
  <si>
    <t>JAC DEL BARRIO RINCÓN DE LOS MOLINOS.</t>
  </si>
  <si>
    <t>* El predio NO se encuentra en área de reserva vial.
* El predio correspondiente al lote de código 0014142337 NO se encuentra en zona de amenaza por 
inundación y se encuentra en una zona de amenaza por remoción en masa, categoría media.</t>
  </si>
  <si>
    <t>2984-6</t>
  </si>
  <si>
    <t>AAA0008UKHY</t>
  </si>
  <si>
    <t>CL 33 BIS  SUR 12J 08</t>
  </si>
  <si>
    <t xml:space="preserve">* El predio se encuentra en una ZONA RESIDENCIAL CON ACTIVIDAD ECONOMICA EN LA VIVIENDA
* El predio no se encuentra en zona de reserva vial para la malla vial arterial.
* El predio correspondiente al lote de código 0014124518 NO se encuentra en zona de amenaza por 
inundación y se encuentra en una zona de amenaza por remoción en masa categoría baja. </t>
  </si>
  <si>
    <t>609-21</t>
  </si>
  <si>
    <t>001428 Cerros de Oriente</t>
  </si>
  <si>
    <t>AAA0011FBJH</t>
  </si>
  <si>
    <t>Madrid Urbanizacion</t>
  </si>
  <si>
    <t>CL 40 SUR 8 48</t>
  </si>
  <si>
    <t>JAC - BARRIO CERROS DE ORIENTE</t>
  </si>
  <si>
    <t>683-11</t>
  </si>
  <si>
    <t>001426 SAN LUIS</t>
  </si>
  <si>
    <t>AAA0007ZBFZ</t>
  </si>
  <si>
    <t>AVENIDA DECIMA SEGUNDO SECTOR</t>
  </si>
  <si>
    <t>CL 32B SUR 10C 05</t>
  </si>
  <si>
    <t>ACTA DE ENTREGA / 46-14</t>
  </si>
  <si>
    <t>JAC Avenida Décima II sector (salón comunal)</t>
  </si>
  <si>
    <t>*El  predio correspondiente al lote de código 0014264605 (CL 32 B SUR 10 C 5) no se encuentra en zona de 
amenaza por inundación y se  encuentra en zona de amenaza por remoción en masa, categoría media.</t>
  </si>
  <si>
    <t>671-8</t>
  </si>
  <si>
    <t>SAN CRISTOBAL</t>
  </si>
  <si>
    <t>001207 NARINO SUR</t>
  </si>
  <si>
    <t>TEÑIDERO EL</t>
  </si>
  <si>
    <t>671-8-1</t>
  </si>
  <si>
    <t xml:space="preserve"> ANTONIO NAIÑO SUR</t>
  </si>
  <si>
    <t>JAC EL TENDERO</t>
  </si>
  <si>
    <t>623-42</t>
  </si>
  <si>
    <t>001305 ATENAS</t>
  </si>
  <si>
    <t>ATENAS</t>
  </si>
  <si>
    <t>623-42-1</t>
  </si>
  <si>
    <t xml:space="preserve"> ATENAS</t>
  </si>
  <si>
    <t>JAC ATENAS Y TERCERO</t>
  </si>
  <si>
    <t>516-14</t>
  </si>
  <si>
    <t>001409 LAS LOMAS</t>
  </si>
  <si>
    <t>AAA0008JDJH</t>
  </si>
  <si>
    <t>AYACUCHO SUR URBANIZACION</t>
  </si>
  <si>
    <t>CL 39A SUR 5 25</t>
  </si>
  <si>
    <t>516-14-1</t>
  </si>
  <si>
    <t xml:space="preserve"> AYACUCHO SUR ORIENTAL</t>
  </si>
  <si>
    <t>JAC URBANIZACIÓN AYACUCHO SUR</t>
  </si>
  <si>
    <t>2541-3</t>
  </si>
  <si>
    <t>001424 BARCELONA SUR</t>
  </si>
  <si>
    <t>AAA0155OOFZ</t>
  </si>
  <si>
    <t>BARCELONA SUR ORIENTAL</t>
  </si>
  <si>
    <t>CL 35 SUR 9A 25</t>
  </si>
  <si>
    <t>CAMEP / 00095</t>
  </si>
  <si>
    <t>JAIME ORLANDO DIAZ</t>
  </si>
  <si>
    <t xml:space="preserve">JAC BARCELONA SUR </t>
  </si>
  <si>
    <t>3147-28</t>
  </si>
  <si>
    <t>001313 BELLAVISTA SUR</t>
  </si>
  <si>
    <t>AAA0003WZNN</t>
  </si>
  <si>
    <t>BELLAVISTA SECTOR EL LUCERO</t>
  </si>
  <si>
    <t>CL 37D SUR 6C 81 ESTE</t>
  </si>
  <si>
    <t>3147-28-1</t>
  </si>
  <si>
    <t xml:space="preserve"> SALON COMUNAL BARRIO BELLAVISTA</t>
  </si>
  <si>
    <t>JAC BELLAVISTA SECTOR EL LUCERO</t>
  </si>
  <si>
    <t>1653-1</t>
  </si>
  <si>
    <t>AAA0003WAFZ</t>
  </si>
  <si>
    <t>BELLAVISTA SURORIENTAL</t>
  </si>
  <si>
    <t>KR 8C BIS  ESTE 36M 22 SUR</t>
  </si>
  <si>
    <t>1653-1-1</t>
  </si>
  <si>
    <t xml:space="preserve"> BELLAVISTA SUR ORIENTAL SECTOR ALTO</t>
  </si>
  <si>
    <t>JAC BELLAVISTA SURORIENTAL</t>
  </si>
  <si>
    <t>2564-31</t>
  </si>
  <si>
    <t>001102 BUENOS AIRES</t>
  </si>
  <si>
    <t>AAA0000FYWW</t>
  </si>
  <si>
    <t>BUENOS AIRES</t>
  </si>
  <si>
    <t>KR 1C ESTE 6C 04 SUR</t>
  </si>
  <si>
    <t xml:space="preserve">JAC,BUENOS AIRES SUR </t>
  </si>
  <si>
    <t>2-516</t>
  </si>
  <si>
    <t>001210 CALVO SUR</t>
  </si>
  <si>
    <t>AAA0002ECBR</t>
  </si>
  <si>
    <t>KR 7A 3 24 SUR</t>
  </si>
  <si>
    <t>CONVENIO INTERADMINISTRATIVO DE COMODATO / 01-07
CONVENIO INTERADMINISTRATIVO DE COMODATO / 13-08</t>
  </si>
  <si>
    <t>04/04/2008
29/07/2018</t>
  </si>
  <si>
    <t xml:space="preserve">ASOCIACION COLOMBIANA DE LOCUTORES Y COMUNICADORES
FONDO DE DESARROLLO LOCAL DE SAN CRISTOBAL	</t>
  </si>
  <si>
    <t>2-516-1</t>
  </si>
  <si>
    <t xml:space="preserve"> CENTRO DE DESARROLLO INTER LOCAL SAN CRISTOBAL</t>
  </si>
  <si>
    <t>JAC CALVO SUR, ALCALDIA LOCAL DE SAN CRISTOBAL Y DANE.</t>
  </si>
  <si>
    <t>711-14</t>
  </si>
  <si>
    <t>201308 LONDRES RURAL</t>
  </si>
  <si>
    <t>CIUDAD DE LONDRES</t>
  </si>
  <si>
    <t>*El predio se encuentra en un AREA LIMITADA SEGÚN RESOLUCIÓN 76 DE 1977 MINISTERIO DE AGRICULTU.
*El predio no se encuentra en zona de reserva vial para la malla vial arterial.
*El predio NO se encuentra en zona de amenaza por inundación y se encuentra en una zona de amenaza por remoción en masa, categoría media.</t>
  </si>
  <si>
    <t>28-15</t>
  </si>
  <si>
    <t>SAN LUIS DEL SUR URBANIZACION</t>
  </si>
  <si>
    <t>ACTA DE ENTREGA / 109-03</t>
  </si>
  <si>
    <t>28-15-1</t>
  </si>
  <si>
    <t xml:space="preserve"> SAN ISIDRO - LOS CARIÑOSITOS</t>
  </si>
  <si>
    <t>28-15-2</t>
  </si>
  <si>
    <t xml:space="preserve"> EL ENCANTO SUR</t>
  </si>
  <si>
    <t>175.6</t>
  </si>
  <si>
    <t>JAC E IDRD</t>
  </si>
  <si>
    <t xml:space="preserve">* El predio correspondiente al lote de código 0014090605 NO se encuentra en zona de de amenaza por
 inundación y se encuentra en zona de amenaza por remoción de masa, categoría MEDIA.
* El predio no se encuentra en zona de reserva vial para la malla vial arterial.
</t>
  </si>
  <si>
    <t>512-15</t>
  </si>
  <si>
    <t>001329 EL PARAISO</t>
  </si>
  <si>
    <t>ANTIOQUIA URBANIZACION</t>
  </si>
  <si>
    <t>JAC URBANIZACIÓN ANTIOQUIA</t>
  </si>
  <si>
    <t>567-27</t>
  </si>
  <si>
    <t>001318 QUINDIO</t>
  </si>
  <si>
    <t>AAA0004JKPA</t>
  </si>
  <si>
    <t>QUINDIO EL</t>
  </si>
  <si>
    <t>CL 46G SUR 15 28 ESTE</t>
  </si>
  <si>
    <t>567-27-1</t>
  </si>
  <si>
    <t xml:space="preserve"> EL QUINDIO  SURORIENTAL I SECTOR</t>
  </si>
  <si>
    <t>JAC EL QUINDIO</t>
  </si>
  <si>
    <t>562-21</t>
  </si>
  <si>
    <t>001301 GRANADA SUR</t>
  </si>
  <si>
    <t>GRANADA SUR</t>
  </si>
  <si>
    <t>562-21-1</t>
  </si>
  <si>
    <t xml:space="preserve"> GRANADA SUR (ALCOHOLIOS ANONIMOS GRUPO DESPERTAR 2000)</t>
  </si>
  <si>
    <t>JAC GRANADA</t>
  </si>
  <si>
    <t>575-101</t>
  </si>
  <si>
    <t>001325 JUAN REY (LA PAZ)</t>
  </si>
  <si>
    <t>JUAN REY</t>
  </si>
  <si>
    <t>ACTA DE ENTREGA / 101-04</t>
  </si>
  <si>
    <t>JAC JUAN REY</t>
  </si>
  <si>
    <t>685-31</t>
  </si>
  <si>
    <t>001338 LA BELLEZA</t>
  </si>
  <si>
    <t>BELLEZA LA</t>
  </si>
  <si>
    <t>JAC LA BELLEZA</t>
  </si>
  <si>
    <t>548-30</t>
  </si>
  <si>
    <t>001107 LAS MERCEDES</t>
  </si>
  <si>
    <t>CASTAÑA LA</t>
  </si>
  <si>
    <t>JAC LA CASTAÑA</t>
  </si>
  <si>
    <t>495-1</t>
  </si>
  <si>
    <t>001355 LAS GUACAMAYAS I</t>
  </si>
  <si>
    <t>AAA0005RNZE</t>
  </si>
  <si>
    <t>COLMENA LA</t>
  </si>
  <si>
    <t>KR 3A ESTE 37A 59 SUR</t>
  </si>
  <si>
    <t>ACTA DE ENTREGA / 138-04</t>
  </si>
  <si>
    <t>495-1-1</t>
  </si>
  <si>
    <t xml:space="preserve"> I.E.D. COLEGIO LA VICTORIA - SEDE B</t>
  </si>
  <si>
    <t>495-1-2</t>
  </si>
  <si>
    <t xml:space="preserve"> LA VICTORIA</t>
  </si>
  <si>
    <t>JAC LA COLMENA</t>
  </si>
  <si>
    <t>1613-15</t>
  </si>
  <si>
    <t>001104 MOLINOS DE ORIENTE</t>
  </si>
  <si>
    <t>AAA0000MAPP</t>
  </si>
  <si>
    <t>GRAN COLOMBIA DESARROLLO LA</t>
  </si>
  <si>
    <t>CL 9A SUR 18 38 ESTE</t>
  </si>
  <si>
    <t>JAC LA GRAN COLOMBIA DESARROLLO Y ESCUELA PRIMARIA</t>
  </si>
  <si>
    <t>550-10</t>
  </si>
  <si>
    <t>001317 PUENTE COLORADO</t>
  </si>
  <si>
    <t>AAA0004HFEA</t>
  </si>
  <si>
    <t>GROVANA LA</t>
  </si>
  <si>
    <t>TV 14A ESTE 43 10 SUR</t>
  </si>
  <si>
    <t>550-10-1</t>
  </si>
  <si>
    <t xml:space="preserve"> SALON COMUNAL BARRIO GROVANA</t>
  </si>
  <si>
    <t>JAC LA GROVANA</t>
  </si>
  <si>
    <t>2116-13</t>
  </si>
  <si>
    <t>001405 VEINTE DE JULIO</t>
  </si>
  <si>
    <t>AAA0160ENMS</t>
  </si>
  <si>
    <t>SERAFINA II SECTOR URBANIZACION</t>
  </si>
  <si>
    <t>KR 8 27A 45 SUR</t>
  </si>
  <si>
    <t>JAC URBANIZACIÓN SERAFINA II SECTOR</t>
  </si>
  <si>
    <t>1918-4</t>
  </si>
  <si>
    <t>001113 SAN BLAS II</t>
  </si>
  <si>
    <t>AMAPOLAS II LAS</t>
  </si>
  <si>
    <t>CAMEP / 007-09</t>
  </si>
  <si>
    <t>JOSUE MANUEL JIMENEZ ARIAS</t>
  </si>
  <si>
    <t>JAC LAS AMAPOLAS II</t>
  </si>
  <si>
    <t>713-14</t>
  </si>
  <si>
    <t>001312 LOS ALPES</t>
  </si>
  <si>
    <t>AAA0003SWTD</t>
  </si>
  <si>
    <t>MACARENA LOS ALPES</t>
  </si>
  <si>
    <t>CL 36C SUR 9 28 ESTE</t>
  </si>
  <si>
    <t>CAMEP / 005-2010</t>
  </si>
  <si>
    <t>ROSA MARIA RODRIGUEZ TORRES</t>
  </si>
  <si>
    <t>713-14-1</t>
  </si>
  <si>
    <t xml:space="preserve"> SALÓN COMUNAL BARRIO MACARENA LOS ALPES</t>
  </si>
  <si>
    <t>JAC MACARENA LOS ALPES Y ALCADÍA LOCAL</t>
  </si>
  <si>
    <t>2414-19</t>
  </si>
  <si>
    <t>AAA0003SEFZ</t>
  </si>
  <si>
    <t>FUTURO EL (ANTES ALPES EL FUTURO)</t>
  </si>
  <si>
    <t>CL 36I SUR 10 24 ESTE</t>
  </si>
  <si>
    <t>JAC EL FUTURO</t>
  </si>
  <si>
    <t>576-63</t>
  </si>
  <si>
    <t>001327 LOS LIBERTADORES</t>
  </si>
  <si>
    <t>AAA0005WRPP</t>
  </si>
  <si>
    <t>LIBERTADORES DESARROLLO LOS</t>
  </si>
  <si>
    <t>TV 13D ESTE 54 83 SUR</t>
  </si>
  <si>
    <t>CAMEP / 00022</t>
  </si>
  <si>
    <t xml:space="preserve">JUNTA DE ACCIÓN COMUNAL BARRIO LOS LIBERTADORES         </t>
  </si>
  <si>
    <t>576-63-1</t>
  </si>
  <si>
    <t xml:space="preserve"> SALÓN COMUNAL BARRIO LOS LIBERTADORES</t>
  </si>
  <si>
    <t>JAC LOS LIBERTADORES</t>
  </si>
  <si>
    <t>493-39</t>
  </si>
  <si>
    <t>001324 EL PINAR</t>
  </si>
  <si>
    <t>AAA0162WKFZ</t>
  </si>
  <si>
    <t>PINARES URBANIZACION LOS (ANTES COLMENA I URBANIZACION)</t>
  </si>
  <si>
    <t>CL 48 SUR 13D 42 ESTE</t>
  </si>
  <si>
    <t>CAMEP / 007-2013</t>
  </si>
  <si>
    <t xml:space="preserve">OLGA PATRICIA QUINTERO DELGADO	</t>
  </si>
  <si>
    <t>493-39-1</t>
  </si>
  <si>
    <t xml:space="preserve"> CENTRO DE ATENCIÓN INMEDIATA - CAI ALTAMIRA PINARES</t>
  </si>
  <si>
    <t xml:space="preserve">JAC URBANIZACIÓN PINARES </t>
  </si>
  <si>
    <t>626-20</t>
  </si>
  <si>
    <t>MANAGUA</t>
  </si>
  <si>
    <t xml:space="preserve">KR 8 35 51 </t>
  </si>
  <si>
    <t>CAMEP / 00021
CAMEP / 170-2007</t>
  </si>
  <si>
    <t>01/03/2006
01/08/2014</t>
  </si>
  <si>
    <t xml:space="preserve">RAFAEL RAMIREZ MORENO	
RAFAEL RAMIREZ MORENO	</t>
  </si>
  <si>
    <t>626-20-1</t>
  </si>
  <si>
    <t xml:space="preserve"> SALON COMUNAL MANAGUA</t>
  </si>
  <si>
    <t>JUNTA DE ACCIÓN COMUNAL MANAGUA</t>
  </si>
  <si>
    <t>* El predio se encuentra en una zona RESIDENCIAL CON ACTIVIDAD ECONOMICA EN LA VIVIENDA.
* El predio NO se encuentra en zona de reserva vial para la malla vial arterial.
* El predio correspondiente al lote de código 0014092501 NO se encuentra en  zona  de  amenaza  por  
inundación y se encuentra en zona de amenaza por remoción en masa categoría baja.</t>
  </si>
  <si>
    <t>546-24</t>
  </si>
  <si>
    <t>001302 MONTEBELLO</t>
  </si>
  <si>
    <t>AAA0002LSKC</t>
  </si>
  <si>
    <t>MONTEBELLO</t>
  </si>
  <si>
    <t>CL 25 SUR 1 02</t>
  </si>
  <si>
    <t>CAMEP / 00020</t>
  </si>
  <si>
    <t xml:space="preserve">ASO COMUNITARIA Y DE FRENTES DE SEGURIDAD ACOFRES	</t>
  </si>
  <si>
    <t>546-24-1</t>
  </si>
  <si>
    <t xml:space="preserve"> SALON COMUNAL MONTEBELLO</t>
  </si>
  <si>
    <t>JUNTA DE ACCIÓN COMUNAL MONTEBELLO</t>
  </si>
  <si>
    <t>* El predio se encuentra en una zona residencial con zonas delimitadas de comercio y servicios.
* El predio no se encuentra en zona de reserva vial para la malla vial arterial.
* El predio correspondiente al lote de código 0013021001 NO se encuentra en zona de amenaza por 
inundación y se encuentra en una zona de amenaza por remoción en masa, categoría baja.</t>
  </si>
  <si>
    <t>561-2</t>
  </si>
  <si>
    <t>001316 MORALBA</t>
  </si>
  <si>
    <t>MORALVA</t>
  </si>
  <si>
    <t>KR 16B ESTE 42C 55 SUR</t>
  </si>
  <si>
    <t>ACTA DE ENTREGA / 215-04</t>
  </si>
  <si>
    <t>561-2-1</t>
  </si>
  <si>
    <t xml:space="preserve"> SALON COMUNAL BARRIO MORALVA SUR ORIENTAL</t>
  </si>
  <si>
    <t>561-2-2</t>
  </si>
  <si>
    <t xml:space="preserve"> INSTITUCION EDUCATIVA DISTRITAL MORALVA</t>
  </si>
  <si>
    <t>DADEP, JAC MORAVIA, IDRD y SDE</t>
  </si>
  <si>
    <t xml:space="preserve"> *El predio se encuentra en una zona residencial con actividad económica en la vivienda.
* El predio no se encuentra en zona de reserva vial para la malla vial arterial.
* El predio correspondiente al lote de código 0013160801 NO se encuentra en zona de amenaza por 
inundación y se encuentra en una zona de amenaza por remoción en masa, categoría media.</t>
  </si>
  <si>
    <t>553-42</t>
  </si>
  <si>
    <t>001323 NUEVA DELHI</t>
  </si>
  <si>
    <t>AAA0204AMDM</t>
  </si>
  <si>
    <t>NUEVA DELLY</t>
  </si>
  <si>
    <t>KR 14 ESTE 60D 15 SUR</t>
  </si>
  <si>
    <t>553-42-1</t>
  </si>
  <si>
    <t xml:space="preserve"> SALON COMUNAL BARRIO NUEVA DELHI</t>
  </si>
  <si>
    <t>* El predio no se encuentra en zona de reserva vial para la malla vial arterial. 
 * El predio correspondiente al lote de código 0013236801 NO se encuentra en zona de amenaza por inundación.</t>
  </si>
  <si>
    <t>585-11</t>
  </si>
  <si>
    <t>AAA0003SLDM</t>
  </si>
  <si>
    <t>NUEVA ESPAÑA</t>
  </si>
  <si>
    <t>KR 11 ESTE 37 12 SUR</t>
  </si>
  <si>
    <t>133.53</t>
  </si>
  <si>
    <t xml:space="preserve"> *El predio no se encuentra en zona de reserva vial para la malla vial arterial. 
 *El predio correspondiente al lote de código 0013121915 NO se encuentra en zona de amenaza por inundación.</t>
  </si>
  <si>
    <t>449-42</t>
  </si>
  <si>
    <t>001320 NUEVA GLORIA</t>
  </si>
  <si>
    <t>AAA0004RASY</t>
  </si>
  <si>
    <t>NUEVA GLORIA LA</t>
  </si>
  <si>
    <t>CL 48B SUR 11 14 ESTE</t>
  </si>
  <si>
    <t>ACTA DE ENTREGA / 124-04</t>
  </si>
  <si>
    <t>449-42-1</t>
  </si>
  <si>
    <t xml:space="preserve"> ALTAMIRA SUR ORIENTAL - SEDE B - LA NUEVA GLORIA</t>
  </si>
  <si>
    <t xml:space="preserve"> * El predio no se encuentra en zona de reserva vial para la malla vial arterial. 
 * El predio correspondiente al lote de código 0013200501 NO se encuentra en zona de amenaza por inundación.</t>
  </si>
  <si>
    <t>2568-2</t>
  </si>
  <si>
    <t>001307 RAMAJAL</t>
  </si>
  <si>
    <t>RAMAJAL</t>
  </si>
  <si>
    <t xml:space="preserve"> * El predio se encuentra en una ZONA RESIDENCIAL CON ACTIVIDAD ECONOMICA EN LA VIVIENDA. 
 * El predio no se encuentra en zona de reserva vial para la malla vial arterial. 
 * El predio correspondiente al lote de código 0013070221 NO se encuentra en zona de amenaza por inundación.</t>
  </si>
  <si>
    <t>849-11</t>
  </si>
  <si>
    <t>AAA0217OWXR</t>
  </si>
  <si>
    <t>PINAR EL (ANTES REPUBLICA DEL CANADA II SECTOR)</t>
  </si>
  <si>
    <t>KR 13D BIS  ESTE 50 07 SUR</t>
  </si>
  <si>
    <t>ACTA DE ENTREGA / 143-04</t>
  </si>
  <si>
    <t>849-11-1</t>
  </si>
  <si>
    <t xml:space="preserve"> I.E.D. JUANA ESCOBAR SEDE C - REPÚBLICA DE CANADÁ II</t>
  </si>
  <si>
    <t xml:space="preserve">* El predio correspondiente al lote de código 0013242416 NO se encuentra en zona de amenaza por inundación
* El predio se encuentra en zona de influencia directa del corredor de la Avenida Tomas Carrasquilla - Par Vial, la
 cual es una vía de la malla vial arterial tipo V-3 de 30 metros de ancho mínimo entre líneas de demarcación, 
diseñada según DEC de 26/06/2004. </t>
  </si>
  <si>
    <t>95004-2</t>
  </si>
  <si>
    <t>001406 SAN ISIDRO</t>
  </si>
  <si>
    <t>AAA0007ZRDE</t>
  </si>
  <si>
    <t>FONDO DE DESARROLLO LOCAL SAN CRISTOBAL</t>
  </si>
  <si>
    <t>CL 32 SUR 8 53</t>
  </si>
  <si>
    <t xml:space="preserve"> * El predio se encuentra en una ZONA RESIDENCIAL CON ZONAS DELIMITADAS DE COMERCIO Y SERVICIOS. 
 * El predio no se encuentra en zona de reserva vial para la malla vial arterial. 
 * El predio correspondiente al lote de código 0014060520 NO se encuentra en zona de amenaza por inundación.</t>
  </si>
  <si>
    <t>1367-2</t>
  </si>
  <si>
    <t>AAA0008HHSK</t>
  </si>
  <si>
    <t>SAN ISIDRO II SECTOR</t>
  </si>
  <si>
    <t>KR 7A 35A 33 SUR</t>
  </si>
  <si>
    <t>1367-2-1</t>
  </si>
  <si>
    <t xml:space="preserve"> SAN ISIDRO SEGUNDO SECTOR</t>
  </si>
  <si>
    <t>JAC Y TERCERO</t>
  </si>
  <si>
    <t xml:space="preserve"> 
 * El predio se encuentra en ZONA RESIDENCIAL CON ACTIVIDAD ECONOMICA EN LA VIVIENDA. 
 * El predio no se encuentra en zona de reserva vial para la malla vial arterial. 
 * El predio correspondiente al lote de código 0014096901 NO se encuentra en zona de amenaza por inundación 
y se encuentra en una zona de amenaza por remoción en masa, categoría baja.</t>
  </si>
  <si>
    <t>1228-73</t>
  </si>
  <si>
    <t>001321 SAN MARTIN SUR</t>
  </si>
  <si>
    <t>SAN MARTIN DE LOBA SUR</t>
  </si>
  <si>
    <t>JAC SAN MARTIN DE LOBA SUR</t>
  </si>
  <si>
    <t>* El predio correspondiente al lote de código 0013212313 NO se encuentra en zona de de amenaza por
 inundación y se encuentra en zona de amenaza por remoción de masa, categoría alta
* El predio no se encuentra en zona de reserva vial para la malla vial arterial.</t>
  </si>
  <si>
    <t>1228-67</t>
  </si>
  <si>
    <t>1228-67-1</t>
  </si>
  <si>
    <t xml:space="preserve"> SALON COMUNAL SAN MARTIN DE LOBA II SECTOR</t>
  </si>
  <si>
    <t>* El predio no se encuentra en zona de reserva vial para la malla vial arterial.
* El predio NO se encuentra en zona de amenaza por inundación y se encuentra en una zona de amenaza 
por remoción en masa, categoría baja.</t>
  </si>
  <si>
    <t>2-364</t>
  </si>
  <si>
    <t>001306 SAN PEDRO</t>
  </si>
  <si>
    <t>AAA0002YBAW</t>
  </si>
  <si>
    <t>KR 9C ESTE 28B 25 SUR</t>
  </si>
  <si>
    <t>2-364-1</t>
  </si>
  <si>
    <t xml:space="preserve"> SALÓN COMUNAL BARRIO SAN PEDRO</t>
  </si>
  <si>
    <t>1363-2</t>
  </si>
  <si>
    <t>001322 SAN RAFAEL USME</t>
  </si>
  <si>
    <t>AAA0004YPMR</t>
  </si>
  <si>
    <t>SAN RAFAEL SUR ORIENTAL</t>
  </si>
  <si>
    <t>KR 15A ESTE 57A 16 SUR</t>
  </si>
  <si>
    <t>ACTA DE ENTREGA / 269-05</t>
  </si>
  <si>
    <t>1363-2-1</t>
  </si>
  <si>
    <t xml:space="preserve"> JUANA ESCOBAR - SEDE A</t>
  </si>
  <si>
    <t xml:space="preserve"> * El predio no se encuentra en zona de reserva vial para la malla vial arterial. 
 * El predio correspondiente al lote de código 0013050112 NO se encuentra en zona de amenaza por inundación.</t>
  </si>
  <si>
    <t>689-2</t>
  </si>
  <si>
    <t>001328 SANTA RITA SUR ORIENTAL</t>
  </si>
  <si>
    <t>AAA0006BRMS</t>
  </si>
  <si>
    <t>SANTA RITA SUR ORIENTAL I ETAPA</t>
  </si>
  <si>
    <t>CL 46D SUR 4 01 ESTE</t>
  </si>
  <si>
    <t>689-2-1</t>
  </si>
  <si>
    <t xml:space="preserve"> SALON COMUNAL SANTA RITA SUR ORIENTAL</t>
  </si>
  <si>
    <t>* El predio se encuentra en zona de influencia directa del corredor de la Avenida La Victoria, la cual es una vía 
de la malla vial arterial tipo V-3 de 30 metros de ancho mínimo entre líneas de demarcación, 
diseñada según DEC de 26/06/2004. 
 * El predio correspondiente al lote de código 0013289001 NO se encuentra en zona de amenaza por inundación</t>
  </si>
  <si>
    <t>2311-10</t>
  </si>
  <si>
    <t>USME</t>
  </si>
  <si>
    <t>002601 ARRAYANES I</t>
  </si>
  <si>
    <t>AAA0144SCOM</t>
  </si>
  <si>
    <t>NUEVAS MALVINAS O EL TRIUNFO</t>
  </si>
  <si>
    <t>KR 3C ESTE 51 83 SUR</t>
  </si>
  <si>
    <t xml:space="preserve"> * El predio se encuentra en una ZONA RESIDENCIAL CON ZONAS DELIMITADAS DE COMERCIO Y SERVICIOS.  
* El predio no se encuentra en zona de reserva vial para la malla vial arterial. 
 * El predio correspondiente al lote de código 0026010201 NO se encuentra en zona de amenaza por inundación</t>
  </si>
  <si>
    <t>2-332</t>
  </si>
  <si>
    <t>001315 ALTAMIRA</t>
  </si>
  <si>
    <t>AAA0004DFUZ</t>
  </si>
  <si>
    <t>CL 46G SUR 12A 70 ESTE</t>
  </si>
  <si>
    <t>CONTRATO DE COMODATO / 20-03</t>
  </si>
  <si>
    <t xml:space="preserve"> JUNTA DE ACCIÓN COMUNAL  BARRIO LOS PUENTES L-4</t>
  </si>
  <si>
    <t>2-332-1</t>
  </si>
  <si>
    <t xml:space="preserve"> SALÓN COMUNAL BARRIO LOS PUENTES</t>
  </si>
  <si>
    <t>* El predio no se encuentra en zona de reserva vial para la malla vial arterial
* El predio correspondiente al lote de código 0013157601 NO se encuentra en zona de amenaza por inundación.</t>
  </si>
  <si>
    <t>513-1</t>
  </si>
  <si>
    <t>001333 ALTOS DEL POBLADO</t>
  </si>
  <si>
    <t>AAA0006LRMS</t>
  </si>
  <si>
    <t>ALTOS DEL POBLADO</t>
  </si>
  <si>
    <t>KR 10A ESTE 40 01 SUR</t>
  </si>
  <si>
    <t xml:space="preserve"> * El predio no se encuentra en zona de reserva vial para la malla vial arterial. 
 * El predio correspondiente al lote de código 0013332201 NO se encuentra en zona de amenaza por inundación</t>
  </si>
  <si>
    <t>580-2</t>
  </si>
  <si>
    <t>AAA0003WNSK</t>
  </si>
  <si>
    <t>HERRADURA LA</t>
  </si>
  <si>
    <t>CL 41 BIS B SUR 8 45 ESTE</t>
  </si>
  <si>
    <t>* El predio no se encuentra en zona de reserva vial para la malla vial arterial.
 * El predio correspondiente al lote de código 0013132201 NO se encuentra en zona de amenaza por inundación</t>
  </si>
  <si>
    <t>1364-5</t>
  </si>
  <si>
    <t>001356 VILLA DEL CERRO</t>
  </si>
  <si>
    <t>AAA0165LXBR</t>
  </si>
  <si>
    <t>VILLA DEL CERRO</t>
  </si>
  <si>
    <t>CL 46A SUR 3B 30 ESTE</t>
  </si>
  <si>
    <t>1364-5-1</t>
  </si>
  <si>
    <t xml:space="preserve"> SALÓN COMUNAL BARRIO VILLA DEL CERRO</t>
  </si>
  <si>
    <t>1364-5-2</t>
  </si>
  <si>
    <t xml:space="preserve"> CAI LA VICTORIA</t>
  </si>
  <si>
    <t xml:space="preserve"> * El predio se encuentra en una ZONA RESIDENCIAL CON ZONAS DELIMITADAS DE COMERCIO Y SERVICOS.
* El predio no se encuentra en zona de reserva vial para la malla vial arterial.
 * El predio correspondiente al lote de código 0013569402 NO se encuentra en zona de amenaza por inundación</t>
  </si>
  <si>
    <t>1362-24</t>
  </si>
  <si>
    <t>001408 VILLA DE LOS ALPES</t>
  </si>
  <si>
    <t>AAA0155EFLW</t>
  </si>
  <si>
    <t>VILLA DE LOS ALPES URBANIZACION</t>
  </si>
  <si>
    <t>DG 36 SUR 2 51</t>
  </si>
  <si>
    <t>CAMEP / 00023</t>
  </si>
  <si>
    <t xml:space="preserve">JUNTA DE ACCIÓN COMUNAL  BARRIO URBANIZACION VILLA DE LOS ALPES </t>
  </si>
  <si>
    <t>JAC VILLA DE LOS ALPES</t>
  </si>
  <si>
    <t>* El predio correspondiente al lote de código 0014087401 NO se encuentra en zona de amenaza por inundación y NO se encuentra en zona de amenaza por remoción de masa. 
* El predio no se encuentra en zona de reserva vial para la malla vial arterial.</t>
  </si>
  <si>
    <t>2-18</t>
  </si>
  <si>
    <t>AAA0005KNYX</t>
  </si>
  <si>
    <t>CL 66 SUR 11A 62 ESTE</t>
  </si>
  <si>
    <t>CONTRATO DE COMODATO / 16-03</t>
  </si>
  <si>
    <t>2-18-1</t>
  </si>
  <si>
    <t xml:space="preserve"> SALON COMUNAL BARRIO VALPARAISO</t>
  </si>
  <si>
    <t>* El predio no se encuentra en zona de reserva vial para la malla vial arterial.
* El predio correspondiente al lote de código 0013254006 NO se encuentra en zona de amenaza por inundación.</t>
  </si>
  <si>
    <t>3016-64</t>
  </si>
  <si>
    <t>001331 ALTOS DEL ZUQUE</t>
  </si>
  <si>
    <t>AAA0204AROM</t>
  </si>
  <si>
    <t>ALTOS DEL VIRREY</t>
  </si>
  <si>
    <t>DG 43D SUR 16C 14 ESTE</t>
  </si>
  <si>
    <t>3016-64-1</t>
  </si>
  <si>
    <t xml:space="preserve"> SALÓN COMUNAL BARRIO ALTOS DEL VIRREY</t>
  </si>
  <si>
    <t xml:space="preserve"> * El predio se encuentra en una ZONA RESIDENCIAL CON ZONAS DELIMITADAS DE COMERCIO Y SERVICIOS. 
 * El predio no se encuentra en zona de reserva vial para la malla vial arterial. 
 * El predio correspondiente al lote de código 0013318604 NO se encuentra en zona de amenaza por inundación.</t>
  </si>
  <si>
    <t>484-3</t>
  </si>
  <si>
    <t>AAA0002FYSY</t>
  </si>
  <si>
    <t>PRIMERO DE MAYO URBANIZACION</t>
  </si>
  <si>
    <t>KR 5A 22 37 SUR</t>
  </si>
  <si>
    <t>CAMEP / 006/2010</t>
  </si>
  <si>
    <t xml:space="preserve"> JUNTA DE ACCIÓN COMUNAL BARRIO PRIMERO DE MAYO SECTOR CAFAM</t>
  </si>
  <si>
    <t>484-3-1</t>
  </si>
  <si>
    <t xml:space="preserve"> SALON COMUNAL GRANADA SUR</t>
  </si>
  <si>
    <t xml:space="preserve">JAC PRIMERO DE MAYO </t>
  </si>
  <si>
    <t xml:space="preserve"> *El predio correspondiente al lote de código 0013010213 (KR 5 A 22 37 SUR) no se encuentra en zona de amenaza
 por inundación y se encuentra en zona  de amenaza por remoción en masa, categoría baja.
</t>
  </si>
  <si>
    <t>492-1</t>
  </si>
  <si>
    <t>001304 BELLO HORIZONTE</t>
  </si>
  <si>
    <t>JOYITA URBANIZACION LA</t>
  </si>
  <si>
    <t xml:space="preserve"> * El predio no se encuentra en zona de reserva vial para la malla vial arterial.
 * El predio correspondiente al lote de código 0013050112 NO se encuentra en zona de amenaza por inundación.</t>
  </si>
  <si>
    <t>398-13</t>
  </si>
  <si>
    <t>SANTA FE</t>
  </si>
  <si>
    <t>003210 RAMIREZ</t>
  </si>
  <si>
    <t>CARTAGENA</t>
  </si>
  <si>
    <t>398-13-1</t>
  </si>
  <si>
    <t xml:space="preserve"> CARTAGENA</t>
  </si>
  <si>
    <t xml:space="preserve">JAC CARTAGENA </t>
  </si>
  <si>
    <t xml:space="preserve">*El  predio correspondiente al lote de código 0032103202 (CL 1 BIS A 1 81 ESTE), no se encuentra en zona de 
amenaza por inundación  y la zona de amenaza por remoción en masa no tiene características en la base de 
datos de la SDP.
</t>
  </si>
  <si>
    <t>313-71</t>
  </si>
  <si>
    <t>003209 EL DORADO</t>
  </si>
  <si>
    <t>AAA0033SHWW</t>
  </si>
  <si>
    <t>DORADO EL</t>
  </si>
  <si>
    <t>KR 8B ESTE 1A 22</t>
  </si>
  <si>
    <t>313-71-1</t>
  </si>
  <si>
    <t xml:space="preserve"> EL DORADO</t>
  </si>
  <si>
    <t>560.0</t>
  </si>
  <si>
    <t>JAC EL DORADO</t>
  </si>
  <si>
    <t>315-18</t>
  </si>
  <si>
    <t>*El predio correspondiente al  lote de código 0032104892 NO se encuentra en zona de amenaza por inundación 
y se encuentra en una zona de amenaza por remoció n en masa, categoría baja.</t>
  </si>
  <si>
    <t>2478-42</t>
  </si>
  <si>
    <t>003208 EL ROCIO</t>
  </si>
  <si>
    <t>AAA0033MEPP</t>
  </si>
  <si>
    <t>ROCIO CENTRO ORIENTAL</t>
  </si>
  <si>
    <t>KR 9A ESTE 2B 61</t>
  </si>
  <si>
    <t>CAMEP / 134-07</t>
  </si>
  <si>
    <t>JORGE ENRIQUE DIAZ VARELA</t>
  </si>
  <si>
    <t>2478-42-1</t>
  </si>
  <si>
    <t xml:space="preserve"> ROCIO CENTRO ORIENTAL</t>
  </si>
  <si>
    <t xml:space="preserve">JAC ROCIO CENTRO ORIENTAL </t>
  </si>
  <si>
    <t>* El predio correspondiente al lote de código 0032081117 NO se encuentra en zona de amenaza por inundación y NO se encuentra en zona de amenaza por remoción en masa.</t>
  </si>
  <si>
    <t>95003-11</t>
  </si>
  <si>
    <t>AAA0033WMFT</t>
  </si>
  <si>
    <t>FONDO DE DESARROLLO LOCAL SANTAFE</t>
  </si>
  <si>
    <t>KR 2A BIS  ESTE 1 48</t>
  </si>
  <si>
    <t>95003-11-1</t>
  </si>
  <si>
    <t xml:space="preserve"> COMEDOR COMUNITARIO F.D.L. GRAN COLOMBIA</t>
  </si>
  <si>
    <t>JAC Gran Colombia</t>
  </si>
  <si>
    <t>1693-43</t>
  </si>
  <si>
    <t>003215 SAN FRANCISCO RURAL</t>
  </si>
  <si>
    <t>AAA0144PZUH</t>
  </si>
  <si>
    <t>EGIPTO ALTO (JULIO CESAR TURBAY)</t>
  </si>
  <si>
    <t>CL 9A 5B 26 ESTE</t>
  </si>
  <si>
    <t>1693-43-1</t>
  </si>
  <si>
    <t xml:space="preserve"> JULIO CESAR TURBAY</t>
  </si>
  <si>
    <t>448.96</t>
  </si>
  <si>
    <t>* El predio correspondiente al lote de código 0032152909 NO se encuentra en zona de amenaza por 
inundación y se encuentra en una zona de amenaza por remoción en masa, categoría media.</t>
  </si>
  <si>
    <t>1699-43</t>
  </si>
  <si>
    <t>008106 BOSQUE IZQUIERDO</t>
  </si>
  <si>
    <t>PAZ CENTRO LA</t>
  </si>
  <si>
    <t>1699-43-1</t>
  </si>
  <si>
    <t xml:space="preserve"> LA PAZ CENTRO</t>
  </si>
  <si>
    <t>JAC LA PAZ CENTRO</t>
  </si>
  <si>
    <t xml:space="preserve">*El  predio correspondiente al lote de código 0081063105 (CL 23 B 2 6 ESTE) no se encuentra en zona de 
amenaza por inundación y la  zona de amenaza por remoción en masa no tiene características en la base de 
datos de la SDP.
</t>
  </si>
  <si>
    <t>2-311</t>
  </si>
  <si>
    <t>008104 LA PERSEVERANCIA</t>
  </si>
  <si>
    <t>AAA0260COPP</t>
  </si>
  <si>
    <t>CL 32A 3C 36</t>
  </si>
  <si>
    <t>ACTA DE ENTREGA / 295-05</t>
  </si>
  <si>
    <t>2-311-1</t>
  </si>
  <si>
    <t xml:space="preserve"> COLEGIO DISTRITAL MANUEL ELKIN PATARROYO</t>
  </si>
  <si>
    <t>JAC LA PERSEVERANCIA Y SDE</t>
  </si>
  <si>
    <t xml:space="preserve">* El predio se encuentra en una ZONA DE CENTRO TRADICIONAL.
* El predio NO se encuentra en zona de reserva vial para la malla vial arterial.
* El predio correspondiente al lote de código 0081041603 NO se encuentra en zona de amenaza por 
inundación y se encuentra en una zona de amenaza por remoción en masa, categoría media. </t>
  </si>
  <si>
    <t>2850-61</t>
  </si>
  <si>
    <t>003207 LOS LACHES</t>
  </si>
  <si>
    <t>AAA0183HUSY</t>
  </si>
  <si>
    <t>LACHES LOS</t>
  </si>
  <si>
    <t>KR 8 ESTE 4 30</t>
  </si>
  <si>
    <t>2850-61-1</t>
  </si>
  <si>
    <t xml:space="preserve"> SALÓN COMUNAL LOS LACHES</t>
  </si>
  <si>
    <t>JAC LOS LACHES</t>
  </si>
  <si>
    <t>1898-30</t>
  </si>
  <si>
    <t>003212 LOURDES</t>
  </si>
  <si>
    <t>LOURDES</t>
  </si>
  <si>
    <t>KR 1A ESTE 2A 97</t>
  </si>
  <si>
    <t>CONVENIO SOLIDARIO / 110-129-212-0-2015</t>
  </si>
  <si>
    <t xml:space="preserve">JUNTA DE ACCIÓN COMUNAL BARRIO LOURDES </t>
  </si>
  <si>
    <t>JAC LOURDES E IDRD</t>
  </si>
  <si>
    <t>* El predio se encuentra en zona de influencia directa del corredor de la Avenida de Los Cerros, la cual es una vía de la malla vial arterial tipo V-3E de 25 metros de ancho mínimo entre líneas de demarcación, diseñada según DEC de 26/06/2004.
* El predio correspondiente al lote de código 0032122812 NO se encuentra en zona de amenaza 
por inundación y se encuentra en una zona de amenaza por remoción en masa,
categoría baja.</t>
  </si>
  <si>
    <t>221-12</t>
  </si>
  <si>
    <t>003205 EL GUAVIO</t>
  </si>
  <si>
    <t>AAA0033HZYX</t>
  </si>
  <si>
    <t>ROCIO PARTE BAJA</t>
  </si>
  <si>
    <t>CL 3A BIS  5 27 ESTE</t>
  </si>
  <si>
    <t>221-12-1</t>
  </si>
  <si>
    <t xml:space="preserve"> EL ROCIO PARTE BAJA</t>
  </si>
  <si>
    <t>JAC  ROCIO PARTE BAJA</t>
  </si>
  <si>
    <t>95003-13</t>
  </si>
  <si>
    <t>003201 SAN BERNARDINO</t>
  </si>
  <si>
    <t>AAA0032SWOM</t>
  </si>
  <si>
    <t>KR 11B 3 30</t>
  </si>
  <si>
    <t xml:space="preserve">JAC  SAN  BERNARDO </t>
  </si>
  <si>
    <t>* El predio correspondiente al lote de código 0032012607  NO se encuentra en zona de amenaza por inundación y NO se encuentra en zona de amenaza por remoción en masa.</t>
  </si>
  <si>
    <t>441-6</t>
  </si>
  <si>
    <t>AAA0033NKNX</t>
  </si>
  <si>
    <t>SAN DIONISIO</t>
  </si>
  <si>
    <t>CL 2D BIS  12 28 ESTE</t>
  </si>
  <si>
    <t>JAC SAN DIONISIO Y HOGAR INFANTIL</t>
  </si>
  <si>
    <t>759-49</t>
  </si>
  <si>
    <t>AAA0033PALF</t>
  </si>
  <si>
    <t>SANTA ROSA DE LIMA</t>
  </si>
  <si>
    <t>CL 1D 6 03 ESTE</t>
  </si>
  <si>
    <t>ACTA DE ENTREGA / 105-03</t>
  </si>
  <si>
    <t>759-49-1</t>
  </si>
  <si>
    <t xml:space="preserve"> SANTA ROSA DE LIMA</t>
  </si>
  <si>
    <t>759-49-2</t>
  </si>
  <si>
    <t>205.7</t>
  </si>
  <si>
    <t xml:space="preserve">JAC SANTA ROSA DE LIMA </t>
  </si>
  <si>
    <t>625-3</t>
  </si>
  <si>
    <t>001103 VITELMA</t>
  </si>
  <si>
    <t>AAA0000LMSY</t>
  </si>
  <si>
    <t>CIUDADELA PARQUE DE LA ROCA PREDIO CASA PANDA</t>
  </si>
  <si>
    <t>CL 6B BIS  SUR 5 29 ESTE</t>
  </si>
  <si>
    <t>625-3-1</t>
  </si>
  <si>
    <t xml:space="preserve"> CIUDADELA EL PARQUE DE LA ROCA</t>
  </si>
  <si>
    <t>* El predio correspondiente al lote de código  0011035601  NO se encuentra en zona de amenaza por 
inundación y NO se encuentra en zona de amenaza por remoción en masa.
*El predio se encuentra en zona de influencia directa del corredor de la Avenida de Los Cerros, la cual es una vía
 de la malla vial arterial tipo V-3E de 25 metros de ancho mínimo entre líneas de demarcación, diseñada según 
DEC de 26/06/2004.</t>
  </si>
  <si>
    <t>2478-39</t>
  </si>
  <si>
    <t>228-83</t>
  </si>
  <si>
    <t>CONSUELO EL</t>
  </si>
  <si>
    <t>JAC EL CONSUELO CENTRO ORIENTAL</t>
  </si>
  <si>
    <t>*El predio  NO se encuentra en una zona de amenaza por inundación y NO se encuentra en zona de amenaza por remoción en masa.</t>
  </si>
  <si>
    <t>1646-16</t>
  </si>
  <si>
    <t>102005 CHARALA</t>
  </si>
  <si>
    <t>ALFONSO LOPEZ SECTOR CHARALA</t>
  </si>
  <si>
    <t xml:space="preserve">
 *El predio se encuentra en una ZONA RESIDENCIAL CON ACTIVIDAD ECONOMICA EN LA VIVIENDA. 
*El predio no se encuentra en zona de reserva vial para la malla vial arterial. 
*El predio correspondiente al lote de código 0026110541 NO se encuentra en zona de amenaza por inundación 
y se encuentra en una zona de amenaza por remoción en masa, categoría media.</t>
  </si>
  <si>
    <t>777-28</t>
  </si>
  <si>
    <t>SUBA</t>
  </si>
  <si>
    <t>009209 VILLA MARIA</t>
  </si>
  <si>
    <t>AAA0130TSMR</t>
  </si>
  <si>
    <t>ALCAPARROS DE SUBA LOS</t>
  </si>
  <si>
    <t>AC 132 105B 00</t>
  </si>
  <si>
    <t>JAC  (SC) y comerciantes</t>
  </si>
  <si>
    <t>* El predio  correspondiente al lote de código 0092090601 NO se encuentra en zona de amenaza por inundación 
y NO se encuentra en zona de amenaza por  remoción en masa.</t>
  </si>
  <si>
    <t>801-24</t>
  </si>
  <si>
    <t>009202 EL RINCON</t>
  </si>
  <si>
    <t>AMBERES</t>
  </si>
  <si>
    <t>JAC AMBERES</t>
  </si>
  <si>
    <t>808-1</t>
  </si>
  <si>
    <t>009210 LAS FLORES</t>
  </si>
  <si>
    <t>AAA0131DNNX</t>
  </si>
  <si>
    <t>ANTONIO GRANADOS URBANIZACION</t>
  </si>
  <si>
    <t>KR 100 140A 50</t>
  </si>
  <si>
    <t xml:space="preserve">JAC ANTONIO GRANADOS </t>
  </si>
  <si>
    <t>823-33</t>
  </si>
  <si>
    <t>009205 AURES</t>
  </si>
  <si>
    <t>AAA0155LHUH</t>
  </si>
  <si>
    <t>AURES I  SECTOR URBANIZACION</t>
  </si>
  <si>
    <t>CL 131A 100 24</t>
  </si>
  <si>
    <t>CAMEP / 00072</t>
  </si>
  <si>
    <t>JUNTA DE ACCIÓN COMUNAL	 BARRIO AURES I</t>
  </si>
  <si>
    <t>823-33-1</t>
  </si>
  <si>
    <t xml:space="preserve"> AURES I SECTOR</t>
  </si>
  <si>
    <t>JAC LA AURES I Y COMEDOR COMUNITARIO</t>
  </si>
  <si>
    <t>871-9</t>
  </si>
  <si>
    <t>009206 AURES II</t>
  </si>
  <si>
    <t>AAA0130APEP</t>
  </si>
  <si>
    <t>AURES II</t>
  </si>
  <si>
    <t>KR 105B 129D 92</t>
  </si>
  <si>
    <t>CAMEP / 00074
CAMEP / 101-2012</t>
  </si>
  <si>
    <t>01/03/2006
14/01/2016</t>
  </si>
  <si>
    <t>CAMILO MONCADA
CAMILO MONCADA</t>
  </si>
  <si>
    <t>871-9-1</t>
  </si>
  <si>
    <t xml:space="preserve"> SALÓN COMUNAL AURES II</t>
  </si>
  <si>
    <t>JAC AURES II</t>
  </si>
  <si>
    <t>1616-38</t>
  </si>
  <si>
    <t>009250 TIBABUYES OCCIDENTAL</t>
  </si>
  <si>
    <t>BILBAO I SECTOR SECCIONES A Y B</t>
  </si>
  <si>
    <t>JAC BILBAO SECTOR I, ALBERGUE, PARROQUIA</t>
  </si>
  <si>
    <t>1543-10</t>
  </si>
  <si>
    <t>009135 PORTALES DEL NORTE</t>
  </si>
  <si>
    <t>AAA0128RMYX</t>
  </si>
  <si>
    <t>CALIMA NORTE</t>
  </si>
  <si>
    <t>CL 166 66 33</t>
  </si>
  <si>
    <t>JAC CALIMA NORTE</t>
  </si>
  <si>
    <t>1633-31</t>
  </si>
  <si>
    <t>009235 CIUDAD HUNZA</t>
  </si>
  <si>
    <t>CIUDAD HUNZA</t>
  </si>
  <si>
    <t>JAC CIUDAD HUNZA</t>
  </si>
  <si>
    <t xml:space="preserve">*El predio de estudio: se localiza en la manzana catastral 00923526 no se encuentra en zona de amenaza
por inundación y está en una zona de  amenaza por remoción en masa categoría media
* No hace parte de la zona de reserva vial para la malla vial arterial.
</t>
  </si>
  <si>
    <t>925-57</t>
  </si>
  <si>
    <t>009208 COSTA AZUL</t>
  </si>
  <si>
    <t>AAA0130MWUZ</t>
  </si>
  <si>
    <t>COSTA AZUL I Y II ETAPA URBANIZACION</t>
  </si>
  <si>
    <t>KR 103F 135 32</t>
  </si>
  <si>
    <t>JAC COSTA AZUL II ETAPA</t>
  </si>
  <si>
    <t>1759-35</t>
  </si>
  <si>
    <t>009204 EL RINCON NORTE</t>
  </si>
  <si>
    <t>COSTA RICA</t>
  </si>
  <si>
    <t>JAC COSTA RICA DE SUBA</t>
  </si>
  <si>
    <t>*No se encuentra en zona de amenaza por inundación y no está en una zona de amenaza por remoción en masa
*No hace parte de la zona de reserva vial para la malla vial arterial.</t>
  </si>
  <si>
    <t>1915-9</t>
  </si>
  <si>
    <t>AAA0136JEWW</t>
  </si>
  <si>
    <t>JORDAN N° 1 EL</t>
  </si>
  <si>
    <t>KR 87D 128 68</t>
  </si>
  <si>
    <t>1915-9-1</t>
  </si>
  <si>
    <t>125.3</t>
  </si>
  <si>
    <t>JAC EL JORDAN N°1 - IDRD</t>
  </si>
  <si>
    <t xml:space="preserve"> *El predio de estudio se localiza en la manzana catastral 00923541, a la cual se le asignó el estrato dos (2),
 *No se encuentra en zona de amenaza por inundación y está en una zona de amenaza por remoción en masa categoría med
* No hace parte de la zona de reserva vial para la malla vial arterial.
</t>
  </si>
  <si>
    <t>1260-21</t>
  </si>
  <si>
    <t>009211 EL POA</t>
  </si>
  <si>
    <t>AAA0131LFFZ</t>
  </si>
  <si>
    <t>POA URBANIZACION EL</t>
  </si>
  <si>
    <t>KR 103C BIS  141B 71</t>
  </si>
  <si>
    <t>CAMEP / 00071</t>
  </si>
  <si>
    <t xml:space="preserve">DIEGO RIVERA DUQUE	</t>
  </si>
  <si>
    <t>TERCERO</t>
  </si>
  <si>
    <t>1265-1</t>
  </si>
  <si>
    <t>AAA0131PWNN</t>
  </si>
  <si>
    <t>PORTICO URBANIZACION EL</t>
  </si>
  <si>
    <t>CL 141A 99B 02</t>
  </si>
  <si>
    <t>CAMEP / 00067
CAMEP / 008-2010</t>
  </si>
  <si>
    <t>01/03/2006
30/07/2015</t>
  </si>
  <si>
    <t xml:space="preserve"> JUNTA DE ACCIÓN COMUNALURBANIZACIÓN EL PORTICO ZONA 11
 JUNTA DE ACCIÓN COMUNALURBANIZACIÓN EL PORTICO ZONA 11	</t>
  </si>
  <si>
    <t>COMITÉ ENCARGADO</t>
  </si>
  <si>
    <t>1823-1</t>
  </si>
  <si>
    <t>009266 RINCON ALTAMAR</t>
  </si>
  <si>
    <t>AAA0129DUEP</t>
  </si>
  <si>
    <t>FLORA DESARROLLO LA</t>
  </si>
  <si>
    <t>CL 128 BIS  92B 12</t>
  </si>
  <si>
    <t>JAC EL RUBI</t>
  </si>
  <si>
    <t>1845-28</t>
  </si>
  <si>
    <t>009223 TTES DE COLOMBIA</t>
  </si>
  <si>
    <t>AAA0133WOEP</t>
  </si>
  <si>
    <t>GLORIA LARA DE ECHEVERRI URBANIZACION (ANTES TTES DE COLOMBIA URBANIZACIÓN)</t>
  </si>
  <si>
    <t>KR 94D 131A 15</t>
  </si>
  <si>
    <t>ACTA DE ENTREGA / 42-19</t>
  </si>
  <si>
    <t>JAC GLORIA  LARA DE ECHEVERRI</t>
  </si>
  <si>
    <t>*El predio correspondiente al lote de código 0092230401 (KR 94 D 131 A 15) NO se encuentra en zona de 
amenaza por inundación y NO se encuentra en zona de amenaza por remoción en masa.</t>
  </si>
  <si>
    <t>1843-15</t>
  </si>
  <si>
    <t>009133 MIRANDELA</t>
  </si>
  <si>
    <t>GUICANI</t>
  </si>
  <si>
    <t>1843-15-1</t>
  </si>
  <si>
    <t xml:space="preserve"> SALON COMUNAL GUICANI</t>
  </si>
  <si>
    <t>350.85</t>
  </si>
  <si>
    <t>El predio no se encuentra en zona de reserva vial para la malla vial arterial.
* El predio correspondiente al lote de código 0091331801 NO se encuentra  en  zona  de  amenaza  por 
 inundación    y    NO  se encuentra en zona de amenaza por remoción en masa.</t>
  </si>
  <si>
    <t>1015-1</t>
  </si>
  <si>
    <t>009218 ALMIRANTE COLON, 009235 CIUDAD HUNZA</t>
  </si>
  <si>
    <t>GUILLERMO NUÑEZ</t>
  </si>
  <si>
    <t>JAC GUILLERMO NUÑEZ</t>
  </si>
  <si>
    <t>1878-2</t>
  </si>
  <si>
    <t>JAVA II SECTOR</t>
  </si>
  <si>
    <t>JAC JAVA II SECTOR</t>
  </si>
  <si>
    <t>*El predio correspondiente al lote de código 0092106212 (KR 98 A 140 B 67) NO se encuentra en zona de amenaza
 por inundación y NO se encuentra en zona de amenaza por remoción en masa.</t>
  </si>
  <si>
    <t>2619-15</t>
  </si>
  <si>
    <t>005403 JULIO FLOREZ</t>
  </si>
  <si>
    <t>JULIO FLOREZ</t>
  </si>
  <si>
    <t>CAMEP / 016-04</t>
  </si>
  <si>
    <t>LAUREANO MONROY FUERTES</t>
  </si>
  <si>
    <t>JAC JULIO FLOREZ</t>
  </si>
  <si>
    <t>2433-1</t>
  </si>
  <si>
    <t>009257 TIBABUYES</t>
  </si>
  <si>
    <t>AAA0141UWXR</t>
  </si>
  <si>
    <t>CAÑIZA SECTOR I LA</t>
  </si>
  <si>
    <t>TV 124A 130F 03</t>
  </si>
  <si>
    <t>JAC LA CAÑIZA</t>
  </si>
  <si>
    <t>413-11</t>
  </si>
  <si>
    <t>009221 LA CHUCUA</t>
  </si>
  <si>
    <t>AAA0133KWWW</t>
  </si>
  <si>
    <t>CHUCUA II SECTOR LA</t>
  </si>
  <si>
    <t>CL 133 98B 24</t>
  </si>
  <si>
    <t>ACTA DE ENTREGA / 110-04</t>
  </si>
  <si>
    <t>413-11-1</t>
  </si>
  <si>
    <t xml:space="preserve"> INSTITUCION EDUCATIVA DISTRITAL  ALVARO GOMEZ HURTADO SEDE B - CHUCUA NORTE</t>
  </si>
  <si>
    <t>413-11-2</t>
  </si>
  <si>
    <t xml:space="preserve"> SALON COMUNAL LA CHUCUA NORTE</t>
  </si>
  <si>
    <t>JAC LA CHUCUA SECTOR II</t>
  </si>
  <si>
    <t>1830-97</t>
  </si>
  <si>
    <t>009216 LA GAITANA, 009257 TIBABUYES</t>
  </si>
  <si>
    <t>GAITANA URBANIZACION LA</t>
  </si>
  <si>
    <t>ACTA DE ENTREGA / 107-04
CONVENIO INTERADMINISTRATIVO DE ENTREGA / 119-06
CONVENIO INTERADMINISTRATIVO DE COMODATO / 110-00129-374-0-2017</t>
  </si>
  <si>
    <t>31/12/2070
28/12/2021
14/12/2022</t>
  </si>
  <si>
    <t>SECRETARÍA DE EDUCACIÓN DEL DISTRITO
HOSPITAL DE SUBA E.S.E
SERVICIO NACIONAL DE APRENDIZAJE - SENA</t>
  </si>
  <si>
    <t>SED - SENA - JAC - HOSPITAL DE SUBA - I.C.B.F - FUNDACIÓN - PARROQUIA - IDRD - JARDÍN INFANTIL</t>
  </si>
  <si>
    <t xml:space="preserve">
* El predio se encuentra en zona de influencia directa del corredor de la Avenida El Tabor, la cual es una vía de 
la malla vial arterial tipo V-1 de 60 metros de ancho mínimo entre líneas de demarcación, 
diseñada según RES de 16/09/2003
* A los predios que se encuentran en zona de reserva por malla vial arterial les aplican las disposiciones 
contenidas en los artículos 178 y 179 del decreto 190 de2004 "Por medio del cual se compilan las disposiciones 
ontenidas en los decretos distritales 619 de 2000 y 469 de 2003."
* El predio correspondiente al lote de código 0092570202 NO se encuentra en zona de amenaza por
 inundación y NO se encuentra en zona de amenaza por remoción en masa.</t>
  </si>
  <si>
    <t>1418-2</t>
  </si>
  <si>
    <t>AAA0155JZLF</t>
  </si>
  <si>
    <t>TRINITARIA LA</t>
  </si>
  <si>
    <t>KR 99 136 75</t>
  </si>
  <si>
    <t>1418-2-1</t>
  </si>
  <si>
    <t xml:space="preserve"> SALÓN COMUNAL BARRIO LA TRINITARIA</t>
  </si>
  <si>
    <t>JAC LA TRINITARIA</t>
  </si>
  <si>
    <t>2639-21</t>
  </si>
  <si>
    <t>009104 VICTORIA NORTE</t>
  </si>
  <si>
    <t>AAA0118OASK</t>
  </si>
  <si>
    <t>VICTORIA NORTE LA</t>
  </si>
  <si>
    <t>CL 150 53 91</t>
  </si>
  <si>
    <t>2639-21-1</t>
  </si>
  <si>
    <t xml:space="preserve"> SALON COMUNAL VICTORIA NOSRTE</t>
  </si>
  <si>
    <t>JAC LA VICTORIA NORTE</t>
  </si>
  <si>
    <t>1167-79</t>
  </si>
  <si>
    <t>009227 LECH WALESA</t>
  </si>
  <si>
    <t>AAA0202ZDFT</t>
  </si>
  <si>
    <t>NUEVO CORINTO  (ANTES LECH WALESA)</t>
  </si>
  <si>
    <t>KR 100CBIS 128D 05</t>
  </si>
  <si>
    <t>239.78</t>
  </si>
  <si>
    <t>* El predio no se encuentra en zona de reserva vial para la malla vial arterial.
* El predio correspondiente al lote de código 0092277101 NO se encuentra en zona de amenaza por
 inundación y NO se encuentra en zona de amenaza por remoción en masa.</t>
  </si>
  <si>
    <t>960-11</t>
  </si>
  <si>
    <t>009203 PUERTA DEL SOL</t>
  </si>
  <si>
    <t>COMUNEROS LOS</t>
  </si>
  <si>
    <t>ACTA DE ENTREGA / 237-03</t>
  </si>
  <si>
    <t>960-11-1</t>
  </si>
  <si>
    <t xml:space="preserve"> LOS COMUNEROS</t>
  </si>
  <si>
    <t>960-11-2</t>
  </si>
  <si>
    <t xml:space="preserve"> CASA VECINAL LOS COMUNEROS NORTE</t>
  </si>
  <si>
    <t>JAC LOS COMUNEROS</t>
  </si>
  <si>
    <t>2-1264</t>
  </si>
  <si>
    <t>AAA0136JYHK</t>
  </si>
  <si>
    <t>KR 87B 128C 46</t>
  </si>
  <si>
    <t>2-1264-1</t>
  </si>
  <si>
    <t xml:space="preserve">CASA </t>
  </si>
  <si>
    <t xml:space="preserve"> CASA - KR 87B 128C 46</t>
  </si>
  <si>
    <t xml:space="preserve">JAC NARANJOS ALTOS </t>
  </si>
  <si>
    <t>2368-24</t>
  </si>
  <si>
    <t>009120 NUEVA ZELANDIA</t>
  </si>
  <si>
    <t>NUEVA ZELANDIA LA</t>
  </si>
  <si>
    <t>ACTA DE ENTREGA / 118-04</t>
  </si>
  <si>
    <t>SED - PARROQUIA - JAC - IDRD</t>
  </si>
  <si>
    <t>1-4473</t>
  </si>
  <si>
    <t>AAA0136JHSK</t>
  </si>
  <si>
    <t>CL 128B 87D 05</t>
  </si>
  <si>
    <t>ACTA DE ENTREGA / 119-04</t>
  </si>
  <si>
    <t>1077.6</t>
  </si>
  <si>
    <t>SED - JAC</t>
  </si>
  <si>
    <t xml:space="preserve">* El predio no se encuentra en zona de reserva vial para la malla vial arterial.
* El predio correspondiente al lote de código 0092354618 NO se encuentra en zona de amenaza por
inundación y se encuentra en una zona de amenaza por remoción en masa, categoría media.
</t>
  </si>
  <si>
    <t>2047-12</t>
  </si>
  <si>
    <t>009207 VILLA ELISA</t>
  </si>
  <si>
    <t>RIOBAMBA URBANIZACION</t>
  </si>
  <si>
    <t>JUNTA DE ACCIÓN COMUNAL RIOBAMBA - IDRD</t>
  </si>
  <si>
    <t>* EL PREDIO CORRESPONDIENTE AL LOTE DE CÓDIGO 0092073511 NO SE ENCUENTRA EN ZONA DE AMENAZA POR INUNDACIÓN Y NO SE ENCUENTRA EN ZONA DE AMENAZA POR REMOCIÓN EN MASA</t>
  </si>
  <si>
    <t>1796-50</t>
  </si>
  <si>
    <t>009105 PRADO PINZON, 009104 VICTORIA NORTE</t>
  </si>
  <si>
    <t>AAA0119AOEP</t>
  </si>
  <si>
    <t>COLPATRIA SANTA HELENA URBANIZACION</t>
  </si>
  <si>
    <t>CL 146 48 26</t>
  </si>
  <si>
    <t>1796-50-1</t>
  </si>
  <si>
    <t xml:space="preserve"> SALON COMUNAL SANTA HELENA</t>
  </si>
  <si>
    <t>268.53</t>
  </si>
  <si>
    <t>JAC SANTA HELENA</t>
  </si>
  <si>
    <t>2277-3</t>
  </si>
  <si>
    <t>009102 BRITALIA</t>
  </si>
  <si>
    <t>AAA0117SLMS</t>
  </si>
  <si>
    <t>SAN CIPRIANO URBANIZACION</t>
  </si>
  <si>
    <t>CL 166 54C 25</t>
  </si>
  <si>
    <t>2277-3-1</t>
  </si>
  <si>
    <t xml:space="preserve"> SALON COMUNAL SAN CIPRIANO NORTE</t>
  </si>
  <si>
    <t>JAC SAN CIPRIANO</t>
  </si>
  <si>
    <t>3122-15</t>
  </si>
  <si>
    <t>107803 TIBABUYES, 107403 VEREDA SUBA RINCON</t>
  </si>
  <si>
    <t>ATENAS DESARROLLO</t>
  </si>
  <si>
    <t>DG 122A KR 109</t>
  </si>
  <si>
    <t>2308-1</t>
  </si>
  <si>
    <t>009254 LISBOA</t>
  </si>
  <si>
    <t>AAA0141PLTO</t>
  </si>
  <si>
    <t>LISBOA</t>
  </si>
  <si>
    <t>KR 151A 132A 16</t>
  </si>
  <si>
    <t>ACTA DE ENTREGA / 105-04</t>
  </si>
  <si>
    <t>2112-23</t>
  </si>
  <si>
    <t>009201 LOS NARANJOS</t>
  </si>
  <si>
    <t>TABERIN</t>
  </si>
  <si>
    <t>JAC TABERIN</t>
  </si>
  <si>
    <t>1170-26</t>
  </si>
  <si>
    <t>AAA0131BNWW</t>
  </si>
  <si>
    <t>SANTA BARBARA TIBABUYES</t>
  </si>
  <si>
    <t>CL 133 107B 49</t>
  </si>
  <si>
    <t>1170-26-1</t>
  </si>
  <si>
    <t xml:space="preserve"> SALON COMUNAL BARRIO TIBABUYES</t>
  </si>
  <si>
    <t>* El predio no se encuentra en zona de reserva vial para la malla vial arterial.
* El predio correspondiente al lote de código 0092099807 NO se encuentra  en  zona  de  amenaza  por  inundación    y    NO  se encuentra en zona de amenaza por remoción en masa.</t>
  </si>
  <si>
    <t>1170-25</t>
  </si>
  <si>
    <t>AAA0130YYPP</t>
  </si>
  <si>
    <t>CL 135A 109A 37</t>
  </si>
  <si>
    <t>1170-25-1</t>
  </si>
  <si>
    <t xml:space="preserve"> SALON COMUNAL SANTA BARBARA TIBABUYES</t>
  </si>
  <si>
    <t>JAC TIBABUYES</t>
  </si>
  <si>
    <t>2115-60</t>
  </si>
  <si>
    <t>009225 TIBABUYES UNIVERSAL</t>
  </si>
  <si>
    <t>AAA0134NDPP</t>
  </si>
  <si>
    <t>TIBABUYES UNIVERSAL</t>
  </si>
  <si>
    <t>CL 139 127 08</t>
  </si>
  <si>
    <t>2115-60-1</t>
  </si>
  <si>
    <t xml:space="preserve"> SALÓN COMUNAL BARRIO TIBABUYES UNIVERSAL</t>
  </si>
  <si>
    <t>163.65</t>
  </si>
  <si>
    <t>JAC TIBABUYES UNIVERSAL - IDRD - INDETERMINADO</t>
  </si>
  <si>
    <t>* El predio no se encuentra en zona de reserva vial para la malla vial arterial.
* El predio correspondiente al lote de código 0092252996 NO se encuentra en zona de amenaza por
 inundación y NO se encuentra en zona de amenaza por remoción en masa.</t>
  </si>
  <si>
    <t>2503-15</t>
  </si>
  <si>
    <t>107703 VILLA HERMOSA</t>
  </si>
  <si>
    <t>ACACIAS DESARROLLO</t>
  </si>
  <si>
    <t>JAC TUNA BAJA</t>
  </si>
  <si>
    <t>952-24</t>
  </si>
  <si>
    <t>AAA0130THYX</t>
  </si>
  <si>
    <t>COSTA AZUL III ETAPA (CATALUÑA)</t>
  </si>
  <si>
    <t>KR 103F 132C 16</t>
  </si>
  <si>
    <t>CAMEP / 105-08</t>
  </si>
  <si>
    <t>MARIA E BRICEÑO</t>
  </si>
  <si>
    <t>143.39</t>
  </si>
  <si>
    <t>MARTHA VARGAS</t>
  </si>
  <si>
    <t>2699-26</t>
  </si>
  <si>
    <t>AAA0129JMUH</t>
  </si>
  <si>
    <t>SOLAR I</t>
  </si>
  <si>
    <t>KR 109B 141A 26</t>
  </si>
  <si>
    <t>2699-26-1</t>
  </si>
  <si>
    <t xml:space="preserve"> SALON COMUNAL URBANIZACION SOLAR I</t>
  </si>
  <si>
    <t>JAC EL SOLAR I</t>
  </si>
  <si>
    <t>1832-28</t>
  </si>
  <si>
    <t>009114 GILMAR</t>
  </si>
  <si>
    <t>AAA0176ABJZ</t>
  </si>
  <si>
    <t>GILMAR</t>
  </si>
  <si>
    <t>KR 62 161C 33</t>
  </si>
  <si>
    <t>JAC GILMAR</t>
  </si>
  <si>
    <t>2875-55</t>
  </si>
  <si>
    <t>009256 SANTA CECILIA</t>
  </si>
  <si>
    <t>SANTA CECILIA I</t>
  </si>
  <si>
    <t>CONVENIO SOLIDARIO / 110-00129-318-0-2017</t>
  </si>
  <si>
    <t xml:space="preserve">JUNTA DE ACCIÓN COMUNAL BARRIO SANTA CECILIA </t>
  </si>
  <si>
    <t>675.96</t>
  </si>
  <si>
    <t>JAC - DADEP</t>
  </si>
  <si>
    <t xml:space="preserve">
* El predio no se encuentra en zona de reserva vial para la malla vial arterial.
* El predio correspondiente al lote de código 0092567101 NO se encuentra en zona de amenaza por inundación
 y NO se encuentra en zona de amenaza por remoción en masa.</t>
  </si>
  <si>
    <t>2386-11</t>
  </si>
  <si>
    <t>AAA0130BZLW</t>
  </si>
  <si>
    <t>VILLA CATALINA I SECTOR</t>
  </si>
  <si>
    <t>CL 135A 94F 21</t>
  </si>
  <si>
    <t>2386-11-1</t>
  </si>
  <si>
    <t xml:space="preserve"> SALÓN COMUNAL VILLA CATALINA I SECTOR</t>
  </si>
  <si>
    <t>JAC VILLA CATALINA</t>
  </si>
  <si>
    <t>2176-6</t>
  </si>
  <si>
    <t>AAA0128MNKL</t>
  </si>
  <si>
    <t>VILLA DELIA - BRITALIA NORTE</t>
  </si>
  <si>
    <t>CL 164B 65 23</t>
  </si>
  <si>
    <t>CAMEP / 00070
CAMEP / 143-07</t>
  </si>
  <si>
    <t>01/03/2006
04/06/2014</t>
  </si>
  <si>
    <t xml:space="preserve">JUNTA DE ACCIÓN COMUNAL BARRIO VILLA DELIA NORTE
JUNTA DE ACCIÓN COMUNAL BARRIO VILLA DELIA NORTE </t>
  </si>
  <si>
    <t>JAC VILLA DELIA</t>
  </si>
  <si>
    <t>* El predio correspondiente al lote de código 0091351323 NO se encuentra en zona de amenaza por
 inundación y NO se encuentra en zona de amenaza por remoción en masa.</t>
  </si>
  <si>
    <t>2417-4</t>
  </si>
  <si>
    <t>AAA0130DXCX</t>
  </si>
  <si>
    <t>VILLA ELISA</t>
  </si>
  <si>
    <t>KR 93B 132B 19</t>
  </si>
  <si>
    <t>JAC VILLA ELISA</t>
  </si>
  <si>
    <t>2162-39</t>
  </si>
  <si>
    <t>009262 LA GAITANA ORIENTAL</t>
  </si>
  <si>
    <t>AAA0186PUNN</t>
  </si>
  <si>
    <t>VILLA MARIA I Y II SECTOR</t>
  </si>
  <si>
    <t>KR 124C 134A 96</t>
  </si>
  <si>
    <t>JAC VILLA MARIA SECTOR II</t>
  </si>
  <si>
    <t>2162-102</t>
  </si>
  <si>
    <t>AAA0186MJDM</t>
  </si>
  <si>
    <t>KR 111 135 05</t>
  </si>
  <si>
    <t>JAC VILLA MARIA SECTOR IY II</t>
  </si>
  <si>
    <t>2895-1</t>
  </si>
  <si>
    <t>107403 VEREDA SUBA RINCON</t>
  </si>
  <si>
    <t>VILLAS DEL RINCON</t>
  </si>
  <si>
    <t>JAC VILLAS DEL RINCON</t>
  </si>
  <si>
    <t>2180-8</t>
  </si>
  <si>
    <t>VISTA BELLA DESARROLLO</t>
  </si>
  <si>
    <t>2180-8-1</t>
  </si>
  <si>
    <t xml:space="preserve"> SALON COMUNAL BARRIO VISTA BELLA</t>
  </si>
  <si>
    <t>JAC VISTA BELLA</t>
  </si>
  <si>
    <t>790-11</t>
  </si>
  <si>
    <t>009218 ALMIRANTE COLON</t>
  </si>
  <si>
    <t>ALTOS DE LA ESPERANZA I SECTOR</t>
  </si>
  <si>
    <t>JAC ALTOS DE LA ESPERANZA</t>
  </si>
  <si>
    <t>1884-69</t>
  </si>
  <si>
    <t>009220 LAGO DE SUBA</t>
  </si>
  <si>
    <t>AAA0133KUPA</t>
  </si>
  <si>
    <t>LAGO DE SUBA</t>
  </si>
  <si>
    <t>KR 102A 129D 40</t>
  </si>
  <si>
    <t>204.82</t>
  </si>
  <si>
    <t>JAC LAGO DE SUBA</t>
  </si>
  <si>
    <t>1825-2</t>
  </si>
  <si>
    <t>009233 TIBABUYES</t>
  </si>
  <si>
    <t>AAA0214MEKC</t>
  </si>
  <si>
    <t>FONTANA  LA</t>
  </si>
  <si>
    <t>CL 147A 114D 09</t>
  </si>
  <si>
    <t>CONVENIO SOLIDARIO / 110-00129-403-0-2018</t>
  </si>
  <si>
    <t>JUNTA DE ACCIÓN COMUNAL BARRIO LA FONTANA</t>
  </si>
  <si>
    <t>*El  predio correspondiente al lote de código 0092330221 NO se encuentra en zona de amenaza por inundación
 y NO se encuentra en zona de  amenaza por remoción en masa</t>
  </si>
  <si>
    <t>1549-9</t>
  </si>
  <si>
    <t>AAA0118KHZE</t>
  </si>
  <si>
    <t>CANTALEJO DESARROLLO</t>
  </si>
  <si>
    <t>KR 55C 160 24</t>
  </si>
  <si>
    <t>SED</t>
  </si>
  <si>
    <t>1339-1</t>
  </si>
  <si>
    <t>AAA0129FCMR</t>
  </si>
  <si>
    <t>SAN GABRIEL URBANIZACION</t>
  </si>
  <si>
    <t>KR 92C 127D 78</t>
  </si>
  <si>
    <t>CAMEP / 091</t>
  </si>
  <si>
    <t>FLOR MARINA CORTES</t>
  </si>
  <si>
    <t>* El predio correspondiente al lote de código 0092669701  NO se encuentra en zona de
 amenaza por inundación y NO se encuentra en zona de amenaza por remoción en masa</t>
  </si>
  <si>
    <t>941-10</t>
  </si>
  <si>
    <t>009217 RINCON DE SANTA INES</t>
  </si>
  <si>
    <t>AAA0132SSHY</t>
  </si>
  <si>
    <t>COMPARTIR SUBA URBANIZACION</t>
  </si>
  <si>
    <t>CL 149 117 35</t>
  </si>
  <si>
    <t>CAMEP / 093</t>
  </si>
  <si>
    <t>CARLOS HUMBERTO HERRERA</t>
  </si>
  <si>
    <t>941-10-1</t>
  </si>
  <si>
    <t xml:space="preserve"> INSTITUCION EDUCATIVA COMPARTIR DE SUBA SECCION PRIMARIA</t>
  </si>
  <si>
    <t>941-10-2</t>
  </si>
  <si>
    <t xml:space="preserve"> RINCON DE SANTA INES</t>
  </si>
  <si>
    <t>941-10-3</t>
  </si>
  <si>
    <t xml:space="preserve">HOGAR INFANTIL </t>
  </si>
  <si>
    <t xml:space="preserve"> ASOCIACION COMPARTIR SUBA III ETAPA</t>
  </si>
  <si>
    <t>JAC RINCON DE SUBA</t>
  </si>
  <si>
    <t>941-3</t>
  </si>
  <si>
    <t>009234 SABANA DE TIBABUYES NORTE</t>
  </si>
  <si>
    <t>AAA0135ROXR</t>
  </si>
  <si>
    <t>KR 136C 152F 44</t>
  </si>
  <si>
    <t>ACTA DE ENTREGA / 19-17</t>
  </si>
  <si>
    <t>941-3-1</t>
  </si>
  <si>
    <t xml:space="preserve"> HOGAR INFANTIL ASOCIACION COMPARTIR SUBA</t>
  </si>
  <si>
    <t>941-3-2</t>
  </si>
  <si>
    <t xml:space="preserve"> SALON COMUNAL I</t>
  </si>
  <si>
    <t>JAC SUBA COMPARTIR I ETAPA</t>
  </si>
  <si>
    <t>990-1</t>
  </si>
  <si>
    <t>009230 SAN CAYETANO, 009223 TTES DE COLOMBIA</t>
  </si>
  <si>
    <t>AAA0135HSDM</t>
  </si>
  <si>
    <t>LAGUITO EL</t>
  </si>
  <si>
    <t>KR 98B 129C 39</t>
  </si>
  <si>
    <t>990-1-1</t>
  </si>
  <si>
    <t xml:space="preserve"> SALÓN COMUNAL BARRIO EL LAGUITO</t>
  </si>
  <si>
    <t>JAC EL LAGUITO</t>
  </si>
  <si>
    <t>*El predio correspondiente al lote de código 0092300101 se encuentra en una zona de amenaza por
 inundación de categoría Sin información y NO se encuentra en zona de amenaza por remoción en masa.</t>
  </si>
  <si>
    <t>2-1164</t>
  </si>
  <si>
    <t>RURALES</t>
  </si>
  <si>
    <t>SUMAPAZ</t>
  </si>
  <si>
    <t>203106 NAZARETH URBANO</t>
  </si>
  <si>
    <t>AAA0157BXHK</t>
  </si>
  <si>
    <t>KR 4 3 27 NAZARETH</t>
  </si>
  <si>
    <t>ACTA DE ENTREGA / 24-18</t>
  </si>
  <si>
    <t>ALCALDÍA LOCAL DE SUMAPAZ</t>
  </si>
  <si>
    <t>2-1164-1</t>
  </si>
  <si>
    <t xml:space="preserve"> SALON COMUNAL DE LA VEREDA DE NAZARETH</t>
  </si>
  <si>
    <t>JAC CORREGIMIENTO NAZARETH</t>
  </si>
  <si>
    <t>2-1154</t>
  </si>
  <si>
    <t>103201 BETANIA</t>
  </si>
  <si>
    <t>AAA0156MFHK</t>
  </si>
  <si>
    <t>SALON COMUNAL Y PARQUE CTO DE BETANIA</t>
  </si>
  <si>
    <t>2-1154-1</t>
  </si>
  <si>
    <t xml:space="preserve"> SALON COMUNAL BETANIA</t>
  </si>
  <si>
    <t>JAC BETANIA</t>
  </si>
  <si>
    <t>2-1161</t>
  </si>
  <si>
    <t>103205 RAIZAL</t>
  </si>
  <si>
    <t>AAA0156MNBS</t>
  </si>
  <si>
    <t>EL RAIZAL 78 EL RAIZAL</t>
  </si>
  <si>
    <t>2-1161-1</t>
  </si>
  <si>
    <t xml:space="preserve"> SALON COMUNAL EL RAIZAL</t>
  </si>
  <si>
    <t>JAC EL RAIZAL</t>
  </si>
  <si>
    <t>2-1171</t>
  </si>
  <si>
    <t>AAA0156MCWF</t>
  </si>
  <si>
    <t>SALON COMUNAL VEREDA LAS SOPAS - LAS SOPAS</t>
  </si>
  <si>
    <t>2-1171-1</t>
  </si>
  <si>
    <t xml:space="preserve"> SALON COMUNAL VEREDA LAS SOPAS</t>
  </si>
  <si>
    <t>JAC VEREDA LAS SOPAS</t>
  </si>
  <si>
    <t>* El predio de estudio no tiene asignado estrato. Se aclara que el estrato aplica exclusivamente si el inmueble
 es de residencial, de acuerdo con lo establecido en la Ley 142 de 1994; sin embargo el sector maneja estrato (1).</t>
  </si>
  <si>
    <t>2-1153</t>
  </si>
  <si>
    <t>109105 SANTO DOMINGO</t>
  </si>
  <si>
    <t>AAA0156TDBR</t>
  </si>
  <si>
    <t>SANTA ANA - SANTO DOMINGO</t>
  </si>
  <si>
    <t>2-1153-1</t>
  </si>
  <si>
    <t xml:space="preserve"> SALON COMUNAL VEREDA SANTO DOMINGO</t>
  </si>
  <si>
    <t>JAC SANTA ANA-SANTO DOMINGO</t>
  </si>
  <si>
    <t xml:space="preserve">
*El predio de estudio no tiene asignado estrato. Se aclara que el estrato aplica exclusivamente si el inmueble es de uso
residencial, de acuerdo con lo establecido en la Ley 142 de 1994; sin embargo, el sector maneja estrato (1).
</t>
  </si>
  <si>
    <t>2380-2</t>
  </si>
  <si>
    <t>TEUSAQUILLO</t>
  </si>
  <si>
    <t>005110 EL SALITRE</t>
  </si>
  <si>
    <t>SALITRE MANZANA E EL</t>
  </si>
  <si>
    <t>CAMEP / 00077</t>
  </si>
  <si>
    <t xml:space="preserve">JUNTA DE ACCIÓN COMUNAL BARRIO EL SALITRE GRECO	</t>
  </si>
  <si>
    <t>2380-2-1</t>
  </si>
  <si>
    <t xml:space="preserve"> SALÓN COMUNAL SALITRE - EL GRECO</t>
  </si>
  <si>
    <t>JAC DEL BARRIO EL SALITRE EL GRECO</t>
  </si>
  <si>
    <t>1802-63</t>
  </si>
  <si>
    <t>005111 LA ESMERALDA</t>
  </si>
  <si>
    <t>ESMERALDA LA</t>
  </si>
  <si>
    <t>CAMEP / 004
CAMEP / 051-2012</t>
  </si>
  <si>
    <t>06/04/2012
06/09/2015</t>
  </si>
  <si>
    <t xml:space="preserve"> JUNTA DE ACCIÓN COMUNAL BARRIO LA ESMERALDA LOC 13
 JUNTA DE ACCIÓN COMUNAL BARRIO LA ESMERALDA LOC 13</t>
  </si>
  <si>
    <t xml:space="preserve"> *El predio correspondiente al lote de código 0051114704 (CL 45 54 91) no se encuentra en zona de amenaza por 
inundación y no se encuentra en zona de amenaza por remoción en masa.
</t>
  </si>
  <si>
    <t>1938-3</t>
  </si>
  <si>
    <t>005113 PAULO VI</t>
  </si>
  <si>
    <t>AAA0055SDOM</t>
  </si>
  <si>
    <t>PABLO VI - II SECTOR 3 ETAPA URBANIZACION</t>
  </si>
  <si>
    <t>KR 57 56 36</t>
  </si>
  <si>
    <t>CAMEP / 206-07</t>
  </si>
  <si>
    <t>CONJUNTO RESIDENCIAL PAULO VI SEGUNDO SECTOR</t>
  </si>
  <si>
    <t xml:space="preserve">JAC PABLO VI - II  SECTOR 3 ETAPA </t>
  </si>
  <si>
    <t>490-7</t>
  </si>
  <si>
    <t>TUNJUELITO</t>
  </si>
  <si>
    <t>002401 TUNAL ORIENTAL</t>
  </si>
  <si>
    <t>TUNAL URBANIZACION EL</t>
  </si>
  <si>
    <t>CAMEP / 181</t>
  </si>
  <si>
    <t xml:space="preserve"> JUNTA DE ACCIÓN COMUNAL BARRIO CIUDAD TUNAL I</t>
  </si>
  <si>
    <t>JAC CIUDAD TUNAL I</t>
  </si>
  <si>
    <t>* El predio correspondiente al lote de código 0024013404 NO se encuentra en zona de amenaza por inundación 
y NO se encuentra en zona de amenaza por remoción en masa.
* El predio no se encuentra en zona de reserva vial para la malla vial arterial.</t>
  </si>
  <si>
    <t>2-210</t>
  </si>
  <si>
    <t>002406 SAMORE</t>
  </si>
  <si>
    <t>AAA0016BLNX</t>
  </si>
  <si>
    <t>CL 48B SUR 28 56</t>
  </si>
  <si>
    <t>ACTA DE ENTREGA / 135-03
ACTA DE ENTREGA / 218-04</t>
  </si>
  <si>
    <t>2-210-1</t>
  </si>
  <si>
    <t xml:space="preserve"> JARDÍN INFANTIL EL CARMEN - ATENCIÓN A PRIMERA INFANCIA</t>
  </si>
  <si>
    <t>JAC, SDIS Y SED</t>
  </si>
  <si>
    <t xml:space="preserve"> *El predio se encuentra ubicado en una zona residencial con actividad económica en la vivienda. 
*El predio no se encuentra en zona de reserva vial para la malla vial arterial.
*El predio correspondiente al lote de código 0024062102 NO se encuentra en zona de amenaza por inundación 
y NO se encuentra en zona de amenaza por remoción en masa.</t>
  </si>
  <si>
    <t>2552-3</t>
  </si>
  <si>
    <t>002403 VENECIA OCCIDENTAL</t>
  </si>
  <si>
    <t>LAGUNETA URBANIZACION</t>
  </si>
  <si>
    <t>JAC LAGUNETA - IDRD</t>
  </si>
  <si>
    <t>*El predio correspondiente al lote de código 0024033504 NO se encuentra en zona de amenaza por inundación
 y NO se encuentra en zona de amenaza por remoción en masa.
*El predio se encuentra en zona de influencia directa del corredor de la Avenida Boyacá, la cual es una vía de la
 malla vial arterial tipo V-1 de 60 metros de ancho mínimo entre líneas de demarcación, diseñada según 
DEC de 26/06/2004.
 *A los predios que se encuentran en zona de reserva por malla vial arterial les aplican las disposiciones
 contenidas en los artículos 178 y 179 del decreto 190 de2004 "Por medio del cual se compilan las 
disposiciones contenidas en los decretos distritales 619 de 2000 y 469 de 2003."</t>
  </si>
  <si>
    <t>2655-56</t>
  </si>
  <si>
    <t>002409 NUEVO MUZU</t>
  </si>
  <si>
    <t>NUEVO MUZU II SECTOR II ETAPA</t>
  </si>
  <si>
    <t>ACTA DE ENTREGA / 224-04</t>
  </si>
  <si>
    <t>SDE, IDRD, JAC NUEVO MUZU</t>
  </si>
  <si>
    <t xml:space="preserve">
* No se encuentra en una zona de amenaza por remoción en masa.
*No se encuentra en zona de reserva vial para la malla vial arterial. </t>
  </si>
  <si>
    <t>1453-45</t>
  </si>
  <si>
    <t>002508 TUNJUELITO</t>
  </si>
  <si>
    <t>AAA0021UOLF</t>
  </si>
  <si>
    <t>TUNJUELITO BARRIO</t>
  </si>
  <si>
    <t>CL 58A SUR 12A 25</t>
  </si>
  <si>
    <t>ACTA DE ENTREGA / 255-03
ACTA DE ENTREGA / 289-05
ACTA DE ENTREGA / 172-03</t>
  </si>
  <si>
    <t>03/12/2018
31/12/2070
31/12/2070</t>
  </si>
  <si>
    <t>SECRETARÍA DISTRITAL DE INTEGRACIÓN SOCIAL
SECRETARÍA DE EDUCACIÓN DEL DISTRITO
SECRETARÍA DE EDUCACIÓN DEL DISTRITO</t>
  </si>
  <si>
    <t>1453-45-1</t>
  </si>
  <si>
    <t xml:space="preserve"> SALÓN COMUNAL BARRIO TUNJUELITO</t>
  </si>
  <si>
    <t>1453-45-2</t>
  </si>
  <si>
    <t xml:space="preserve"> COMEDOR COMUNITARIO BARRO TUNJUELITO</t>
  </si>
  <si>
    <t>1453-45-3</t>
  </si>
  <si>
    <t xml:space="preserve"> JARDIN INFANTIL TUNJUELITO</t>
  </si>
  <si>
    <t>1453-45-4</t>
  </si>
  <si>
    <t xml:space="preserve"> C.E.D. NUEVO TUNJUELITO, SEDE II (ANTES SAN PABLO)</t>
  </si>
  <si>
    <t>1453-45-5</t>
  </si>
  <si>
    <t xml:space="preserve"> RUFINO JOSE CUERVO-SEDE C-NUEVO TUNJUELITO SEDE I</t>
  </si>
  <si>
    <t>JAC TUNJUELITO, IED NUEVO TUNJUELITO Y JARDÍN INFANTIL</t>
  </si>
  <si>
    <t>1062-94</t>
  </si>
  <si>
    <t>002404 VENECIA</t>
  </si>
  <si>
    <t>AAA0015ZDXR</t>
  </si>
  <si>
    <t>LAGUNA LA</t>
  </si>
  <si>
    <t>DG 49 SUR 53B 02</t>
  </si>
  <si>
    <t>CAMEP / 110-00129-292-0-2015</t>
  </si>
  <si>
    <t>JUNTA DE ACCIÓN COMUNAL BARRIO VENECIA</t>
  </si>
  <si>
    <t>1062-94-1</t>
  </si>
  <si>
    <t xml:space="preserve"> SALÓN COMUNAL BARRIO VENECIA</t>
  </si>
  <si>
    <t>JAC DEL BARRIO VENECIA - PARROQUIA - IDRD</t>
  </si>
  <si>
    <t>* El predio correspondiente al lote de código 0024044601 NO se encuentra en zona de amenaza por
 inundación y NO se encuentra en zona de amenaza por remoción en masa.
* El predio no se encuentra en zona de reserva vial para la malla vial arterial.
* El predio no tiene asignado estrato (Se aclara que el estrato aplica exclusivamente si el inmueble es
 de uso residencial, de acuerdo con lo establecido en la Ley 142 de 1994). Sin embargo, en el informe se relaciona 
el estrato del entorno (estrato 3).</t>
  </si>
  <si>
    <t>3058-1</t>
  </si>
  <si>
    <t>USAQUEN</t>
  </si>
  <si>
    <t>008537 VERBENAL SAN ANTONIO</t>
  </si>
  <si>
    <t>AAA0115WYRJ</t>
  </si>
  <si>
    <t>OTOÑO EL</t>
  </si>
  <si>
    <t>CL 188B 11 46</t>
  </si>
  <si>
    <t>3058-1-1</t>
  </si>
  <si>
    <t xml:space="preserve"> EL OTOÑO</t>
  </si>
  <si>
    <t>JAC EL OTOÑO</t>
  </si>
  <si>
    <t>3-8</t>
  </si>
  <si>
    <t>008505 SAN CRISTOBAL NORTE</t>
  </si>
  <si>
    <t>AAA0108OTRU</t>
  </si>
  <si>
    <t>AINSUCA URBANIZACION</t>
  </si>
  <si>
    <t>AK 9 164B 20</t>
  </si>
  <si>
    <t>3-8-1</t>
  </si>
  <si>
    <t xml:space="preserve"> AINZUCA</t>
  </si>
  <si>
    <t>202.0</t>
  </si>
  <si>
    <t>JAC AIZUNCA</t>
  </si>
  <si>
    <t>149-5</t>
  </si>
  <si>
    <t>008502 LA PRADERA NORTE</t>
  </si>
  <si>
    <t>AAA0107ZSHK</t>
  </si>
  <si>
    <t>BABILONIA URBANIZACION</t>
  </si>
  <si>
    <t>AK 9 164 13</t>
  </si>
  <si>
    <t>149-5-1</t>
  </si>
  <si>
    <t xml:space="preserve"> BABILONIA</t>
  </si>
  <si>
    <t>JAC BABILONIA</t>
  </si>
  <si>
    <t>25-85</t>
  </si>
  <si>
    <t>008535 BUENAVISTA</t>
  </si>
  <si>
    <t>BUENAVISTA DESARROLLO</t>
  </si>
  <si>
    <t>25-85-1</t>
  </si>
  <si>
    <t xml:space="preserve"> BUENAVISTA I</t>
  </si>
  <si>
    <t>JAC BUENA VISTA</t>
  </si>
  <si>
    <t>25-94</t>
  </si>
  <si>
    <t>008535 BUENAVISTA, 008540 LA ESTRELLITA I</t>
  </si>
  <si>
    <t>25-94-1</t>
  </si>
  <si>
    <t xml:space="preserve"> BUENAVISTA II</t>
  </si>
  <si>
    <t>JAC BUENA VISTA SECTOR II</t>
  </si>
  <si>
    <t>400-37</t>
  </si>
  <si>
    <t>008508 CEDRO SALAZAR</t>
  </si>
  <si>
    <t>CEDRO GOLF CLUB I SECTOR URBANIZACION</t>
  </si>
  <si>
    <t>400-37-1</t>
  </si>
  <si>
    <t xml:space="preserve"> CEDRO GOLF CLUB</t>
  </si>
  <si>
    <t>JAC CEDRO GOLF</t>
  </si>
  <si>
    <t>2286-49</t>
  </si>
  <si>
    <t>008520 BOSQUE DE PINOS</t>
  </si>
  <si>
    <t>AAA0115HUFT</t>
  </si>
  <si>
    <t>CERROS NORTE</t>
  </si>
  <si>
    <t>KR 1A 161 24</t>
  </si>
  <si>
    <t>CAMEP / 00004
ACTA DE ENTREGA / 77-04</t>
  </si>
  <si>
    <t>01/03/2006
31/12/2070</t>
  </si>
  <si>
    <t>JAIME ALGARRA
SECRETARÍA DE EDUCACIÓN DEL DISTRITO</t>
  </si>
  <si>
    <t>2286-49-1</t>
  </si>
  <si>
    <t xml:space="preserve"> CERRO DEL NORTE</t>
  </si>
  <si>
    <t>* El predio no se encuentra en zona de reserva vial para la malla vial arterial. 
* El predio correspondiente al lote de código 0085203805 NO se encuentra en zona de amenaza por
 inundación y se encuentra en una zona de amenaza por remoción en masa, categoría media.</t>
  </si>
  <si>
    <t>98-18</t>
  </si>
  <si>
    <t>008533 HORIZONTES NORTE</t>
  </si>
  <si>
    <t>CHAPARRAL DESARROLLO</t>
  </si>
  <si>
    <t>98-18-1</t>
  </si>
  <si>
    <t xml:space="preserve"> CHAPARRAL</t>
  </si>
  <si>
    <t>274.0</t>
  </si>
  <si>
    <t>JAC CHAPARRAL</t>
  </si>
  <si>
    <t>1102-22</t>
  </si>
  <si>
    <t>008406 SAN GABRIEL NORTE</t>
  </si>
  <si>
    <t>DELICIAS DEL CARMEN</t>
  </si>
  <si>
    <t>CAMEP / 00005</t>
  </si>
  <si>
    <t xml:space="preserve"> JUNTA DE ACCIÓN COMUNAL BARRIO DELICIAS DEL CARMEN</t>
  </si>
  <si>
    <t>1102-22-1</t>
  </si>
  <si>
    <t xml:space="preserve"> DELICIAS DEL CARMEN</t>
  </si>
  <si>
    <t>227.5</t>
  </si>
  <si>
    <t>JAC DELICIAS DEL CARMEN</t>
  </si>
  <si>
    <t>*. El predio correspondiente al lote de código 0084061702 NO se encuentra en zona de amenaza por inundación
* el uso del entorno es residencial, aunque se encontró comercio a escala vecinal.</t>
  </si>
  <si>
    <t>2-110</t>
  </si>
  <si>
    <t>AAA0107ZCSY</t>
  </si>
  <si>
    <t>CL 163A 14A 12</t>
  </si>
  <si>
    <t>188.0</t>
  </si>
  <si>
    <t>JAC EL PANTANITO</t>
  </si>
  <si>
    <t>100-2</t>
  </si>
  <si>
    <t>008501 EL TOBERIN</t>
  </si>
  <si>
    <t>TOBERIN URBANIZACION</t>
  </si>
  <si>
    <t>CAMEP / 00011
ACTA DE ENTREGA / 76-04</t>
  </si>
  <si>
    <t>WINSTON GONZALEZ
SECRETARÍA DE EDUCACIÓN DEL DISTRITO</t>
  </si>
  <si>
    <t>JAC TOBERIN</t>
  </si>
  <si>
    <t>84-18</t>
  </si>
  <si>
    <t>JARDIN NORTE DESARROLLO</t>
  </si>
  <si>
    <t>84-18-1</t>
  </si>
  <si>
    <t xml:space="preserve"> JARDIN NORTE</t>
  </si>
  <si>
    <t>JAC JARDIN NORTE Y HOGAR COMUNITARIO</t>
  </si>
  <si>
    <t>57-15</t>
  </si>
  <si>
    <t>008540 LA ESTRELLITA I</t>
  </si>
  <si>
    <t>AAA0153CHUZ</t>
  </si>
  <si>
    <t>ESTRELLITA Y BUENAVISTA II SECTOR LA</t>
  </si>
  <si>
    <t>CL 189B 3A 25</t>
  </si>
  <si>
    <t>57-15-1</t>
  </si>
  <si>
    <t xml:space="preserve"> LA ESTRELLITA NORTE</t>
  </si>
  <si>
    <t>JAC LA ESTRELLITA NORTE Y COMEDOR COMUNITARIO</t>
  </si>
  <si>
    <t>253-1</t>
  </si>
  <si>
    <t>PERLA ORIENTAL LA</t>
  </si>
  <si>
    <t>JAC PERLA ORIENTAL</t>
  </si>
  <si>
    <t>323-39</t>
  </si>
  <si>
    <t>008510 ACACIAS USAQUEN</t>
  </si>
  <si>
    <t>AAA0110KDYN</t>
  </si>
  <si>
    <t>CEDRITO NUEVA URBANIZACION EL</t>
  </si>
  <si>
    <t>KR 11 145 60</t>
  </si>
  <si>
    <t>323-39-1</t>
  </si>
  <si>
    <t xml:space="preserve"> LOS CEDRITOS</t>
  </si>
  <si>
    <t>JAC EL CEDRITO</t>
  </si>
  <si>
    <t>2-6</t>
  </si>
  <si>
    <t>108104 PARAMO</t>
  </si>
  <si>
    <t>AAA0142LKAF</t>
  </si>
  <si>
    <t>KM 5 CT A LA CALERA  PARAMO</t>
  </si>
  <si>
    <t>ACTA DE ENTREGA / 11-11
ACTA DE ENTREGA / 47-13</t>
  </si>
  <si>
    <t>22/09/2012
31/12/2070</t>
  </si>
  <si>
    <t>UNIDAD ADMINISTRATIVA ESPECIAL CUERPO OFICIAL DE BOMBEROS DE BOGOTA        
SECRETARÍA DE EDUCACIÓN DEL DISTRITO</t>
  </si>
  <si>
    <t>2-6-1</t>
  </si>
  <si>
    <t xml:space="preserve"> CED EL PARAMO</t>
  </si>
  <si>
    <t>2416.60</t>
  </si>
  <si>
    <t>SECREATARÍA DISTRITAL DE EDUCACIÓN</t>
  </si>
  <si>
    <t>293-9</t>
  </si>
  <si>
    <t>108103 BARRANCAS ORIENTAL RURAL, 008520 BOSQUE DE PINOS</t>
  </si>
  <si>
    <t>SANTA CECILIA NORTE SECTOR BAJO</t>
  </si>
  <si>
    <t>293-9-1</t>
  </si>
  <si>
    <t xml:space="preserve"> SANTA CECILIA NORTE SECTOR BAJO</t>
  </si>
  <si>
    <t>JAC SANTA CECILIA NORTE SECTOR BAJO</t>
  </si>
  <si>
    <t>307-69</t>
  </si>
  <si>
    <t>008543 SANTA CECILIA PUENTE NORTE</t>
  </si>
  <si>
    <t>AAA0180TXKC</t>
  </si>
  <si>
    <t>SANTA CECILIA NORTE PARTE ALTA</t>
  </si>
  <si>
    <t>KR 1 ESTE 163 60</t>
  </si>
  <si>
    <t>ACTA DE ENTREGA / 83-04
CONVENIO INTERADMINISTRATIVO DE ENTREGA / 94-06</t>
  </si>
  <si>
    <t>31/12/2070
21/12/2021</t>
  </si>
  <si>
    <t>SECRETARÍA DE EDUCACIÓN DEL DISTRITO
HOSPITAL DE USAQUEN I NIVEL E.S.E</t>
  </si>
  <si>
    <t>JAC SANTA CECILIA NORTE PARTE ALTA, IED AGUSTÍN, HOGAR INFANTÍL ICBF Y CENTRO DE SALUD</t>
  </si>
  <si>
    <t>325-2</t>
  </si>
  <si>
    <t>SANTA MONICA NORTE LA PRADERA URBANIZACION BIFAMILIAR</t>
  </si>
  <si>
    <t>325-2-1</t>
  </si>
  <si>
    <t xml:space="preserve"> SANTA MONICA NORTE</t>
  </si>
  <si>
    <t>JAC SANTA MONICA</t>
  </si>
  <si>
    <t>419-11</t>
  </si>
  <si>
    <t>AAA0108PNBS</t>
  </si>
  <si>
    <t>TORCOROMA CONJUNTO DE VIVIENDA</t>
  </si>
  <si>
    <t>CL 165 8G 47</t>
  </si>
  <si>
    <t>CAMEP / 00003
CAMEP / 134-09</t>
  </si>
  <si>
    <t>01/03/2006
16/06/2016</t>
  </si>
  <si>
    <t xml:space="preserve">RAUL ESTEBAN GONZALEZ	
AMANDA PINILLA	</t>
  </si>
  <si>
    <t>419-11-1</t>
  </si>
  <si>
    <t xml:space="preserve"> SALON COMUNAL TORCOROMA</t>
  </si>
  <si>
    <t>172.5</t>
  </si>
  <si>
    <t>JAC TORCOROMA</t>
  </si>
  <si>
    <t>97-3</t>
  </si>
  <si>
    <t>008407 USAQUEN</t>
  </si>
  <si>
    <t>AAA0101ZHUZ</t>
  </si>
  <si>
    <t>CERROS DE LOS ALPES</t>
  </si>
  <si>
    <t>CL 120A 3A 60</t>
  </si>
  <si>
    <t>ARSAD</t>
  </si>
  <si>
    <t>128-15</t>
  </si>
  <si>
    <t>008527 EL CEREZO</t>
  </si>
  <si>
    <t>AAA0142LBRJ</t>
  </si>
  <si>
    <t>VERBENAL I DESARROLLO</t>
  </si>
  <si>
    <t>KR 18A 187 91</t>
  </si>
  <si>
    <t>ACTA DE ENTREGA / 195-04
CONVENIO INTERADMINISTRATIVO DE ENTREGA / 97-06
ACTA DE ENTREGA / 190-04
ACTA DE ENTREGA / 108-03
ACTA DE ENTREGA / 06-10</t>
  </si>
  <si>
    <t>23/03/2010
21/12/2016
23/03/2010
31/12/2070
31/12/2070</t>
  </si>
  <si>
    <t xml:space="preserve">SECRETARÍA DE EDUCACIÓN DEL DISTRITO
HOSPITAL DE USAQUEN I NIVEL E.S.E
SECRETARÍA DE EDUCACIÓN DEL DISTRITO
SECRETARÍA DISTRITAL DE INTEGRACIÓN SOCIAL
SECRETARÍA DE EDUCACIÓN DEL DISTRITO
</t>
  </si>
  <si>
    <t>JAC VERBENAL I DESARROLLO</t>
  </si>
  <si>
    <t>171-29</t>
  </si>
  <si>
    <t>008526 EL VERVENAL</t>
  </si>
  <si>
    <t>AAA0116FFSK</t>
  </si>
  <si>
    <t>VERBENAL II SECTOR EL</t>
  </si>
  <si>
    <t>CL 186C 18B 55</t>
  </si>
  <si>
    <t>171-29-1</t>
  </si>
  <si>
    <t xml:space="preserve"> VERBENAL II SECTOR</t>
  </si>
  <si>
    <t>JAC VERBENAL II SECTOR EL</t>
  </si>
  <si>
    <t>239-6</t>
  </si>
  <si>
    <t>AAA0115HCCX</t>
  </si>
  <si>
    <t>CERRO USAQUEN PARTE BAJA EL  (ANTES VILLA NIDYA)</t>
  </si>
  <si>
    <t>CL 161 4A 45</t>
  </si>
  <si>
    <t>239-6-1</t>
  </si>
  <si>
    <t xml:space="preserve"> VILLA NIDIA</t>
  </si>
  <si>
    <t xml:space="preserve"> *El predio no se encuentra en zona de reserva vial para la malla vial arterial. 
 *El predio correspondiente al lote de código 0085202202 NO se encuentra en zona de amenaza por 
inundación y se encuentra en una zona de amenaza por remoción en masa, categoría alta</t>
  </si>
  <si>
    <t>152-17</t>
  </si>
  <si>
    <t>AAA0101OPTD</t>
  </si>
  <si>
    <t>PAÑUELITO EL</t>
  </si>
  <si>
    <t>KR 3 127B 85</t>
  </si>
  <si>
    <t>CAMEP / 00007
CAMEP / 157-07</t>
  </si>
  <si>
    <t>01/03/2006
31/07/2014</t>
  </si>
  <si>
    <t xml:space="preserve"> JUNTA DE ACCIÓN COMUNAL BARRIO EL PAÑUELITO
NESTOR FABIAN TORRES MARTINEZ</t>
  </si>
  <si>
    <t>JAC EL PAÑUELITO</t>
  </si>
  <si>
    <t>2922-15</t>
  </si>
  <si>
    <t>208112 PARAMO URBANO 1, 008420 PARAMO URBANO I</t>
  </si>
  <si>
    <t>AAA0223BFAW</t>
  </si>
  <si>
    <t>UNICERROS DESARROLLO</t>
  </si>
  <si>
    <t>KR 1A 127B 56</t>
  </si>
  <si>
    <t>CAMEP / 00013
CAMEP / 192-07</t>
  </si>
  <si>
    <t>01/03/2006
08/02/2015</t>
  </si>
  <si>
    <t xml:space="preserve"> JUNTA DE ACCIÓN COMUNAL BARRIO UNICERROS
 JUNTA DE ACCIÓN COMUNAL BARRIO UNICERROS</t>
  </si>
  <si>
    <t>2922-15-1</t>
  </si>
  <si>
    <t xml:space="preserve"> UNICERROS</t>
  </si>
  <si>
    <t>JAC UNICERROS</t>
  </si>
  <si>
    <t>774-27</t>
  </si>
  <si>
    <t>002551 ALASKA</t>
  </si>
  <si>
    <t>AAA0027FUOE</t>
  </si>
  <si>
    <t>ALASKA</t>
  </si>
  <si>
    <t>KR 5A 67A 29 SUR</t>
  </si>
  <si>
    <t>774-27-1</t>
  </si>
  <si>
    <t xml:space="preserve"> SALON COMUNAL BARRIO ALASKA</t>
  </si>
  <si>
    <t>124-9</t>
  </si>
  <si>
    <t>JAC,ALASKA</t>
  </si>
  <si>
    <t xml:space="preserve">*se localiza en la manzana catastral 00255108, a la cual se le asignó el estrato uno (1),
*  NO se encuentra en zona de amenaza por inundación y se encuentra en una zona de
amenaza por remoción en masa, categoría media; no se genera reporte de la capa de reserva vial.
</t>
  </si>
  <si>
    <t>165-7</t>
  </si>
  <si>
    <t>002612 LA COMUNA</t>
  </si>
  <si>
    <t>AAA0172JKFZ</t>
  </si>
  <si>
    <t>REFORMA - PROGRESO II SECTOR LA</t>
  </si>
  <si>
    <t>KR 6B ESTE 89 44 SUR</t>
  </si>
  <si>
    <t>CONVENIO INTERADMINISTRATIVO DE ENTREGA / 53-06</t>
  </si>
  <si>
    <t>HOSPITAL DE USME I NIVEL E.S.E</t>
  </si>
  <si>
    <t>165-7-1</t>
  </si>
  <si>
    <t xml:space="preserve">UNIDAD PRIMARIA DE ATENCIÓN EN SALUD (UPA) </t>
  </si>
  <si>
    <t xml:space="preserve"> UPA REFORMA</t>
  </si>
  <si>
    <t>165-7-2</t>
  </si>
  <si>
    <t xml:space="preserve"> CENTRO COMUNITARIO ALFONSO LOPEZ I Y II SECTOR Y LA REFORMA</t>
  </si>
  <si>
    <t>JAC,ALFONSO LOPEZ SECTOR I YII</t>
  </si>
  <si>
    <t>2799-23</t>
  </si>
  <si>
    <t>002524 LA ANDREA</t>
  </si>
  <si>
    <t>ALMIRANTE PADILLA DESARROLLO</t>
  </si>
  <si>
    <t>395.2</t>
  </si>
  <si>
    <t>JAC ALMIRANTE PADILLA</t>
  </si>
  <si>
    <t>2532-81</t>
  </si>
  <si>
    <t>002571 ANTONIO JOSE DE SUCRE, 002538 USMINIA</t>
  </si>
  <si>
    <t>AAA0172AHFZ</t>
  </si>
  <si>
    <t>ANTONIO JOSE DE SUCRE I Y II SECTOR</t>
  </si>
  <si>
    <t>KR 7 106A 15 SUR</t>
  </si>
  <si>
    <t>CAMEP / 00027
CAMEP / 147-2007</t>
  </si>
  <si>
    <t>01/03/2006
04/07/2014</t>
  </si>
  <si>
    <t xml:space="preserve"> JUNTA DE ACCIÓN COMUNAL BARRIO ANTONIO JOSE DE SUCRE I Y II SECTOR
JUNTA DE ACCIÓN COMUNAL BARRIO ANTONIO JOSE DE SUCRE I Y II SECTOR</t>
  </si>
  <si>
    <t>JAC ANTONIO JOSE DE SUCRE I Y II SECTOR</t>
  </si>
  <si>
    <t>787-22</t>
  </si>
  <si>
    <t>002525 BARRANQUILLITA</t>
  </si>
  <si>
    <t>AAA0165UNCN</t>
  </si>
  <si>
    <t>BARRANQUILLITA BARRIO</t>
  </si>
  <si>
    <t>KR 12 71G 22 SUR</t>
  </si>
  <si>
    <t>ACTA DE ENTREGA / 132-04</t>
  </si>
  <si>
    <t>787-22-1</t>
  </si>
  <si>
    <t xml:space="preserve"> SALÓN COMUNAL BARRIO BARRANQUILLITA</t>
  </si>
  <si>
    <t>178.55</t>
  </si>
  <si>
    <t>SDIS Y JAC</t>
  </si>
  <si>
    <t>* El predio no se encuentra en zona de reserva vial para la malla vial arterial.
 * El predio correspondiente al lote de código 0025254801 NO se encuentra en zona de amenaza por inundación
 y se encuentra en una zona de amenaza por remoción en masa, categoría baja.</t>
  </si>
  <si>
    <t>2208-32</t>
  </si>
  <si>
    <t>002527 LA CABANA</t>
  </si>
  <si>
    <t>BETANIA DESARROLLO INCOMPLETO</t>
  </si>
  <si>
    <t>ACTA DE ENTREGA / 140-03</t>
  </si>
  <si>
    <t>CAJA VIVIENDA POPULAR</t>
  </si>
  <si>
    <t>1560-24</t>
  </si>
  <si>
    <t>002528 SANTA LIBRADA NORTE</t>
  </si>
  <si>
    <t>BRASILIA SUR</t>
  </si>
  <si>
    <t>1560-24-1</t>
  </si>
  <si>
    <t xml:space="preserve">JAC BRASILIA SUR </t>
  </si>
  <si>
    <t>* El predio correspondiente al lote de código 0025288901 (KR 12 73 D 6 SUR) no se encuentra en 
zona de amenaza por inundación y se encuentra en zona de amenaza por remoción en masa, categoría baja.</t>
  </si>
  <si>
    <t>2289-18</t>
  </si>
  <si>
    <t>102502 EL UVAL RURAL</t>
  </si>
  <si>
    <t>ALFONSO LOPEZ SECTOR BUENOS AIRES</t>
  </si>
  <si>
    <t xml:space="preserve"> *El predio correspondiente al lote de código 0026138101 NO se encuentra en zona de amenaza por inundación
 y se encuentra en una zona de amenaza por remoción en masa, categoría media. 
 *El predio no se encuentra en zona de reserva vial para la malla vial arterial.</t>
  </si>
  <si>
    <t>2213-12</t>
  </si>
  <si>
    <t>002526 SANTA LIBRADA</t>
  </si>
  <si>
    <t>CASA REY URBANIZACION</t>
  </si>
  <si>
    <t>JAC CASA REY</t>
  </si>
  <si>
    <t>* El predio correspondiente al lote de código 0025267701 NO se encuentra en zona de amenaza por inundación y se encuentra en zona de amenaza por remoción en masa,caegoria  baja.</t>
  </si>
  <si>
    <t>906-18</t>
  </si>
  <si>
    <t>102212 BOSQUE (EL)</t>
  </si>
  <si>
    <t>CASALOMA BARRIO</t>
  </si>
  <si>
    <t>155.13</t>
  </si>
  <si>
    <t xml:space="preserve"> * El predio correspondiente al lote de código 0026213202 NO se encuentra en zona de amenaza por 
inundación y se encuentra en una zona de amenaza por remoción en masa, categoría media.</t>
  </si>
  <si>
    <t>904-33</t>
  </si>
  <si>
    <t>102408 CHAPINERITO</t>
  </si>
  <si>
    <t>CHAPINERITO SUR</t>
  </si>
  <si>
    <t xml:space="preserve">JAC CHAPINERITO SUR </t>
  </si>
  <si>
    <t>*El predio correspondiente al lote de código 0026102201 (KR 2 A ESTE 87 F 23 SUR) NO se encuentra en zona de 
amenaza por inundación y NO se encuentra en zona de amenaza por remoción en masa.</t>
  </si>
  <si>
    <t>1098-7</t>
  </si>
  <si>
    <t>002550 DUITAMA</t>
  </si>
  <si>
    <t>DUITAMA DESARROLLO</t>
  </si>
  <si>
    <t>JAC DUITAMA DESARROLLO</t>
  </si>
  <si>
    <t xml:space="preserve">*El predio correspondiente al lote de código 0025500606 no se encuentra en zona de amenaza por inundación y 
se encuentra en una zona de  amenaza por remoción en masa, categoría media.
</t>
  </si>
  <si>
    <t>579-5</t>
  </si>
  <si>
    <t>RECUERDO SUR  EL</t>
  </si>
  <si>
    <t>579-5-1</t>
  </si>
  <si>
    <t xml:space="preserve"> SALÓN COMUNAL BARRIO EL RECUERDO SUR</t>
  </si>
  <si>
    <t>JAC EL RECUERDO SUR</t>
  </si>
  <si>
    <t>* NO se encuentra en zona de amenaza por inundación y se encuentra
en una zona de amenaza por remoción en masa, categoría media; 
*No se encuentra en zona de reserva vial para la malla vial arterial.</t>
  </si>
  <si>
    <t>803-9</t>
  </si>
  <si>
    <t>AAA0023UCBS</t>
  </si>
  <si>
    <t>ANDREA  LA</t>
  </si>
  <si>
    <t>CL 80 SUR 9A 50</t>
  </si>
  <si>
    <t>CAMEP / 00025
CAMEP / 148-2008</t>
  </si>
  <si>
    <t>01/03/2006
04/01/2016</t>
  </si>
  <si>
    <t xml:space="preserve">MARTHA YANETH CASTRO RODRIGUEZ
JUNTA DE ACCIÓN COMUNALURBANIZACIÓN LA ANDREA ZONA 5 	</t>
  </si>
  <si>
    <t>*El predio correspondiente al lote de código 0025246001 (CL 80 SUR 9 A 50) no se encuentra en zona
 de amenaza por inundación yse encuentra en zona de amenaza por remoción en masa, categoría baja.</t>
  </si>
  <si>
    <t>825-13</t>
  </si>
  <si>
    <t>002503 LA AURORA</t>
  </si>
  <si>
    <t>AAA0142ZPTD</t>
  </si>
  <si>
    <t>AURORA LA (ANTES LA AURORA I SECTOR)</t>
  </si>
  <si>
    <t>KR 14F 70A 77 SUR</t>
  </si>
  <si>
    <t>CAMEP / 050-03</t>
  </si>
  <si>
    <t xml:space="preserve"> JUNTA DE ACCIÓN COMUNAL URBANIZACIÓN LA AURORA I SECTOR 	</t>
  </si>
  <si>
    <t>825-13-1</t>
  </si>
  <si>
    <t xml:space="preserve"> SALÓN COMUNAL BARRIO LA AURORA</t>
  </si>
  <si>
    <t>JAC LA AURORA</t>
  </si>
  <si>
    <t>1673-53</t>
  </si>
  <si>
    <t>AAA0165HSLF</t>
  </si>
  <si>
    <t>AURORA II SECTOR URBANIZACION LA</t>
  </si>
  <si>
    <t>DG 69F SUR 14U 51</t>
  </si>
  <si>
    <t>ACTA DE ENTREGA /194-03</t>
  </si>
  <si>
    <t>1673-53-1</t>
  </si>
  <si>
    <t xml:space="preserve"> INSTITUCIÓN EDUCATIVA DISTRITAL LA AURORA - SEDE A</t>
  </si>
  <si>
    <t>2211-1</t>
  </si>
  <si>
    <t>AAA0023SFEA</t>
  </si>
  <si>
    <t>CABAÑA  LA</t>
  </si>
  <si>
    <t>KR 8 80 10 SUR</t>
  </si>
  <si>
    <t>ACTA DE ENTREGA / 35-19</t>
  </si>
  <si>
    <t>SECRETARÍA DISTRITAL DE SEGURIDAD, CONVIVENCIA Y JUSTICIA</t>
  </si>
  <si>
    <t>CAJA VIVIENDA POPULAR Y JAC LA CABAÑA</t>
  </si>
  <si>
    <t>1801-22</t>
  </si>
  <si>
    <t>002576 SERRANIAS I</t>
  </si>
  <si>
    <t>ESMERALDA EL RECUERDO LA</t>
  </si>
  <si>
    <t>1801-22-1</t>
  </si>
  <si>
    <t xml:space="preserve"> SALÓN COMUNAL LA ESMERALDA SUR</t>
  </si>
  <si>
    <t>JAC LA ESMERALDA EL RECUERDO</t>
  </si>
  <si>
    <t>3381-16</t>
  </si>
  <si>
    <t>002590 LA FISCALA, 002589 PORVENIR, 102143 PORVENIR</t>
  </si>
  <si>
    <t>FISCALA SECTOR CENTRO</t>
  </si>
  <si>
    <t>ACTA DE ENTREGA / 338</t>
  </si>
  <si>
    <t>3381-16-1</t>
  </si>
  <si>
    <t xml:space="preserve"> SALÓN COMUNAL BARRIO LA FISCALA</t>
  </si>
  <si>
    <t>3381-16-2</t>
  </si>
  <si>
    <t xml:space="preserve"> CASA VECINAL LA FISCALA</t>
  </si>
  <si>
    <t>3381-16-3</t>
  </si>
  <si>
    <t xml:space="preserve"> I.E.D. FABIO LOZANO SIMONELLI - SEDE A</t>
  </si>
  <si>
    <t>JAC LA FISCALA Y IED FABIO LOZANO</t>
  </si>
  <si>
    <t>983-31</t>
  </si>
  <si>
    <t>002505 NUEVO SAN ANDRES</t>
  </si>
  <si>
    <t>FORTALEZA LA</t>
  </si>
  <si>
    <t>ACTA DE ENTREGA / 05-17</t>
  </si>
  <si>
    <t>JAC LA FORTALEZA</t>
  </si>
  <si>
    <t>1012-2</t>
  </si>
  <si>
    <t>002506 GRAN YOMASA</t>
  </si>
  <si>
    <t>AAA0165SARU</t>
  </si>
  <si>
    <t>GRAN YOMASA I SECTOR DESARROLLO</t>
  </si>
  <si>
    <t>CL 81B SUR 9 15</t>
  </si>
  <si>
    <t>*El predio no se encuentra en zona de reserva vial para la malla vial arterial. 
*El predio correspondiente al lote de código 0025066731 NO se encuentra en zona de amenaza por inundación
 y se encuentra en una zona de amenaza por remoción en masa, categoría baja.</t>
  </si>
  <si>
    <t>1056-80</t>
  </si>
  <si>
    <t>002529 MARICHUELA</t>
  </si>
  <si>
    <t>MARICHUELA LA</t>
  </si>
  <si>
    <t>CAMEP / 066-05</t>
  </si>
  <si>
    <t xml:space="preserve"> JUNTA DE ACCIÓN COMUNAL BARRIO LA MARICHUELA       </t>
  </si>
  <si>
    <t>1056-80-1</t>
  </si>
  <si>
    <t xml:space="preserve"> LA MARICHUELA</t>
  </si>
  <si>
    <t>JAC LA MARICHUELA Y CAJA DE VIVIENDAD POPULAR</t>
  </si>
  <si>
    <t>1184-6</t>
  </si>
  <si>
    <t>AAA0024DJTO</t>
  </si>
  <si>
    <t>REGADERA SUR DESARROLLO INCOMPLETO LA</t>
  </si>
  <si>
    <t>KR 14C 73 35 SUR</t>
  </si>
  <si>
    <t>1184-6-1</t>
  </si>
  <si>
    <t xml:space="preserve"> SALON COMUNAL BARRIO LA REGADERA SUR</t>
  </si>
  <si>
    <t>JAC LA REGADERA</t>
  </si>
  <si>
    <t>1312-3</t>
  </si>
  <si>
    <t>AAA0171TXOM</t>
  </si>
  <si>
    <t>SANTA COLOMA SUR URBANIZACION</t>
  </si>
  <si>
    <t>CL 75C SUR 6 62</t>
  </si>
  <si>
    <t xml:space="preserve"> * El predio se encuentra en una ZONA RESIDENCIAL CON ZONAS DELIMITADAS DE COMERCIO Y SERVICIOS. 
 * El predio no se encuentra en zona de reserva vial para la malla vial arterial. 
 * El predio correspondiente al lote de código 0025277401 NO se encuentra en zona de amenaza por inundación.</t>
  </si>
  <si>
    <t>1247-19</t>
  </si>
  <si>
    <t>SANTA LIBRADA LA SUREÑA</t>
  </si>
  <si>
    <t>1247-19-1</t>
  </si>
  <si>
    <t xml:space="preserve"> SALON COMUNAL LA SUREÑA</t>
  </si>
  <si>
    <t xml:space="preserve"> * El predio no se encuentra en zona de reserva vial para la malla vial arterial. 
 * El predio correspondiente al lote de código 0025282201 NO se encuentra en zona de amenaza por inundación</t>
  </si>
  <si>
    <t>880-14</t>
  </si>
  <si>
    <t>102401 LOS ARRAYANES</t>
  </si>
  <si>
    <t>ARRAYANES BARRIO LOS</t>
  </si>
  <si>
    <t>71.69</t>
  </si>
  <si>
    <t>* El predio no se encuentra en zona de reserva vial para la malla vial arterial. 
* El predio correspondiente al lote de código 0013360409 NO se encuentra en zona de amenaza por inundación</t>
  </si>
  <si>
    <t>894-36</t>
  </si>
  <si>
    <t>002543 COMUNEROS</t>
  </si>
  <si>
    <t>AAA0217CFOM</t>
  </si>
  <si>
    <t>CL 91C SUR 2A 49</t>
  </si>
  <si>
    <t>ACTA DE ENTREGA / 198-04</t>
  </si>
  <si>
    <t xml:space="preserve"> * El predio no se encuentra en zona de reserva vial para la malla vial arterial.
 * El predio correspondiente al lote de código 0025434006 NO se encuentra en zona de amenaza por inundación.</t>
  </si>
  <si>
    <t>860-13</t>
  </si>
  <si>
    <t>AAA0024FOJZ</t>
  </si>
  <si>
    <t>LOS OLIVARES URBANIZACION</t>
  </si>
  <si>
    <t>CL 75C SUR 2 45</t>
  </si>
  <si>
    <t xml:space="preserve"> * El predio se encuentra en una ZONA RESIDENCIAL CON ACTIVIDAD ECONOMICA EN LA VIVIENDA.
* El predio se encuentra en zona de influencia directa del corredor de la Avenida Boyacá, la cual es una vía 
de la malla vial arterial tipo V-2 de 40 metros de ancho mínimo entre líneas de demarcación, diseñada según RES de 16/12/2005.  
* El predio correspondiente al lote de código 0025275502 NO se encuentra en zona de amenaza por inundación</t>
  </si>
  <si>
    <t>1171-129</t>
  </si>
  <si>
    <t>002536 MONTEBLANCO</t>
  </si>
  <si>
    <t>AAA0025REMS</t>
  </si>
  <si>
    <t>MONTEBLANCO DESARROLLO</t>
  </si>
  <si>
    <t>CL 95A SUR 14 96</t>
  </si>
  <si>
    <t>1171-129-1</t>
  </si>
  <si>
    <t xml:space="preserve"> SALÓN COMUNAL BARRIO MONTEBLANCO</t>
  </si>
  <si>
    <t xml:space="preserve">JAC MONTEBELLO
</t>
  </si>
  <si>
    <t xml:space="preserve"> *no tiene asignado estrato ya que se aclara que el estrato aplica exclusivamente si el inmueble es de uso 
residencial, de acuerdo con lo establecido en la Ley 142 de 1994, sin embargo, el sector tiene estrato (2).
* NO se encuentra en zona de amenaza por inundación y se encuentra en una zona de amenaza por remoción
 en masa, categoría media; no se encuentra en zona de reserva vial para la malla vial arterial. </t>
  </si>
  <si>
    <t>3471-29</t>
  </si>
  <si>
    <t>002597 LA FISCALA NORTE</t>
  </si>
  <si>
    <t>AAA0145UBFZ</t>
  </si>
  <si>
    <t>FISCALA - II SECTOR LA FORTUNA LA</t>
  </si>
  <si>
    <t>CL 62 BIS A SUR 2 20 ESTE</t>
  </si>
  <si>
    <t>3471-29-1</t>
  </si>
  <si>
    <t xml:space="preserve"> SALON COMUNAL LA FISCALA SECTOR LA FORTUNA</t>
  </si>
  <si>
    <t>203.8</t>
  </si>
  <si>
    <t>JAC LA FISCALA II</t>
  </si>
  <si>
    <t>1154-29</t>
  </si>
  <si>
    <t>NUEVO SAN ANDRES DE LOS ALTOS I SECTOR</t>
  </si>
  <si>
    <t>ACTA DE ENTREGA / 88-04</t>
  </si>
  <si>
    <t>1154-29-1</t>
  </si>
  <si>
    <t xml:space="preserve"> NUEVO SAN ANDRES DE LOS ALTOS - SEDE A</t>
  </si>
  <si>
    <t>1154-29-2</t>
  </si>
  <si>
    <t xml:space="preserve"> NUEVO SAN ANDRES DE LOS ALTOS</t>
  </si>
  <si>
    <t>C.E.D SAN ANDRES DE LOS ANDES-JAC NUEVO SAN ANDRES DE LOS ALTOS I SECTOR</t>
  </si>
  <si>
    <t>* El predio no se encuentra en zona de amenaza por inundación
* El predio se encuentra en zona de amenaza por remoción en masa categoría MEDIA
* El predio se encuentra en zona de influencia directa del corredor de la Avenida Troncal Caracas</t>
  </si>
  <si>
    <t>1297-30</t>
  </si>
  <si>
    <t>002618 PUERTA AL LLANO DE USME</t>
  </si>
  <si>
    <t>AAA0172NOTD</t>
  </si>
  <si>
    <t>PUERTA AL LLANO</t>
  </si>
  <si>
    <t>CL 107 SUR 7G 14 ESTE</t>
  </si>
  <si>
    <t>1297-30-1</t>
  </si>
  <si>
    <t xml:space="preserve"> PARROQUIA DEL SEÑOR DE LOS MILAGROS - CAPILLA PUERTA AL LLANO</t>
  </si>
  <si>
    <t>1297-30-2</t>
  </si>
  <si>
    <t xml:space="preserve"> SALÓN COMUNAL BARRIO PUERTA AL LLANO</t>
  </si>
  <si>
    <t>726.4</t>
  </si>
  <si>
    <t>JAC URIBE URIBE</t>
  </si>
  <si>
    <t>1325-12</t>
  </si>
  <si>
    <t>SAN JUAN BAUTISTA</t>
  </si>
  <si>
    <t>JAC,SAN JUAN BAUTISTA</t>
  </si>
  <si>
    <t xml:space="preserve">* NO se encuentra en zona de amenaza por inundación y se encuentra  en una zona de amenaza por 
remoción en masa, categoría baja
*No se encuentra en zona de reserva vial para la malla vial arterial. </t>
  </si>
  <si>
    <t>1283-9</t>
  </si>
  <si>
    <t>002555 SAN JUAN BAUTISTA</t>
  </si>
  <si>
    <t>SAN JUAN I SECTOR DESARROLLO</t>
  </si>
  <si>
    <t>102.75</t>
  </si>
  <si>
    <t>JAC SAN JUAN I SECTOR-IDRD</t>
  </si>
  <si>
    <t>2059-15</t>
  </si>
  <si>
    <t>AAA0143JCUH</t>
  </si>
  <si>
    <t>SAN LUIS</t>
  </si>
  <si>
    <t>KR 14L 73D 99 SUR</t>
  </si>
  <si>
    <t>JAC Y CAJA DE VIVIENDA POPULAR</t>
  </si>
  <si>
    <t>2489-14</t>
  </si>
  <si>
    <t>AAA0024KFOM</t>
  </si>
  <si>
    <t>SANTA LIBRADA SECTOR LA PEÑA DESARROLLO</t>
  </si>
  <si>
    <t>CL 75 SUR 8 75</t>
  </si>
  <si>
    <t>242.2</t>
  </si>
  <si>
    <t>JAC SANTA LIBRADA</t>
  </si>
  <si>
    <t>2068-23</t>
  </si>
  <si>
    <t>002542 SERRANIAS</t>
  </si>
  <si>
    <t>AAA0026PUCN</t>
  </si>
  <si>
    <t>SERRANIAS</t>
  </si>
  <si>
    <t>CL 96C SUR 7 25</t>
  </si>
  <si>
    <t>ACTA DE ENTREGA / 139-03</t>
  </si>
  <si>
    <t>2068-23-1</t>
  </si>
  <si>
    <t xml:space="preserve"> SERRANIAS</t>
  </si>
  <si>
    <t>2068-23-2</t>
  </si>
  <si>
    <t>JAC SERRANIAS</t>
  </si>
  <si>
    <t>1747-40</t>
  </si>
  <si>
    <t>002611 CHARALA</t>
  </si>
  <si>
    <t>AAA0145FSSY</t>
  </si>
  <si>
    <t>CHICO SUR</t>
  </si>
  <si>
    <t>CL 89 SUR 3 40</t>
  </si>
  <si>
    <t>1747-40-1</t>
  </si>
  <si>
    <t xml:space="preserve"> CHICO SUR</t>
  </si>
  <si>
    <t>1033.44</t>
  </si>
  <si>
    <t>JAC CHICO SUR</t>
  </si>
  <si>
    <t>1735-27</t>
  </si>
  <si>
    <t>002609 EL BOSQUE</t>
  </si>
  <si>
    <t>AAA0252DTXS</t>
  </si>
  <si>
    <t>BOSQUE EL</t>
  </si>
  <si>
    <t>KR 7D ESTE 87D 05 SUR</t>
  </si>
  <si>
    <t>1735-27-1</t>
  </si>
  <si>
    <t xml:space="preserve"> SALON COMUNAL BARRIO EL BOSQUE</t>
  </si>
  <si>
    <t xml:space="preserve">JAC EL BOSQUE </t>
  </si>
  <si>
    <t>2758-2</t>
  </si>
  <si>
    <t>002607 LA ESPERANZA SUR</t>
  </si>
  <si>
    <t>AAA0172FWEP</t>
  </si>
  <si>
    <t>ESPERANZA LA</t>
  </si>
  <si>
    <t>CL 83 SUR 1 10 ESTE</t>
  </si>
  <si>
    <t>112.32</t>
  </si>
  <si>
    <t>JAC LA ESPERANZA - IDRD - PARTICULAR</t>
  </si>
  <si>
    <t xml:space="preserve"> *no se genera reporte de zonas de amenaza ni reserva vial (POT190).</t>
  </si>
  <si>
    <t>3124-10</t>
  </si>
  <si>
    <t>AAA0021HOCX</t>
  </si>
  <si>
    <t>TEQUENDAMA</t>
  </si>
  <si>
    <t>CL 72A SUR 14A 99</t>
  </si>
  <si>
    <t>3124-10-1</t>
  </si>
  <si>
    <t xml:space="preserve"> TEQUENDAMA</t>
  </si>
  <si>
    <t>JAC TEQUENDAMA / IDR</t>
  </si>
  <si>
    <t xml:space="preserve">*El predio correspondiente al lote de código 0025038401 NO se encuentra en zona de amenaza por inundación 
y se encuentra en una zona de   amenaza por remoción en masa, categoría Baja.
</t>
  </si>
  <si>
    <t>1887-22</t>
  </si>
  <si>
    <t>002537 CHUNIZA</t>
  </si>
  <si>
    <t>AAA0166BHOM</t>
  </si>
  <si>
    <t>LIBANO EL</t>
  </si>
  <si>
    <t>TV 4B 87B 12 SUR</t>
  </si>
  <si>
    <t>1887-22-1</t>
  </si>
  <si>
    <t xml:space="preserve"> BARRIO LIBANO</t>
  </si>
  <si>
    <t>IDRD</t>
  </si>
  <si>
    <t>1520-10</t>
  </si>
  <si>
    <t>002599 CENTRO USME URBANO</t>
  </si>
  <si>
    <t>CIUDADELA EL OASIS</t>
  </si>
  <si>
    <t>1520-10-1</t>
  </si>
  <si>
    <t xml:space="preserve"> SALON COMUNAL EL OASIS</t>
  </si>
  <si>
    <t>288.2</t>
  </si>
  <si>
    <t xml:space="preserve">JAC  CIUDADELA EL OASIS </t>
  </si>
  <si>
    <t>1169-10</t>
  </si>
  <si>
    <t>002503 LA AURORA, 002505 NUEVO SAN ANDRES</t>
  </si>
  <si>
    <t>NUEVA COSTA RICA (BARRIO SAN ANDRES DE LOS ALTOS)</t>
  </si>
  <si>
    <t>JAC NUEVA COSTA RICA</t>
  </si>
  <si>
    <t>810-2</t>
  </si>
  <si>
    <t>AAA0024HREA</t>
  </si>
  <si>
    <t>BENJAMIN URIBE</t>
  </si>
  <si>
    <t>CL 74A SUR 9B 63</t>
  </si>
  <si>
    <t>225.90</t>
  </si>
  <si>
    <t>1389-2</t>
  </si>
  <si>
    <t>002538 USMINIA</t>
  </si>
  <si>
    <t>AAA0171WCLF</t>
  </si>
  <si>
    <t>USMINIA DESARROLLO</t>
  </si>
  <si>
    <t>CL 103 SUR 9A 12</t>
  </si>
  <si>
    <t>JAC USMINIA</t>
  </si>
  <si>
    <t>1056-75</t>
  </si>
  <si>
    <t>CAMEP / 130-2007
ACTA DE ENTREGA / 13-10
ACTA DE ENTREGA / 131-03</t>
  </si>
  <si>
    <t>15/07/02014
31/12/2070
31/12/2070</t>
  </si>
  <si>
    <t xml:space="preserve"> JUNTA DE ACCIÓN COMUNAL BARRIO VALLE DE CAFAM
SECRETARÍA DE EDUCACIÓN DEL DISTRITO
SECRETARÍA DISTRITAL DE INTEGRACIÓN SOCIAL</t>
  </si>
  <si>
    <t>1056-75-1</t>
  </si>
  <si>
    <t xml:space="preserve"> AMIGUITOS DEL VALLE DE CAFAM</t>
  </si>
  <si>
    <t>1056-75-2</t>
  </si>
  <si>
    <t xml:space="preserve"> VALLE DE CAFAM</t>
  </si>
  <si>
    <t>JAC  LA MARICHUELA</t>
  </si>
  <si>
    <t>2164-8</t>
  </si>
  <si>
    <t>AAA0023SLPP</t>
  </si>
  <si>
    <t>VILLA NELLY</t>
  </si>
  <si>
    <t>KR 9B 76A 33 SUR</t>
  </si>
  <si>
    <t>ACTA DE ENTREGA / 300-05</t>
  </si>
  <si>
    <t>148.32</t>
  </si>
  <si>
    <t>JAC VILLA NELLY</t>
  </si>
  <si>
    <t>2360-16</t>
  </si>
  <si>
    <t>102106 A.S.D.</t>
  </si>
  <si>
    <t>TUNO EL</t>
  </si>
  <si>
    <t>*.El predio correspondiente al lote de código 0026343301 se encuentra en zona de amenaza por inundación
 y se encuentra en una zona de amenaza por remoción en masa, categoría alta.</t>
  </si>
  <si>
    <t>1348-21</t>
  </si>
  <si>
    <t>102209 VILLA ANITA</t>
  </si>
  <si>
    <t>VILLA ANITA SUR</t>
  </si>
  <si>
    <t>JAC  VILLA ANITA</t>
  </si>
  <si>
    <t xml:space="preserve"> *El predio correspondiente al lote de código 0026193801 NO se encuentra en zona de amenaza por inundación
 y se encuentra en una zona  de amenaza por remoción en masa, categoría media.</t>
  </si>
  <si>
    <t>2179-70</t>
  </si>
  <si>
    <t>AAA0027TATO</t>
  </si>
  <si>
    <t>MIRAVALLE I,II,III ETAPA</t>
  </si>
  <si>
    <t>KR 14V 74D 35 SUR</t>
  </si>
  <si>
    <t>JAC MIRAVALLE 1, II, III ETAPA</t>
  </si>
  <si>
    <t>1654-16</t>
  </si>
  <si>
    <t>002613 EL PROGRESO USME</t>
  </si>
  <si>
    <t>AAA0146EOKC</t>
  </si>
  <si>
    <t>ALFONSO LOPEZ DESARROLLO (SECTOR EL PROGRESO)</t>
  </si>
  <si>
    <t>CL 90D SUR 6B 12 ESTE</t>
  </si>
  <si>
    <t>267.81</t>
  </si>
  <si>
    <t>JAC EL PROGRESO</t>
  </si>
  <si>
    <t>3049-16</t>
  </si>
  <si>
    <t>TENERIFE II SECTOR</t>
  </si>
  <si>
    <t>JAC  TENERIFE II</t>
  </si>
  <si>
    <t>2266-41</t>
  </si>
  <si>
    <t>002616 EL NUEVO PORTAL</t>
  </si>
  <si>
    <t>AAA0146NPXS</t>
  </si>
  <si>
    <t>NUEVO PORVENIR</t>
  </si>
  <si>
    <t>KR 5B ESTE 98B 10 SUR</t>
  </si>
  <si>
    <t>2266-41-1</t>
  </si>
  <si>
    <t xml:space="preserve"> SALON COMUNAL NUEVO PORVENIR</t>
  </si>
  <si>
    <t>975-40</t>
  </si>
  <si>
    <t>001348 LA CABANA</t>
  </si>
  <si>
    <t>AAA0144ZFWW</t>
  </si>
  <si>
    <t>ESPERANZA - LA CABAÑA LA</t>
  </si>
  <si>
    <t>KR 14 ESTE 76 79 SUR</t>
  </si>
  <si>
    <t>ACTA DE ENTREGA / 95-04</t>
  </si>
  <si>
    <t>975-40-1</t>
  </si>
  <si>
    <t xml:space="preserve"> CENTRO EDUCATIVO DISTRITAL NUEVA ESPERANZA SEDE A - C.P.F. 556</t>
  </si>
  <si>
    <t>JAC LA ESPERANZAS.O / SECRETARÍA DE EDUCACIÓN DEL
DISTRITO</t>
  </si>
  <si>
    <t xml:space="preserve">* El predio correspondiente al lote de código 0013482801 NO se encuentra en zona de amenaza por
inundación y se encuentra en una zona de amenaza por remoción en masa, categoría media.
</t>
  </si>
  <si>
    <t>1944-30</t>
  </si>
  <si>
    <t>AAA0172JKCN</t>
  </si>
  <si>
    <t>CL 89 SUR 7B 20 ESTE</t>
  </si>
  <si>
    <t>202.96</t>
  </si>
  <si>
    <t>2389-40</t>
  </si>
  <si>
    <t>001340 Tihuaque</t>
  </si>
  <si>
    <t>AAA0180MWJZ</t>
  </si>
  <si>
    <t>Villa Rosita</t>
  </si>
  <si>
    <t>CL 90A SUR 22 58 ESTE</t>
  </si>
  <si>
    <t xml:space="preserve"> Dado el uso urbanístico del bien señalo lo siguiente: el Decreto Distrital 190 de 2004 en su artículo 233, establece:
"(...) Parágrafo 2. A partir de la entrada en vigencia del presente plan, se legalizan los salones comunales ya construidos en zonas de cesión pública que no estén afectados por riesgo, ni invadiendo zonas de preservación ambiental. En dichos salones se podrán hacer reparaciones locativas, remodelaciones y refuerzos estructurales, sin mediar el trámite de licencia de intervención y ocupación del espacio público, siendo necesaria la licencia de reconocimiento ante las Curadurías Urbanas".</t>
  </si>
  <si>
    <t>2382-24</t>
  </si>
  <si>
    <t>102502 EL UVAL RURAL, 002618 PUERTA AL LLANO DE USME, 202511 PUERTA AL LLANO RURAL</t>
  </si>
  <si>
    <t>AAA0146WSDE</t>
  </si>
  <si>
    <t>UVAL II SECTOR BARRIO EL</t>
  </si>
  <si>
    <t>KR 6C ESTE 106 07 SUR</t>
  </si>
  <si>
    <t>JAC del Barrio el Uval II</t>
  </si>
  <si>
    <t xml:space="preserve">*El predio correspondiente al lote de código 0026180411 NO se encuentra en zona de amenaza por
 inundación y se encuentra en una zona de amenaza por remoción en masa, categoría media. </t>
  </si>
  <si>
    <t>2170-11</t>
  </si>
  <si>
    <t>002633 LAS VIOLETAS</t>
  </si>
  <si>
    <t>AAA0186AFSK</t>
  </si>
  <si>
    <t>VIOLETAS LAS</t>
  </si>
  <si>
    <t>KR 20A ESTE 92 08 SUR</t>
  </si>
  <si>
    <t>2170-11-1</t>
  </si>
  <si>
    <t xml:space="preserve"> SALON COMUNAL BARRIO LAS VIOLETAS</t>
  </si>
  <si>
    <t>166.5</t>
  </si>
  <si>
    <t>JAC LAS VIOLETAS - IDRD</t>
  </si>
  <si>
    <t>*No se encuentra en zona de amenaza por inundación y está en una zona de amenaza por remoción en 
masa categoría baja
* No hace parte de la zona de reserva vial para la malla vial arterial.</t>
  </si>
  <si>
    <t>554-23</t>
  </si>
  <si>
    <t>001336 JUAN JOSE RONDON I</t>
  </si>
  <si>
    <t>JUAN JOSE RONDON</t>
  </si>
  <si>
    <t>JAC JUAN JOSERONDON - PARROQUIA SANTA MATIA MICAELA - IDRD</t>
  </si>
  <si>
    <t>*no se encuentra en zona de amenaza por inundación y se encuentra en una zona de amenaza por remoción en masa categoría alta; 
* no se encuentra en zona de reserva vial para la malla vial arterial.</t>
  </si>
  <si>
    <t>1074-95</t>
  </si>
  <si>
    <t>001347 JUAN REY SUR</t>
  </si>
  <si>
    <t>AAA0145RKOM</t>
  </si>
  <si>
    <t>FLORA LA</t>
  </si>
  <si>
    <t>KR 14B ESTE 74B 44 SUR</t>
  </si>
  <si>
    <t>CONVENIO INTERADMINISTRATIVO DE COMODATO / 372-15</t>
  </si>
  <si>
    <t>1074-95-1</t>
  </si>
  <si>
    <t xml:space="preserve"> SALÓN COMUNAL LA FLORA</t>
  </si>
  <si>
    <t>USS LA FLORA</t>
  </si>
  <si>
    <t>2158-28</t>
  </si>
  <si>
    <t>001335 VILLA DIANA</t>
  </si>
  <si>
    <t>AAA0006NRTO</t>
  </si>
  <si>
    <t>VILLA DIANA</t>
  </si>
  <si>
    <t>CL 89 SUR 13A 10 ESTE</t>
  </si>
  <si>
    <t xml:space="preserve">2158-28
</t>
  </si>
  <si>
    <t>1054-5</t>
  </si>
  <si>
    <t>AAA0026CPKC</t>
  </si>
  <si>
    <t>LORENZO ALCANTUZ I</t>
  </si>
  <si>
    <t>KR 5B 102A 18 SUR</t>
  </si>
  <si>
    <t>1054-5-1</t>
  </si>
  <si>
    <t xml:space="preserve"> LORENZO ALCANTUZ I SECTOR</t>
  </si>
  <si>
    <t xml:space="preserve"> * El predio no se encuentra en zona de reserva vial para la malla vial arterial.
 * El predio correspondiente al lote de código 0025381127 NO se encuentra en zona de amenaza por inundación</t>
  </si>
  <si>
    <t>2-2114</t>
  </si>
  <si>
    <t>008538 BOSQUE DE PINOS III</t>
  </si>
  <si>
    <t>AK 7 155 20</t>
  </si>
  <si>
    <t>ACTA DE ENTREGA / 120-06
ACTA DE ENTREGA / 18-17</t>
  </si>
  <si>
    <t>2-2114-1</t>
  </si>
  <si>
    <t xml:space="preserve"> INSTITUCIÓN EDUCATIVA DISTRITAL AGUSTIN FERNANDEZ SEDE A</t>
  </si>
  <si>
    <t>2-2114-2</t>
  </si>
  <si>
    <t xml:space="preserve"> JARDÍN INFANTIL BARRANCAS</t>
  </si>
  <si>
    <t>2-2114-3</t>
  </si>
  <si>
    <t xml:space="preserve"> SALON COMUNAL </t>
  </si>
  <si>
    <t xml:space="preserve">*NO se encuentra en zona de  amenaza por inundación y se encuentra en una zona de amenaza por remoción 
en masa categoría alta.
*El predio se encuentra en zona de  influencia directa del corredor de la Av. Alberto Lleras Camargo 
(Troncal Séptima), la cual es una vía de la malla vial arterial tipo V-2 de 40 metros de ancho mínimo entre
 líneas de demarcación, diseñada según RES 0514 de 20/04/18. </t>
  </si>
  <si>
    <t>2135-10</t>
  </si>
  <si>
    <t>AAA0024JUWW</t>
  </si>
  <si>
    <t>SANTA LIBRADA - LOS TEJARES</t>
  </si>
  <si>
    <t>KR 8C 75B 22 SUR</t>
  </si>
  <si>
    <t>2135-10-1</t>
  </si>
  <si>
    <t xml:space="preserve"> SALÓN COMUNAL BARRIO SANTA LIBRADA - LOS TEJARES</t>
  </si>
  <si>
    <t xml:space="preserve">* NO se encuentra en zona de amenaza por inundación y está ubicado en  zona de amenaza por remoción en
 masa de categoría baja
*No está ubicado en zona de reserva vial para la malla vial arterial.
</t>
  </si>
  <si>
    <t>2309-9</t>
  </si>
  <si>
    <t>004587 LOS SAUCES</t>
  </si>
  <si>
    <t>AAA0154HXSK</t>
  </si>
  <si>
    <t>KR 85D 67 94 SUR</t>
  </si>
  <si>
    <t>2309-9-1</t>
  </si>
  <si>
    <t xml:space="preserve"> SALON COMUNAL LA ESMERALDA BOSA</t>
  </si>
  <si>
    <t>*El predio de estudio: se localiza en la manzana catastral 00458706, a la cual se le asignó el estrato dos (2),
*No se encuentra en zona de amenaza por inundación y está en una zona de amenaza por remoción en masa 
*No hace parte de la zona de reserva vial para la malla vial arterial.</t>
  </si>
  <si>
    <t>2638-10</t>
  </si>
  <si>
    <t>AAA0028ATEP</t>
  </si>
  <si>
    <t>TIERRA LINDA DESARROLLO</t>
  </si>
  <si>
    <t>CL 75A SUR 20 05</t>
  </si>
  <si>
    <t>DADEP - JAC TIERRA LINDA</t>
  </si>
  <si>
    <t>* El predio de estudio se localiza en la manzana catastral 00255944  NO se encuentra en zona de amenaza por inundación y está ubicado en zona de amenaza por remoción en
masa de categoría alta
*NO está ubicado en zona de reserva vial para la malla vial arterial.</t>
  </si>
  <si>
    <t>3511-11</t>
  </si>
  <si>
    <t>001114 VELODROMO</t>
  </si>
  <si>
    <t>AAA0176YUDM</t>
  </si>
  <si>
    <t>VELÓDROMO DESARROLLO</t>
  </si>
  <si>
    <t>CL 17A SUR 5 50</t>
  </si>
  <si>
    <t>JAC VELODROMO</t>
  </si>
  <si>
    <t>* NO se encuentra en zona de amenaza porinundación y está ubicado en zona de amenaza por
 remoción en masa categoria baja
*NO está ubicado en zona de reserva vial para la malla vial arterial.</t>
  </si>
  <si>
    <t>3629-5</t>
  </si>
  <si>
    <t>AAA0128WTAF</t>
  </si>
  <si>
    <t>AGUADITA III SECTOR LA</t>
  </si>
  <si>
    <t>DG 129B 86A 47</t>
  </si>
  <si>
    <t>JAC.LA AGUADITA IIISECTOR</t>
  </si>
  <si>
    <t>*se localiza en la manzana catastral 00926362, a la cual se le asignó el estrato dos (2), mediante el Decreto 551 
del 12 de septiembre de 2019 y es el vigente a la fecha, ya que se aclara que el estrato aplica exclusivamente si 
el inmueble es de uso residencial, de acuerdo con lo establecido en la Ley 142 de 1994.
*NO se encuentra en zona de amenaza por inundación y se encuentra en una zona de amenaza por remoción en 
masa, categoría media; no se genera reporte de la capa  de reserva vial (POT 190).
*El predio no se encuentra en zona de reserva vial para la malla vial arterial.</t>
  </si>
  <si>
    <t>1-4090</t>
  </si>
  <si>
    <t>ZONA DE SERVICIOS PUBLICOS</t>
  </si>
  <si>
    <t>PLAZAS DE MERCADO</t>
  </si>
  <si>
    <t>006108 SAMPER MENDOZA</t>
  </si>
  <si>
    <t>AAA0073AOPP</t>
  </si>
  <si>
    <t>CL 22A 25 52</t>
  </si>
  <si>
    <t>ACTA DE ENTREGA / 301-03</t>
  </si>
  <si>
    <t>1-4090-1</t>
  </si>
  <si>
    <t xml:space="preserve">PLAZA DE MERCADO </t>
  </si>
  <si>
    <t xml:space="preserve"> PLAZA DE MERCADO SAMPER MENDOZA</t>
  </si>
  <si>
    <t>1-4090-2</t>
  </si>
  <si>
    <t xml:space="preserve"> REPUBLICA BOLIVARIANA DE VENEZUELA</t>
  </si>
  <si>
    <t>1-4090-3</t>
  </si>
  <si>
    <t xml:space="preserve">ESCENARIO CULTURAL </t>
  </si>
  <si>
    <t xml:space="preserve"> SALON CULTURAL LA MERCED</t>
  </si>
  <si>
    <t>IPES-SDE-JAC SAMPER MENDOZA</t>
  </si>
  <si>
    <t>* NO se encuentra en zona de amenaza por inundación y NO  está ubicado en zona de amenaza por 
remoción en masa
*No está ubicado en zona de reserva vial para la malla vial arterial.</t>
  </si>
  <si>
    <t>4128-12</t>
  </si>
  <si>
    <t>AAA0080FRBR</t>
  </si>
  <si>
    <t>LAGUNA I LA</t>
  </si>
  <si>
    <t>TV 101 16B 60</t>
  </si>
  <si>
    <t>JAC LA LAGUNA</t>
  </si>
  <si>
    <t xml:space="preserve">* El predio correspondiente al lote de código 0064151319 NO se encuentra en zona de de amenaza por  inundación y NO se encuentra en zona de amenaza por remoción de masa.
* El predio no se encuentra en zona de reserva vial para la malla vial arterial.
</t>
  </si>
  <si>
    <t>4153-8</t>
  </si>
  <si>
    <t>009231 SUBA CERROS</t>
  </si>
  <si>
    <t>TUNA ALTA SECTOR BELLA VISTA</t>
  </si>
  <si>
    <t>JAC - I.E.D TUNA ALTA SEDE A</t>
  </si>
  <si>
    <t>1-4789</t>
  </si>
  <si>
    <t>004599 VILLA ANNY II</t>
  </si>
  <si>
    <t>AAA0150RMBS</t>
  </si>
  <si>
    <t>CL 73 BIS  SUR 77G 29</t>
  </si>
  <si>
    <t>1-4789-1</t>
  </si>
  <si>
    <t xml:space="preserve"> SALON COMUNAL BARRIO EL PALMAR</t>
  </si>
  <si>
    <t>JAC EL PALMAR</t>
  </si>
  <si>
    <t>1173-9</t>
  </si>
  <si>
    <t>004529 CEMENTERIO JARDINES APOGEO</t>
  </si>
  <si>
    <t>AAA0047CXLW</t>
  </si>
  <si>
    <t>MOTORISTA  EL</t>
  </si>
  <si>
    <t>CL 57NBIS S 75C 15</t>
  </si>
  <si>
    <t>1173-9-1</t>
  </si>
  <si>
    <t xml:space="preserve"> SALON COMUNAL EL MOTORISTA</t>
  </si>
  <si>
    <t>JAC EL MOTORISTA</t>
  </si>
  <si>
    <t>*El predio de estudio: en la manzana catastral 00459904, a la cual se le asignó el estrato dos (2),
*No se encuentra en zona de amenaza por inundación y no está en una zona de amenaza
por remoción en masa
* No hace parte de la zona de reserva vial para la malla vial arterial.</t>
  </si>
  <si>
    <t>1190-17</t>
  </si>
  <si>
    <t>AAA0194PSPA</t>
  </si>
  <si>
    <t>SAN JORGE</t>
  </si>
  <si>
    <t>CL 73D SUR 89F 50</t>
  </si>
  <si>
    <t>ACTA DE ENTREGA / 44-14</t>
  </si>
  <si>
    <t>SECRETARÍA DISTRITAL DE INTEGRACIÓN SOCIAL (CASA DE INTEGRACIÓN FAMILIAR APUSHI)</t>
  </si>
  <si>
    <t xml:space="preserve">
*No se encuentra en zona de amenaza por inundación y no está ubicado en una zona de amenaza por 
remoción en masa
*NO hace parte de la zona de reserva vial para la malla vial arterial.</t>
  </si>
  <si>
    <t>1211-53</t>
  </si>
  <si>
    <t>002509 SAN BENITO</t>
  </si>
  <si>
    <t>AAA0021ZDCN</t>
  </si>
  <si>
    <t>SAN BENITO DESARROLLO</t>
  </si>
  <si>
    <t>CL 57 SUR 18A 19</t>
  </si>
  <si>
    <t>1211-53-1</t>
  </si>
  <si>
    <t xml:space="preserve"> J.A.C. SAN BENITO</t>
  </si>
  <si>
    <t>JAC SAN BENITO</t>
  </si>
  <si>
    <t>*se encuentra en zona de amenaza por inundación de categoría baja y no está en una zona de amenaza por remoción en masa
* No hace parte de la zona de reserva vial para la malla vial arterial.</t>
  </si>
  <si>
    <t>1252-46</t>
  </si>
  <si>
    <t>AAA0064PULF</t>
  </si>
  <si>
    <t>SANTA ROSITA UNIDAD RESIDENCIAL</t>
  </si>
  <si>
    <t>KR 92 75C 31</t>
  </si>
  <si>
    <t>ACTA DE ENTREGA / 229-04</t>
  </si>
  <si>
    <t>1252-46-1</t>
  </si>
  <si>
    <t xml:space="preserve"> C.E.D. GUILLERMO LEÓN VALENCIA</t>
  </si>
  <si>
    <t>1252-46-2</t>
  </si>
  <si>
    <t xml:space="preserve"> SALÓN COMUNAL BARRIO SANTA ROSITA</t>
  </si>
  <si>
    <t>JAC SANTA ROSITA,IDRD Y SED</t>
  </si>
  <si>
    <t xml:space="preserve">*  El predio correspondiente al lote de código 0056193301 NO se encuentra en zona de amenaza por inundación y NO se encuentra en zona de amenaza por remoción de masa.
* El predio no se encuentra en zona de reserva vial para la malla vial arterial.
</t>
  </si>
  <si>
    <t>1268-34</t>
  </si>
  <si>
    <t>002439 SIERRA MORENA</t>
  </si>
  <si>
    <t>AAA0020HRFT</t>
  </si>
  <si>
    <t>SIERRA MORENA DESARROLLO</t>
  </si>
  <si>
    <t>DG 69B SUR 73C 18</t>
  </si>
  <si>
    <t>1268-34-1</t>
  </si>
  <si>
    <t xml:space="preserve"> SALON COMUNAL SIERRA MORENA</t>
  </si>
  <si>
    <t>JAC SIERRA MORENA I SECTOR - PARROQUIA
JESUS Y MARIA SIERRA MORENA</t>
  </si>
  <si>
    <t>*  NO se encuentra en zona deamenaza por inundación y está ubicado en zona de amenaza por 
remoción en masa de categoría baja
* no está ubicado en zona de reserva vial  para la malla vial arterial.</t>
  </si>
  <si>
    <t>1268-99</t>
  </si>
  <si>
    <t>1268-99-1</t>
  </si>
  <si>
    <t xml:space="preserve"> SALON COMUNAL SIERRA MORENA III SECTOR</t>
  </si>
  <si>
    <t>JAC SIERRA MORENA II SECTOR - IDRD-SDM</t>
  </si>
  <si>
    <t xml:space="preserve">* NO se encuentra en zona de amenaza por inundación y está ubicado  en zona de amenaza por remoción en 
masa de categoría media
* No está ubicado en zona de reserva vial para la malla vial arterial.
</t>
  </si>
  <si>
    <t>1314-10</t>
  </si>
  <si>
    <t>004518 TIMIZA A</t>
  </si>
  <si>
    <t>AAA0167CTOM</t>
  </si>
  <si>
    <t>SANTA LUISA URBANIZACION</t>
  </si>
  <si>
    <t>CL 42 BIS C SUR 73B 57</t>
  </si>
  <si>
    <t>1314-10-1</t>
  </si>
  <si>
    <t xml:space="preserve"> SALON COMUNAL</t>
  </si>
  <si>
    <t>ADMIN. CONJUNTO PARQUE
RESIDENCIAL TIMIZA</t>
  </si>
  <si>
    <t>*NO se encuentra en zona de amenaza por inundación y NO está ubicado en zona de amenaza por remoción en masa. 
*NO está ubicado en zona de reserva vial para la malla vial arterial.</t>
  </si>
  <si>
    <t>1349-33</t>
  </si>
  <si>
    <t>002578 Arabia</t>
  </si>
  <si>
    <t>AAA0022PEXS</t>
  </si>
  <si>
    <t>Tesorito el</t>
  </si>
  <si>
    <t>CL 81C SUR 18G 33</t>
  </si>
  <si>
    <t>1349-33-1</t>
  </si>
  <si>
    <t>1350-38</t>
  </si>
  <si>
    <t>TENERIFE</t>
  </si>
  <si>
    <t>ACTA DE ENTREGA / 214-03
CONVENIO SOLIDARIO / 110-129-309-0-2015</t>
  </si>
  <si>
    <t>31/12/2070
18/07/2021</t>
  </si>
  <si>
    <t>SECRETARÍA DISTRITAL DE INTEGRACIÓN SOCIAL
JUNTA DE ACCIÓN COMUNAL BARRIO TENERIFE</t>
  </si>
  <si>
    <t>SECRETARIA DISTRITAL DE INTEGRACIÓN SOCIAL - JAC DEL BARRIO TENERIFE</t>
  </si>
  <si>
    <t>*El predio de estudio: se localiza en la manzana catastral 00253674, no se encuentra en zona de amenaza por
 inundación y está en una zona de amenaza por remoción en masa categoría media.
*El predio se encuentra en zona de influencia directa del corredor de la Avenida Troncal Caracas, la cual es
 una vía de la malla vial arterial tipo V-2 de 40 metros de ancho mínimo entre líneas de
demarcación, diseñada según RES de 26/12/2017.</t>
  </si>
  <si>
    <t>1375-27</t>
  </si>
  <si>
    <t>AAA0000HHRU</t>
  </si>
  <si>
    <t>VILLA JAVIER</t>
  </si>
  <si>
    <t>KR 5 7 80 SUR</t>
  </si>
  <si>
    <t>1375-27-1</t>
  </si>
  <si>
    <t xml:space="preserve"> VILLA JAVIER Y LA MARIA</t>
  </si>
  <si>
    <t>JAC VILLA JAVIER - IDRD</t>
  </si>
  <si>
    <t xml:space="preserve">* No se encuentra en zona de amenaza por inundación y está en una zona de amenaza por remoción en
 masa categoría media
*No hace parte de la zona de reserva vial para la malla vial arterial.
</t>
  </si>
  <si>
    <t>1503-96</t>
  </si>
  <si>
    <t>002548 EL VIRREY</t>
  </si>
  <si>
    <t>AAA0242PCHK</t>
  </si>
  <si>
    <t>VIRREY URBANIZACION EL</t>
  </si>
  <si>
    <t>KR 9 91B 24 SUR</t>
  </si>
  <si>
    <t>CAMEP / 132-2007
CONVENIO SOLIDARIO / 110-00129-298-0-2015</t>
  </si>
  <si>
    <t>12/06/2014
18/07/2021</t>
  </si>
  <si>
    <t xml:space="preserve">PABLO ANTONIO MEJIA
JUNTA DE ACCIÓN COMUNAL  URBANIZACIÓN EL VIRREY </t>
  </si>
  <si>
    <t>JAC EL VIRREY</t>
  </si>
  <si>
    <t>*El predio correspondiente al lote de código 0025486397 NO se encuentra en zona de amenaza por
 inundación y se encuentra en una zona de amenaza por remoción en masa,categoría media.</t>
  </si>
  <si>
    <t>1518-39</t>
  </si>
  <si>
    <t>CLARITA II SECTOR LA</t>
  </si>
  <si>
    <t>CL 70 83 40</t>
  </si>
  <si>
    <t>473.37</t>
  </si>
  <si>
    <t>JAC BARRIO LA CLARITA</t>
  </si>
  <si>
    <t xml:space="preserve">• El predio correspondiente al lote de código 005608076001 NO se encuentra en zona de amenaza por 
inundación y NO se encuentra en zona de amenaza por remoción de masa.
• El predio no se encuentra en zona de reserva vial para la malla vial arterial.
</t>
  </si>
  <si>
    <t>1528-69</t>
  </si>
  <si>
    <t>005679 SAN ANTONIO ENGATIVA</t>
  </si>
  <si>
    <t>VILLA EL DORADO SAN ANTONIO</t>
  </si>
  <si>
    <t>JAC del Barrio VILLA EL DORADO SAN ANTONIO</t>
  </si>
  <si>
    <t>*El predio correspondiente al lote de código 0056794903 La zona de amenaza de inundación seleccionada no
 tiene características en la base de datos. Por favor, comunicarse con el administrador NO se
encuentra en zona de amenaza por remoción en masa.</t>
  </si>
  <si>
    <t>1545-1</t>
  </si>
  <si>
    <t>VILLA GALANTE URBANIZACION</t>
  </si>
  <si>
    <t>1545-1-1</t>
  </si>
  <si>
    <t>ADMINISTRACIÓN POR COPROPIEDAD URB. VILLA GALANTE</t>
  </si>
  <si>
    <t xml:space="preserve">* no se encuentra en zona de amenaza por inundación </t>
  </si>
  <si>
    <t>1567-10</t>
  </si>
  <si>
    <t>VIVIENDAS LAS</t>
  </si>
  <si>
    <t>JAC LAS VIVIENDAS</t>
  </si>
  <si>
    <t xml:space="preserve">*NO se encuentra en zona de amenaza por  inundación y está ubicado en zona de amenaza por remoción en masa de categoría media 
*NO está ubicado en zona de reserva vial para la malla vialarterial.
</t>
  </si>
  <si>
    <t>1585-57</t>
  </si>
  <si>
    <t>UNIR I ETAPA I SECTORES I Y II</t>
  </si>
  <si>
    <t>1585-57-1</t>
  </si>
  <si>
    <t xml:space="preserve"> PARROQUIA UNIR UNO</t>
  </si>
  <si>
    <t>1585-57-2</t>
  </si>
  <si>
    <t xml:space="preserve"> SALON COMUNAL UNIR UNO</t>
  </si>
  <si>
    <t>JAC UNIR I ETAPA I SECTORES I Y II - PARROQUIA UNIR UNO</t>
  </si>
  <si>
    <t xml:space="preserve">
*No se encuentra en zona de amenaza por inundación y no está en una zona de amenaza por remoción en masa
 *No hace parte de la zona de reserva vial para la malla vialarterial.
</t>
  </si>
  <si>
    <t>1807-48</t>
  </si>
  <si>
    <t>AAA0146EDLW</t>
  </si>
  <si>
    <t>ALFONSO LOPEZ SECTOR LA ALBORADA</t>
  </si>
  <si>
    <t>KR 4 ESTE 90D 54 SUR</t>
  </si>
  <si>
    <t>ACTA DE ENTREGA / 23-12
ACTA DE ENTREGA / 41-19</t>
  </si>
  <si>
    <t>19/09/2019
18/09/2024</t>
  </si>
  <si>
    <t>SECRETARÍA DISTRITAL DE SALUD
SECRETARÍA DISTRITAL DE INTEGRACIÓN SOCIAL</t>
  </si>
  <si>
    <t>1807-48-1</t>
  </si>
  <si>
    <t xml:space="preserve"> COMEDOR ESCOLAR (SALÓN COMUNAL BARRIO ALBORADA)</t>
  </si>
  <si>
    <t>JAC ALFONSO LOPEZ SECTOR LA ALBORADA - PARROQUIA</t>
  </si>
  <si>
    <t xml:space="preserve">* El predio de estudio: no tiene asignado estrato ya que se aclara que el estrato aplica exclusivamente si el 
inmueble es de uso residencial, de acuerdo con lo establecido en la Ley 142 de 1994, sin embargo el sector
 maneja estrato (1); no se generaron los reportes de zona de amenaza ni reserva vial (POT190).
</t>
  </si>
  <si>
    <t>2135-20</t>
  </si>
  <si>
    <t>ACTA DE ENTREGA / 90-04</t>
  </si>
  <si>
    <t>2135-20-1</t>
  </si>
  <si>
    <t xml:space="preserve"> SALÓN COMUNAL LOS TEJARES</t>
  </si>
  <si>
    <t>2135-20-2</t>
  </si>
  <si>
    <t xml:space="preserve"> I.E.D. (C.E.D.) LOS TEJARES</t>
  </si>
  <si>
    <t>SED - JAC COMUNAL SANTA LIBRADA-LOS TEJARES - IDRD</t>
  </si>
  <si>
    <t xml:space="preserve"> * Según SINUPOT el predio de estudio: el lote catastral (AAA0024FEXS) que corresponde al salón comunal y la
 zona verde certificada, está separado por un  sector que anteriormente correspondía a una vía vehicular del lote 
catastral (AAA0024FBNN) que corresponde al C.E.D; no tiene asignado estrato ya que se  aclara que el estrato
 aplica exclusivamente si el inmueble es de uso residencial, de acuerdo con lo establecido en la Ley 142 de 1994, 
sin embargo el sector cuenta con estrato (2); en SINUPOT no se genera reporte de zonas de amenaza ni reserva vial (POT190).</t>
  </si>
  <si>
    <t>2-1353</t>
  </si>
  <si>
    <t>204131 MOCHUELO ALTO URBANO</t>
  </si>
  <si>
    <t>AAA0157ENEA</t>
  </si>
  <si>
    <t>KR 3 3 76 MOCHUELOALTO</t>
  </si>
  <si>
    <t>ACTA DE ENTREGA / 18-14</t>
  </si>
  <si>
    <t>2-1353-1</t>
  </si>
  <si>
    <t xml:space="preserve"> CENTRO EDUCATIVO MOCHUELO ALTO -SEDE A - C.P.F 1932</t>
  </si>
  <si>
    <t>2-1353-2</t>
  </si>
  <si>
    <t xml:space="preserve"> SALON COMUNAL MOCHUELO ALTO</t>
  </si>
  <si>
    <t>2-1353-3</t>
  </si>
  <si>
    <t xml:space="preserve"> U.P.A MOCHUELO</t>
  </si>
  <si>
    <t>2-1353-4</t>
  </si>
  <si>
    <t xml:space="preserve"> CORREGIDURÍA MOCHUELO ALTO</t>
  </si>
  <si>
    <t>JAC MOCHUELO ALTO - SDE - SDS -</t>
  </si>
  <si>
    <t xml:space="preserve">
*EL  predio de estudio: corresponde al código predial 204131031600000000, El predio se encuentra
en zona de influencia directa del corredor de la Camino de Pasquilla, la cual es una vía de la malla vial
 arterial tipo V-4R de __ metros de ancho mínimo entre líneas de demarcación,
diseñada según DEC de 26/06/2004. </t>
  </si>
  <si>
    <t>2-1423</t>
  </si>
  <si>
    <t>004617 TINTALITO</t>
  </si>
  <si>
    <t>AAA0139SOWW</t>
  </si>
  <si>
    <t>AC 43 SUR 86D 06</t>
  </si>
  <si>
    <t>2-1423-1</t>
  </si>
  <si>
    <t xml:space="preserve"> SALÓN COMUNAL TINTALITO II SECTOR</t>
  </si>
  <si>
    <t>CORREGIDURIA</t>
  </si>
  <si>
    <t>*  El predio de estudio: se localiza en la manzana catastral 00244543, no se encuentra en zona de amenaza 
por inundación y no está en zona de amenaza por remoción en masa
*se encuentra en zona de influencia directa del corredor de la Avenida Ciudad de Villavicencio,
la cual es una vía de la malla vial arterial tipo V-2 de 40 metros de ancho mínimo entre líneas de
 demarcación, diseñada según RES de05/08/2009.</t>
  </si>
  <si>
    <t>2-1649</t>
  </si>
  <si>
    <t>001309 SAN VICENTE</t>
  </si>
  <si>
    <t>AAA0003LAXR</t>
  </si>
  <si>
    <t>CL 36H SUR 8 75 ESTE</t>
  </si>
  <si>
    <t>2-1649-1</t>
  </si>
  <si>
    <t xml:space="preserve"> SALON COMUNAL SAN VICENTE SUR ORIENTAL</t>
  </si>
  <si>
    <t>JAC SAN VICENTE SUR ORIENTAL PARTE ALTA</t>
  </si>
  <si>
    <t xml:space="preserve">
 *NO hace parte de la zona de amenaza por inundación y no se encuentra en una zona de amenaza 
por remoción en masa categoría media.
*NO está ubicado en zona de reserva vial para malla vial arterial.</t>
  </si>
  <si>
    <t>2195-27</t>
  </si>
  <si>
    <t>PRIMAVERA NORTE II SECTOR URBANIZACION LA</t>
  </si>
  <si>
    <t>2195-27-1</t>
  </si>
  <si>
    <t xml:space="preserve"> SALÓN COMUNAL BARRIO NUEVA PRIMAVERA</t>
  </si>
  <si>
    <t>JAC PRIMAVERA NORTE II SECTOR URBANIZACION LA-IDRD</t>
  </si>
  <si>
    <t>* El predio de estudio: el CHIP del lote es AAA0265EPKL, no tiene asignado estrato ya que se aclara que el estrato
 aplicaexclusivamente si el inmueble es de uso residencial, de acuerdo con lo establecido en la Ley 142 de 1994; 
no están disponibles losreportes de zonas de amenaza y reserva via (POT 190).</t>
  </si>
  <si>
    <t>228-66</t>
  </si>
  <si>
    <t>AAA0033PAWW</t>
  </si>
  <si>
    <t>KR 11 ESTE 1A 73</t>
  </si>
  <si>
    <t>ACTA DE ENTREGA / 221-03</t>
  </si>
  <si>
    <t>228-66-1</t>
  </si>
  <si>
    <t xml:space="preserve"> EL CONSUELO</t>
  </si>
  <si>
    <t>228-66-2</t>
  </si>
  <si>
    <t>164.0</t>
  </si>
  <si>
    <t>JAC Secretaría Distrital de Integración Social-SDIS.</t>
  </si>
  <si>
    <t>*El predio correspondiente al lote de código 0032087701 (KR 11 ESTE 1 A 73) no se encuentra en
 zona de amenaza por inundación y la zona de amenaza por remoción en masa no tiene características en la base 
de datos de la SDP.</t>
  </si>
  <si>
    <t>2474-45</t>
  </si>
  <si>
    <t>004597 SAN BERNARDINO I</t>
  </si>
  <si>
    <t>PRIMAVERA LA</t>
  </si>
  <si>
    <t>2474-45-1</t>
  </si>
  <si>
    <t xml:space="preserve"> SALON COMUNAL LA PRIMAVERA</t>
  </si>
  <si>
    <t>JAC LA PRIMAVERA - IDRD</t>
  </si>
  <si>
    <t xml:space="preserve">*no se encuentra en zona de amenaza por inundación y no está en una zona de amenaza por remoción en
masa.
* no hace parte de la zona de reserva vial para la malla vial arterial.
</t>
  </si>
  <si>
    <t>2705-18</t>
  </si>
  <si>
    <t>SAN JOAQUIN NORTE</t>
  </si>
  <si>
    <t>2705-18-1</t>
  </si>
  <si>
    <t xml:space="preserve"> SAN JOAQUIN NORTE</t>
  </si>
  <si>
    <t>JAC SAN JOAQUIN NORTE</t>
  </si>
  <si>
    <t xml:space="preserve">*El predio correspondiente al lote de código 0055093001 NO se encuentra en zona de de amenaza por inundación y NO se encuentra en zona
de amenaza por remoción de masa.
* El predio no se encuentra en zona de reserva vial para la malla vial arterial.
</t>
  </si>
  <si>
    <t>2869-19</t>
  </si>
  <si>
    <t>RUBI DESARROLLO</t>
  </si>
  <si>
    <t>2869-19-1</t>
  </si>
  <si>
    <t xml:space="preserve"> SALÓN COMUNAL BARRIO EL RUBÍ DE SUBA, ZONA II</t>
  </si>
  <si>
    <t>478.57</t>
  </si>
  <si>
    <t xml:space="preserve">
* El predio no se encuentra en zona de reserva vial para la malla vial arterial.
* El predio correspondiente al lote de código 0092667049 NO se encuentra en zona  de  amenaza  por 
 inundación    y    NO  se encuentra en zona de amenaza por remoción en masa.</t>
  </si>
  <si>
    <t>2-888</t>
  </si>
  <si>
    <t>005636 ENGATIVA ZONA URBANA</t>
  </si>
  <si>
    <t>AAA0068TJDM</t>
  </si>
  <si>
    <t>CL 66B 121 15</t>
  </si>
  <si>
    <t>2-888-1</t>
  </si>
  <si>
    <t xml:space="preserve"> JUNTA DE ACCIÓN COMUNAL ENGATIVÁ CENTRO</t>
  </si>
  <si>
    <t>JAC ENGATIVÁ</t>
  </si>
  <si>
    <t>* No se encuentra en zona de amenaza por  inundación y no está en una zona de amenaza por remoción en masa 
* No hace parte de la zona de reserva vial para la malla vial arterial.</t>
  </si>
  <si>
    <t>3640-84</t>
  </si>
  <si>
    <t>002445 CARACOLI</t>
  </si>
  <si>
    <t>CARACOLI</t>
  </si>
  <si>
    <t>149.88</t>
  </si>
  <si>
    <t>JAC CARACOLÍ E IDRD</t>
  </si>
  <si>
    <t>*El predio de estudio: se localiza en la manzana catastral 00244543,  no se encuentra en zona de 
amenaza por inundación y está en una zona de amenaza por remoción en masa categoría media
* No hace parte de la zona de reserva vial para la malla vial arterial.</t>
  </si>
  <si>
    <t>520-41</t>
  </si>
  <si>
    <t>AAA0045MBWF</t>
  </si>
  <si>
    <t>VILLA CLEMENCIA</t>
  </si>
  <si>
    <t>CL 57B SUR 84C 30</t>
  </si>
  <si>
    <t>520-41-1</t>
  </si>
  <si>
    <t xml:space="preserve"> SALON COMUNAL BARRIO VILLA CLEMENCIA</t>
  </si>
  <si>
    <t>JAC VILLA CLEMENCIA</t>
  </si>
  <si>
    <t xml:space="preserve">
* No se encuentra en zona de amenaza por inundación y no está en una zona de amenaza
por remoción en masa
*se encuentra en zona de influencia directa del corredor de la Avenida Ciudad de Cali, la cual es una vía de la malla
vial arterial tipo V-2 de 40 metros de ancho mínimo entre líneas de demarcación, diseñada según DEC de 22/06/2004. </t>
  </si>
  <si>
    <t>535-41</t>
  </si>
  <si>
    <t>JACQUELINE DESARROLLO</t>
  </si>
  <si>
    <t>535-41-1</t>
  </si>
  <si>
    <t xml:space="preserve">ESCUELA INSTITUCIÓN EDUCATIVA PARA PREESCOLAR, PRIMARIA, SECUNDARIA BÁSICA Y MEDIA </t>
  </si>
  <si>
    <t xml:space="preserve"> INSTITUCIÓN EDUCATIVA DISTRITAL JACQUELINE SEDE A</t>
  </si>
  <si>
    <t>JAC BARRIO JACKELINE</t>
  </si>
  <si>
    <t>* El predio no se encuentra en zona de reserva vial para la malla vial arterial.
* El predio correspondiente al lote de código 0045175701 NO se encuentra en zona de amenaza por inundación
 y NO se encuentra en zona de amenaza por
remoción de masa.</t>
  </si>
  <si>
    <t>614-3</t>
  </si>
  <si>
    <t>002305 LIBERTADOR</t>
  </si>
  <si>
    <t>ROMERO CONTI URBANIZACION</t>
  </si>
  <si>
    <t>KR 26A BIS 29 33 SUR</t>
  </si>
  <si>
    <t>ACTA DE ENTREGA / 242-04</t>
  </si>
  <si>
    <t>JAC EL LIBERTADOR, SED y SDM</t>
  </si>
  <si>
    <t xml:space="preserve">
* El predio no se encuentra en zona de reserva vial para la malla vial arterial.
* El predio correspondiente al lote de código 0023053101 NO se encuentra en  zona  de  amenaza  
por  inundación    y   NO se encuentra en zona de amenaza por remoción en masa.</t>
  </si>
  <si>
    <t>624-72</t>
  </si>
  <si>
    <t>BELLO HORIZONTE</t>
  </si>
  <si>
    <t>624-72-1</t>
  </si>
  <si>
    <t xml:space="preserve"> BELLO HORIZONTE</t>
  </si>
  <si>
    <t>JAC BELLO HORIZONTE-IDRD-SDM</t>
  </si>
  <si>
    <t xml:space="preserve">*El predio de estudio: se localiza en la manzana catastral 00130429, no se encuentra en zona de amenaza por
 inundación y está en una zona de amenaza por remoción en masa categoría media
*No hace parte de la zona de reserva vial para la malla vial arterial.
</t>
  </si>
  <si>
    <t>668-1</t>
  </si>
  <si>
    <t>002401 Tunal Oriental, 002205 Santa Lucia</t>
  </si>
  <si>
    <t xml:space="preserve">  AAA0014TBUH</t>
  </si>
  <si>
    <t>Santa Lucia Sur</t>
  </si>
  <si>
    <t>KR19BIS 47A35SUR</t>
  </si>
  <si>
    <t>668-1-1</t>
  </si>
  <si>
    <t>ZONAS RECREATIVAS, SANTA LUCIA SUR</t>
  </si>
  <si>
    <t>JAC - BARRIO SANTA LUCIA</t>
  </si>
  <si>
    <t>968-28</t>
  </si>
  <si>
    <t>001345 DONA LILIANA</t>
  </si>
  <si>
    <t>DOÑA LILIANA</t>
  </si>
  <si>
    <t>JAC DOÑA LILIANA</t>
  </si>
  <si>
    <t xml:space="preserve">* El predio de estudio: se localiza en la manzana catastral 00134530  no se encuentra en zona de amenaza
 por inundación y se encuentra en una zona de amenaza por remoción en masa categoría media
*No se encuentra en zona de reserva vial para la malla vial arterial. </t>
  </si>
  <si>
    <t>347-2</t>
  </si>
  <si>
    <t>005107 ACEVEDO TEJADA</t>
  </si>
  <si>
    <t>AAA0241ZYTO</t>
  </si>
  <si>
    <t>ACEVEDO TEJADA BARRIO</t>
  </si>
  <si>
    <t>KR 32A 27A 16</t>
  </si>
  <si>
    <t xml:space="preserve">CAMEP / 003-2010
CONVENIO SOLIDARIO / 110-00129-277-0-2015	</t>
  </si>
  <si>
    <t>30/07/2015
14/07/2021</t>
  </si>
  <si>
    <t>MARIA INOCENCIA SANCHEZ
 JUNTA DE ACCIÓN COMUNAL BARRIO ACEVEDO TEJADA</t>
  </si>
  <si>
    <t>347-2-1</t>
  </si>
  <si>
    <t xml:space="preserve"> SALON COMUNAL BARRIO ACEVEDO TEJADA</t>
  </si>
  <si>
    <t xml:space="preserve">JAC DEL BARRIO ACEVEDO TEJADA
</t>
  </si>
  <si>
    <t>* El predio NO se encuentra en área de reserva vial.
 * El predio correspondiente al lote de código 0051070510 NO se encuentra en zona de amenaza 
por inundación y NO se encuentra en zona de amenaza por remoción en masa.</t>
  </si>
  <si>
    <t>1321-8</t>
  </si>
  <si>
    <t>009203 Puerta del Sol</t>
  </si>
  <si>
    <t>AAA0129FFAF</t>
  </si>
  <si>
    <t>Puerta del Sol Urbanizacion la</t>
  </si>
  <si>
    <t>CL 139 BIS 114 99</t>
  </si>
  <si>
    <t>1321-8-1</t>
  </si>
  <si>
    <t xml:space="preserve">	
EQUIPAMIENTO</t>
  </si>
  <si>
    <t>JAC"Puerta del Sol I"</t>
  </si>
  <si>
    <t>*El predio correspondiente al lote de código 0092037291 NO se encuentra en zona de amenaza por inundación y se encuentra en una zona de amenaza por remoción en masa, categoría baja.
- El predio no se encuentra en zona de reserva vial para la malla vial arterial.</t>
  </si>
  <si>
    <t>577-16</t>
  </si>
  <si>
    <t>001330 CANADA O GUIRA</t>
  </si>
  <si>
    <t>GUIRA O CANADA LA (CANADA SECTOR LA GÜIRA)</t>
  </si>
  <si>
    <t>ACTA DE ENTREGA / 72-14</t>
  </si>
  <si>
    <t>901.80</t>
  </si>
  <si>
    <t>SECRETARÍA DE EDUCACIÓN DEL DISTRITO /J.A.C LOS COMUNEROS / E.A.A.B</t>
  </si>
  <si>
    <t>*El predio correspondiente al lote de código 0013309905 NO se encuentra en zona de amenaza por inundación
 y La zona de amenaza por remoción en masa seleccionada no tiene características en la base de datos.
*El predio no se encuentra en zona de reserva vial para la malla vial arterial.
* El predio no tiene asignado estrato (Se aclara que el estrato aplica exclusivamente si el inmueble es de uso
 residencial, de acuerdo con lo establecido en la Ley 142 de 1994). Sin embargo,en el informe se relaciona el
 estrato del entorno (estrato 2).</t>
  </si>
  <si>
    <t>1201-20</t>
  </si>
  <si>
    <t>002614 LA ORQUIDEA DE USME</t>
  </si>
  <si>
    <t>AAA0172JLUZ</t>
  </si>
  <si>
    <t>ORQUIDEA LA</t>
  </si>
  <si>
    <t>CL 97C SUR 0 61 ESTE</t>
  </si>
  <si>
    <t>JAC La Orquidea</t>
  </si>
  <si>
    <t>*El predio correspondiente al lote de código 0026141012 NO se encuentra en zona de amenaza por 
inundación y la zona de amenaza por remoción en masa
*El predio no se encuentra en zona de reserva vial para la malla vial arterial.</t>
  </si>
  <si>
    <t>2451-10</t>
  </si>
  <si>
    <t>AAA0053PDOE</t>
  </si>
  <si>
    <t>ALFONSO LOPEZ MICHELSEN</t>
  </si>
  <si>
    <t>CL 53 BIS  SUR 80A 35</t>
  </si>
  <si>
    <t>JAC ALFONSO LOPEZ MICHELSEN</t>
  </si>
  <si>
    <t>*El predio de estudio: se localiza en la manzana catastral 00457626, no se genera reporte de
zonas de amenaza y de reserva vial (POT190).</t>
  </si>
  <si>
    <t>1-3234</t>
  </si>
  <si>
    <t>ZONA DE RESERVA PARA FUTUROS PARQUES</t>
  </si>
  <si>
    <t>002501 SAN CARLOS</t>
  </si>
  <si>
    <t>DG 54 SUR 18B 18</t>
  </si>
  <si>
    <t>JAC DEL BARRIO SAN CARLOS</t>
  </si>
  <si>
    <t xml:space="preserve">* El predio NO se encuentra en área de reserva vial.
 * El predio correspondiente al lote de código 0025011801 NO se encuentra en zona de 
amenaza por inundación y NO se encuentra en zona de amenaza por remoción en masa.
</t>
  </si>
  <si>
    <t>3799-28</t>
  </si>
  <si>
    <t>004609 LOS ALMENDROS</t>
  </si>
  <si>
    <t>VILLA ALEXANDRA DESARROLLO</t>
  </si>
  <si>
    <t>JAC VILLA ALEXANDRA</t>
  </si>
  <si>
    <t xml:space="preserve">* El predio de estudio: se localiza en la manzana catastral 00457626,no se genera reporte de en SINUPOT de zonas de amenaza y de reserva vial (POT190).
</t>
  </si>
  <si>
    <t>651-2</t>
  </si>
  <si>
    <t>002413 MUZU</t>
  </si>
  <si>
    <t>TEJAR DE ONTARIO CONJUNTO MULTIFAMILIAR</t>
  </si>
  <si>
    <t>AC 56A SUR KR 25</t>
  </si>
  <si>
    <t>CAMEP / 002-2010
CAMEP / 009-2010</t>
  </si>
  <si>
    <t>29/07/2012
29/07/2012</t>
  </si>
  <si>
    <t>WILMER AUGUSTO ALBORNOZ ARDILA
JADY MILENA MUÑOZ AGUDELO</t>
  </si>
  <si>
    <t>JAC DEL BARRIO TEJAR DE ONTARIO E IDU</t>
  </si>
  <si>
    <t>* El predio NO se encuentra en área de reserva vial.
 * El predio correspondiente al lote de código 0024130105 se encuentra en una zona 
de amenaza por inundación de categoría baja y NO se encuentra en zona de amenaza por remoción en masa.</t>
  </si>
  <si>
    <t>1605-86</t>
  </si>
  <si>
    <t>TIBABUYES OCCIDENTAL</t>
  </si>
  <si>
    <t>BILBAO SEGUNDO SECTOR SECCIONES A-B-C-D- E</t>
  </si>
  <si>
    <t>CL 144 - CL 143B / KR 151B - KR 151</t>
  </si>
  <si>
    <t>SIS/SDE</t>
  </si>
  <si>
    <t>* El predio correspondiente al lote de código 0092502002 NO se encuentra en zona de amenaza por inundación y NO se encuentra en zona de amenaza por remoción en masa.
* El predio no se encuentra en zona de reserva vial para la malla vial arterial.</t>
  </si>
  <si>
    <t>1373-101</t>
  </si>
  <si>
    <t>009523 SAN PEDRO</t>
  </si>
  <si>
    <t>AAA0142BORU</t>
  </si>
  <si>
    <t>SAN PEDRO DE TIBABUYES</t>
  </si>
  <si>
    <t>CL 136 145B 12</t>
  </si>
  <si>
    <t>JAC BARRIO SAN PEDRO DE TIBABUYES</t>
  </si>
  <si>
    <t>1369-6</t>
  </si>
  <si>
    <t>009222 Altos de Chozica</t>
  </si>
  <si>
    <t>AAA0133RXFZ</t>
  </si>
  <si>
    <t>San Pedro I Sector</t>
  </si>
  <si>
    <t>KR 88 136 68</t>
  </si>
  <si>
    <t>SI - PARQUE DE BOLSILLO</t>
  </si>
  <si>
    <t>Junta de acción comunal del barrio Altos de Chozica.</t>
  </si>
  <si>
    <t>*El predio correspondiente al lote de código 0092221114 NO se encuentra en zona de amenaza por inundación y NO se encuentra en zona de amenaza por remoción en masa.
*El predio no se encuentra en zona de reserva vial para la malla vial arterial.
*El predio ubicado en la dirección de arriba mencionada, se localiza en la manzana catastral 00922211, a la cual se le asignó el estrato dos (3), mediante el Decreto 551 del 12 de septiembre de 2019 y es el vigente a la fecha.</t>
  </si>
  <si>
    <t>2-900</t>
  </si>
  <si>
    <t>002594 VILLA ISRAEL</t>
  </si>
  <si>
    <t>AAA0145NDTO</t>
  </si>
  <si>
    <t>CL 111A SUR 2 07</t>
  </si>
  <si>
    <t>CONTRATO DE COMODATO / 22-03</t>
  </si>
  <si>
    <t xml:space="preserve">JUNTA DE ACCIÓN COMUNAL BARRIO VILLA ALEMANIA I SECTOR </t>
  </si>
  <si>
    <t>JAC, VILLA ALEMANIA I</t>
  </si>
  <si>
    <t>*El predio correspondiente al lote de código 0025946001 NO se encuentra en zona de amenaza por
 inundación y la zona de amenaza por remoción en masa seleccionada no tiene
características en la base de datos.
*El predio no se encuentra en zona de reserva vial para la malla vial arterial.</t>
  </si>
  <si>
    <t>2026-26</t>
  </si>
  <si>
    <t>002541 GRANADA SUR</t>
  </si>
  <si>
    <t>QUINTAS DEL PLAN SOCIAL</t>
  </si>
  <si>
    <t>JAC,LAS QUINTAS</t>
  </si>
  <si>
    <t>*El predio correspondiente al lote de código 0025414099 NO se encuentra en zona de amenaza por
 inundación y la zona de amenaza por remoción en masa seleccionada no tiene
características en la base de datos.
*El predio no se encuentra en zona de reserva vial para la malla vial arterial.</t>
  </si>
  <si>
    <t>95010-12</t>
  </si>
  <si>
    <t>FLORENCIA</t>
  </si>
  <si>
    <t>AAA0064ZDDM</t>
  </si>
  <si>
    <t>FONDO DE DESARROLLO LOCAL Engativá</t>
  </si>
  <si>
    <t>KR 90BIS 73 35</t>
  </si>
  <si>
    <t>salón comunal “Los Campos”</t>
  </si>
  <si>
    <t>*El predio ubicado en la dirección arriba mencionada se localiza en la manzana catastral 00562014, a la cual se le asignó el estrato tres (3), mediante el Decreto 551 del 12 de septiembre de 2019 y es el vigente a la fecha.
*Se aclara que el estrato aplica exclusivamente si el inmueble es de uso residencial, de acuerdo con lo establecido en la Ley 142 de 1994.
*El predio correspondiente al lote de código 0056201410 NO se encuentra en zona de amenaza por inundación y NO se encuentra en zona de amenaza por remoción en masa.
*El predio identificado con el código 0056201410 no se encuentra afectado por corredor ecológico de ronda.</t>
  </si>
  <si>
    <t>2949-18</t>
  </si>
  <si>
    <t>EL MUELLE</t>
  </si>
  <si>
    <t>VIÑA DEL MAR DESARROLLO</t>
  </si>
  <si>
    <t>CALLE 67A/67C - CALZADA</t>
  </si>
  <si>
    <t>JUNTA DE ACCIÓN COMUNAL EL MUELLE / IDRD</t>
  </si>
  <si>
    <t>Consultado SINUPOT informo lo siguiente:
- El predio correspondiente al lote de código 0056803401 NO se encuentra en zona de amenaza por inundación y se encuentra en una zona de amenaza por remoción en masa, categoría baja.
- El predio no se encuentra en zona de reserva vial para la malla vial arterial.
- El predio no tiene asignado estrato (Se aclara que el estrato aplica exclusivamente si el inmueble es de uso residencial, de acuerdo con lo establecido en la Ley 142 de 1994). Sin embargo, en el informe se relaciona el estrato del entorno (estrato 2).</t>
  </si>
  <si>
    <t>1557-13</t>
  </si>
  <si>
    <t>AAA0050YCWW</t>
  </si>
  <si>
    <t>CL 55A S 66 50</t>
  </si>
  <si>
    <t>JAC DEL BARRIO VILLA DEL RIO E IDRD</t>
  </si>
  <si>
    <t xml:space="preserve">* El predio NO se encuentra en área de reserva vial.
 * El predio correspondiente al lote de código 0045468101 se encuentra en una zona de amenaza
 por inundación de categoría baja y NO se encuentra en zona de amenaza por remoción en masa.
</t>
  </si>
  <si>
    <t>1198-2</t>
  </si>
  <si>
    <t>004538 OLARTE</t>
  </si>
  <si>
    <t>AAA0049DXSY</t>
  </si>
  <si>
    <t>OLARTE URBANIZACION</t>
  </si>
  <si>
    <t>KR 71D 56D 21 SUR</t>
  </si>
  <si>
    <t>JAC  DEL BARRIO OLARTE E IDRD</t>
  </si>
  <si>
    <t xml:space="preserve">* El predio NO se encuentra en área de reserva vial.
 * El predio correspondiente al lote de código 0045388301 NO se encuentra en zona de 
amenaza por inundación y NO se encuentra en zona de amenaza por remoción en masa.
</t>
  </si>
  <si>
    <t>544-2</t>
  </si>
  <si>
    <t>CUMBRE DESARROLLO LA (ANTES RECUERDO SUR)</t>
  </si>
  <si>
    <t>ACTA DE ENTREGA / 319-03</t>
  </si>
  <si>
    <t>JAC-LA CUMBRE</t>
  </si>
  <si>
    <t>*NO se encuentra en zona de amenaza por inundación y se genera error en el reporte de zona de amenaza
 por remoción en masa seleccionada no tiene características en la base de datos
* NO  está ubicado en zona de reserva vial para la malla vial arterial.</t>
  </si>
  <si>
    <t>1337-13</t>
  </si>
  <si>
    <t>AAA0138FZHY</t>
  </si>
  <si>
    <t>CL 42G SUR 93B 22</t>
  </si>
  <si>
    <t>ACTA DE ENTREGA / 25-13</t>
  </si>
  <si>
    <t>* El predio de estudio: se localiza en la manzana catastral 00461265,  NO está ubicado en zona de amenaza por inundación 
y NO se encuentra en zona de amenaza por remoción en masa
* El predio no se encuentra en zona de reserva vial para la malla vial arterial.</t>
  </si>
  <si>
    <t>835-21</t>
  </si>
  <si>
    <t>004614 DINDALITO</t>
  </si>
  <si>
    <t>ALTAMAR DESARROLLO</t>
  </si>
  <si>
    <t>JAC ALTAMAR</t>
  </si>
  <si>
    <t>* NO se encuentra en zona de amenaza por  inundación y NO está ubicado en zona de amenaza por remoción en masa
* No está ubicado en zona de reserva vial para la malla vial arterial.</t>
  </si>
  <si>
    <t>1240-39</t>
  </si>
  <si>
    <t>006514 VERGEL OCCIDENTAL</t>
  </si>
  <si>
    <t>AAA0148FAWF</t>
  </si>
  <si>
    <t>SANTA CATALINA 1 Y 2 DESARROLLO</t>
  </si>
  <si>
    <t>KR 81F 11B 10</t>
  </si>
  <si>
    <t xml:space="preserve">JAC, SANTA CATALINA </t>
  </si>
  <si>
    <t xml:space="preserve">* NO se encuentra en zona de amenaza por inundación y NO está ubicado en zona de amenaza por remoción en masa
*NO está ubicado en zona de reserva vial para la malla vial arterial.
</t>
  </si>
  <si>
    <t>3900-24</t>
  </si>
  <si>
    <t>005632 Bochica</t>
  </si>
  <si>
    <t>Ciudad Bachue II Etapa</t>
  </si>
  <si>
    <t>TRANSVERSAL 94L / ZONA VERDE - CALLE 80C</t>
  </si>
  <si>
    <t>1898.8</t>
  </si>
  <si>
    <t>JAC "BACHUE II SECTOR"</t>
  </si>
  <si>
    <t>1060-25</t>
  </si>
  <si>
    <t>LIBERTAD II SECTOR LA</t>
  </si>
  <si>
    <t>KR 88F 58A 09 SUR</t>
  </si>
  <si>
    <t>JAC  LA LIBERTAD 2 SECTOR</t>
  </si>
  <si>
    <t xml:space="preserve">* El predio NO se encuentra en área de reserva vial.
 * El predio correspondiente al lote de código 0045930618 NO se encuentra en zona de amenaza por 
inundación y NO se encuentra en zona de amenaza por remoción en masa..
</t>
  </si>
  <si>
    <t>1660-49</t>
  </si>
  <si>
    <t>CHUNIZA I</t>
  </si>
  <si>
    <t>JAC CHUNIZA</t>
  </si>
  <si>
    <t xml:space="preserve">*El predio correspondiente al lote de código 0025375408 NO se encuentra en zona de amenaza por inundación
 y la zona de amenaza por remoción en masa seleccionada no tiene
características en la base de datos.
*El predio no se encuentra en zona de reserva vial para la malla vial arterial.
</t>
  </si>
  <si>
    <t>594-16</t>
  </si>
  <si>
    <t>SAN AGUSTIN SUR   ANTES RUPI 2-1583</t>
  </si>
  <si>
    <t>CL 49 A SUR CARRERA 5B</t>
  </si>
  <si>
    <t>JAC  DEL BARRIO SAN AGUSTIN</t>
  </si>
  <si>
    <t>* El predio se encuentra en zona de influencia directa del corredor de la Avenida Dario Echandia, la cual es
 una vía de la malla vial arterial tipo V-2 de 40 metros de ancho mínimo entre líneas de
demarcación, diseñada según RES de 05/08/2002.
* El predio correspondiente al lote de código 0014161310 NO se encuentra en zona de amenaza por
 inundación y se encuentra en una zona de amenaza por remoción en masa, categoría baja.</t>
  </si>
  <si>
    <t>636-79</t>
  </si>
  <si>
    <t>002535 PALERMO SUR</t>
  </si>
  <si>
    <t>PALERMO SUR</t>
  </si>
  <si>
    <t>KR 1 B ESTE CL 50 SUR</t>
  </si>
  <si>
    <t>JAC DEL BARRIO PALERMO SUR</t>
  </si>
  <si>
    <t xml:space="preserve">* El predio NO se encuentra en área de reserva vial.
* El predio correspondiente al lote de código 0025351505 NO se encuentra en zona de amenaza por 
inundación y se encuentra en una zona de amenaza por remoción en masa, categoría media.
</t>
  </si>
  <si>
    <t>669-18</t>
  </si>
  <si>
    <t>AVENIDA CARACAS URBANIZACION</t>
  </si>
  <si>
    <t>JAC  ERNESTO AMAYA SÁNCHEZ</t>
  </si>
  <si>
    <t xml:space="preserve">* El predio NO se encuentra en área de reserva vial.
 * El predio correspondiente al lote de código 0014144701 NO se encuentra en zona de amenaza
 por inundación y se encuentra en una zona de amenaza por remoción en masa, categoría media.
</t>
  </si>
  <si>
    <t>1896-128</t>
  </si>
  <si>
    <t>002557 JUAN JOSE RONDON</t>
  </si>
  <si>
    <t>403.2</t>
  </si>
  <si>
    <t>JAC JUAN JOSE RONDON SECTOR EL PLAN</t>
  </si>
  <si>
    <t xml:space="preserve">*NO se genera reporte dezona de amenaza por ni por remoción en masa, ni de reserva vial (POT 190).
</t>
  </si>
  <si>
    <t>70-30</t>
  </si>
  <si>
    <t>AAA0026FHWF</t>
  </si>
  <si>
    <t>NUEVA COLOMBIA</t>
  </si>
  <si>
    <t>CL 70J SUR 18L 71</t>
  </si>
  <si>
    <t>JAC NUEVA COLOMBIA</t>
  </si>
  <si>
    <t>*En SINUPOT no se generan los reportes de estratificación, zonas de amenaza, y reserva vial (POT 190).</t>
  </si>
  <si>
    <t>3280-12</t>
  </si>
  <si>
    <t>AAA0006CSXR</t>
  </si>
  <si>
    <t>LA SIERRA DESARROLLO</t>
  </si>
  <si>
    <t>DG 50 SUR 6B 11 ESTE</t>
  </si>
  <si>
    <t>JAC LA SIERRA / SDIS</t>
  </si>
  <si>
    <t>*El predio correspondiente al lote de código 0013291925 NO se encuentra en zona de amenaza
 por inundación y la zona de amenaza por remoción en masa seleccionada no tiene
características en la base de datos.
*El predio no se encuentra en zona de reserva vial para la malla vial arterial.</t>
  </si>
  <si>
    <t>2-526</t>
  </si>
  <si>
    <t>1681-2</t>
  </si>
  <si>
    <t>004525 PASTRANA</t>
  </si>
  <si>
    <t>AAA0046UJMR</t>
  </si>
  <si>
    <t>DESCANSO NUEVO KENNEDY EL</t>
  </si>
  <si>
    <t>KR 78L 45 75 SUR</t>
  </si>
  <si>
    <t>JAC EL DESCANSO</t>
  </si>
  <si>
    <t>1403-41</t>
  </si>
  <si>
    <t>VIRREY ULTIMA ETAPA  EL</t>
  </si>
  <si>
    <t>IDRD / JAC  VIRREY II SECTOR</t>
  </si>
  <si>
    <t>*El predio correspondiente al lote de código 0025767017 NO se encuentra en zona de amenaza por inundación 
y la zona de amenaza por remoción en masa seleccionada no tiene
características en la base de datos.
*El predio se encuentra en zona de influencia directa del corredor de la Avenida Usminia, la cual es una vía de la malla v</t>
  </si>
  <si>
    <t>1053-29</t>
  </si>
  <si>
    <t>LAS MARGARITAS</t>
  </si>
  <si>
    <t>AAA0151PBKC</t>
  </si>
  <si>
    <t>MARGARITAS I Y II LAS DESARROLLO</t>
  </si>
  <si>
    <t>KR 91 69A 12 SUR</t>
  </si>
  <si>
    <t>JAC , LAS MARGARITAS</t>
  </si>
  <si>
    <t>*El predio correspondiente al lote de código 0046377219 NO se encuentra en zona de amenaza por inundación 
y NO se encuentra en zona de amenaza por remoción en masa.
*El predio se encuentra en zona de influencia directa del corredor de la Avenida Tintal, la cual es una vía de 
la malla vial arterial tipo V-3 de 30 metros de ancho mínimo entre líneas de
demarcación, diseñada según DEC 190 de 26/06/04.</t>
  </si>
  <si>
    <t>1410-74</t>
  </si>
  <si>
    <t>VILLAS EL DIAMANTE DESARROLLO</t>
  </si>
  <si>
    <t>JAC , VILLAS EL DIAMANTE II SECTOR</t>
  </si>
  <si>
    <t>*El predio correspondiente al lote de código 0025585307 NO se encuentra en zona de amenaza 
por inundación y se encuentra en una zona de amenaza por remoción en masa, categoría alta.</t>
  </si>
  <si>
    <t>1396-5</t>
  </si>
  <si>
    <t>MODELIA</t>
  </si>
  <si>
    <t>AAA0075XBXR</t>
  </si>
  <si>
    <t>TARRAGONA</t>
  </si>
  <si>
    <t>KR 72B BIS 24C 41</t>
  </si>
  <si>
    <t>JAC,TARRAGONA</t>
  </si>
  <si>
    <t>* El predio de estudio no tiene asignado estrato ya que se aclara que el estrato aplica exclusivamente si 
el inmueble es de uso residencial,  de acuerdo con lo establecido en la Ley 142 de 1994, sin embargo,
 el sector maneja estrato 4.</t>
  </si>
  <si>
    <t>1390-31</t>
  </si>
  <si>
    <t>LA CECILIA</t>
  </si>
  <si>
    <t>UNIDAD LA</t>
  </si>
  <si>
    <t xml:space="preserve">IAC,LA UNIDAD </t>
  </si>
  <si>
    <t>*El predio de estudio no tiene asignado estrato ya que se aclara que el estrato aplica exclusivamente si 
el inmueble es de uso residencial, de acuerdo con lo establecido en la Ley 142 de
1994, sin embargo, el sector maneja estrato 3.</t>
  </si>
  <si>
    <t>1-361</t>
  </si>
  <si>
    <t>MEISSEN</t>
  </si>
  <si>
    <t>AAA0022PRTO</t>
  </si>
  <si>
    <t>CL 62 SUR 17 11</t>
  </si>
  <si>
    <t>JAC, MEISSEN</t>
  </si>
  <si>
    <t xml:space="preserve">
*Según SINUPOT el predio de estudio se localiza en la manzana catastral 00251420, a la cual se le asignó 
el estrato dos(2),   mediante el Decreto 551 del 12 de septiembre de 2019 y es el vigente a la  fecha.</t>
  </si>
  <si>
    <t>1896-120</t>
  </si>
  <si>
    <t>CAMEP / 00089</t>
  </si>
  <si>
    <t>JUNTA DE ACCIÓN COMUNAL BARRIO JUAN JOSE RONDON SECTOR LA CASONA</t>
  </si>
  <si>
    <t>JAC JUAN JOSÉ RONDON</t>
  </si>
  <si>
    <t>* El predio de estudio: se localiza en la manzana catastral 00255722,  NO se encuentra en zona de amenaza
 por inundación y Error. La zona de amenaza por remoción en masa seleccionada no tiene características en la
 base de datos
* no está ubicado en zona de reserva vial para la malla vial arterial.</t>
  </si>
  <si>
    <t>2436-26</t>
  </si>
  <si>
    <t>CATALINA</t>
  </si>
  <si>
    <t>LUCES LAS URBANIZACION</t>
  </si>
  <si>
    <t xml:space="preserve">JAC LAS LUCES </t>
  </si>
  <si>
    <t>* NOestá ubicado en zona de amenaza por inundación 
* NO se encuentra en zona de amenaza por remoción en masa
*el predio no se encuentra en zona de reserva vial para la malla vial arterial.</t>
  </si>
  <si>
    <t>3055-37</t>
  </si>
  <si>
    <t>A.S.D. USME</t>
  </si>
  <si>
    <t>BOSQUE KM 11 EL</t>
  </si>
  <si>
    <t>JACBARRIO ASD USME</t>
  </si>
  <si>
    <t xml:space="preserve">* El predio NO se encuentra en área de reserva vial.
* El predio correspondiente al lote de código 2023094010 NO se encuentra en zona de amenaza por 
inundación y NO se encuentra en zona de amenaza por remoción en masa .
</t>
  </si>
  <si>
    <t>1692-3</t>
  </si>
  <si>
    <t>002427 Galicia</t>
  </si>
  <si>
    <t>AAA0184ZJJZ</t>
  </si>
  <si>
    <t>India Catalina Desarrollo Integral</t>
  </si>
  <si>
    <t>CL 59B SUR 73D 01</t>
  </si>
  <si>
    <t>JAC INDIA CATALINA</t>
  </si>
  <si>
    <t>295-6</t>
  </si>
  <si>
    <t>CASABLANCA</t>
  </si>
  <si>
    <t>CASABLANCA II ETAPA</t>
  </si>
  <si>
    <t>CL 49 SUR / CL 50 SUR - KR 79D / AK 80</t>
  </si>
  <si>
    <t>ADMINISTRACIÓN DE LA UNIDAD RESIDENCIAL
CASABLANCA SECTOR IV</t>
  </si>
  <si>
    <t>2759-21</t>
  </si>
  <si>
    <t>RINCÓN DE LA VALVANERA</t>
  </si>
  <si>
    <t>RINCON DE LA VALVANERA (BALMORAL I ETAPA)</t>
  </si>
  <si>
    <t>KR 70G - CL 62B S / ZV</t>
  </si>
  <si>
    <t>IDRD Y JAC RINCON BALMORAL I ETAPA</t>
  </si>
  <si>
    <t>*El predio correspondiente al lote de código 0024190501 (CHIP AAA0018BFOM) NO se encuentra en zona de amenaza por inundación y se encuentra en zona de amenaza por remoción de
masa, categoría baja.
*El predio no se encuentra en zona de reserva vial para la malla vial arterial.
*El predio no tiene asignado estrato. Según la constancia de estratificación para el predio con dirección CL 62 B SUR 70 G 12 expedida por el SINUPOT</t>
  </si>
  <si>
    <t>3491-29</t>
  </si>
  <si>
    <t>004539 Gran Colombiano</t>
  </si>
  <si>
    <t>AAA0165ZDFT</t>
  </si>
  <si>
    <t>San Pedro Desarrollo</t>
  </si>
  <si>
    <t>KR 86 73F 60 SUR</t>
  </si>
  <si>
    <t>JAC barrio San Pedro.</t>
  </si>
  <si>
    <t>Al consultar en el sistema de SINUPOT se encuentra la siguiente información: El predio no tiene asignado estrato, sin embargo, el estrato de las manzanas colindantes es 2 con uso residencial. El predio correspondiente al lote de código 0045397801 se encuentra en zona de amenaza por inundación categoria media y NO se encuentra en zona de amenaza por remoción en masa. El predio no se encuentra en zona de reserva vial para la malla vial arterial.</t>
  </si>
  <si>
    <t>3486-12</t>
  </si>
  <si>
    <t>LOS OLIVARES</t>
  </si>
  <si>
    <t>AAA0144XBZ</t>
  </si>
  <si>
    <t>VILLAS DE SANTA ISABEL</t>
  </si>
  <si>
    <t>CL 75A SUR 1 58</t>
  </si>
  <si>
    <t xml:space="preserve">JAC,VILLASDE SANTA ISABEL </t>
  </si>
  <si>
    <t xml:space="preserve">*El predio NO  se encuentra en area de reserva vial
*El predio corrresponde al lote de codigo 0026041521 no se encuentra  en zona de amenaza por inundacion
 y se encuentra en una zona de amenaza por remocion en masa,categoria alta
 </t>
  </si>
  <si>
    <t>NOMENCLATURA ACTUAL O UBICACIÓN SIDEP²</t>
  </si>
  <si>
    <t>¿Quién ejerce el control?</t>
  </si>
  <si>
    <t>Datos Básicos del grupo  (o persona) que aprovecha el predio: Nombre, teléfono, cargo</t>
  </si>
  <si>
    <t>CL 39A S - TV 35 / KR 34F - KR 34D</t>
  </si>
  <si>
    <t>SALÓN COMUNAL</t>
  </si>
  <si>
    <t>ALCIRA GÓMEZ CARREÑO 3115120631</t>
  </si>
  <si>
    <t>Representante Legal PIERRE BETANCOURT ZORRO 3134410777</t>
  </si>
  <si>
    <t>VICEPRESIDENTE JONAS GUTIERREZ GUTIERREZ 3202791379</t>
  </si>
  <si>
    <t>KR 10 BIS / PARQUE</t>
  </si>
  <si>
    <t>AK 14 - LT / CL 2 SUR - LT</t>
  </si>
  <si>
    <t>VICEPRESIDENTE  ÁLVARO GÓMEZ 3153681941</t>
  </si>
  <si>
    <t>ZV - CL 32S / KR 30 (ANTES RUPI 2-1573)</t>
  </si>
  <si>
    <t>Representante Legal JHILBER ARIEL VALENCIA SANABRIA 3057062117</t>
  </si>
  <si>
    <t>Jesús Arturo Torres: Presidente
teléfono: 3112817714</t>
  </si>
  <si>
    <t>CARRERA 46A 75C-26</t>
  </si>
  <si>
    <t>Tito Álvarez Quintero: Presidente
teléfono: 3163310027</t>
  </si>
  <si>
    <t>Cesar Augusto Galindo: Presidente
teléfono: 3108754127</t>
  </si>
  <si>
    <t>P: JHON FREDY RODRIGUEZ 7777588 Y 3124330383 - VP: JORGE ELIECER GALVIS 3158863919</t>
  </si>
  <si>
    <t>ROSA, TESORERA. TEL: 3134715715</t>
  </si>
  <si>
    <t>KR 87 BIS - CL 61 S / CL 59C S</t>
  </si>
  <si>
    <t>Luis Alberto González Tel: 3124481862</t>
  </si>
  <si>
    <t>Diego López. Tel: 3125539301</t>
  </si>
  <si>
    <t>Inés Vásquez. Presidente. Tel: 3115893625</t>
  </si>
  <si>
    <t>Janeth Benitez</t>
  </si>
  <si>
    <t>María Elvira Buitrago. Tel 3214371501</t>
  </si>
  <si>
    <t>KR 78G BIS 65G 45 SUR</t>
  </si>
  <si>
    <t>Consuelo Díaz (3134715715)</t>
  </si>
  <si>
    <t>Rodrigo Fabra (3177218975)</t>
  </si>
  <si>
    <t>CL 70 SUR - KR 87B / CALZADA</t>
  </si>
  <si>
    <t>Luis Hernando Parra (3204910267)</t>
  </si>
  <si>
    <t>LUIS FELIPE TACHAK, CEL: 314 3367844</t>
  </si>
  <si>
    <t>KR 80Q 75 45 SUR</t>
  </si>
  <si>
    <t xml:space="preserve"> Lisandro Díaz</t>
  </si>
  <si>
    <t>KR 84 - CL 61S / MZ</t>
  </si>
  <si>
    <t>Luis Rodriguez: Fiscal / 3176186803</t>
  </si>
  <si>
    <t>CL 68A S - KR 80K / ZC</t>
  </si>
  <si>
    <t>JOANNA BARRERO /  TESORERA: 3102550265</t>
  </si>
  <si>
    <t>CARRERA 88I BIS - TRANSVERSAL 88I - MANZANA</t>
  </si>
  <si>
    <t>Victor Manuel: Presidente / 3229040293</t>
  </si>
  <si>
    <t>VICEPRESIDENTE VICTOR SOTOMONTES: 3103092325</t>
  </si>
  <si>
    <t>Alvaro Forero (3203737799)</t>
  </si>
  <si>
    <t>CARRERA 108 - CALLE 56A/57 SUR</t>
  </si>
  <si>
    <t>SANDRA MILENA, DIGNATARIA JAC CEL: 3143235593
Dirección: Kr 98C 57 17 sur</t>
  </si>
  <si>
    <t>OSCAR EFREN  CEL: 310 8563301, DIGNATARIO JAC</t>
  </si>
  <si>
    <t>CARRERA 100I/100J</t>
  </si>
  <si>
    <t xml:space="preserve"> Nestor Garces, Tel.311 5929841, dignatario JAC
</t>
  </si>
  <si>
    <t>KR 99C - CL 55A SUR / LOTE</t>
  </si>
  <si>
    <t>Nubia Peña: 7231865</t>
  </si>
  <si>
    <t xml:space="preserve">	CALZADA/CALLE 67B SUR</t>
  </si>
  <si>
    <t>NIDIA JOEG, DIGNATARIA JAC, 310 3108107</t>
  </si>
  <si>
    <t>Luz Marina Lizarazo: 3115031432</t>
  </si>
  <si>
    <t>ANDRES AGUDELO, PRESIDENTE JAC CEL: 318 4319938</t>
  </si>
  <si>
    <t>CALLE 55A SUR / PARQUE</t>
  </si>
  <si>
    <t>Pedro Vergara: Presidente / 3112495496</t>
  </si>
  <si>
    <t>Carlos Enrique Achury 3123624013- Luis Emir España 3144927068</t>
  </si>
  <si>
    <t>CL 72A SUR - KR 88G / KR 88H</t>
  </si>
  <si>
    <t>JOAQUIN ALVERTO RJUELA:7949774</t>
  </si>
  <si>
    <t>CARRERA 18A - CARRERA 19 / AVENIDA CARRERA 75 SUR</t>
  </si>
  <si>
    <t>Luz Milena Saavedra: Secretario / 3123121794</t>
  </si>
  <si>
    <t>Jorge Peña: Presidente / 3118214288</t>
  </si>
  <si>
    <t>ANGELA MARIA MEDINA, CEL: 320 5276764</t>
  </si>
  <si>
    <t>CALLE 67 SUR - CALLE 66 SUR</t>
  </si>
  <si>
    <t>RAFAEL LOPEZ HOLGUIN (3183762536)</t>
  </si>
  <si>
    <t>CARRERA 100C BIS - CARREERA 100C BIS A</t>
  </si>
  <si>
    <t>CARMEN YANETH :3213549639</t>
  </si>
  <si>
    <t>Carlos Marino: Presidente / 3138030067</t>
  </si>
  <si>
    <t>Maria Eugenia Mejia: 3224617560</t>
  </si>
  <si>
    <t>CL 40 - TV 1 E / TV 1 BIS E</t>
  </si>
  <si>
    <t>Representante Legal WILLIM JAVIER BERNAL 3202147289</t>
  </si>
  <si>
    <t>Representante Legal WILSON DAMILO FIGUEREDO 3214108680</t>
  </si>
  <si>
    <t>CALLE 63 - CARRERA 3 ESTE</t>
  </si>
  <si>
    <t>Representante Legal MARIA TERESA DE ANTONIO 3103080088</t>
  </si>
  <si>
    <t>Representante Legal MARITZA ROJAS 3203475307</t>
  </si>
  <si>
    <t>CARRERA 18 D BIS/CALZADA</t>
  </si>
  <si>
    <t>LUZ YANNETH 3115347473</t>
  </si>
  <si>
    <t>CALLE 68C BIS SUR/CALZADA</t>
  </si>
  <si>
    <t xml:space="preserve">SERGIO ALEXANDER VELAZCO 3124372996
</t>
  </si>
  <si>
    <t>DG 82A S - CL 82B S / KR 18G - ZV</t>
  </si>
  <si>
    <t>P: ARMANDO GONZALEZ 7367827 -   VP: MARCELA CABEZAS 3247021</t>
  </si>
  <si>
    <t xml:space="preserve">P: GEIDI MARTINEZ 7180320 -     VP: DIANA MARTINEZ 7157635 </t>
  </si>
  <si>
    <t>P: NELSON GARCIA PEÑA 7195918 Y 3107557985 - VP: ARTURO GUEVARA 3115798744</t>
  </si>
  <si>
    <t>P: JOSE ENEIDE TIBAQUIRA 3203105546</t>
  </si>
  <si>
    <t xml:space="preserve">CARRERA 18H/CARRERA18B BIS A - CALLE 68A SUR / MANZANA	</t>
  </si>
  <si>
    <t>P: EDILMA CAMARGO CRISTANCHO 3125512855</t>
  </si>
  <si>
    <t>CALLE 62A SUR - CARRERA 18Q / LOTE</t>
  </si>
  <si>
    <t>P: JESUS GUERRA 3214288452</t>
  </si>
  <si>
    <t>P: PEDRO ADELMO MELO 7176866 - VP: ALIRIO ANTONIO MORENO  4553016</t>
  </si>
  <si>
    <t>CL 68B S - DG 64A S / KR 45B - ZC</t>
  </si>
  <si>
    <t>Jose Alvaro Castañeda: (3112433946)</t>
  </si>
  <si>
    <t>P: BACILIO CASTELLANOS 7156550 - VP: ESPERANZA RODRIGUEZ 7156127</t>
  </si>
  <si>
    <t>KR 17A - KR 16C / CL 75A S - CL 74 S</t>
  </si>
  <si>
    <t>P: ROBERTO HERRERA 7658945 -VP: JOSE MARIO MURCIA 7663974</t>
  </si>
  <si>
    <t>P: JORGE E MARIN 5971323 - VP: 5770957</t>
  </si>
  <si>
    <t>P: MANUEL MONTAÑEZ BARON 3102345859</t>
  </si>
  <si>
    <t xml:space="preserve">CARRERA 71G - CALLE 62D BIS SUR / DIAGONAL 62G SUR	</t>
  </si>
  <si>
    <t xml:space="preserve">P: LEONARDO MOLINA 7044662 - VP: MAURICIO RIVILLAS 7767887 Y 3017463548 </t>
  </si>
  <si>
    <t>TV 73D BIS - CL 63A SUR / ZV</t>
  </si>
  <si>
    <t>JOSÉ VELASQUEZ 3125489164</t>
  </si>
  <si>
    <t>CL 77 SUR / KR 19 - LT</t>
  </si>
  <si>
    <t>P: ISMAEL SUAREZ 7928652 Y 3142129806</t>
  </si>
  <si>
    <t>CARRERA 27A - CALLE 71M SUR/71N SUR</t>
  </si>
  <si>
    <t xml:space="preserve">ANGEL MARIA MENDEZ  GOMEZ </t>
  </si>
  <si>
    <t>P: ALVARO GOMEZ 3144905186</t>
  </si>
  <si>
    <t xml:space="preserve">MARTHA SOCORRO LARROTA FLOREZ, 3726601, PRESIDENTE.
</t>
  </si>
  <si>
    <t>CARRERA 18N BIS A - CARRERA 18N / CALLE 63B SUR - CALLE 64 SUR</t>
  </si>
  <si>
    <t>P: ARISTODEMO DIAZ 3168247568</t>
  </si>
  <si>
    <t>P: AGDA NOLY LARA 3024439982 - 3136799580</t>
  </si>
  <si>
    <t>KR 18 N - CL 64 BIS SUR / CL 64A SUR</t>
  </si>
  <si>
    <t xml:space="preserve">P: PARMENIO ROJAS 3152179461 - 7619437 - 3125289854 </t>
  </si>
  <si>
    <t>TRANSVERSAL 18Q BIS B - ZONA VERDE</t>
  </si>
  <si>
    <t xml:space="preserve"> Jose Maria Vargas Villa.</t>
  </si>
  <si>
    <t>CL 68 SUR - DG 68B SUR / KR 18P BIS - KR 18Q</t>
  </si>
  <si>
    <t>JOSE ISRAEL RIVERA 7902756</t>
  </si>
  <si>
    <t>CL 66D SUR - KR 18P BIS A / KR 18Q</t>
  </si>
  <si>
    <t>PRESIDENTE: MARCO AURELIO SANCHEZ - VICEPRESIDENTE: ANA MASIAS -3213330791 (EX-SECRETARIA) - FISCAL: ELIZABETH TOTENA -3007440346</t>
  </si>
  <si>
    <t>DG 69S - KR 17B BIS / ZV</t>
  </si>
  <si>
    <t xml:space="preserve"> Rafael López Holguín (3183762536)</t>
  </si>
  <si>
    <t>CALLE 69B SUR - CARRERA 18R</t>
  </si>
  <si>
    <t>MARTA SUAREZ 7900388</t>
  </si>
  <si>
    <t>CL 59 SUR / CL 59A SUR - KR 75 / ZONA VERDE</t>
  </si>
  <si>
    <t>P: FERNANDO ALFONSO LOPEZ 7826566 - VP: JAIRO CUEVAS 3156111948</t>
  </si>
  <si>
    <t xml:space="preserve">PABLO GILBERTO BELTRAN  3142798304 </t>
  </si>
  <si>
    <t>P: LUIS ALFONSO MATEUS 3105865840 - 7925743</t>
  </si>
  <si>
    <t xml:space="preserve"> José María Córdoba</t>
  </si>
  <si>
    <t>CALLE 69I SUR - CALLE 69J SUR</t>
  </si>
  <si>
    <t>CALLE 69B SUR - CARRERA 19E</t>
  </si>
  <si>
    <t>HECTOR HUGO RODRIGUEZ 3003791158 - 7151518</t>
  </si>
  <si>
    <t xml:space="preserve">DIAGONAL 65A SUR - TRANSVERSAL 17N - DIAGONAL 64A BIS SUR - CARRERA 17 G / CALZADA	</t>
  </si>
  <si>
    <t>PRESIDENTE: ALVARO VELAZCO 7651234/3002754468 - VICEPRESIDENTE: JAIR JARAMILLO 7654119</t>
  </si>
  <si>
    <t>P: HUGO AUGUSTO GAONA 3115061069 - VP: CONSUELO GONZALES 3112821341</t>
  </si>
  <si>
    <t>KR 45B - KR 46 / CL 69D S - CL 69D BIS S</t>
  </si>
  <si>
    <t>KR 18Y - KR 19 / CL 38D S - DG 68C BIS S</t>
  </si>
  <si>
    <t>PRESIDENTE: GUSTAVO CORREA 3132766912</t>
  </si>
  <si>
    <t>ORLANDO PIÑEROS 7651773 HUGO SUAREZ 7664002</t>
  </si>
  <si>
    <t>CARRERA 18A BIS B - MANZANA / CALLE 80A SUR - CALLE 80B SUR</t>
  </si>
  <si>
    <t>CL 77A / CL 77B SUR - KR 18R / KR 19</t>
  </si>
  <si>
    <t xml:space="preserve">YENNY CHAPARRO ROMERO, 3143641880, PRESIDENTE
</t>
  </si>
  <si>
    <t>CL 70H S - CL 70I S / MZ</t>
  </si>
  <si>
    <t>EDUIN LOZANO7658578 - 3197764705</t>
  </si>
  <si>
    <t>PRESIDENTE: RAMIRO VALENCIA 7907880- VICEPRESIDENTE:YUDDY RINCON 3222874212</t>
  </si>
  <si>
    <t>DIAGONAL 64 SUR/65 SUR</t>
  </si>
  <si>
    <t>P:ARCENIO SANDOVAL 3102291085 - T: JESUS HILARION 3184623873</t>
  </si>
  <si>
    <t>P: JUAN DAMACENO TORRES 7189461/3202067758 - VP: CESAR HUGO ROA 3106884856</t>
  </si>
  <si>
    <t>CALLE 60A SUR</t>
  </si>
  <si>
    <t>P: MANUEL ANTONIO BENAVIDES 3219505620 - VP: JOSE AVELINO NIETO 4631234</t>
  </si>
  <si>
    <t>P: CARLOS FABIO RODRIGUEZ 7656525 / 3123311061 - VP: 7911924-31253443196 -</t>
  </si>
  <si>
    <t>DIOMEDEZ RUIZ RODRIGUEZ 3202345577</t>
  </si>
  <si>
    <t>HECTOR  SEDANO 3158201263</t>
  </si>
  <si>
    <t>KR 73 - CL 62F BIS A S / DG 62G S</t>
  </si>
  <si>
    <t>MANUEL PARRA (3134854964)</t>
  </si>
  <si>
    <t>PRESIDENTE: FERNANDO PEÑUELA 7820959 - VICEPRESIDENTE: BLANCA NIEVES  ZARATE 7820335</t>
  </si>
  <si>
    <t>CALLE 78 SUR - CARRERA 17A</t>
  </si>
  <si>
    <t>PRESIDENTE: LUIS ANTONIO SUAREZ 5687395/3144740391 - VICEPRESIDENTE: ANGEL RODRIGUEZ  3227251907</t>
  </si>
  <si>
    <t>PRESIDENTE: ALVARO VELASCO</t>
  </si>
  <si>
    <t>PDTE. ALFREDO PEREZ SILVA CEL. 3103298378</t>
  </si>
  <si>
    <t>CALLE 64 - CALLE 64A</t>
  </si>
  <si>
    <t>Representante Legal ÁNGELA OLAYA 3203356435</t>
  </si>
  <si>
    <t>PDTE. AYSHA MARTINEZ CEL. 3115643111</t>
  </si>
  <si>
    <t>KR 95F - KR 95D / CL 89 - CL 87</t>
  </si>
  <si>
    <t>PDTE. HECTOR URREA 3106731512</t>
  </si>
  <si>
    <t>FABIO GAONA, PRESIDENTE. CEL: 3108098830</t>
  </si>
  <si>
    <t>Representante Legal JAC Cesar Augusto Rubiano Santos - 3114622859</t>
  </si>
  <si>
    <t>Representante Legal MARÍA VILLAREAL 4315380</t>
  </si>
  <si>
    <t>MARCO ANTONIO TEL:3132854526</t>
  </si>
  <si>
    <t>Ramiro Corrales al tel: 3173153668.</t>
  </si>
  <si>
    <t>Representante Legal - GUSTAVO CHAVEZ 2763139 - 3118286081 - 3125178054</t>
  </si>
  <si>
    <t>Representante Legal de la JAC Edgar Fernando Muñoz 3203414291</t>
  </si>
  <si>
    <t>ARMANDO RODRIGUEZ, TEL. 3133947255
DIRECCIÓN: CL 76A 104 18</t>
  </si>
  <si>
    <t>ALBA FRANCO :3142977716</t>
  </si>
  <si>
    <t>NELSON  BERNAL :3166936823</t>
  </si>
  <si>
    <t>CL 68B / ZV - KR 71B / ZV</t>
  </si>
  <si>
    <t>Secretaria FLERIDA BLANCO 3117898929</t>
  </si>
  <si>
    <t>representante Legal NICANDRO GÓMEZ RODRIGUEZ 3002038487</t>
  </si>
  <si>
    <t>GERMAN SIERRA TEL. 3204626017</t>
  </si>
  <si>
    <t>Representante Legal VIVIANA SALAZAR 3142658594</t>
  </si>
  <si>
    <t>LUIS MARTINEZ, TEL. 3182895224
Dirección: Calle 56 85I 15</t>
  </si>
  <si>
    <t>Representante Legal JAC - JUAN PABLO BUENO PABÓN 3142988216</t>
  </si>
  <si>
    <t>LUIS ANTONIO GARCÍA TENJO, Vicepresidente JAC 3103281689</t>
  </si>
  <si>
    <t>AC 72 - KR 110 / ZVC</t>
  </si>
  <si>
    <t>Secretaria MARLEY GÓMEZ ZIPA 3002235726</t>
  </si>
  <si>
    <t>KR 94K - CL 80D / CL 80B BIS</t>
  </si>
  <si>
    <t>CONCEPCION ALBARRACIN PUENTE PRESIDENTE JUNTA DE ACCION COMUNAL  3114780809</t>
  </si>
  <si>
    <t xml:space="preserve">CALLE 85 - ZONA VERDE / CARRERA 90 - TRANSVERSAL 90B	</t>
  </si>
  <si>
    <t>Tesorera FLOR EVA RIAÑO 3113348787</t>
  </si>
  <si>
    <t>CL 91 - KR 89 A / ZV</t>
  </si>
  <si>
    <t>Representante Legal CAMILO GALLARDO 3003679321</t>
  </si>
  <si>
    <t>Representante Legal LUIS ALEJANDRO GUIZA 5482170</t>
  </si>
  <si>
    <t>GABRIEL ESGUERRA:3045495291</t>
  </si>
  <si>
    <t>KR 80A - PARQUE / CL 75B - CL 75A</t>
  </si>
  <si>
    <t>MARTHA IRENE CHAPARRO PRESIDENTE JUNTA DE ACCION COMUNAL  4904851</t>
  </si>
  <si>
    <t>Salón Comunal JAC Santa Helenita (Representante Legal Germán Rodriguez 3222388245</t>
  </si>
  <si>
    <t>GUILLERMO BELTRAN PEÑUEL PRESIDENTE JUNTA DE ACCION COMUNAL 5449014</t>
  </si>
  <si>
    <t>OSCAR JAVIER SAENZ PRESIDENTE JUNTA DE ACCION COMUNAL  3105796298</t>
  </si>
  <si>
    <t>DIMAS HUMBERTO PARRA PRESIDENTE JUNTA DE ACCION COMUNAL 4020397</t>
  </si>
  <si>
    <t>TRANSVERSAL 85 - CALLE 52B/ ESTACIONAMIENTO</t>
  </si>
  <si>
    <t>HOWARD IRVING
 GARCIA VALDERRAMA:3002117178</t>
  </si>
  <si>
    <t xml:space="preserve">FABIOLA LOPEZ:3162208978
</t>
  </si>
  <si>
    <t>TRANSVERSAL 108 - CALLE 61A/62A</t>
  </si>
  <si>
    <t xml:space="preserve">MARIA ISAURA BURGOS LIZARAZO:3112201725
</t>
  </si>
  <si>
    <t>KR 115C - CL 69C / PARQUE</t>
  </si>
  <si>
    <t>LUZ ANGELA SANDOVAL PRESIDENTE JUNTA DE ACCION COMUNAL  3144281792</t>
  </si>
  <si>
    <t>CL 90A / ZV - KR 95G / KR 95D</t>
  </si>
  <si>
    <t>Flor Marina Oerez Oyola: Presidente
telefono casa: 5429834</t>
  </si>
  <si>
    <t>CL 71A - LT / KR 107B BIS - KR 107A</t>
  </si>
  <si>
    <t>JOSE DIONISIO CASTILLO PRESIDENTE JUNTA DE ACCION COMUNAL  3123912459</t>
  </si>
  <si>
    <t>Imelda María Flores Rojas: Presidenta
telefono: 3156822214</t>
  </si>
  <si>
    <t>LISIMACO GALINDO PRESIDENTE JUNTA DE ACCION COMUNAL  4903468</t>
  </si>
  <si>
    <t>AVENIDA CARRERA 96 / CARERRA 95D - CALLE 86 / CALLE 85 / CALLE 83</t>
  </si>
  <si>
    <t>CARLOS BONILLA
ADMINISTRADOR 3229109784</t>
  </si>
  <si>
    <t>KR 118 BIS / CL 22H BIS</t>
  </si>
  <si>
    <t>Representante Legal HUMBERTO GRACIA HERRERA 3006651810</t>
  </si>
  <si>
    <t>Lorenzo  bula tel:5474483</t>
  </si>
  <si>
    <t>CARRERA 113 / CARRERA 112B - AVENIDA CALLE 22 / MANZANA</t>
  </si>
  <si>
    <t xml:space="preserve">Representate  JAC :Alvaro Barrera </t>
  </si>
  <si>
    <t xml:space="preserve">Nubia Deissy Bonilla Melo: Presidenta 
Tel.: 3108677147
</t>
  </si>
  <si>
    <t xml:space="preserve">Luis Felipe Moreno: Presidenta 
Tel.: 3106254240
</t>
  </si>
  <si>
    <t>MARÍA DEL PILAR CRUZ. PRESIDENTE
TEL: 3192970148</t>
  </si>
  <si>
    <t>Representante Legal JOSÉ ISIDRP TORRES CASAS 3213014960</t>
  </si>
  <si>
    <t xml:space="preserve">Hilda Ines Burgos: Presidenta 
Tel.: 3132453304
</t>
  </si>
  <si>
    <t>VICTOR BRICEÑO :3134682436</t>
  </si>
  <si>
    <t>YUDARAD BARRAGAN TEL. 3102333166</t>
  </si>
  <si>
    <t>SRA. Rita  Velasquez Tel.4888360</t>
  </si>
  <si>
    <t>SR. Julio Alberto Peres  Tel; 310785044</t>
  </si>
  <si>
    <t>CL 17D - KR 115 / ZV</t>
  </si>
  <si>
    <t>VICEPRESIDENTE  HENRY PÁRAMO KURMEN 3153869420</t>
  </si>
  <si>
    <t>FABRI GUZMAN CORTES, 3142069729, PRESIDENTE</t>
  </si>
  <si>
    <t xml:space="preserve">ANGELA MARIA SEPULVEDA GAMBOA, 3114590134, PRESIDENTE
</t>
  </si>
  <si>
    <t>KR 79 - KR 78N / CL 56A S - DG 57C BIS S</t>
  </si>
  <si>
    <t xml:space="preserve">Eduardo Romero: Presidente
Tel.: 3164953982
</t>
  </si>
  <si>
    <t>EDGAR GARCIA GONZALES, 3104712384, PRESIDENTE.</t>
  </si>
  <si>
    <t xml:space="preserve">GREGORIO URREGO, PRESIDENTE
</t>
  </si>
  <si>
    <t>CL 48 S - CL 48B S / ES - KR 72U BIS</t>
  </si>
  <si>
    <t xml:space="preserve">ANTONIO DIAZ SIERRA, 3203351840, PRESIDENTE.
</t>
  </si>
  <si>
    <t xml:space="preserve">JENNY ROCIO CELIS, 3182687233, PRESIDENTE.
</t>
  </si>
  <si>
    <t>CARRERA 80B - CALLE 46 SUR / ZONA VERDE</t>
  </si>
  <si>
    <t xml:space="preserve">OLIVERIO VARGAS MUÑOZ, 3144960083, PRESIDENTE.
</t>
  </si>
  <si>
    <t>Luis Triana, Encargado provicional, 3044082016</t>
  </si>
  <si>
    <t>AAA0271KZAW</t>
  </si>
  <si>
    <t>CL 39 SUR 72K 13</t>
  </si>
  <si>
    <t>ADIELA VALENCIA DE MENDOZA, 4520482, PRESIDENTE.</t>
  </si>
  <si>
    <t>AAA0271LEDE</t>
  </si>
  <si>
    <t>KR 72I 38D 12 SUR</t>
  </si>
  <si>
    <t xml:space="preserve">LAURA ISABEL RODRIGUEZ CABEZAS, 3187751511, PRESIDENTE.
</t>
  </si>
  <si>
    <t>John Hernández, 4200916, PRESIDENTE.</t>
  </si>
  <si>
    <t xml:space="preserve">SERGIO DAVID TORRES CARDENAS, 3188204175, PRESIDENTE.
</t>
  </si>
  <si>
    <t xml:space="preserve">LUXANDRA PINEDA, 312 5130710, VICEPRESIDENTE. </t>
  </si>
  <si>
    <t xml:space="preserve">Marco Tulio Soto: Presidente 
Tel.: 3107921084
</t>
  </si>
  <si>
    <t>CL 57A S - CL 56C S / KR 78 - KR 78B</t>
  </si>
  <si>
    <t>CALLE 54 SUR - CARRERA 78I / CARRERA 79</t>
  </si>
  <si>
    <t>DAGO ORTIZ, PRESIDENTE.
EDILMA TORRES, 3158115849, TESORERO.
JAIME RAMIREZ, 3213881518, FISCAL.
RICARDO OSORIO, 3118622911, CONCILIADOR.</t>
  </si>
  <si>
    <t>KR 79G - CL 55A S - DG 55A S</t>
  </si>
  <si>
    <t>CL 57B S - KR 80I / ZC</t>
  </si>
  <si>
    <t>ANTONIO CELIS GARCIA, 3115112702, PRESIDENTE.</t>
  </si>
  <si>
    <t>CARRERA 81G BIS - CALLE 42 SUR / LOTE</t>
  </si>
  <si>
    <t>AAA0140FLDE</t>
  </si>
  <si>
    <t>KR 89C 39 21 SUR</t>
  </si>
  <si>
    <t xml:space="preserve">Elsa Gonzalez: Presidenta
Tel.: 3124015362
</t>
  </si>
  <si>
    <t xml:space="preserve">Oscar Huertas: Vicepresidente 
Tel.: 3124100841
</t>
  </si>
  <si>
    <t>CL 13 BIS - CL 13A  / KR 81A</t>
  </si>
  <si>
    <t>KR 78 - CL 49 SUR / CL 50 SUR</t>
  </si>
  <si>
    <t>Héctor Arévalo, SIN NUMERO DE CONTACTO, PRESIDENTE.</t>
  </si>
  <si>
    <t>MARIA ISABEL PEÑA, 3134101067, SECRETARIO.</t>
  </si>
  <si>
    <t>MARTHA RINCÓN, 0317570761, PRESIDENTE.</t>
  </si>
  <si>
    <t>AC 3 - CL 4 / KR 68B / KR 68F</t>
  </si>
  <si>
    <t>WILLIAM MILLAN, 314 3477565, PRESIDENTE.</t>
  </si>
  <si>
    <t>CL 41B SUR / CL 41D SUR - TV 78H BIS B / TV 78H BIS C</t>
  </si>
  <si>
    <t>CALLE 38C SUR - CARRERA 72M / ZONA VERDE</t>
  </si>
  <si>
    <t xml:space="preserve">Mery Escobar: Presidenta 
Tel.: 4036592
</t>
  </si>
  <si>
    <t>NELSON VELASQUEZ, 3163976964, PRESIDENTE</t>
  </si>
  <si>
    <t>CL 44F S - TV 72B / ZV</t>
  </si>
  <si>
    <t>JAC NUEVAS DELICIAS</t>
  </si>
  <si>
    <t>JHON MACIAS, 3132500534, PRESIDENTE</t>
  </si>
  <si>
    <t>NEFTALY RAMIREZ, 320 6598268, PRESIDENTE.</t>
  </si>
  <si>
    <t>CALLE 38C/40ASUR - CARRERA 99A/100</t>
  </si>
  <si>
    <t>FANNY MORALES :3006880195</t>
  </si>
  <si>
    <t>CL 43B S - CL 43F S / TV 72C BIS - ZV</t>
  </si>
  <si>
    <t>WILLIAM RINCON, 310 4815836, PRESIDENTE</t>
  </si>
  <si>
    <t>FLAMINIO DE JESUS AMADO MERCHAN, 3117616905 - 3106251448, VICEPRESIDENTE</t>
  </si>
  <si>
    <t>CL 10B - MANZANA / MANZANA</t>
  </si>
  <si>
    <t>RUTH YASMIN, TEL. 2733446</t>
  </si>
  <si>
    <t>FANNY AURORA VELASQUEZ, 3142138184, PRESIDENTE</t>
  </si>
  <si>
    <t xml:space="preserve">ARACELY PALACIO ALZATE, 3213481374, PRESIDENTE
</t>
  </si>
  <si>
    <t>CALLE 42C SUR - CARRERA 82B / CARRERA 82D - MANZANA</t>
  </si>
  <si>
    <t xml:space="preserve"> José Kennedy Serrano </t>
  </si>
  <si>
    <t>GILMA ORTIZ, 310 5860826, PRESIDENTE</t>
  </si>
  <si>
    <t>CL 40A S - CL 40C S / KR 79 - KR 79B</t>
  </si>
  <si>
    <t>AAA0052YPJH</t>
  </si>
  <si>
    <t>CL 4 86D 17</t>
  </si>
  <si>
    <t>LEONOR GARCIA, 3208758103, PRESIDENTE</t>
  </si>
  <si>
    <t xml:space="preserve">ARMANDO FAJARDO MORENO, 3125925570, PRESIDENTE.
</t>
  </si>
  <si>
    <t>FANNY STELLA DIAZ, 3134201020, PRESIDENTE.</t>
  </si>
  <si>
    <t>AAA0053DBCX</t>
  </si>
  <si>
    <t>KR 88G 5 19</t>
  </si>
  <si>
    <t>MAIKOL GALEANO:3144172607</t>
  </si>
  <si>
    <t xml:space="preserve">SANDRA PAOLA TARAZONA, 311830988, PRESIDENTE
</t>
  </si>
  <si>
    <t>KR 82B - CL 51D SUR / CL 52 SUR</t>
  </si>
  <si>
    <t>CL 39F SUR - KR 72F BIS / KR 72G</t>
  </si>
  <si>
    <t>ANA MATILDE HURTADO FERNANDEZ, 3142336059, PRESIDENTE</t>
  </si>
  <si>
    <t>RAFAEL PAEZ, 3005570458, PRESIDENTE JAC</t>
  </si>
  <si>
    <t>ELISA ESTHER REGUILLO LOPEZ, 2624665, PRESIDENTE.</t>
  </si>
  <si>
    <t xml:space="preserve">DORA PACHON, 3102642810, PRESIDENTE.
</t>
  </si>
  <si>
    <t>HECTOR MORALES, 3123775568, PRESIDENTE</t>
  </si>
  <si>
    <t>CALLE 50 SUR - CARRERA 77K BIS A / ZONA VERDE</t>
  </si>
  <si>
    <t>MARTÍN ORTIZ, 4535849 / 3194643257, PRESIDENTE</t>
  </si>
  <si>
    <t>RICARDO PARDO SALINAS, 3108651899, PRESIDENTE.</t>
  </si>
  <si>
    <t>JULIO CESAR GARZON, 7714648, PRESIDENTE</t>
  </si>
  <si>
    <t>ERNESTO PEDRAZA JIMENEZ, 3125506442, PRESIDENTE.</t>
  </si>
  <si>
    <t>GREGORIO VELASCO, 3124280660, PRESIDENTE.</t>
  </si>
  <si>
    <t>CL 42F BIS S - KR 81B / MZ</t>
  </si>
  <si>
    <t>LUIS PEREZ, 3132030870, PRESIDENTE</t>
  </si>
  <si>
    <t>CALLE 14B SUR - CARRERA 85</t>
  </si>
  <si>
    <t>ANA AVELINA ALGARRA, 314 3674992, PRESIDENTE.</t>
  </si>
  <si>
    <t>LUZ MARINA TIJARO, 3209617330, PRESIDENTE</t>
  </si>
  <si>
    <t>CARLOS CHAPARRO, 3124078175, 3035863,  PRESIDENTE</t>
  </si>
  <si>
    <t>AAA0212TDLF</t>
  </si>
  <si>
    <t>KR 81C 16 59</t>
  </si>
  <si>
    <t>CL 5A SUR - KR 82C / ZV</t>
  </si>
  <si>
    <t>CALIXTO CALDERON NIÑO, 3132751865, PRESIDENTE</t>
  </si>
  <si>
    <t>KR 80C - KR 80B / ZV</t>
  </si>
  <si>
    <t>WILLIAN	SIERRA LINARES, 3158011398, PRESIDENTE</t>
  </si>
  <si>
    <t>KR 78 - CL 56B S / CL 57A S</t>
  </si>
  <si>
    <t xml:space="preserve"> Jairo Lopez (3144762684) </t>
  </si>
  <si>
    <t>Clara Ines Diaz: Presidente
Telefono: 3203786011</t>
  </si>
  <si>
    <t>Cesar Augusto Rojas: Presidente
Telefono: 3174525715</t>
  </si>
  <si>
    <t>Representante Legal LUIS FRANCISCO FONSECA 3004724000</t>
  </si>
  <si>
    <t>Representante Legal LUIS FERNANDO OVALLE 30446671100</t>
  </si>
  <si>
    <t>CL 4C - CL 4B BIS / MZ - LT</t>
  </si>
  <si>
    <t>DARÍO MEJÍA VEGA. TEL: 2775573</t>
  </si>
  <si>
    <t>Representante Legal FRANCISCO VALBUENA 3124928137</t>
  </si>
  <si>
    <t>Representante Legal ALFREDO FORERO 3102787646</t>
  </si>
  <si>
    <t>Representante Legal JAC Cundinamarca MELIZA PLAZAS 3002061369</t>
  </si>
  <si>
    <t>AK 50 - ZV / CL 1G - ZONA COMUNAL</t>
  </si>
  <si>
    <t>CALLE 2 56-25 (CENTRO DE DESARROLLO COMUNITARIO JOSE ANTONIO GALAN)</t>
  </si>
  <si>
    <t>CL 1A S - TV 53A / ZV</t>
  </si>
  <si>
    <t xml:space="preserve">Alirio Gomez (3107780972-2609124).
</t>
  </si>
  <si>
    <t>P: HENRY SALGADO</t>
  </si>
  <si>
    <t>TV 52B - TV 52BIS / CL 2BIS - CL 1B</t>
  </si>
  <si>
    <t>P: SANTIAGO CRUZ 3163844153</t>
  </si>
  <si>
    <t>ANA LUCIA ALBA 3102776935</t>
  </si>
  <si>
    <t xml:space="preserve">FABIOLA ORJUELA (3134266072-2040308)
</t>
  </si>
  <si>
    <t>DIAGONAL 9C/9E - TRANSVERSAL 45B/46</t>
  </si>
  <si>
    <t>GLORIA YAÑEZ 3133891268</t>
  </si>
  <si>
    <t>KR 56 - PLAZA / CL 15</t>
  </si>
  <si>
    <t>Daniel Gerardo Pérez (3165009513-3104373490)</t>
  </si>
  <si>
    <t>P: JORGE PARRA 3132076538</t>
  </si>
  <si>
    <t>DG 5H - TV 44A / TV 45</t>
  </si>
  <si>
    <t>Representante Legal EDILBERTO GIRALDO 3138071861</t>
  </si>
  <si>
    <t>Martha Luz Arevalo (3134020055-2612104)</t>
  </si>
  <si>
    <t>VICEPRESIDENTE  LUIS ÁVILA 3137210002</t>
  </si>
  <si>
    <t>Tesorera LUZ DARY BENITES CÁRDENAS 3002670584</t>
  </si>
  <si>
    <t>CALLE 4 - CALLE 4A / CARRERA 31D - CARRERA 32B</t>
  </si>
  <si>
    <t>DIAGONAL 48W SUR / TRANSVERSAL 5Q BIS A</t>
  </si>
  <si>
    <t>PAOLA SILVA - Asistente JAC 5682829 2724913</t>
  </si>
  <si>
    <t>CALLE 36A SUR - TRANSVERSAL 14 BIS A</t>
  </si>
  <si>
    <t>Representante Legal JAC Herlinda Cubillos 3054089016</t>
  </si>
  <si>
    <t>KR 7 - ZV / CL 49F S - LT</t>
  </si>
  <si>
    <t>Rosa María Talero Franco: Presidente. Telefono: el numero dado no es.</t>
  </si>
  <si>
    <t>Alexander Aragón Ortega: Presidente / 3168559620</t>
  </si>
  <si>
    <t>Beiba Castro Castro: Presidente
Telefono: 3144331002</t>
  </si>
  <si>
    <t xml:space="preserve">CARRERA 4B - CALLE 52 SUR / DIAGONAL 53B SUR	</t>
  </si>
  <si>
    <t>Carlos Julio Zamudio: Presidente
Telefono: 3123114117</t>
  </si>
  <si>
    <t>CALLE 50 SUR - CARRERA 5</t>
  </si>
  <si>
    <t>José Vargas Gutierrez: Presidente
Telefono: 3134624542</t>
  </si>
  <si>
    <t>DG 50D BIS SUR / KR 5B</t>
  </si>
  <si>
    <t>AAA0011CKXR</t>
  </si>
  <si>
    <t xml:space="preserve">	CL 41 SUR 9 25</t>
  </si>
  <si>
    <t>KR 12D - KR 12D BIS / CL 22B S - CL 27 S</t>
  </si>
  <si>
    <t>TV 5P - DG 48J BIS S / LT</t>
  </si>
  <si>
    <t>CARRERA 5U - CALLE 49C SUR / ZONA VERDE</t>
  </si>
  <si>
    <t>CALLE 48P SUR - CALLE 48Q SUR / CARRERA</t>
  </si>
  <si>
    <t>DIAGONAL 49F BIS SUR / CALLE 49F SUR - PROLONGACION CARRERA 5Z / ZONA VERDE 1</t>
  </si>
  <si>
    <t>Representante Legal JAC Miguel Antonio Ortiz 3118363513</t>
  </si>
  <si>
    <t>CL 8 S - KR 8 / Z V</t>
  </si>
  <si>
    <t>CLEMENCIA BAQUERO</t>
  </si>
  <si>
    <t>DIAGONAL 34 SUR - TRANSVERSAL 1 ESTE / ZONA VERDE</t>
  </si>
  <si>
    <t>JESUS CHALA 3112685197 - MIGUEL BELTRAN 3143201604</t>
  </si>
  <si>
    <t>P: JUAN CARLOS PARRA</t>
  </si>
  <si>
    <t>CALLE 71 BIS SUR - LOTE / COLEGIO DISTRITAL CIUDAD DE LONDRES</t>
  </si>
  <si>
    <t>KR 5A - KR 7 / CL 35A SUR - MZ</t>
  </si>
  <si>
    <t>TRANSVERSAL 7B ESTE - ZONA VERDE/ESTACIONAMIENTO</t>
  </si>
  <si>
    <t>CL 20A SUR - MZ / KR 1 ESTE - KR 2 ESTE</t>
  </si>
  <si>
    <t>CL 70 S - CL 71 S / KR 13B E - ZC</t>
  </si>
  <si>
    <t>KR 10A E / MZ - ZC / CL 65 SUR</t>
  </si>
  <si>
    <t>VIVIANA RINCÓN</t>
  </si>
  <si>
    <t>CARRERA 7C ESTE - CALLE 16B SUR / CALLE 17A SUR</t>
  </si>
  <si>
    <t>MARIA ASTRID GONZALES 3213002976</t>
  </si>
  <si>
    <t>KR 12C E - LT / MZ</t>
  </si>
  <si>
    <t>ISMAEL SANCHEZ 3138481752</t>
  </si>
  <si>
    <t>Janeth Cubillo Castillo: Presidenta
Tel.: 3108040227</t>
  </si>
  <si>
    <t>Mario Villabon: Presidente
Luz Patricia Martinez
Tel.: 3114480840</t>
  </si>
  <si>
    <t xml:space="preserve">Raul Bermudez: Presidente
Tel.: 3213368139
</t>
  </si>
  <si>
    <t>CALLE 30A SUR - CALLE 31 SUR / TRANSVERSAL 3B BIS A ESTE</t>
  </si>
  <si>
    <t>DG 40A SUR - KR 1A / MZ</t>
  </si>
  <si>
    <t xml:space="preserve">TITO JULIO  ROSO:3125672277 - 3195650373
</t>
  </si>
  <si>
    <t>CL 41 SUR - CL 41A SUR / KR 2B - KR 2A</t>
  </si>
  <si>
    <t>HENRY MORENO :31448825593</t>
  </si>
  <si>
    <t>SALÓN COMUNAL 6094183 - 3203220810</t>
  </si>
  <si>
    <t>KR 1E - CL 32C S / ZV</t>
  </si>
  <si>
    <t>CALLE 1 -  CARRERA 2 ESTE / LOTE</t>
  </si>
  <si>
    <t>Representante Legal LUIS GERARDO GUERRERO 3123876521</t>
  </si>
  <si>
    <t>CL 1 BIS C - MZ / KR 1A ESTE - KR 5 ESTE</t>
  </si>
  <si>
    <t>Representante Legal MARIA LILIANA ROMERO 3114838958</t>
  </si>
  <si>
    <t>Jaime Ruiz</t>
  </si>
  <si>
    <t>CL 23B / MZ - KR 1A</t>
  </si>
  <si>
    <t xml:space="preserve">Ruben Antonio Paz: Presidente
Tel.: 3124252560
</t>
  </si>
  <si>
    <t>Representante Legal JOHN OLAYA 3115688678</t>
  </si>
  <si>
    <t xml:space="preserve">Carlos Andres Merisalde: Presidente
Tel.: 3173011149
</t>
  </si>
  <si>
    <t>Representante Legal GERALDINE ARIAS 3192812460</t>
  </si>
  <si>
    <t>Representante Legal EDGAR AGUDELO 3112081545</t>
  </si>
  <si>
    <t>Representante Legal JOSÉ GIOVANNI VARÓN 3213676899</t>
  </si>
  <si>
    <t>CARRERA 8 ESTE - CALLE 2C / MANZANA</t>
  </si>
  <si>
    <t>KR 10 ESTE - KR 11 ESTE / ZC - ZC</t>
  </si>
  <si>
    <t>Representante Legal CRISTIAN SORIANO 3118337707</t>
  </si>
  <si>
    <t>CL 90C BIS S - CL 90C S / LT</t>
  </si>
  <si>
    <t>Representante Legal DANIEL ROJAS 3115970707</t>
  </si>
  <si>
    <t>CALLE 128C-CALLE 128BBIS/CARRERA 92-ZONA VERDE</t>
  </si>
  <si>
    <t>P: NUBIA GARCIA 6853951</t>
  </si>
  <si>
    <t>PDTE. RAFAEL  ANTONIO BERNAL GUTIERREZ CEL. 3165108782</t>
  </si>
  <si>
    <t>P: LEONARDO GARCÍA 6811305</t>
  </si>
  <si>
    <t>PDTE. MOISES BELTRAN ROJAS CEL. 3106782209</t>
  </si>
  <si>
    <t>CL 144 - KR 147A / ZV</t>
  </si>
  <si>
    <t>CALLE 122 - CARRERA 86/86A</t>
  </si>
  <si>
    <t xml:space="preserve">PDTE. ALDEMAR CAICEDO SAENZ TEL. 5364422
</t>
  </si>
  <si>
    <t>CARRERA 93 - CALLE 128/CALLE 128A</t>
  </si>
  <si>
    <t>MARLIN CASTRO CEL. 3132274076 HABITANTE DEL SECTOR</t>
  </si>
  <si>
    <t>PDTE. ROSA INES GUIO CEL. 3122574626</t>
  </si>
  <si>
    <t>KR 56 - CL 184 / CL 185</t>
  </si>
  <si>
    <t>JANETH ROMERO Tel;3125314055</t>
  </si>
  <si>
    <t>CALLE 128 - CARRERA 84C / CALZADA</t>
  </si>
  <si>
    <t>PDTE. ALVIER AGUIRRE CEL. 3118796295</t>
  </si>
  <si>
    <t>CARRERA 98A - AVENIDA CALLE 145 / CALLE 140B</t>
  </si>
  <si>
    <t>Representante Legal CARLOS RODRIGUEZ 3125211398</t>
  </si>
  <si>
    <t xml:space="preserve">AVENIDA CARRERA 70 - AVENIDA CARRERA 68 / MANZANA	</t>
  </si>
  <si>
    <t>PDTE. ALCIDES SILVA CEL. 3106293843</t>
  </si>
  <si>
    <t>P: MARIA ROSA HORMANZA 4883761</t>
  </si>
  <si>
    <t>P: LAURA GONZALES 68113881</t>
  </si>
  <si>
    <t>TV 126 - KR 125B / DG 135A BIS - CL 132B</t>
  </si>
  <si>
    <t>JOSE GONZALES, PRESIDENTE. CEL: 3112359039</t>
  </si>
  <si>
    <t>CL 140A - CL 112 / MANZANA</t>
  </si>
  <si>
    <t>PDTE. LUIS FRANCISCO BENAVIDEZ BELTRAN CEL. 3013552575</t>
  </si>
  <si>
    <t>KR 51 - CL 176 / CL 181</t>
  </si>
  <si>
    <t>RAUL HERRERA BUITRAGO, CEL: 3107679904</t>
  </si>
  <si>
    <t>TV 95C - CL 133 BIS / CL 133</t>
  </si>
  <si>
    <t>MARIA CARMENZA MURCIA TEL. 3134535591
DIRECCIÓN: KR 95B 133 25</t>
  </si>
  <si>
    <t>PDTE. RODRIGO RINCON TEL. 2586515</t>
  </si>
  <si>
    <t>CALLE 129F - MANZANA / MANZANA</t>
  </si>
  <si>
    <t>P: BUENAVENTURA VANEGAS</t>
  </si>
  <si>
    <t>Aureliano Bohorquez, presidente. Tel. 3102181131</t>
  </si>
  <si>
    <t>CALLE 154A - CARRERA 108</t>
  </si>
  <si>
    <t>PDTE. RICARDO RUEDA CEL. 3183787552</t>
  </si>
  <si>
    <t>SRA. MARTA VARGAS CEL. 3132538097 HABITANTE DEL SECTOR</t>
  </si>
  <si>
    <t>CL 132 - KR 158B / KR 158C</t>
  </si>
  <si>
    <t>EDWIN SARMIENTO, PRESIDENTE. CEL: 3124892236</t>
  </si>
  <si>
    <t>Representante Legal SERGIO ENRIQUE BECERRA 3144226532</t>
  </si>
  <si>
    <t>VP: JUAN GABRIEL QUINTERO 3008276885</t>
  </si>
  <si>
    <t>PDTE. GERMAN UNUVIO CEL. 3204403865</t>
  </si>
  <si>
    <t>PDTE. RICARDO AREVALO CEL. 3133566131</t>
  </si>
  <si>
    <t>KR 100A - ZONA VERDE / MANZANA</t>
  </si>
  <si>
    <t>CALLE 167B - CALLE 167C / ESTACIONAMIENTO</t>
  </si>
  <si>
    <t xml:space="preserve"> Freddy Muñoz: 3202365160.</t>
  </si>
  <si>
    <t>CALLE 117B - CARRERA 90 - ZONA VERDE</t>
  </si>
  <si>
    <t>PDTE. JOSE RICARDO DIAZ CEL. 3114439168</t>
  </si>
  <si>
    <t>Representante Legal MARTA LUZ ARÉVALO 3134020055</t>
  </si>
  <si>
    <t>PDTE. FRANCISCO SUAVITA CEL. 3213178287</t>
  </si>
  <si>
    <t>PDTE. JORGE CALDERON CEL. 3005654739</t>
  </si>
  <si>
    <t>Repreentante Legal BERNE LÓPEZ CAMARGO 6827457</t>
  </si>
  <si>
    <t>P: PEDRO ALIRIO RINCÓN 7612521 / 3118587332 VP:NANCYVELAZQUEZ MORALES 8480946/ 2966333 EXT 123 / 3102928665 - S: ESPERANZA RUBIANO 3217623219</t>
  </si>
  <si>
    <t>P:DIEGO GIOVANNY REY 3204698176 - VP:JIAME PALACIOS 3203537221 - S:ELSA FANORE VILLALOBOS 3214735464</t>
  </si>
  <si>
    <t>P:RICHAR VILLALBA BAQUERO 7342111 / 3105671844 -VP:JUAN CAMILO TORRES  3142304047 -T:NOHORA ELSY MICAN  - S:NUBIA MERCEDEZ GONZALES:: 9106182 / 3125019776 -F: FRAY ALDENSO POVEDA 9106182 / 3114982684</t>
  </si>
  <si>
    <t xml:space="preserve"> Luis Enrique Villalba 3208085623 (Presidente JAC)</t>
  </si>
  <si>
    <t xml:space="preserve"> Liberato Taltiba Mora</t>
  </si>
  <si>
    <t>CL 46 - KR 67A / ZC</t>
  </si>
  <si>
    <t>CL 45 - CL 44C - MZ</t>
  </si>
  <si>
    <t>SALÓN COMUNAL 3242893</t>
  </si>
  <si>
    <t>Administración Paulo VI II sector 222 2042, 222 0476, 315 6808</t>
  </si>
  <si>
    <t>CALLE 48B SUR - CARRERA 22 / CARRERA 21</t>
  </si>
  <si>
    <t>JOSE RAUL RENZA BERNAL, CEL: 311 8337512 / 2059284</t>
  </si>
  <si>
    <t xml:space="preserve">TRANSVERSAL 60 - CARRERA 56A / DIAGONAL 51 SUR - MANZANA	</t>
  </si>
  <si>
    <t>JORGE LEON, PRESIDENTE, TEL. 3105627111
DIRECCIÓN: KR 56A 49-52 SUR</t>
  </si>
  <si>
    <t>CARRERA 58 BIS - CARRERA 59 / DIAGONAL 51A SUR - ZONA VERDE Y COMUNAL</t>
  </si>
  <si>
    <t>Claudia Marenco (3124951407)</t>
  </si>
  <si>
    <t>SONIA FORERO, CEL: 315 3252171</t>
  </si>
  <si>
    <t>CALLE 191 - CARRERA 28</t>
  </si>
  <si>
    <t>CL 191 - CL 192C BIS / KR 4C - KR 5</t>
  </si>
  <si>
    <t>KR 7A - ZV / CL 151 - CL 150</t>
  </si>
  <si>
    <t>CARRERA 4A - LOTE / CALLE 187 - LOTE</t>
  </si>
  <si>
    <t>CL 127A BIS - KR 5A / LOTE</t>
  </si>
  <si>
    <t>CALLE 164/166 - CARRERA 34/35</t>
  </si>
  <si>
    <t>CARRERA 25C - CALLE 162</t>
  </si>
  <si>
    <t>CALLE 162B / CALLE 163 - CARRERA 4A / CALZADA</t>
  </si>
  <si>
    <t xml:space="preserve"> Victoria Muñoz Pulido (3134565017)</t>
  </si>
  <si>
    <t>KR 5A - CL 164B / ZC</t>
  </si>
  <si>
    <t>CL 167B - KR 34/ZV</t>
  </si>
  <si>
    <t>PDTE.MARIA AMANDA PADILLA CEL. 3124024020</t>
  </si>
  <si>
    <t>JENNY CARDOZO, 3115826752, PRESIDENTA</t>
  </si>
  <si>
    <t>CL 77 SUR - 10 / LOTE</t>
  </si>
  <si>
    <t xml:space="preserve">CALLE 76B SUR - LOTE / LOTE (CALLE 76B SUR 2C-42 ESTE - JARDIN INFANTIL BETANIA)	</t>
  </si>
  <si>
    <t>KR 12 - CL 73D S / CL 73D BIS S</t>
  </si>
  <si>
    <t>Representante Legal BERTHA LUCÍA SANTOS 3133939569</t>
  </si>
  <si>
    <t>CARRERA 63 ESTE - CALLE 96 SUR/DIAGONAL 93 SUR</t>
  </si>
  <si>
    <t>CARRERA 31A ESTE/33ESTE - AUTOPISTA A VILLAVICENCIO</t>
  </si>
  <si>
    <t>Representante Legal CARLOS ORDOÑEZ 7621185</t>
  </si>
  <si>
    <t>AAA0180NTSY</t>
  </si>
  <si>
    <t>CL 88I BIS SUR 7D 51 ESTE</t>
  </si>
  <si>
    <t>CARRERA 6 ESTE 83A 02 SUR</t>
  </si>
  <si>
    <t>CALLE 84B SUR/DIAGONAL 84C SUR - CARRERA 26 ESTE/26B ESTE</t>
  </si>
  <si>
    <t>TV 12 BIS - CL 71G S / CL 70C S</t>
  </si>
  <si>
    <t>EDUADO LOPEZ, 3142192635, VISEPRESEIDENTE</t>
  </si>
  <si>
    <t>Representante Legal OSCAR OVIEDO 7624779</t>
  </si>
  <si>
    <t>DG 99 S - DG 98F BIS S / QUEBRADA CHUNIZA - MZ</t>
  </si>
  <si>
    <t>CL 65 S - CL 65D S / KR 5 - ZV</t>
  </si>
  <si>
    <t>CALLE 88C/89A SUR - CARRERA 30B ESTE/31A ESTE</t>
  </si>
  <si>
    <t>AAA0269UKNX</t>
  </si>
  <si>
    <t>CL 76B SUR 14I 11</t>
  </si>
  <si>
    <t>CL 74B BIS A S - TV 2B E / MZ</t>
  </si>
  <si>
    <t>AAA0145XLNN</t>
  </si>
  <si>
    <t>KR 14B ESTE 91B 16 SUR</t>
  </si>
  <si>
    <t>HUGO BARRERA, 3132535239, PRESIDENTE</t>
  </si>
  <si>
    <t>PDTE. ISMAEL ROMERO CEL. 3193504767</t>
  </si>
  <si>
    <t>KR 14L - ZV / CL 69 S - CL 69A BIS S</t>
  </si>
  <si>
    <t>NELSON GALEANO, 3504532878, COORDINADOR</t>
  </si>
  <si>
    <t>PDTE. JOSE CELIS CEL. 3214581859</t>
  </si>
  <si>
    <t>KR 14H BIS - KR 14 I / CL 73D BIS SUR - CL 74 B SUR</t>
  </si>
  <si>
    <t>ROBERTO VERDUGO:30135855372</t>
  </si>
  <si>
    <t>CALLE 71 SUR - TRANSVERSAL 1 B BIS ESTE</t>
  </si>
  <si>
    <t>CARLOS TORRES, 3044513227</t>
  </si>
  <si>
    <t>PDTA. DIANA ESPERANZA RIAÑO CEL. 32132410247</t>
  </si>
  <si>
    <t>PDTE. JOSE ARMANDO RAMIREZ ROZO TEL. 7648604</t>
  </si>
  <si>
    <t>PDTE. JOSE ANTONIO GUZMAN CASTRO CEL. 3115963904</t>
  </si>
  <si>
    <t>PDTE. JORGE OCTAVIO PARRA OSMA CEL. 3202770376</t>
  </si>
  <si>
    <t>Martin Enrique Pulido (3103953027)</t>
  </si>
  <si>
    <t>PDTE. CARLOS LOZANO CEL. 3102279160</t>
  </si>
  <si>
    <t>CL 133A S - KR 3D BIS / KR 3B</t>
  </si>
  <si>
    <t>PDTE. LUZ DARY MARIN MENDOZA CEL. 3103276288</t>
  </si>
  <si>
    <t>KR 14L - TV 14P BIS A / DG 69C SUR</t>
  </si>
  <si>
    <t>PDTE. ERIKA MARCELA MESA TELF. 7646095</t>
  </si>
  <si>
    <t>PDTE. LUIS A MELO TELF. 4595974</t>
  </si>
  <si>
    <t>KR 3B - CL 92 SUR / KR 3 BIS B - KR 3 BIS - RONDA DE RIO</t>
  </si>
  <si>
    <t>PDTE.JORGE ELICER GAITAN CEL. 3142492622</t>
  </si>
  <si>
    <t>PDTA. DINA MONTAÑA GUALTEROS CEL. 3105521240</t>
  </si>
  <si>
    <t>CALLE 117/117A SUR - CARRERA 4F ESTE/4I ESTE</t>
  </si>
  <si>
    <t>PDTE. JAIRO ANTONIO BAUTISTA CEL. 3124258420</t>
  </si>
  <si>
    <t>CARRERA 1A BIS ESTE/CALZADA</t>
  </si>
  <si>
    <t>PDTE. ANGEL MORA VILLAMIL CEL. 3105565582</t>
  </si>
  <si>
    <t>PDTE. EDUARDO QUIJANO CEL. 3192215428</t>
  </si>
  <si>
    <t>PDTE. ARTURO AVILA CEL. 31218532396</t>
  </si>
  <si>
    <t>PDTE. JUAN JOSE OSORIO CEL. 3005523665</t>
  </si>
  <si>
    <t>PDTE. ALCIRA VERGARA MARTINEZ CEL. 3122522656</t>
  </si>
  <si>
    <t>DANILO VELASCO GIL, 3178658622, PRESIDENTE</t>
  </si>
  <si>
    <t>Miguel Angel Salcedo (3203828049)</t>
  </si>
  <si>
    <t>KR 14 C ESTE - CL 90 SUR / CL 90C SUR</t>
  </si>
  <si>
    <t>William Cañizales (3133661236)</t>
  </si>
  <si>
    <t>PDTE. LOURDES CECILIA VIVEROS GONZALEZ CEL. 3178011513</t>
  </si>
  <si>
    <t xml:space="preserve">Jose Maximino bojacá (3133284629) </t>
  </si>
  <si>
    <t xml:space="preserve">Daniel Pinto ( 3118134078).
</t>
  </si>
  <si>
    <t>LUIS FRANCISTO:3153883887</t>
  </si>
  <si>
    <t>BEATRIZ AMAYA :3142751820</t>
  </si>
  <si>
    <t>CALLE 155A - CALLE 155 / CARRERA 88</t>
  </si>
  <si>
    <t>Sorani Saldarriaga ( 3108770145 3228421434)</t>
  </si>
  <si>
    <t>ARTURO VILLA :3132494150</t>
  </si>
  <si>
    <t>German Jhon Martinez (3103376333)</t>
  </si>
  <si>
    <t xml:space="preserve"> Luis David Gutierrez 3125807095</t>
  </si>
  <si>
    <t>CL 69B SUR - KR 73H BIS / DG 70 SUR</t>
  </si>
  <si>
    <t xml:space="preserve"> Jairo Ricaurte 3002146360 
 Rodolfo Carranza 3114496080.</t>
  </si>
  <si>
    <t>Claudia Rocio Diaz (4523443 - 3142659852 )</t>
  </si>
  <si>
    <t>CL 91B SUR - LT / ZV</t>
  </si>
  <si>
    <t>DUVAN RODRIGUEZ:312346922</t>
  </si>
  <si>
    <t>Melquisedec Bernal (3142766091-2898871)</t>
  </si>
  <si>
    <t>JOSE LIBARDO  VILLALOBOS:3116433207</t>
  </si>
  <si>
    <t>VICTOR JULIO CORTES :3134338029</t>
  </si>
  <si>
    <t>CALLE 67 - ZONA VERDE</t>
  </si>
  <si>
    <t xml:space="preserve">SANDRA RIAÑO:3112201725
</t>
  </si>
  <si>
    <t>CL 6B / CL 6 BIS - KR 79C / KR 80B</t>
  </si>
  <si>
    <t>ARMANDO GONZALEZ JIMENEZ</t>
  </si>
  <si>
    <t>CARRERA 1 BIS C ESTE - CALLE 72A SUR / MANZANA</t>
  </si>
  <si>
    <t xml:space="preserve">RICARDO JOYA </t>
  </si>
  <si>
    <t>CALLE 34A SUR - CALLE 34 BIS A SUR / CARRERA 89C - CARRERA 89D</t>
  </si>
  <si>
    <t>Moises Gonzales 3125470201 7685345</t>
  </si>
  <si>
    <t>CL 75C BIS S - KR 6 / RONDA DE QUEBRADA</t>
  </si>
  <si>
    <t>Gilberto Perez (7610024</t>
  </si>
  <si>
    <t>Mary Luz Tibamoso 3005686763</t>
  </si>
  <si>
    <t>Arnaldo Ramirez Toro (4940333)</t>
  </si>
  <si>
    <t>Carlos Alberto Peralta (2067703) 
 VP:Jose Lauren Sanchez (2067973) 
 T: Blanca Segura (3144471812) 
 S: Leonor Sepulveda.</t>
  </si>
  <si>
    <t>KR 43 / TV 42A - PARQUE /  ESTACIONAMIENTO</t>
  </si>
  <si>
    <t xml:space="preserve"> Angela (3214918762),</t>
  </si>
  <si>
    <t>CALLE 77A SUR - CALLE 78 SUR / CARRERA 78F - ZONA VERDE</t>
  </si>
  <si>
    <t>Jose Edilberto Pulido (3112002820)</t>
  </si>
  <si>
    <t xml:space="preserve">CALLE 65 - ZONA VERDE / CARRERA 70A - CARRERA 70C	</t>
  </si>
  <si>
    <t xml:space="preserve"> Jose Angel Herran Yate 3133167331 </t>
  </si>
  <si>
    <t>CARRERA 73F - CALLE 76A SUR / ZONA VERDE</t>
  </si>
  <si>
    <t xml:space="preserve">Agustín Chacón Lopez (3123363717).
</t>
  </si>
  <si>
    <t>Maria Isabel Gomez (3142794715)</t>
  </si>
  <si>
    <t>CL 45A SUR - KR 77V BIS / COLEGIO DISTRITAL JACKELINE</t>
  </si>
  <si>
    <t>CL 30B SUR - KR1A / CL 31 SUR - KR 1 E</t>
  </si>
  <si>
    <t>CL79B SUR - KR 12 ESTE / MANZANA</t>
  </si>
  <si>
    <t>DALMIRA PALMA :3145757537</t>
  </si>
  <si>
    <t>CL 48A SUR - KR 2 ESTE / KR 3 ESTE</t>
  </si>
  <si>
    <t>SERGIO MEDINA:3204304648</t>
  </si>
  <si>
    <t>ELICER  CASTILLO MURILLO: 3167005786</t>
  </si>
  <si>
    <t>ROSA COCUNUBO : 2992636</t>
  </si>
  <si>
    <t>JON JAIRO  FONSECA :3144673533</t>
  </si>
  <si>
    <t>KR 98C - KR 99 / MZ - MZ</t>
  </si>
  <si>
    <t>ALIRIO MALAGON 3114743893</t>
  </si>
  <si>
    <t>ROBINSON HUMBERTO PIERNAGORDA SANCHEZ. TEL: 3102992497</t>
  </si>
  <si>
    <t>JAC BILBAO</t>
  </si>
  <si>
    <t>PERRO ROBALLO BOLIVAR:3115420619</t>
  </si>
  <si>
    <t>KR 5 - CL 72 SUR / CONTROL AMBIENTAL</t>
  </si>
  <si>
    <t>JANNETH MORALES : 314 315 15 36</t>
  </si>
  <si>
    <t>ERIC JAIR  ROMERO. TEL: 3203057763</t>
  </si>
  <si>
    <t>HUGO FERNANDO GARCIA SANCHEZ. TEL: 3166041598</t>
  </si>
  <si>
    <t>CALLE 80 SUR - CARRERA 18N/18N BIS (CALLE 78D BIS SUR 18N-23)</t>
  </si>
  <si>
    <t>LUZ MARINA ALZATE:7655160</t>
  </si>
  <si>
    <t xml:space="preserve"> Yebrail Sepulveda 3133763377 - 4537010</t>
  </si>
  <si>
    <t>CL 42F S - CL 42A S / KR 88D BIS - KR 88C BIS</t>
  </si>
  <si>
    <t>DORA MORENO 3124159896</t>
  </si>
  <si>
    <t>JHON EDISON PARDO :3203500949</t>
  </si>
  <si>
    <t>ERNESTO  BRICEÑO GARCIA. TEL 3142662465</t>
  </si>
  <si>
    <t>KR 8 - CL 90 SUR / ZONA VERDE</t>
  </si>
  <si>
    <t>JHON FREDY GONZALES :3105747401</t>
  </si>
  <si>
    <t>JOSE EUSTACIO CARREÑO ARCHILA. TEL 3144579484</t>
  </si>
  <si>
    <t>JOSE JACINTO PABON CARREÑO :7142727</t>
  </si>
  <si>
    <t>KR 9 - CL 49F BIS S / ZV</t>
  </si>
  <si>
    <t>WILIAM CADENA ACOSTA</t>
  </si>
  <si>
    <t>CALLE 68A SUR - CARRERA 22 / CARRERA 22 BIS</t>
  </si>
  <si>
    <t>ELOISA :7157842</t>
  </si>
  <si>
    <t xml:space="preserve">CARLOS MARIO MELO:7034424
</t>
  </si>
  <si>
    <t>DG 71B S 18I - 20 / 82 - KR 18J 69G-04 / 08 / 12 (LUCERO DEL SUR) - CENTRO EDUCATIVO DISTRITAL RAFAEL URIBE</t>
  </si>
  <si>
    <t>MIGUEL ANGEL PINTO:3142890425</t>
  </si>
  <si>
    <t>CALLE 96 SUR - DIAGONAL 97A SUR / CARRERA 4B BIS ESTE - CARRERA 4F ESTE</t>
  </si>
  <si>
    <t>MAECO ANTONIO LOPEZ :3133693948</t>
  </si>
  <si>
    <t>CL 70B S - CL 70C S / KR 19G - KR 19F</t>
  </si>
  <si>
    <t>CL 57D S - CL 57C BIS S / KR 77I BIS B - KR 77J</t>
  </si>
  <si>
    <t>JAC.TEL :3105776361</t>
  </si>
  <si>
    <t>TRANSVERSAL 22 - CALLE 69B SUR</t>
  </si>
  <si>
    <t>CARRERA 77K BIS A / CARRERA 77I - ZONA VERDE / CALLE 51A SUR</t>
  </si>
  <si>
    <t>ISAURO GONZALES:3105107231</t>
  </si>
  <si>
    <t>CL 138B S - KR 21 E / MZ</t>
  </si>
  <si>
    <t>CONVENIOS SOLIDARIOS SALONES COMUNALES</t>
  </si>
  <si>
    <t>ITEM</t>
  </si>
  <si>
    <t>NÚMERO DE DOCUMENTO</t>
  </si>
  <si>
    <t xml:space="preserve">NOMBRE DEL ADMINISTRADOR </t>
  </si>
  <si>
    <t xml:space="preserve">FECHA INICIO </t>
  </si>
  <si>
    <t xml:space="preserve">FECHA TERMINACIÓN </t>
  </si>
  <si>
    <t>No. URBANIZACION</t>
  </si>
  <si>
    <t>No. PREDIO</t>
  </si>
  <si>
    <t>SUPERVISORES 2019</t>
  </si>
  <si>
    <t>ARQUITECTAS 2019</t>
  </si>
  <si>
    <t>SUPERVISORES 2020</t>
  </si>
  <si>
    <t>SUPERVISORES 2020 (DURANTE LA CUARENTENA)</t>
  </si>
  <si>
    <t>SUPERVISION DESDE JUNIO 2020</t>
  </si>
  <si>
    <t>SUPERVISION DESDE JULIO 2020 (ABOGADA)</t>
  </si>
  <si>
    <t>SUPERVISION DESDE JULIO 2020 (CONTADOR)</t>
  </si>
  <si>
    <t>APOYO A LA SUPERVISION DESDE JULIO 2020 (ARQUITECTO)</t>
  </si>
  <si>
    <t>SEGUIMIENTO 2019</t>
  </si>
  <si>
    <t>SEGUIMIENTO 2020</t>
  </si>
  <si>
    <t>SEGUIMIENTO A PARTIR DE JUNIO DE 2020</t>
  </si>
  <si>
    <t>110-129-254-0-2015</t>
  </si>
  <si>
    <t>ASOCIACIÓN DE PROFESIONALES CÍVICOS VOLUNTARIOS - CIVICOS</t>
  </si>
  <si>
    <t>Jennifer y Jean Paul</t>
  </si>
  <si>
    <t>MARGARITA PARDO</t>
  </si>
  <si>
    <t>ALEJANDRA VARGAS Y STEFANNY MUÑOZ</t>
  </si>
  <si>
    <t>ANDREA FUENTES, ALEJANDRA VARGAS</t>
  </si>
  <si>
    <t>ANDREA FUENTES</t>
  </si>
  <si>
    <t>NELSY CASTRO</t>
  </si>
  <si>
    <t>YENNY ROA</t>
  </si>
  <si>
    <t>INFORMES AL DÍA
AGOSTO
REVISAR EL SUSTENTO JURIDICO DEL CONVENIO
SEPTIEMBRE
PENDIENTE LAS COTIZACIONES PARA SOLUCIONAR LA HUMEDAD
INFORMES AL DIA, REVISAR LA OBRE
OCTUBRE
NADA PENDIENTE
NOVIEMBRE
NADA PENDIENTE
DICIEMBRE
REALIZAR LAS MATRICES DE SEGUIMIENTO Y EL INFORME FINAL, ATENDIENDO A LAS GESTIONES REALIZADAS EN EL MARCO DE LAS COMPETENCIAS DEL EQUIPO DE SEGUIMIENTO.</t>
  </si>
  <si>
    <t>ENERO
SE REALIZA UNA NUEVA DESIGNACIÓN EN EL SEGUIMIENTO CONTRACTUAL.
FEBRERO
REVISAR EL ESTADO</t>
  </si>
  <si>
    <t>JUNIO:
SE PRORROGO HASTA EL 2021, ACTUALIZAR SIDEP.
INFORMES ACTUALIZADOS.
JULIO:
MESA MARTES 7 DE JULIO Y SE ENCUENTRA PRORROGADO, TEMAS FINANICEROS SE LLEVARAN A CABO EL 24 DE JULIO.
AGOSTO:
PRESENTARON INFORMES PARA REVISIÓN.
OCTUBRE:
AL DÍA EN INFORMES, HASTA JUNIO.
NOVIEMBRE:
REQUERIRLOS POR LOS COMPROMISOS PENDIENTES, LAS HOJAS DE UN ARBOL ESTAN AFECTANDO EL SALON, NO HAN ENVIADO INFORMES DE 2020</t>
  </si>
  <si>
    <t xml:space="preserve"> </t>
  </si>
  <si>
    <t>110-129-299-0-2015</t>
  </si>
  <si>
    <t>JAC EL TRIUNFO</t>
  </si>
  <si>
    <t>STEFANNY ALONSO,  ALEJANDRA VARGAS</t>
  </si>
  <si>
    <t>STEFANNY ALONSO</t>
  </si>
  <si>
    <t>ALEJANDRA VARGAS</t>
  </si>
  <si>
    <t>OJO CON ESTABLECIMIENTO DE COMERCIO
REVISAR INFORMES
AGOSTO
REUNIÓN CON RECUPERACIÓN
REQUERIMIENTO
SEPTIEMBRE
PENDIENTE EL CONCEPTO DE REGISTRO SOBRE EL TEMA TECNICO
INFORME PENDIENTE DE GESTIÓN.
OCTUBRE
HACER VISITA EN EL MES DE OCTUBRE
NOVIEMBRE
SE LLEVO A CABO LA RESTITUCIÓN EL DÍA 13/11/2019
DICIEMBRE
VERIFICAR EL ARCHIVO
REALIZAR LAS MATRICES DE SEGUIMIENTO Y EL INFORME FINAL, ATENDIENDO A LAS GESTIONES REALIZADAS EN EL MARCO DE LAS COMPETENCIAS DEL EQUIPO DE SEGUIMIENTO.</t>
  </si>
  <si>
    <t>ENERO
SE REALIZA UNA NUEVA DESIGNACIÓN EN EL SEGUIMIENTO CONTRACTUAL.
FEBRERO
INFORMES CONTABLES 2019, PENDIENTE - REQUERIR</t>
  </si>
  <si>
    <t>JUNIO:
SE LLEVO MESA DE TRABAJO 23 DE ABRIL, SE ENCUENTRA PENDIENTE LA INFORMACIÓN, REQUERIR.
JULIO:
SE LLEVO A CABO REQUERIMIENTO EL 3 DE JULIO.
AGOSTO:
SOLICITAR QUE REALICE LA PRORROGA, SI ES SU INTERES Y QUE SE PONGA AL DÍA ANTES DEL 11 DE SEPTIEMBRE.
HACER MESA DE TRABAJO LA SEGUNDA SEMANA DE SEPTIEMBRE.
NO CONTESTAN REQUERIMIENTOS, ESPERAR LA PRORROGA.
NOVIEMBRE
VISITA 28 OCTUBRE, AL DIA EN INFORMES.</t>
  </si>
  <si>
    <t>110-129-309-0-2015</t>
  </si>
  <si>
    <t>JAC TENERIFE</t>
  </si>
  <si>
    <t>VICKY DEL BUSTO</t>
  </si>
  <si>
    <t xml:space="preserve">LUISA MORENO, ALEJANDRA VARGAS </t>
  </si>
  <si>
    <t>AURA CASTILLO</t>
  </si>
  <si>
    <t>JEAN PAUL</t>
  </si>
  <si>
    <t>PENDIENTE INFORME
PRESENTARON INFORMES
AGOSTO
ENTREGARON INFORME, PENDIENTE UN TEMA DE UN PRESUNTO DESFALCO
SEPTIEMBRE
HICIERON MANTENIMIENTO AL SALON
OCTUBRE
SN NOVEDAD
DICIEMBRE
REALIZAR LAS MATRICES DE SEGUIMIENTO Y EL INFORME FINAL, ATENDIENDO A LAS GESTIONES REALIZADAS EN EL MARCO DE LAS COMPETENCIAS DEL EQUIPO DE SEGUIMIENTO.</t>
  </si>
  <si>
    <t>ENERO
SE REALIZA UNA NUEVA DESIGNACIÓN EN EL SEGUIMIENTO CONTRACTUAL.
FEBRERO
ACLARAR EL TEMA DE UN NUEVO MODELO PARA EL SOSTENIMIENTO DE LAS ZONAS - REVISAR INFORME ANTERIOR</t>
  </si>
  <si>
    <t>JUNIO:
SE HIZO VISITA EN EL MES DE JUNIO, MANIFIESTAN QUE NO SE HA REVISADO EL ESTADO FINANCIERO DEL CONVENIO.
JULIO:
REVISAR EL EXPEDIENTE, PARA VERIFICAR EL ESTADO DE LOS INFORMES, PROGRAMAR REUNIÓN SEGUNDA SEMANA DE AGOSTO
AGOSTO:
INICIALMENTE ES VIABLE LA PRORROGA
YA LA SOLICITARON
REMITIR A LA OAJ LA PRORROGA 25 DE SEPTIEMBRE
SEPTIEMBRE:
REUNION VIRTUAL Y REQUERIMIENTO EL 3 DE AGOSTO, SOLICITARON PRORROGA, DEBEN AJUSTAR SI SE VA A PRORROGAR
NOVIEMBRE:
SE PRORROGÓ HASTA EL AÑO 2021, TIENEN SALDO NEGATIVO POR LA PANDEMIA, NO VISITA POR TEMAS DE COVID DE LA PRESIDENTA.</t>
  </si>
  <si>
    <t>110-129-312-0-2015</t>
  </si>
  <si>
    <t>JAC CASTILLA</t>
  </si>
  <si>
    <t>Betty y Carlos Murillo</t>
  </si>
  <si>
    <t>ANA BETULIA GUZMAN Y LUIS BARRIGA</t>
  </si>
  <si>
    <t>JUAN CARLOS ROA</t>
  </si>
  <si>
    <t>PENDIENTE INFORMES REQUERIR 
REQUERIMIENTO - JULIO
AGOSTO
REQUERIMIENTO 20-23, POR INFORMES
SEPTIEMBRE
YA SE HIZO REQUERIMIENTO
OCTUBRE
SE PROGRAMÓ VISITA PARA EL MES DE NOVIEMBRE
DICIEMBRE
REALIZAR LAS MATRICES DE SEGUIMIENTO Y EL INFORME FINAL, ATENDIENDO A LAS GESTIONES REALIZADAS EN EL MARCO DE LAS COMPETENCIAS DEL EQUIPO DE SEGUIMIENTO.</t>
  </si>
  <si>
    <t>ENERO
SE REALIZA UNA NUEVA DESIGNACIÓN EN EL SEGUIMIENTO CONTRACTUAL.
FEBRERO
REVISAR EL INFORME ANTERIOR Y HACER LOS REQUERIMIENTOS QUE SE REQUIERAN
PENDIENTE INFORMES 2018, 2019 - REQUERIR</t>
  </si>
  <si>
    <t>JUNIO:
VISITA AL PREDIO EL 28 DE MAYO NO SE HIZO PRESENTE EL REPRESENTANTE LEGAL.
HACER VISITA EN JULIO.
JULIO:
MESA DE TRABAJO EL 10 DE JULIO, PENDIENTE ENTREGA DE INFORMES.
AGOSTO:
SE LE HIZO REQUERIMIENTO, PROGRAMAR REUNIÓN LA SEGUNDA SEMANA DE SEPTIEMBRE.
PENDIENTE QUE ENTREGUEN INFORMES
OCTUBRE:
REUNIÓN PROGRAMADA, 13 DE OCTUBRE DE 2020
NOVIEMBRE
VISITA EL LUNES 23 DE NOVIEMBRE.
REQUERIMIENTO</t>
  </si>
  <si>
    <t>110-129-311-0-2015</t>
  </si>
  <si>
    <t>JAC BATAVIA</t>
  </si>
  <si>
    <t>ANDREA FUENTES,  ALEJANDRA VARGAS</t>
  </si>
  <si>
    <t>PRESENTO INFORMES, 
AGOSTO:
PENIDIENTE VISITA
SEPTIEMBRE
QUE CARLOS CONSULTE CON EDUCACIÓN QUE PASO CON LA SOLICITUD DE BATAVIA
OCTUBRE
CARLOS REVISAR LA RESPUESTA DE SED
NOVIEMBRE 30 PREGUNTAR A LA SED SOBRE LA SOLICITUD DE LA COMUNIDAD
DICIEMBRE
REALIZAR LAS MATRICES DE SEGUIMIENTO Y EL INFORME FINAL, ATENDIENDO A LAS GESTIONES REALIZADAS EN EL MARCO DE LAS COMPETENCIAS DEL EQUIPO DE SEGUIMIENTO.</t>
  </si>
  <si>
    <t>ENERO
SE REALIZA UNA NUEVA DESIGNACIÓN EN EL SEGUIMIENTO CONTRACTUAL.
FEBRERO
REVISAR EL INFORME ANTERIOR Y HACER LOS REQUERIMIENTOS QUE SE REQUIERAN
PRESENTARON INFORME A 2018, ESTAN PENDIENTES 2019</t>
  </si>
  <si>
    <t xml:space="preserve">JUNIO:
NO PRESENTARON INFORMES, REVISAR EXPEDIENTES.
REVISAR LA PRORROGA.
JULIO:
HACER MESA DE TRABAJO Y REITERAR EL OFICIO A EDUCACIÓN.
AGOSTO:
EDUCACIÓN NO CONTESTÓ EL OFICIO 
LA SEÑORA ESTA RENUENTE DE PRESENTAR INFORMES.
NO PRORROGAR POR FALTA DE CUMPLIMIENTO.
OCTUBRE:
REVISAR PRORROGA, 
NOVIEMBRE:
AL DIA </t>
  </si>
  <si>
    <t>110-00129-13-0-2019</t>
  </si>
  <si>
    <t xml:space="preserve">ANDREA FUENTES, ALEJANDRA VARGAS </t>
  </si>
  <si>
    <t>VISITAR NOVIEMBRE
AGOSTO:
REVISAR SIDEP 26-30
OCTUBRE
VISITAR EN NOVIEMBRE
DICIEMBRE
REALIZAR LAS MATRICES DE SEGUIMIENTO Y EL INFORME FINAL, ATENDIENDO A LAS GESTIONES REALIZADAS EN EL MARCO DE LAS COMPETENCIAS DEL EQUIPO DE SEGUIMIENTO.</t>
  </si>
  <si>
    <t>ENERO
SE REALIZA UNA NUEVA DESIGNACIÓN EN EL SEGUIMIENTO CONTRACTUAL.
FEBRERO
REVISAR EL INFORME ANTERIOR Y HACER LOS REQUERIMIENTOS QUE SE REQUIERAN
NO SE HA CUMPLIDO EL PRIMER AÑO</t>
  </si>
  <si>
    <t>JUNIO:
VISITA DEL 27 DE MAYO, HACER MESA DE TRABAJO PARA REVISAR LOS INFORMES, LOS CUALES SON SEMESTRALES
JULIO:
MESA DE TRABAJO DE 17 DE JULIO,  PRIMERA SEMANA DE AGOSTO ENTREGA INFORMES.
AGOSTO:
NO HAN PRESENTADO INFORMES.
OCTUBRE:
REMITIÓ INFORMES, SE REQUIEREN AJUSTES.
NOVIEMBRE:
VISITA EL DIA 19 DE NOVIEMBRE, COMPROMISO DE PRESENTAR INFORMES DEL 2019, 2020.</t>
  </si>
  <si>
    <t>110-00129-24-0-2019</t>
  </si>
  <si>
    <t>JAC PEDREGAL</t>
  </si>
  <si>
    <t>ENERO
SE REALIZA UNA NUEVA DESIGNACIÓN EN EL SEGUIMIENTO CONTRACTUAL.
FEBRERO
NO SE HA CUMPLIDO EL PRIMER AÑO</t>
  </si>
  <si>
    <t xml:space="preserve">JUNIO:
MESA DE TRABAJO 16 JUNIO, REVISAR LA PERIODICIDAD DE LOS INFORMES.
JULIO:
MESA DE TRABAJO 16 DE JULIO, PENDIENTES INFORMES A DICIEMBRE DE 2019.
AGOSTO:
PENDIENTE INFORMES LA SEGUNDA SEMANA DE SEPTIEMBRE
OCTUBRE:
REMITIERON INFORMES, SE REUIEREN AJUSTES.
NOVIEMBRE:
VISITA PROGRAMADA PARA EL 1 DE DICIEMBRE, REQUERIR POR LAS OBSERVACIONES PENDIENTES.
</t>
  </si>
  <si>
    <t>110-00129-360-0-2015</t>
  </si>
  <si>
    <t>JAC BARRIO  EL BOSQUE DE LOS MOLINOS</t>
  </si>
  <si>
    <t>ADRIANA Y LIBARDO</t>
  </si>
  <si>
    <t>REVISAR QUE NO LO PRESTAN, RESUELTO, SIN NOVEDAD
NO CONTINUO NADA.
AGOSTO
PRESENTO LOS INFORMES
SEPTIEMBRE
SIN NOVEDAD
OCTUBRE
SIN NOVEDAD
DICIEMBRE
REALIZAR LAS MATRICES DE SEGUIMIENTO Y EL INFORME FINAL, ATENDIENDO A LAS GESTIONES REALIZADAS EN EL MARCO DE LAS COMPETENCIAS DEL EQUIPO DE SEGUIMIENTO.</t>
  </si>
  <si>
    <t>ENERO
SE REALIZA UNA NUEVA DESIGNACIÓN EN EL SEGUIMIENTO CONTRACTUAL.
FEBRERO
REVISAR EL INFORME ANTERIOR Y HACER LOS REQUERIMIENTOS QUE SE REQUIERAN
SE LES REQUIRIÓ PARA LOS INFORMES A 2019.</t>
  </si>
  <si>
    <t xml:space="preserve">JUNIO:
PENDIENTE DE REVISAR.
JULIO:
INICIARON OBRAS EL 15 DE NOVIEMBRE SOBRE EL MANTENIMIENTO DEL SALÓN.
DEBEN INFORMES DEL 2019 A LA FECHA.
AGOSTO:
VISITA PROGRAMADA EL 27 DE AGOSTO
OCTUBRE:
REQUERIMIENTO POR LA FALTA DE INFORMES Y ACUSO DE RECIBO EN LOS PREDIOS.
NOVIEMBRE:
PROGRAMADA VISITA EL 25 DE NOVIEMBRE, SE DEBE SOLICITAR </t>
  </si>
  <si>
    <t>110-00129-318-0-2017</t>
  </si>
  <si>
    <t>JAC SANTA CECILIA</t>
  </si>
  <si>
    <t>PENDIENTE VISITA
AGOSTO
VISITA AL DÍA, REQUERIMIENTO POR LOS INFORMES
SEPTIEMBRE
REQUERIR POR INFORMES
OCTUBRE
NOVIEMBRE - REQUERIMIENTO
DICIEMBRE
REALIZAR LAS MATRICES DE SEGUIMIENTO Y EL INFORME FINAL, ATENDIENDO A LAS GESTIONES REALIZADAS EN EL MARCO DE LAS COMPETENCIAS DEL EQUIPO DE SEGUIMIENTO.</t>
  </si>
  <si>
    <t>ENERO
SE REALIZA UNA NUEVA DESIGNACIÓN EN EL SEGUIMIENTO CONTRACTUAL.
FEBRERO
REVISAR EL INFORME ANTERIOR Y HACER LOS REQUERIMIENTOS QUE SE REQUIERAN
PRESENTARON INFORMES A 2019, ESTAN EN REVISIÓN</t>
  </si>
  <si>
    <t xml:space="preserve">JUNIO:
REMITIR EL INFORME TECNICO DE JUAN CARLOS A YENNY Y REMITIR A LA OAJ.
PROGRAMAR MESA DE TRABAJO
JULIO:
PROGRAMAR MESA DE TRABAJO.
AGOSTO:
VISITA EL DÍA 24 DE AGOSTO, SE LE INFORMÓ A LA ALCALDIA LOCAL DE LOS PROBLEMAS ESTRUCTURALES.
OCTUBRE:
NO HAN CONSTESTADO DESDE LA ALCALDIA.
NO HAN PRESENTADO INFORMES.
NOVIEMBRE:
REQUERIMIENTO EN NOVIEMBRE, PROGRAMADA VISITA EL 3 DE DICIEMBRE, </t>
  </si>
  <si>
    <t>110-00129-336-0-2015</t>
  </si>
  <si>
    <t>JAC PASADENA</t>
  </si>
  <si>
    <t xml:space="preserve">JENNIFER LOZANO, ALEJANDRA VARGAS </t>
  </si>
  <si>
    <t>PENDIENTE VISITA
AGOSTO
PENDIENTE VISITA E INFORMES
SEPTIEMBRE
REVISAR EL TEMA DE LA OBRA CON YENNY
OCTUBRE
VERIFICAR EL ESTADO DE LA OBRA
DICIEMBRE
REALIZAR LAS MATRICES DE SEGUIMIENTO Y EL INFORME FINAL, ATENDIENDO A LAS GESTIONES REALIZADAS EN EL MARCO DE LAS COMPETENCIAS DEL EQUIPO DE SEGUIMIENTO.</t>
  </si>
  <si>
    <t>ENERO
SE REALIZA UNA NUEVA DESIGNACIÓN EN EL SEGUIMIENTO CONTRACTUAL.
FEBRERO
PRESENTARON PRESUPUESTO Y NO INFORMES DE 2019.</t>
  </si>
  <si>
    <t>JUNIO:
PENIDENTES INFORMES DESDE EL 2018, EL SALÓN ESTA CERRADO.
VERIFICAR LO DE LA AMPLIACIÓN DEL MURO.
VERIFICAR  EL EXPEDIENTE PARA EL REQUERIMIENTO DE INFORMES  ANTES DEL 3 DE JULIO.
HACER MESA DE TRABAJO.
JULIO:
REUNIÓN EN JUNIO Y HACER SEGUIMIENTO A LA OBRA DEL MURO, DEBEN AJUSTAR LOS INFORMES.
AGOSTO:
SE HIZO VISITA EL 25 DE AGOSTO, TENEMOS PROBLEMAS PARA LA PRESENTACIÓN DE INFORMES.
TIENE 19 MILLONES PARA INVERTIR
OCTUBRE
VAN A SOLICITAR LA PRORROGA
NOVIEMBRE:
PRORROGADO,  ENTREGARON UNAS COTIZACIONES
EL 26 DE OCTUBRE, SALDO DE AJUSTE A JUNIO DE 2020.</t>
  </si>
  <si>
    <t>110-129-277-0-2015</t>
  </si>
  <si>
    <t>JAC ACEVEDO TEJADA</t>
  </si>
  <si>
    <t xml:space="preserve">STEFANNY ALONSO, ALEJANDRA VARGAS </t>
  </si>
  <si>
    <t>PENDIENTE INFORME DE SUPERVISORES
AGOSTO
SE VISITO SIN NOVEDAD
SIN INFORMES - REQUERIR
SEPTIEMBRE
PENDIENTE VISITA TECNICA
REQUERIR POR INFORMES DE GESTIÓN
OCTUBRE
EN REVISIÓN INFORME DE GESTIÓN
VISITAR EN OCTUBRE
NOVIEMBRE
SIN NOVEDAD
DICIEMBRE
REALIZAR LAS MATRICES DE SEGUIMIENTO Y EL INFORME FINAL, ATENDIENDO A LAS GESTIONES REALIZADAS EN EL MARCO DE LAS COMPETENCIAS DEL EQUIPO DE SEGUIMIENTO.</t>
  </si>
  <si>
    <t>ENERO
SE REALIZA UNA NUEVA DESIGNACIÓN EN EL SEGUIMIENTO CONTRACTUAL.
FEBRERO
REQUERIR POR INFORMES</t>
  </si>
  <si>
    <t xml:space="preserve">JUNIO:
SE LLEVO A CABO MESA DE TRABAJO 16 DE ABRIL Y SE ENCUENTRA, OK
JULIO:
LA ORGANIZACIÓN NO ESTA SEGURA DE SOLICITAR LA PRORROGA.
AGOSTO:
HACER MESA DE TRABAJO EN SEPTIEMBRE.
OCTUBRE:
SE LLEVÓ A CABO VISITA 15/09/2020, PENDIENTE INFORME A JUNIO
NOVIEMBRE:
AL DIA EN INFORMES, NADA RARO CON ELLOS.
</t>
  </si>
  <si>
    <t>110-129-273-0-2015</t>
  </si>
  <si>
    <t>JAC CERROS DE ORIENTE</t>
  </si>
  <si>
    <t>CON INFORMES, SIN NOVEDAD
AGOSTO
CON INFORMES, SIN NOVEDAD
SEPTIEMBRE
SIN NOVEDAD
OCTUBRE
SIN NOVEDAD
DICIEMBRE
REALIZAR LAS MATRICES DE SEGUIMIENTO Y EL INFORME FINAL, ATENDIENDO A LAS GESTIONES REALIZADAS EN EL MARCO DE LAS COMPETENCIAS DEL EQUIPO DE SEGUIMIENTO.</t>
  </si>
  <si>
    <t>ENERO
SE REALIZA UNA NUEVA DESIGNACIÓN EN EL SEGUIMIENTO CONTRACTUAL.
FEBRERO
REVISAR</t>
  </si>
  <si>
    <t>JUNIO:
PENDIENTE  INFORMES DESDE EL 3 DE MARZO,  REVISAR  EXPEDIENTE Y ACLARAR EL TEMA DE LOS INFORMES.
HACER MESA DE TRABAJO.
JULIIO:
HACER SEGUIMIENTO A LA OAJ DE LA PRORROGA.
AGOSTO:
HACER MESA DE TRABAJO DE SEPTIEMBRE.
OCTUBRE:
PENDIENTE REVISAR 
NOVIEMBRE:
PROGRAMAR VISITA CON PRIORIDAD, PORQUE SUPUESTAMENTE TIENEN UN PROBLEMA DE HUMEDAD</t>
  </si>
  <si>
    <t>110-00129-403-0-2018</t>
  </si>
  <si>
    <t>JAC LA FONTANA</t>
  </si>
  <si>
    <t>ES NUEVO
SEPTIEMBRE
VISITA NOVIEMBRE
DICIEMBRE
REALIZAR LAS MATRICES DE SEGUIMIENTO Y EL INFORME FINAL, ATENDIENDO A LAS GESTIONES REALIZADAS EN EL MARCO DE LAS COMPETENCIAS DEL EQUIPO DE SEGUIMIENTO.</t>
  </si>
  <si>
    <t>ENERO
SE REALIZA UNA NUEVA DESIGNACIÓN EN EL SEGUIMIENTO CONTRACTUAL.
FEBRERO
REVISAR EL INFORME ANTERIOR Y HACER LOS REQUERIMIENTOS QUE SE REQUIERAN</t>
  </si>
  <si>
    <t>JUNIO:
REVISAR EL ESTADO DE  LOS INFORMES Y VERIFICAR SU CUMPLIMIENTO.
HACER MESA DE TRABAJO.
JULIO:
DEBEN AJUSTAR LOS INFORMES
AGOSTO:
TIENEN PROBLEMAS PARA PRESENTAR INFORMES
OCTUBRE:
SE LLEVÓ A CABO REUNIÓN Y SE VA OFICIAR A LA ALCALDIA SOBRE EL INFORME TÉCNICO DEL ESTADO DEL PREDIO.
NOVIEMBRE:
SE LLEVO A CABO VISITA EN NOVIEMBRE</t>
  </si>
  <si>
    <t>110-00129-368-0-2019</t>
  </si>
  <si>
    <t>JENNIFER Y JEAN PAUL</t>
  </si>
  <si>
    <t>JENNIFER LOZANO, ALEJANDRA VARGAS</t>
  </si>
  <si>
    <t>OCTUBRE
VISITA NOVIEMBRE
DICIEMBRE
REALIZAR LAS MATRICES DE SEGUIMIENTO Y EL INFORME FINAL, ATENDIENDO A LAS GESTIONES REALIZADAS EN EL MARCO DE LAS COMPETENCIAS DEL EQUIPO DE SEGUIMIENTO.</t>
  </si>
  <si>
    <t>ENERO
SE REALIZA UNA NUEVA DESIGNACIÓN EN EL SEGUIMIENTO CONTRACTUAL.
FEBRERO
NUEVO</t>
  </si>
  <si>
    <t xml:space="preserve">JUNIO:
INFORMES ANUALES,  VERIFICAR EL CAMBIO DE LA PERIODICIDAD.
HACER MESA DE TRABAJO ANTES DEL 10 DE JULIO.
JULIO:
HACER SEGUIMIENTO, PRIMERA SEMANA DE AGOSTO.
AGOSTO:
NO SE HA REALIZADO REUNIÓN ANTES DEL 15 DE AGOSTO,  YA SE LE HIZO REQUERIMIENTO, NO HAN PRESENTADO.
SEPTIEMBRE:
23 DE AGOSTO SE REMITIÓ REQUERIMIENTO Y EN SEPTIEMBRE, NO NOS HAN PRESENTADO INFORMES.
NOVIEMBRE:
REUNIÓN EL 22 DE OCTUBRE, NO HAN PRESENTADO INFORMES, EL 7 DE NOVIEMBRE NOS COMUNICAMOS 
</t>
  </si>
  <si>
    <t>110-00129-473-0-2019</t>
  </si>
  <si>
    <t>JAC CARACOLI</t>
  </si>
  <si>
    <t>LUIS BARRIGA</t>
  </si>
  <si>
    <t>OCTUBRE:
SE SUSCRIBE LA RESPECTIVA ACTA DE INICIO
DICIEMBRE
REALIZAR LAS MATRICES DE SEGUIMIENTO Y EL INFORME FINAL, ATENDIENDO A LAS GESTIONES REALIZADAS EN EL MARCO DE LAS COMPETENCIAS DEL EQUIPO DE SEGUIMIENTO.</t>
  </si>
  <si>
    <t xml:space="preserve">ENERO
SE REALIZA UNA NUEVA DESIGNACIÓN EN EL SEGUIMIENTO CONTRACTUAL.
FEBRERO
NUEVO
</t>
  </si>
  <si>
    <t xml:space="preserve">JUNIO:
REVISAR JURIDICAMENTE QUE SE LE ENTREGO A CADA CARACOLI.
HACER UN ALCANCE AL OFICIO, 10 DE JULIO.
REVISAR LA PERIODICIDAD Y EL PRESUPUESTO INICIAL.
NOVIEMBRE:
YA ENVIARON POLIZA PERO DEBE AJUSTARLA, DIAGNOSTICO EMITIO UN INFORME Y FUE REMITIDO A LA CAJA DE VIVIENDA POPULAR Y A LA ALCALDIA </t>
  </si>
  <si>
    <t>110-00129-506-0-2019</t>
  </si>
  <si>
    <t>JAC DEL BARRIO CARACOLI</t>
  </si>
  <si>
    <t>ALEJANDRA Y STEFANNY</t>
  </si>
  <si>
    <t>DICIEMBRE:
N/A</t>
  </si>
  <si>
    <t>JUNIO:
SE HIZO SOLICITUD A LA CAJA DE VIVIENDA POPULAR PARA INTERVENIR EL SALÓN.
HACER UN ALCANCE AL OFICIO, 10 DE JULIO.
REVISAR LA PERIODICIDAD Y EL PRESUPUESTO INICIAL.
NOVIEMBRE:
YA ENVIARON POLIZA PERO DEBE AJUSTARLA, DIAGNOSTICO EMITIO UN INFORME Y FUE REMITIDO A LA CAJA DE VIVIENDA POPULAR Y A LA ALCALDIA</t>
  </si>
  <si>
    <t>110-00129-514-0-2019</t>
  </si>
  <si>
    <t>JAC LA ANDREA</t>
  </si>
  <si>
    <t>JEAN PAUL ORTEGA</t>
  </si>
  <si>
    <t xml:space="preserve">ENERO
SE REALIZA UNA NUEVA DESIGNACIÓN EN EL SEGUIMIENTO CONTRACTUAL.
FEBRERO
NUEVO
</t>
  </si>
  <si>
    <t xml:space="preserve">JUNIO:
REVISAR LA PERIODICIDAD DE LOS INFORMES ANTES DEL 15 DE JULIO Y PRESUPUESTO INCIAL.
JULIO:
REVISAR EXPEDIENTE Y VERIFICAR LA PERIODICIDAD DE LOS INFORMES, REQUERIR EL PRESUPUESTO E INFORMES, REUNIÓN SEGUNDA SEMANA DE AGOSTO.
AGOSTO:
HACER VISITA, PARA REVISAR LA PERIODICIDAD DE LOS INFORMES Y REVISAR EL PRESUPUESTO.
SEPTIEMBRE:
ASISTIERON A LA CAPACITACIÓN
NOVIEMBRE:
PENDIENTE DE VISITA, REMITIERON INFORMES PERO DEBEN AJUSTARLOS
</t>
  </si>
  <si>
    <t>110-00129-512-0-2019</t>
  </si>
  <si>
    <t>FEBRERO
SE SUSCRIBE  EL ACTA DE INICIO
NUEVO</t>
  </si>
  <si>
    <t>JUNIO:
REVISAR LA PERIODICIDAD DE LOS INFORMES ANTES DEL 15 DE JULIO Y PRESUPUESTO INCIAL.
JULIO:
REVISAR EXPEDIENTE Y VERIFICAR LA PERIODICIDAD DE LOS INFORMES, REQUERIR EL PRESUPUESTO E INFORMES, REUNIÓN SEGUNDA SEMANA DE AGOSTO.
AGOSTO:
HACER VISITA, PARA REVISAR LA PERIODICIDAD DE LOS INFORMES Y REVISAR EL PRESUPUESTO.
SEPTIEMBRE:
SE SOLICITO PRESUPUESTO DE 2020.
NOVIEMBRE:
DEBEN REFORMULAR EL PRESUPUESTO, PENDIENTE DE VISITA</t>
  </si>
  <si>
    <t>110-00129-529-0-2019</t>
  </si>
  <si>
    <t>JAC ARBORIZADORA ALTA II SECTOR</t>
  </si>
  <si>
    <t>LUISA MORENO, ALEJANDRA VARGAS</t>
  </si>
  <si>
    <t>JUNIO:
ENTREGAR ANTES DEL 15 DE JULIO DE 2020.
JULIO:
REVISAR EL EXPEDIENTE, EN LA ETAPA PRECONTRACTUAL.
AGOSTO:
HACER VISITA, PARA REVISAR LA PERIODICIDAD DE LOS INFORMES Y REVISAR EL PRESUPUESTO.
CREAR EN EL SIDEP
SEPTIEMBRE:
ESTA CREADO EN EL SIDEP
NOVIEMBRE:
DEBEN REFORMULAR EL PRESUPUESTO
SE VISITARON EN OCTUBRE</t>
  </si>
  <si>
    <t>110-00129-524-0-2019</t>
  </si>
  <si>
    <t>JAC ATANASIO GIRARDOT</t>
  </si>
  <si>
    <t>JUNIO:
ENTREGAR ANTES DEL 15 DE JULIO DE 2020.
JULIO:
REVISAR EL EXPEDIENTE, EN LA ETAPA PRECONTRACTUAL.
AGOSTO:
HACER VISITA, PARA REVISAR LA PERIODICIDAD DE LOS INFORMES Y REVISAR EL PRESUPUESTO.
CREAR EN EL SIDEP
SEPTIEMBRE:
ESTA CREADO EN EL SIDEP
NOVIEMBRE:
ENTREGARON PRESUPUESTO Y SE ENCUENTRA APROBADO.</t>
  </si>
  <si>
    <t>110-00129-417-0-2020</t>
  </si>
  <si>
    <t xml:space="preserve">NOVIEMBRE:
</t>
  </si>
  <si>
    <t>110-00129-494-0-2020</t>
  </si>
  <si>
    <t>110-00129-489-0-2020</t>
  </si>
  <si>
    <t xml:space="preserve">NOVIEMBRE:
ACTA DE INICIO DEL 19 DE NOVIEMBRE </t>
  </si>
  <si>
    <t>110-00129-407-0-2020</t>
  </si>
  <si>
    <t>JAC CAÑIZAS</t>
  </si>
  <si>
    <t>DICIEMBRE
N/A</t>
  </si>
  <si>
    <t>ÍTEM</t>
  </si>
  <si>
    <t>ESTADO DEL PREDIO EN EL INVENTARIO</t>
  </si>
  <si>
    <r>
      <t>INFORMACIÓN TÉCNICA (SIDEP</t>
    </r>
    <r>
      <rPr>
        <b/>
        <sz val="12"/>
        <rFont val="Calibri"/>
        <family val="2"/>
      </rPr>
      <t>², SIGDEP, MAPAS BOGOTÁ</t>
    </r>
    <r>
      <rPr>
        <b/>
        <sz val="10.8"/>
        <rFont val="Trebuchet MS"/>
        <family val="2"/>
      </rPr>
      <t>)</t>
    </r>
  </si>
  <si>
    <t>DIAGNÓSTICO TÉCNICO ADMINISTRATIVO (Visita en Terreno, UAECD, SINUPOT)</t>
  </si>
  <si>
    <r>
      <t>INFORMACIÓN ADMINISTRATIVA (SIDEP</t>
    </r>
    <r>
      <rPr>
        <b/>
        <sz val="12"/>
        <rFont val="Calibri"/>
        <family val="2"/>
      </rPr>
      <t>²</t>
    </r>
    <r>
      <rPr>
        <b/>
        <sz val="12"/>
        <rFont val="Trebuchet MS"/>
        <family val="2"/>
      </rPr>
      <t>)</t>
    </r>
  </si>
  <si>
    <t>DATOS DE CONTACTO</t>
  </si>
  <si>
    <t>COMPONENTE SOCIAL</t>
  </si>
  <si>
    <t>N°</t>
  </si>
  <si>
    <t>Estado de la Certificación</t>
  </si>
  <si>
    <t>Estado de incorporación del Predio</t>
  </si>
  <si>
    <t>UPL</t>
  </si>
  <si>
    <t>BARRIO CATASTRAL</t>
  </si>
  <si>
    <t xml:space="preserve">CHIP PREDIO O SALÓN COMUNAL </t>
  </si>
  <si>
    <t>NOMENCLATURA ACTUAL O UBICACIÓN SIDEP² (PREDIO)</t>
  </si>
  <si>
    <t>MATRÍCULA INMOBILIARIA</t>
  </si>
  <si>
    <t>Documento de Transferencia</t>
  </si>
  <si>
    <t>ACTA</t>
  </si>
  <si>
    <t>N° Plano</t>
  </si>
  <si>
    <t>¿SALÓN INCORPORADO EN SIDEP 2.0?</t>
  </si>
  <si>
    <r>
      <t>ÁREA (m ²</t>
    </r>
    <r>
      <rPr>
        <b/>
        <sz val="7"/>
        <color rgb="FFFFC000"/>
        <rFont val="Calibri"/>
        <family val="2"/>
      </rPr>
      <t xml:space="preserve">) </t>
    </r>
    <r>
      <rPr>
        <b/>
        <sz val="10"/>
        <color rgb="FFFFC000"/>
        <rFont val="Calibri"/>
        <family val="2"/>
      </rPr>
      <t xml:space="preserve"> CONSTRUCCIÓN UAECD O *INFORME</t>
    </r>
  </si>
  <si>
    <t xml:space="preserve">INGRESO AL SALÓN COMUNAL </t>
  </si>
  <si>
    <t>USO ACTUAL DE LA EDIFICACIÓN</t>
  </si>
  <si>
    <t>CATEGORÍA AMENAZA INUNDACIÓN</t>
  </si>
  <si>
    <t>AMENAZA POR REMOCIÓN EN MASA (SI/NO)</t>
  </si>
  <si>
    <t>CATEGORÍA AMENAZA RM</t>
  </si>
  <si>
    <t>RESERVA VIAL Y ÁREA DE INFLUENCIA (SI/NO)</t>
  </si>
  <si>
    <t>ADMINISTRADOR SALÓN COMUNAL (ENCONTRADO)</t>
  </si>
  <si>
    <t>¿Hay documento de entrega del salón comunal?</t>
  </si>
  <si>
    <t>Tipo de Instrumento de entrega</t>
  </si>
  <si>
    <t>N° Documento de entrega</t>
  </si>
  <si>
    <t>FECHA TERMINACIÓN</t>
  </si>
  <si>
    <t xml:space="preserve">ADMINISTRADOR CONVENIO </t>
  </si>
  <si>
    <t>INFORMACIÓN REPRESENTANTE LEGAL O ADMINISTRADOR</t>
  </si>
  <si>
    <t>N° de contacto</t>
  </si>
  <si>
    <t>¿Tiene caracterización social?</t>
  </si>
  <si>
    <t>1. Actividad económica en el sector</t>
  </si>
  <si>
    <t>2. Apropiación social del espacio público por parte de la comunidad</t>
  </si>
  <si>
    <t>3. Percepción de seguridad dentro de las zonas de uso público</t>
  </si>
  <si>
    <t>4. ¿Hay aprovechamiento económico en el salon comunal?</t>
  </si>
  <si>
    <t>5. ¿El salón comunal tiene espacios usados como vivenda?</t>
  </si>
  <si>
    <t>CERTIFICADO</t>
  </si>
  <si>
    <t>USO PÚBLICO</t>
  </si>
  <si>
    <t>22 RESTREPO</t>
  </si>
  <si>
    <t>AAA0002BKKC</t>
  </si>
  <si>
    <t>CL 2 SUR 13A 16_x000D_</t>
  </si>
  <si>
    <t>NO REGISTRA</t>
  </si>
  <si>
    <t>TOMA DE POSESIÓN O APREHENSIÓN No. 1475 de 15/05/2001</t>
  </si>
  <si>
    <t>171/4-2</t>
  </si>
  <si>
    <t>No aplica</t>
  </si>
  <si>
    <t>584.51</t>
  </si>
  <si>
    <t>NO APLICA</t>
  </si>
  <si>
    <t>JAC BARRIO LA HORTUA</t>
  </si>
  <si>
    <t>Álvaro  Gómez Presidente de la
junta_x000D_</t>
  </si>
  <si>
    <t>Sin información</t>
  </si>
  <si>
    <t>POLICARPA SALAVARRIETA DESARROLLO, DESARROLLO LEGALIZADO</t>
  </si>
  <si>
    <t>AAA0203ZYTO</t>
  </si>
  <si>
    <t>CL 3 SUR 10 21 MJ</t>
  </si>
  <si>
    <t>50S-40475827</t>
  </si>
  <si>
    <t>RESOLUCIONES No. 4125 de 11/10/2006 CESIÓN OBLIGATORIA POR RESOLUCIÓN</t>
  </si>
  <si>
    <t>RECIBO No. 142 de 10/10/2006, DELIMITACIÓN No. 737 de 15/03/2001</t>
  </si>
  <si>
    <t>798/4</t>
  </si>
  <si>
    <t>272.83</t>
  </si>
  <si>
    <t>Nubia Amparo Rodríguez Presidenta de la
junta_x000D_</t>
  </si>
  <si>
    <t>50S-519580</t>
  </si>
  <si>
    <t>ESCRITURA No. 3205 de 26/06/1979 CESIÓN OBLIGATORIA</t>
  </si>
  <si>
    <t>TOMA DE POSESIÓN O APREHENSIÓN No. 128 de 17/06/2009</t>
  </si>
  <si>
    <t>131/4-11</t>
  </si>
  <si>
    <t>704.00</t>
  </si>
  <si>
    <t>SIN INFORMACIÓN</t>
  </si>
  <si>
    <t>PREDIOS PÚBLICOS DE NO CESIÓN</t>
  </si>
  <si>
    <t>AAA0013LXOE</t>
  </si>
  <si>
    <t>CL 32 SUR 29A 75</t>
  </si>
  <si>
    <t>50S-40521200</t>
  </si>
  <si>
    <t>ESCRITURA No. 1058 de 10/04/1957 COMPRA VENTA</t>
  </si>
  <si>
    <t>RECIBO No. 38 de 15/03/1957</t>
  </si>
  <si>
    <t>REG. 909</t>
  </si>
  <si>
    <t>750.40</t>
  </si>
  <si>
    <t>JAC Barrio Eduardo FreI</t>
  </si>
  <si>
    <t>Jaime Alberto Saavedra</t>
  </si>
  <si>
    <t xml:space="preserve">URBANIZACIÓN CINCO DE NOVIEMBRE </t>
  </si>
  <si>
    <t>AAA0014JUZM</t>
  </si>
  <si>
    <t>KR 34F 39 12 SUR MJ 1</t>
  </si>
  <si>
    <t>50S-40450325</t>
  </si>
  <si>
    <t>ESCRITURA No. 1468 de 08/06/2005 DECLARACIÓN DE PROPIEDAD PÚBLICA</t>
  </si>
  <si>
    <t>TOMA DE POSESIÓN O APREHENSIÓN No. 399 de 12/06/2000</t>
  </si>
  <si>
    <t>411/4-2</t>
  </si>
  <si>
    <t>171,30</t>
  </si>
  <si>
    <t>BAJA</t>
  </si>
  <si>
    <t>VILLA MAYOR URBANIZACION, URBANISMO LEGAL</t>
  </si>
  <si>
    <t>50S-40570608</t>
  </si>
  <si>
    <t>ESCRITURA No. 1024 de 05/04/2011 DECLARACIÓN DE PROPIEDAD PÚBLICA</t>
  </si>
  <si>
    <t>TOMA DE POSESIÓN O APREHENSIÓN No. 1195 de 27/02/2001</t>
  </si>
  <si>
    <t>723/4-11, 723/4-14, 723/4-18</t>
  </si>
  <si>
    <t>JAC BARRIO VILLA MAYOR ORIENTAL</t>
  </si>
  <si>
    <t>Patricia Ramírez Presidenta de la
junta_x000D_</t>
  </si>
  <si>
    <t>VILLA MAYOR URBANIZACIÓN</t>
  </si>
  <si>
    <t>50S-40570609</t>
  </si>
  <si>
    <t>ESCRITURA No. 1024 de 05/04/2011 DECLARACIÓN DE PROPIEDAD PÚBLICA, RESOLUCIONES No. 214 de 19/10/2018 TRANSFERENCIA</t>
  </si>
  <si>
    <t>*290.00</t>
  </si>
  <si>
    <t>33 BARRIOS UNIDOS</t>
  </si>
  <si>
    <t>AAA0056WWHK</t>
  </si>
  <si>
    <t>CL 75C 57 26</t>
  </si>
  <si>
    <t>50C-1367977</t>
  </si>
  <si>
    <t>ESCRITURA No. 4855 de 30/09/1966 COMPRA VENTA</t>
  </si>
  <si>
    <t>72/4-7</t>
  </si>
  <si>
    <t>281,30</t>
  </si>
  <si>
    <t>Tito älvarez Quintero, Presidente JAC</t>
  </si>
  <si>
    <t>50C-01692830</t>
  </si>
  <si>
    <t>ESCRITURA No. 1746 de 19/08/1936 DONACIÓN</t>
  </si>
  <si>
    <t>SALÓN COMUNAL-SEDE DEFENSA CIVIL- SEDE IDIPRON</t>
  </si>
  <si>
    <t>JAC BENJAMÍN HERRERA</t>
  </si>
  <si>
    <t>HUGO ARTURO SÁNCHEZ CORREDOR, PRESIDENTE DE LA JUNTA DE ACCIÓN COMUNAL DEL BARRIO BENJAMÍN HERRERA Y QUINTA MUTIS</t>
  </si>
  <si>
    <t>50C-1525284</t>
  </si>
  <si>
    <t>ESCRITURA No. 2066 de 18/08/1942 CESIÓN TÍTULO GRATUITO</t>
  </si>
  <si>
    <t>71/4, CONS. 16</t>
  </si>
  <si>
    <t>588.9</t>
  </si>
  <si>
    <t>JAC SANTA SOFIA</t>
  </si>
  <si>
    <t>17 BOSA</t>
  </si>
  <si>
    <t>50S-01134758</t>
  </si>
  <si>
    <t>SUBROGACIÓN No. 206 de 10/10/2007</t>
  </si>
  <si>
    <t>B.326/4</t>
  </si>
  <si>
    <t>OLARTE URBANIZACIÓN</t>
  </si>
  <si>
    <t>RECIBO No. 083 de 03/09/1990</t>
  </si>
  <si>
    <t>B.108/4-1</t>
  </si>
  <si>
    <t>383.1</t>
  </si>
  <si>
    <t>SALÓN COMUNAL - LOCAL COMERCIAL</t>
  </si>
  <si>
    <t xml:space="preserve">SI </t>
  </si>
  <si>
    <t>LUCIA CARDENAS</t>
  </si>
  <si>
    <t>18 KENNEDY</t>
  </si>
  <si>
    <t>CALLE 55A SUR / PARQUE - 	CL 55A S 66 50</t>
  </si>
  <si>
    <t>ESCRITURA No. 1517 de 14/08/2008 RESCILIACION, ESCRITURA No. 259 de 20/02/1998 CESIÓN GRATUITA</t>
  </si>
  <si>
    <t>SUBROGACIÓN No. 089 de 11/07/2006</t>
  </si>
  <si>
    <t>B.182/4-18, B.182/4-20, B.182/4-21</t>
  </si>
  <si>
    <t>50S-40263654</t>
  </si>
  <si>
    <t>MODIFICATORIA No. 021 de 10/08/2016</t>
  </si>
  <si>
    <t>B.13/4-05</t>
  </si>
  <si>
    <t>572,20</t>
  </si>
  <si>
    <t>DIEGO SILVA / ALVARO FORERO</t>
  </si>
  <si>
    <t>3116694311 / 3195806910</t>
  </si>
  <si>
    <t>KR 80H 59A 30 SUR MJ 1</t>
  </si>
  <si>
    <t>50S-40033381</t>
  </si>
  <si>
    <t>ESCRITURA No. 01280 de 12/06/1996 CESIÓN TÍTULO GRATUITO</t>
  </si>
  <si>
    <t>RECIBO No. 030 de 18/04/1996, MODIFICATORIA No. 103 de 22/12/2014</t>
  </si>
  <si>
    <t>B.216/4</t>
  </si>
  <si>
    <t>*139.6</t>
  </si>
  <si>
    <t>JAC LA SULTANA</t>
  </si>
  <si>
    <t>CARLOS MARINO</t>
  </si>
  <si>
    <t>TANQUE URBANIZACIÓN EL</t>
  </si>
  <si>
    <t>50S-40461126</t>
  </si>
  <si>
    <t>ESCRITURA No. 3788 de 09/12/2005 DECLARACIÓN DE PROPIEDAD PÚBLICA</t>
  </si>
  <si>
    <t>TOMA DE POSESIÓN O APREHENSIÓN No. 1127 de 23/02/2001</t>
  </si>
  <si>
    <t>B.214/4</t>
  </si>
  <si>
    <t>182</t>
  </si>
  <si>
    <t>JAC EL TANQUE</t>
  </si>
  <si>
    <t>JOSÉ GUILLERMO ACOSTA</t>
  </si>
  <si>
    <t>16 EDÉN</t>
  </si>
  <si>
    <t>AAA0046WCSK</t>
  </si>
  <si>
    <t>TOMA DE POSESIÓN O APREHENSIÓN No. 1360 de 11/05/2001</t>
  </si>
  <si>
    <t>B.208/4</t>
  </si>
  <si>
    <t>*522.92</t>
  </si>
  <si>
    <t>EDWIN YESID GONZALEZ</t>
  </si>
  <si>
    <t>TOMA DE POSESIÓN O APREHENSIÓN No. 1349 de 11/05/2001</t>
  </si>
  <si>
    <t>B.313/4</t>
  </si>
  <si>
    <t>168,52</t>
  </si>
  <si>
    <t>OLGA HERNANDEZ</t>
  </si>
  <si>
    <t>CLARELANDIA DEL SUR URBANIZACIÓN</t>
  </si>
  <si>
    <t>50S-40053016</t>
  </si>
  <si>
    <t>MODIFICATORIA No. 021 de 06/07/2018, RECIBO No. 032 de 18/04/1996, MODIFICATORIA No. 041 de 17/09/2014</t>
  </si>
  <si>
    <t>B.331/4</t>
  </si>
  <si>
    <t>AAA0252FYNN</t>
  </si>
  <si>
    <t>50S-40452445</t>
  </si>
  <si>
    <t>ESCRITURA No. 3447 de 29/08/2005 DECLARACIÓN DE PROPIEDAD PÚBLICA</t>
  </si>
  <si>
    <t>CORRECCIÓN No. 020 de 01/03/2005, TOMA DE POSESIÓN O APREHENSIÓN No. 1348 de 11/05/2001</t>
  </si>
  <si>
    <t>B.143/4</t>
  </si>
  <si>
    <t>*399,76</t>
  </si>
  <si>
    <t>JOSÉ GONZALEZ</t>
  </si>
  <si>
    <t>AAA0046KHAW</t>
  </si>
  <si>
    <t>KR 80H 68B 63 SUR</t>
  </si>
  <si>
    <t>50S-40475708</t>
  </si>
  <si>
    <t>RESOLUCIONES No. 4120 de 11/10/2006 CESIÓN OBLIGATORIA POR RESOLUCION</t>
  </si>
  <si>
    <t>RECIBO No. 129 de 15/09/2006</t>
  </si>
  <si>
    <t>B.144/4-5</t>
  </si>
  <si>
    <t>634.81</t>
  </si>
  <si>
    <t>JUNTA DE ACCIÓN COMUNAL BOSA PIAMONTE</t>
  </si>
  <si>
    <t>JOHANNA BARRERO (TESORERA)</t>
  </si>
  <si>
    <t>3102550265/3053713609</t>
  </si>
  <si>
    <t>CESIÓN TIPO A</t>
  </si>
  <si>
    <t>50S-40354919</t>
  </si>
  <si>
    <t>ESCRITURA No. 3074 de 07/12/2000 DECLARACIÓN DE PROPIEDAD PÚBLICA</t>
  </si>
  <si>
    <t>SUBROGACIÓN No. 040 de 12/03/2008</t>
  </si>
  <si>
    <t>B.144/4-09</t>
  </si>
  <si>
    <t>252,40</t>
  </si>
  <si>
    <t>JAC ASOVIVIR</t>
  </si>
  <si>
    <t>CAMILO FORIGUA</t>
  </si>
  <si>
    <t>SAN PABLO URBANIZACIÓN</t>
  </si>
  <si>
    <t>50S-40372021</t>
  </si>
  <si>
    <t>ESCRITURA No. 7760 de 18/11/1959 CESIÓN GRATUITA</t>
  </si>
  <si>
    <t>SUBROGACIÓN No. 065 de 16/03/2009</t>
  </si>
  <si>
    <t>B.13/2</t>
  </si>
  <si>
    <t xml:space="preserve">	297.41</t>
  </si>
  <si>
    <t>JOHANNA RICO</t>
  </si>
  <si>
    <t>50C-149791</t>
  </si>
  <si>
    <t>ESCRITURA No. 2331 de 19/05/1973 CESIÓN TÍTULO GRATUITO</t>
  </si>
  <si>
    <t>RECIBO No. 018 de 02/03/1973</t>
  </si>
  <si>
    <t>B.193/4</t>
  </si>
  <si>
    <t xml:space="preserve">No aplica </t>
  </si>
  <si>
    <t>JAC PABLO VI</t>
  </si>
  <si>
    <t>50S-40359067</t>
  </si>
  <si>
    <t>ESCRITURA No. 1872 de 01/12/2000 DECLARACIÓN DE PROPIEDAD PÚBLICA</t>
  </si>
  <si>
    <t>TOMA DE POSESIÓN O APREHENSIÓN No. 013 de 04/05/1994</t>
  </si>
  <si>
    <t>B.192/4, B.192/4-1</t>
  </si>
  <si>
    <t>SALON COMUNAL Y LOCALES COMERCIALES</t>
  </si>
  <si>
    <t>JUNTA DE ACCIÓN COMUNAL URBANIZACIÓN LLANO DE BOSA</t>
  </si>
  <si>
    <t>LUZ MARINA LIZARAZO</t>
  </si>
  <si>
    <t>50S-40514298</t>
  </si>
  <si>
    <t>ESCRITURA No. 1536 de 21/12/1982 CESIÓN GRATUITA, ESCRITURA No. 1701 de 25/04/2008 DESENGLOBE</t>
  </si>
  <si>
    <t>ACTA No. 007 de 21/01/2008</t>
  </si>
  <si>
    <t>D.5/28, B.250/4</t>
  </si>
  <si>
    <t>*263</t>
  </si>
  <si>
    <t>LUZ DARY RODRIGUEZ (TESORERA)</t>
  </si>
  <si>
    <t>TOMA DE POSESIÓN O APREHENSIÓN No. 307 de 02/06/2000</t>
  </si>
  <si>
    <t>B.292/4-00</t>
  </si>
  <si>
    <t>451.46</t>
  </si>
  <si>
    <t>50S-40571116</t>
  </si>
  <si>
    <t>ESCRITURA No. 2181 de 30/09/2010 CESIÓN TÍTULO GRATUITO</t>
  </si>
  <si>
    <t>RECIBO No. 046 de 23/04/2010</t>
  </si>
  <si>
    <t>B.107/4-2</t>
  </si>
  <si>
    <t>SALÓN COMUNAL LOCALES COMERCIALES</t>
  </si>
  <si>
    <t>JAC NUEVA GRANADA II SECTOR</t>
  </si>
  <si>
    <t>GUILLERMO BASTIDAS</t>
  </si>
  <si>
    <t>MODIFICATORIA No. 015 de 30/06/2016, RECIBO No. 201 de 07/10/1991</t>
  </si>
  <si>
    <t>B.180/4-1</t>
  </si>
  <si>
    <t>362.7</t>
  </si>
  <si>
    <t>SALÓN COMUNAL - COMEDOR COMUNITARIO</t>
  </si>
  <si>
    <t>JAC BARRIO LOS NARANJOS</t>
  </si>
  <si>
    <t>LUIS CARLOS RUIZ</t>
  </si>
  <si>
    <t>TOMA DE POSESIÓN O APREHENSIÓN No. 024 de 17/08/1999</t>
  </si>
  <si>
    <t>B.317/4-04, B.317/4-05</t>
  </si>
  <si>
    <t>186,2</t>
  </si>
  <si>
    <t>JAC LOS LAURELES I Y II SECTOR</t>
  </si>
  <si>
    <t>50S-40316281</t>
  </si>
  <si>
    <t>RECIBO No. 120 de 18/08/2006</t>
  </si>
  <si>
    <t>B250/4-10</t>
  </si>
  <si>
    <t xml:space="preserve">	38,54</t>
  </si>
  <si>
    <t>004550 JOSÉ MARIA CARBONEL</t>
  </si>
  <si>
    <t>JOSÉ MARIA CARBONELL I Y II ETAPA</t>
  </si>
  <si>
    <t>50S-40339081</t>
  </si>
  <si>
    <t>RESOLUCIONES No. 394 de 07/07/2000 ACLARACIÓN</t>
  </si>
  <si>
    <t>RECIBO No. 034 de 17/09/1998</t>
  </si>
  <si>
    <t>B.191/4-1, B.191/4-2</t>
  </si>
  <si>
    <t>1875-87-1</t>
  </si>
  <si>
    <t>774,6</t>
  </si>
  <si>
    <t>JENNY VERGARA</t>
  </si>
  <si>
    <t>VILLA NHORA URBANIZACIÓN</t>
  </si>
  <si>
    <t>50S-40601228</t>
  </si>
  <si>
    <t>ESCRITURA No. 003 de 02/01/2012 DIVISION MATERIAL</t>
  </si>
  <si>
    <t>MODIFICATORIA No. 068 de 05/12/2012</t>
  </si>
  <si>
    <t>B.333/4-00</t>
  </si>
  <si>
    <t>CORRECCIÓN No. 004 de 12/01/2007</t>
  </si>
  <si>
    <t>B.343/4, B.343/4-A</t>
  </si>
  <si>
    <t>SALÓN COMUNAL Y LOCAL COMERCIAL</t>
  </si>
  <si>
    <t>JHON RODRIGUEZ</t>
  </si>
  <si>
    <t>CERTIFICABLE</t>
  </si>
  <si>
    <t>AAA0053MTYN</t>
  </si>
  <si>
    <t>CARRERA 18A - CARRERA 19 / AVENIDA CARRERA 75 SUR - CL 74B SUR 80P 91</t>
  </si>
  <si>
    <t>ESCRITURA No. 567 de 26/02/2008 DECLARACIÓN DE PROPIEDAD PÚBLICA</t>
  </si>
  <si>
    <t>DELIMITACIÓN No. 081 de 21/06/2000</t>
  </si>
  <si>
    <t>B.304/4-02</t>
  </si>
  <si>
    <t>JAC CIUDADELA ROBERTO PACHON</t>
  </si>
  <si>
    <t>AAA0053NDUZ</t>
  </si>
  <si>
    <t>50S-40564157</t>
  </si>
  <si>
    <t>ESCRITURA No. 3316 de 09/12/2010 CESIÓN TÍTULO GRATUITO</t>
  </si>
  <si>
    <t>RECIBO No. 109 de 11/08/2010</t>
  </si>
  <si>
    <t>B.304/4</t>
  </si>
  <si>
    <t>462.42</t>
  </si>
  <si>
    <t>JAC BARRIO LAURELES III</t>
  </si>
  <si>
    <t>GIOVANNY GARCIA</t>
  </si>
  <si>
    <t>JIMENEZ DE QUESADA URBANIZACIÓN</t>
  </si>
  <si>
    <t>50S-1054803</t>
  </si>
  <si>
    <t>ESCRITURA No. 5652 de 12/12/1961 CESIÓN GRATUITA</t>
  </si>
  <si>
    <t>RECIBO No. 39 de 22/11/1961</t>
  </si>
  <si>
    <t>B/4, B14/4</t>
  </si>
  <si>
    <t>SALÓN COMUNAL Y LOCALES COMERCIALES</t>
  </si>
  <si>
    <t>ALBERTO GUTIERREZ SIERRA</t>
  </si>
  <si>
    <t>AAA0150OKJH</t>
  </si>
  <si>
    <t>CL 77A SUR 78F 71
CALLE 77A SUR - CALLE 78 SUR / CARRERA 78F - ZONA VERDE - CL 77A SUR 78F 71</t>
  </si>
  <si>
    <t>RECIBO No. 118 de 29/12/1999, ACTA MODIFICATORIA No. 275 de 18/12/2007</t>
  </si>
  <si>
    <t>B.317/4-08</t>
  </si>
  <si>
    <t>SALÓN COMUNAL -RESTAURANTE</t>
  </si>
  <si>
    <t>JAC NOSA LA PRIMAVERA</t>
  </si>
  <si>
    <t>JOSÉ PULIDO</t>
  </si>
  <si>
    <t>NO CERTIFICADO</t>
  </si>
  <si>
    <t>50S-40251745</t>
  </si>
  <si>
    <t>ESCRITURA No. 2798 de 03/06/1998 CESIÓN TÍTULO GRATUITO</t>
  </si>
  <si>
    <t>295,20</t>
  </si>
  <si>
    <t>50S-40021038</t>
  </si>
  <si>
    <t>TOMA DE POSESION O APREHENSION No. 072 de 26/11/1999</t>
  </si>
  <si>
    <t>B.250/4-07</t>
  </si>
  <si>
    <t>004553 ANDALUCIA II
004569 JOSÉ ANTONIO GALÁN
 004532 LA CECILIA</t>
  </si>
  <si>
    <t xml:space="preserve">DESARROLLO JOSÉ ANTONIO GALÁN </t>
  </si>
  <si>
    <t>TOMA DE POSESIÓN O APREHENSIÓN No. 1201 de 27/02/2001, ENTREGA No. 52-104 de 24/06/2004</t>
  </si>
  <si>
    <t>B.335/4-2, B.335/4-3</t>
  </si>
  <si>
    <t>ALTA</t>
  </si>
  <si>
    <t>ROSA COLMENARES (TESORERA)</t>
  </si>
  <si>
    <t>50S-00681917</t>
  </si>
  <si>
    <t>TOMA DE POSESIÓN O APREHENSIÓN No. 009 de 08/11/1993, MODIFICATORIA No. 062 de 29/10/2014</t>
  </si>
  <si>
    <t>B.341/4</t>
  </si>
  <si>
    <t>268,8</t>
  </si>
  <si>
    <t>JAIME MARTIN</t>
  </si>
  <si>
    <t>50S-00254302</t>
  </si>
  <si>
    <t>MODIFICATORIA No. 002 de 17/02/2015</t>
  </si>
  <si>
    <t>B.300/4-00</t>
  </si>
  <si>
    <t xml:space="preserve">290,7 </t>
  </si>
  <si>
    <t>ISABEL GÓMEZ</t>
  </si>
  <si>
    <t>AAA0045RMHY</t>
  </si>
  <si>
    <t>KR 84 - CL 61S / MZ - KR 84 61A 10 SUR</t>
  </si>
  <si>
    <t>RECIBO No. 125 de 29/12/1999</t>
  </si>
  <si>
    <t>B.224/4-2, B.224/4-3</t>
  </si>
  <si>
    <t>*285.03</t>
  </si>
  <si>
    <t>50S-40210650</t>
  </si>
  <si>
    <t>ESCRITURA No. 043 de 16/01/2001 DECLARACIÓN DE PROPIEDAD PÚBLICA</t>
  </si>
  <si>
    <t>TOMA DE POSESIÓN O APREHENSIÓN No. 483 de 29/03/2000</t>
  </si>
  <si>
    <t>B.355/4-00</t>
  </si>
  <si>
    <t>225,20</t>
  </si>
  <si>
    <t>DIANA PARRADO</t>
  </si>
  <si>
    <t>50S-618506</t>
  </si>
  <si>
    <t>ESCRITURA No. 326 de 25/02/2000 DONACIÓN, ESCRITURA No. 9498 de 10/09/0084 COMPRA VENTA</t>
  </si>
  <si>
    <t>RECIBO No. 015 de 14/09/2000</t>
  </si>
  <si>
    <t>LUIS EDUARDO ZAPATA</t>
  </si>
  <si>
    <t>50S-40302150</t>
  </si>
  <si>
    <t>ESCRITURA No. 1146 de 17/08/2000 DONACIÓN</t>
  </si>
  <si>
    <t>RECIBO Y ENTREGA No. 21 de 03/03/2003</t>
  </si>
  <si>
    <t>CARMEN ELISA DUARTE</t>
  </si>
  <si>
    <t>50S-00890239</t>
  </si>
  <si>
    <t>ESCRITURA No. 1001 de 07/05/2010 ACTUALIZACIÓN DE CABIDA Y LINDEROS, ESCRITURA No. 2167 de 17/07/1990 COMPRA VENTA</t>
  </si>
  <si>
    <t xml:space="preserve">	147.6</t>
  </si>
  <si>
    <t>SALÓN COMUNAL Y SALÓN PARA EDUCACIÓN MEDIA (BACHILLERATO AVANZADO)</t>
  </si>
  <si>
    <t>JAC VILLAS DEL VELERO</t>
  </si>
  <si>
    <t>ANDRES JAIMES ALONSO</t>
  </si>
  <si>
    <t>RECIBO No. 124 de 29/12/1999</t>
  </si>
  <si>
    <t>B.340/4</t>
  </si>
  <si>
    <t>151.18</t>
  </si>
  <si>
    <t>50S-40338628</t>
  </si>
  <si>
    <t>ESCRITURA No. 02858 de 25/10/2001 DONACIÓN</t>
  </si>
  <si>
    <t>RECIBO No. 112 de 21/12/1999, RECIBO Y ENTREGA No. 150 de 21/10/2003, CORRECCIÓN No. 1545 de 12/06/2002</t>
  </si>
  <si>
    <t>B.628/4-01, B.628/4-03</t>
  </si>
  <si>
    <t>JOSÉ BOJACÁ</t>
  </si>
  <si>
    <t>50S-40125683</t>
  </si>
  <si>
    <t>TOMA DE POSESIÓN O APREHENSIÓN No. 18 de 24/07/1998</t>
  </si>
  <si>
    <t>B.341/4-1</t>
  </si>
  <si>
    <t>MEDIA</t>
  </si>
  <si>
    <t>JAC VILLA COLOMBIA</t>
  </si>
  <si>
    <t>AAA0139YSZE</t>
  </si>
  <si>
    <t>MODIFICATORIA No. 041 de 21/02/2007, TOMA DE POSESION O APREHENSION No. 271 de 13/04/2000</t>
  </si>
  <si>
    <t>B.251/4-1, B.264/4-15</t>
  </si>
  <si>
    <t>261,2</t>
  </si>
  <si>
    <t>AAA0139ZEEA</t>
  </si>
  <si>
    <t>RECIBO N° 080 de 23/07/1985</t>
  </si>
  <si>
    <t>B.264/4-00</t>
  </si>
  <si>
    <t>JAC Portada</t>
  </si>
  <si>
    <t xml:space="preserve"> Gregorio Velásquez</t>
  </si>
  <si>
    <t>AAA0149RUBS</t>
  </si>
  <si>
    <t>CL 72A SUR - KR 88G / KR 88H - KR 88G 72A 11 SUR MJ</t>
  </si>
  <si>
    <t>50S-40335211</t>
  </si>
  <si>
    <t>ESCRITURA No. 120 de 28/01/2000 ACLARACIÓN, ESCRITURA No. 3009 de 19/11/1999 DECLARACIÓN DE PROPIEDAD PÚBLICA, ESCRITURA No. 3462 de 30/12/1999 ACLARACIÓN</t>
  </si>
  <si>
    <t>ACTA No. 102 de 20/05/2009</t>
  </si>
  <si>
    <t>B.238/4-02</t>
  </si>
  <si>
    <t>154.8</t>
  </si>
  <si>
    <t>SALÓN COMUNAL - JARDÍN INFANTIL</t>
  </si>
  <si>
    <t>JAC San Joaquín</t>
  </si>
  <si>
    <t>RECIBO No. 1359 de 11/05/2001</t>
  </si>
  <si>
    <t>B.310/4-02</t>
  </si>
  <si>
    <t>227,88</t>
  </si>
  <si>
    <t>JAC BRASILIA III SECTOR</t>
  </si>
  <si>
    <t>50S-01131644</t>
  </si>
  <si>
    <t>RESOLUCIONES No. 214 de 19/10/2018 TRANSFERENCIA</t>
  </si>
  <si>
    <t>TOMA DE POSESIÓN O APREHENSIÓN No. 1162 de 26/02/2001</t>
  </si>
  <si>
    <t>B.310/4-00</t>
  </si>
  <si>
    <t>239,20</t>
  </si>
  <si>
    <t>50S-00748874</t>
  </si>
  <si>
    <t>ACTA No. 120 de 18/09/2008</t>
  </si>
  <si>
    <t>B.33/4-5</t>
  </si>
  <si>
    <t>104,50</t>
  </si>
  <si>
    <t>JAC Villa de Los Comuneros</t>
  </si>
  <si>
    <t>RECIBO No. 046 de 02/07/1992</t>
  </si>
  <si>
    <t>B.33/4-4</t>
  </si>
  <si>
    <t>266</t>
  </si>
  <si>
    <t>50S-01120572</t>
  </si>
  <si>
    <t>TOMA DE POSESIÓN O APREHENSIÓN No. 092 de 26/11/1999</t>
  </si>
  <si>
    <t>B.238/4-06</t>
  </si>
  <si>
    <t>314.4</t>
  </si>
  <si>
    <t xml:space="preserve">004641 - LA INDEPENDENCIA
</t>
  </si>
  <si>
    <t>AAA0150BKPA</t>
  </si>
  <si>
    <t>CARRERA 100I/100J - KR 87Q 69A 19 SUR</t>
  </si>
  <si>
    <t>TOMA DE POSESIÓN O APREHENSIÓN No. 33 de 23/09/1998</t>
  </si>
  <si>
    <t>B.200/4-05, B.200/4-06</t>
  </si>
  <si>
    <t>257.9</t>
  </si>
  <si>
    <t>AAA0149ZWLF</t>
  </si>
  <si>
    <t>CL 70 SUR - KR 87B / CALZADA - CL 70 SUR 86J 89</t>
  </si>
  <si>
    <t>RECIBO No. 047 de 20/06/2006</t>
  </si>
  <si>
    <t>B.200/4-10</t>
  </si>
  <si>
    <t>BAJA / MEDIA</t>
  </si>
  <si>
    <t>JAC INDEPENDENCIA II SECTOR LA</t>
  </si>
  <si>
    <t>004595 - CHICO SUR</t>
  </si>
  <si>
    <t>AAA0150ZCOM</t>
  </si>
  <si>
    <t xml:space="preserve">KR 87A - CL 66 SUR / CL 66A SUR
</t>
  </si>
  <si>
    <t>TOMA DE POSESION O APREHENSION No. 007 de 03/03/1999</t>
  </si>
  <si>
    <t>B.264/4-13</t>
  </si>
  <si>
    <t>*205.3</t>
  </si>
  <si>
    <t>AAA0150ZTAF</t>
  </si>
  <si>
    <t>TOMA DE POSESIÓN O APREHENSIÓN No. 1039 de 22/02/2001</t>
  </si>
  <si>
    <t>B.200/4-01</t>
  </si>
  <si>
    <t>130.88</t>
  </si>
  <si>
    <t>PARCIALMENTE</t>
  </si>
  <si>
    <t>INDUSTRIA Y SALÓN COMUNAL</t>
  </si>
  <si>
    <t>AAA0150YUWF</t>
  </si>
  <si>
    <t>KR 87H BIS 60A 41 SUR</t>
  </si>
  <si>
    <t>RECIBO No. 132 de 30/12/1999</t>
  </si>
  <si>
    <t>B.340/4-06</t>
  </si>
  <si>
    <t>15  PORVENIR</t>
  </si>
  <si>
    <t>AAA0150TSHK</t>
  </si>
  <si>
    <t>KR 99C - CL 55A SUR / LOTE - KR 99C 55A 11 SUR</t>
  </si>
  <si>
    <t>RECIBO No. 128 de 29/12/1999</t>
  </si>
  <si>
    <t>B.357/4-05</t>
  </si>
  <si>
    <t>151.19</t>
  </si>
  <si>
    <t>JAC EL CORZO</t>
  </si>
  <si>
    <t xml:space="preserve">Ancisar García Pulido </t>
  </si>
  <si>
    <t>50S-00862092</t>
  </si>
  <si>
    <t>TOMA DE POSESIÓN O APREHENSIÓN No. 1433 de 13/05/2001</t>
  </si>
  <si>
    <t>B.342/4-1</t>
  </si>
  <si>
    <t>JAC El Regalo</t>
  </si>
  <si>
    <t>50S-00737956</t>
  </si>
  <si>
    <t>CORRECCIÓN No. 003 de 12/01/2007, TOMA DE POSESIÓN O APREHENSIÓN No. 095 de 26/11/1999</t>
  </si>
  <si>
    <t>B.242/4-00</t>
  </si>
  <si>
    <t>AAA0165LNCX</t>
  </si>
  <si>
    <t>CARRERA 108 - CALLE 56A/57 SUR - KR 98C 57 17 SUR</t>
  </si>
  <si>
    <t>TOMA DE POSESIÓN O APREHENSIÓN No. 32 de 23/09/1998</t>
  </si>
  <si>
    <t>B.357/4-02</t>
  </si>
  <si>
    <t>216 M2</t>
  </si>
  <si>
    <t>SALÓN COMUNAL / LOCALES</t>
  </si>
  <si>
    <t>JAC SANTA FE</t>
  </si>
  <si>
    <t>806-50</t>
  </si>
  <si>
    <t>004633	SANTA FE BOSA</t>
  </si>
  <si>
    <t>ANHELO EL</t>
  </si>
  <si>
    <t>AAA0165PPLW</t>
  </si>
  <si>
    <t>KR 96A 56H-45 SUR</t>
  </si>
  <si>
    <t>MODIFICATORIA 072 18/11/2014	
DELIMITACIÓN	716	04/12/2000	
TOMA DE POSESIÓN O APREHENSIÓN	031	23/09/1998</t>
  </si>
  <si>
    <t>B.350/4-07
B.350/4-08</t>
  </si>
  <si>
    <t>SALÓN COMUNAL - PARQUEADERO - VIVIENDA</t>
  </si>
  <si>
    <t>Media</t>
  </si>
  <si>
    <t>JAC Santa Fe</t>
  </si>
  <si>
    <t>ERNESTO JAVIER CASTILLO CASTILLO</t>
  </si>
  <si>
    <t>RECIBO No. 263 de 06/12/2007</t>
  </si>
  <si>
    <t>B.342/4-04</t>
  </si>
  <si>
    <t>*216</t>
  </si>
  <si>
    <t>AAA0173BWOE</t>
  </si>
  <si>
    <t xml:space="preserve">	CALZADA/CALLE 67B SUR - KR 83A 65 91 SUR MJ</t>
  </si>
  <si>
    <t>TOMA DE POSESIÓN O APREHENSIÓN No. 1522 de 19/06/2001</t>
  </si>
  <si>
    <t>B.224/4-6</t>
  </si>
  <si>
    <t xml:space="preserve">
37.5</t>
  </si>
  <si>
    <t>SALON COMUNAL Y VIVIENDA</t>
  </si>
  <si>
    <t>24 CHAPINERO</t>
  </si>
  <si>
    <t>AAA0088CNZE</t>
  </si>
  <si>
    <t>SUBROGACIÓN No. 180 de 25/09/2007, TOMA DE POSESIÓN O APREHENSIÓN No. 657 de 19/05/2000</t>
  </si>
  <si>
    <t>CH.29/4-00</t>
  </si>
  <si>
    <t>*130</t>
  </si>
  <si>
    <t>ALTA, MEDIA</t>
  </si>
  <si>
    <t xml:space="preserve">WILLIAM JAVIER BERNAL </t>
  </si>
  <si>
    <t>320 2147289</t>
  </si>
  <si>
    <t>AAA0089WLOE</t>
  </si>
  <si>
    <t>RECIBO No. 008 de 23/02/1999</t>
  </si>
  <si>
    <t>CH.20/4-00</t>
  </si>
  <si>
    <t>MYRIAM PÁEZ</t>
  </si>
  <si>
    <t>50C-1804043</t>
  </si>
  <si>
    <t>ESCRITURA No. 1592 de 15/12/2010 CESIÓN OBLIGATORIA</t>
  </si>
  <si>
    <t>SUBROGACIÓN No. 063 de 18/05/2010</t>
  </si>
  <si>
    <t>548/4-00</t>
  </si>
  <si>
    <t>437.81 M2</t>
  </si>
  <si>
    <t>TOMA DE POSESIÓN O APREHENSIÓN No. 376 de 30/05/2000</t>
  </si>
  <si>
    <t>CH.19/4-00</t>
  </si>
  <si>
    <t>484.29</t>
  </si>
  <si>
    <t>JAC SAN MARTIN DE PORRES NORORIENTAL</t>
  </si>
  <si>
    <t>SOL MARITZA ROJAS</t>
  </si>
  <si>
    <t xml:space="preserve">06 CERROS ORIENTALES </t>
  </si>
  <si>
    <t>TOMA DE POSESIÓN O APREHENSIÓN No. 313 de 05/06/2000</t>
  </si>
  <si>
    <t>CH.19/4-01</t>
  </si>
  <si>
    <t xml:space="preserve">NO </t>
  </si>
  <si>
    <t>MARIA TERESA DE ANTONIO</t>
  </si>
  <si>
    <t>04 LUCERO</t>
  </si>
  <si>
    <t>CIUDAD BOLÍVAR</t>
  </si>
  <si>
    <t xml:space="preserve">CL 66 D SUR 18 M 24 / CL 67 S 18G 24
</t>
  </si>
  <si>
    <t>50S-40689038</t>
  </si>
  <si>
    <t>ESCRITURA No. 02815 de 21/12/2011 CESIÓN GRATUITA</t>
  </si>
  <si>
    <t>SUBROGACIÓN No. 173 de 15/12/2010</t>
  </si>
  <si>
    <t>CB.2/4-3, CB.2/4-7</t>
  </si>
  <si>
    <t>05 USME ENTRENUBES</t>
  </si>
  <si>
    <t>RECIBO PROVISIONAL No. 048 de 11/05/1999</t>
  </si>
  <si>
    <t>US.304/4-01</t>
  </si>
  <si>
    <t>AURA UMAÑA</t>
  </si>
  <si>
    <t>03 ARBORIZADORA</t>
  </si>
  <si>
    <t>MADELENA I Y II SECTOR URBANIZACIÓN</t>
  </si>
  <si>
    <t>MODIFICATORIA No. 1684 de 17/07/2003</t>
  </si>
  <si>
    <t>B10/4-15</t>
  </si>
  <si>
    <r>
      <rPr>
        <sz val="11"/>
        <color rgb="FF000000"/>
        <rFont val="Arial"/>
        <family val="2"/>
      </rPr>
      <t xml:space="preserve"> UAECD (175,1m2) y en SIDEP2 (174.2m2). El área medida en SIGDEP acorde con lo evidenciado en terreno es aproximadamente</t>
    </r>
    <r>
      <rPr>
        <b/>
        <u/>
        <sz val="11"/>
        <color rgb="FF000000"/>
        <rFont val="Arial"/>
        <family val="2"/>
      </rPr>
      <t xml:space="preserve"> 476 m2</t>
    </r>
  </si>
  <si>
    <t>SALÓN COMUNAL-SEDE DEFENSA CIVIL</t>
  </si>
  <si>
    <t>JAC MADELENA</t>
  </si>
  <si>
    <t>Hugo Gaona Sosa</t>
  </si>
  <si>
    <t>Zona de comercio alto, presencia de habitante de calle.</t>
  </si>
  <si>
    <t>Alta</t>
  </si>
  <si>
    <t>Si</t>
  </si>
  <si>
    <t>No</t>
  </si>
  <si>
    <t>50S-40496653</t>
  </si>
  <si>
    <t>ESCRITURA No. 3559 de 01/10/2007 CESIÓN TÍTULO GRATUITO</t>
  </si>
  <si>
    <t>RECIBO No. 144 de 08/08/2007</t>
  </si>
  <si>
    <t>CB.30/4-01</t>
  </si>
  <si>
    <t>486.22</t>
  </si>
  <si>
    <t>GEIDY MARTINEZ</t>
  </si>
  <si>
    <t>Zona residencial</t>
  </si>
  <si>
    <t>AAA0251TZOE</t>
  </si>
  <si>
    <t>CL 73A SUR 16F 33</t>
  </si>
  <si>
    <t>50S-40371499</t>
  </si>
  <si>
    <t>ESCRITURA No. 1175 de 04/06/1981 CESIÓN TÍTULO GRATUITO</t>
  </si>
  <si>
    <t>MODIFICATORIA No. 203 de 29/12/2014</t>
  </si>
  <si>
    <t>US.56/4</t>
  </si>
  <si>
    <t>231,61</t>
  </si>
  <si>
    <t>50S-173489</t>
  </si>
  <si>
    <t>ESCRITURA No. 2177 de 03/05/1991 COMPRA VENTA</t>
  </si>
  <si>
    <t xml:space="preserve">	235.2</t>
  </si>
  <si>
    <t>JUNTA DE ACCIÓN COMUNAL BARRIO INÉS ELVIRA</t>
  </si>
  <si>
    <t>LEONOR QUINTERO</t>
  </si>
  <si>
    <t>AAA0171UZUZ</t>
  </si>
  <si>
    <t>KR 17A - KR 16C / CL 75A S - CL 74 S - KR 16Q 75B 33 SUR</t>
  </si>
  <si>
    <t>TOMA DE POSESIÓN O APREHENSIÓN No. 1370 de 11/05/2001</t>
  </si>
  <si>
    <t>CB.57/4-00</t>
  </si>
  <si>
    <t xml:space="preserve">*173 aprox. </t>
  </si>
  <si>
    <t>UNTA DE ACCIÓN COMUNAL BARRIO CASA DE TEJA</t>
  </si>
  <si>
    <t>ROBERTO HERRERA TRIVIÑO</t>
  </si>
  <si>
    <t>ACTA No. 041 de 12/03/2008</t>
  </si>
  <si>
    <t>CB.49/4-10</t>
  </si>
  <si>
    <t>123.2</t>
  </si>
  <si>
    <t>JUNTA DE ACCIÓN COMUNAL BARRIO OCHO DE DICIEMBRE</t>
  </si>
  <si>
    <t>RAMIRO VALENCIA</t>
  </si>
  <si>
    <t>AAA0026XJMS</t>
  </si>
  <si>
    <t>CALLE 80 SUR - CARRERA 18N/18N BIS (CALLE 78D BIS SUR 18N-23) / KR 18N 78D 55 SUR - CL 78D BIS SUR 18N 23</t>
  </si>
  <si>
    <t>TOMA DE POSESIÓN O APREHENSIÓN No. 1379 de 12/05/2001, RECIBO Y ENTREGA No. 319 de 31/12/2003</t>
  </si>
  <si>
    <t>CB.23/4</t>
  </si>
  <si>
    <t>172.4</t>
  </si>
  <si>
    <t>JAC BARRIO LA CUMBRE</t>
  </si>
  <si>
    <t>MARINA ZARATE</t>
  </si>
  <si>
    <t>AAA0219OHJZ</t>
  </si>
  <si>
    <t>CARRERA 18A BIS B - MANZANA / CALLE 80A SUR - CALLE 80B SUR - KR 18A BIS B 80A 31 SUR</t>
  </si>
  <si>
    <t>RECIBO No. 002 de 14/02/1972, RECIBO No. 023 de 10/02/1999</t>
  </si>
  <si>
    <t>CB.3/4-00</t>
  </si>
  <si>
    <t>*256,5</t>
  </si>
  <si>
    <t>TOMA DE POSESIÓN O APREHENSIÓN No. 1487 de 15/05/2001</t>
  </si>
  <si>
    <t>CB.49/4-02, CB.49/4-03, CB.49/4-06</t>
  </si>
  <si>
    <t>*290,93</t>
  </si>
  <si>
    <t>50S-40113038</t>
  </si>
  <si>
    <t>ESCRITURA No. 1025 de 15/09/1995 CESIÓN GRATUITA</t>
  </si>
  <si>
    <t>TOMA DE POSESIÓN O APREHENSIÓN No. 36 de 14/08/1997</t>
  </si>
  <si>
    <t>CB.4/4-9</t>
  </si>
  <si>
    <t>166.9</t>
  </si>
  <si>
    <t>JUNTA DE ACCIÓN COMUNAL BARRIO CEDRITOS SUR II</t>
  </si>
  <si>
    <t>ALIRIO DIAZ SANCHEZ</t>
  </si>
  <si>
    <t>TESORITO EL</t>
  </si>
  <si>
    <t>50S-00289920</t>
  </si>
  <si>
    <t>TOMA DE POSESIÓN O APREHENSIÓN No. 010 de 22/02/1995, MODIFICATORIA No. 064 de 16/10/2015</t>
  </si>
  <si>
    <t>CB.6/4, CB.6/4-1</t>
  </si>
  <si>
    <t>*261,71</t>
  </si>
  <si>
    <t>MEDIA/BAJA</t>
  </si>
  <si>
    <t>JAC El Tesorito</t>
  </si>
  <si>
    <t>AAA0029EWXS</t>
  </si>
  <si>
    <t>DG 82A S - CL 82B S / KR 18G - ZV - KR 18G 82A 10 SUR</t>
  </si>
  <si>
    <t>MODIFICATORIA No. 143 de 29/12/2014</t>
  </si>
  <si>
    <t>CB.12/4, CB.12/4-1</t>
  </si>
  <si>
    <t>204.7</t>
  </si>
  <si>
    <t>JAC Arabia Sur</t>
  </si>
  <si>
    <t>LIMONAR URBANIZACIÓN EL</t>
  </si>
  <si>
    <t>50S-40364888</t>
  </si>
  <si>
    <t>ESCRITURA No. 631 de 04/04/2001 ACLARACIÓN, ESCRITURA No. 78 de 18/01/2001 CESIÓN TÍTULO GRATUITO</t>
  </si>
  <si>
    <t>TOMA DE POSESIÓN O APREHENSIÓN No. 977 de 21/02/2001</t>
  </si>
  <si>
    <t>US.76/4</t>
  </si>
  <si>
    <t>JAC BARRIO EL LIMONAR</t>
  </si>
  <si>
    <t>ISMAEL SUAREZ</t>
  </si>
  <si>
    <t>ACAPULCO URBANIZACIÓN</t>
  </si>
  <si>
    <t>AAA0148BAWF</t>
  </si>
  <si>
    <t>TV 14A - CL 77A SUR / CL 78A SUR - CL 77A SUR 16H 33</t>
  </si>
  <si>
    <t>CORRECCIÓN No. 002 de 05/01/2004, TOMA DE POSESIÓN O APREHENSIÓN No. 638 de 10/05/2000</t>
  </si>
  <si>
    <t>CB.30/4-14</t>
  </si>
  <si>
    <t>157,72</t>
  </si>
  <si>
    <t>50S-40459607</t>
  </si>
  <si>
    <t>ESCRITURA No. 4327 de 22/11/2005 DECLARACIÓN DE PROPIEDAD PÚBLICA</t>
  </si>
  <si>
    <t>TOMA DE POSESIÓN O APREHENSIÓN No. 1013 de 22/02/2001</t>
  </si>
  <si>
    <t>B.185/4, B.185/4-1</t>
  </si>
  <si>
    <t>*200 aprox</t>
  </si>
  <si>
    <t>JAC BARRIO BARLOVENTO</t>
  </si>
  <si>
    <t>YADIRA BERMUDEZ</t>
  </si>
  <si>
    <t>AAA0244UBOM</t>
  </si>
  <si>
    <t>KR 73 - CL 62F BIS A S / DG 62G S - DG 62G SUR 72C 75</t>
  </si>
  <si>
    <t>50S-40435999</t>
  </si>
  <si>
    <t>ESCRITURA No. 1496 de 02/08/2004 DECLARACIÓN DE PROPIEDAD PÚBLICA</t>
  </si>
  <si>
    <t>CORRECCIÓN No. 012 de 15/01/2007, MODIFICATORIA No. 031 de 17/05/2012, TOMA DE POSESIÓN O APREHENSIÓN No. 1365 de 11/05/2001</t>
  </si>
  <si>
    <t>B.286/4-00</t>
  </si>
  <si>
    <t>CONVENIO SOLIDARIO</t>
  </si>
  <si>
    <t>JUNTA DE ACCION COMUNAL DE LA URBANIZACION CALABRIA</t>
  </si>
  <si>
    <t>MANUEL PARRA</t>
  </si>
  <si>
    <t>AAA0184HMDM</t>
  </si>
  <si>
    <t>50S-40522253</t>
  </si>
  <si>
    <t>ESCRITURA No. 8952 de 10/12/2008 DECLARACIÓN DE PROPIEDAD PÚBLICA</t>
  </si>
  <si>
    <t>CORRECCIÓN No. 021 de 01/03/2005, RECIBO No. 052 de 22/05/1986, TOMA DE POSESIÓN O APREHENSIÓN No. 1198 de 27/02/2001</t>
  </si>
  <si>
    <t>B.205/4</t>
  </si>
  <si>
    <t>JAC LA ESTANCIA</t>
  </si>
  <si>
    <t>AAA0018SUDE</t>
  </si>
  <si>
    <t>CL 60A SUR 77A 02 - CL 60A SUR 77 38_x000D_</t>
  </si>
  <si>
    <t>RECIBO No. 211 de 09/10/1991</t>
  </si>
  <si>
    <t>CB.28/1</t>
  </si>
  <si>
    <t>MODIFICATORIA No. 204 de 29/12/2014</t>
  </si>
  <si>
    <t>CB.69/4-00</t>
  </si>
  <si>
    <t>605.4</t>
  </si>
  <si>
    <t>TOMA DE POSESIÓN O APREHENSIÓN No. 057 de 26/11/1999</t>
  </si>
  <si>
    <t>CB.69/4-05</t>
  </si>
  <si>
    <t>162.1</t>
  </si>
  <si>
    <t>JAC CASA LOMA</t>
  </si>
  <si>
    <t>110-00129-3-0-2021</t>
  </si>
  <si>
    <t>JUNTA DE ACCIÓN COMUNAL DEL BARRIO CASA LOMA</t>
  </si>
  <si>
    <t>Carlos Cuellar presidente de la JAC Casa Loma</t>
  </si>
  <si>
    <t>50S-40726999</t>
  </si>
  <si>
    <t>ESCRITURA No. 3074 de 16/12/2016 CESIÓN TÍTULO GRATUITO</t>
  </si>
  <si>
    <t>RECIBO No. 053 de 14/09/2015</t>
  </si>
  <si>
    <t>CB.58/4-00, CB.58/4-03</t>
  </si>
  <si>
    <t>JAC BARRIO SIERRA MORENA I SECTOR</t>
  </si>
  <si>
    <t>ANDRES NUÑEZ</t>
  </si>
  <si>
    <t>AAA0266XYWW</t>
  </si>
  <si>
    <t>CL 69B SUR - KR 73H BIS / DG 70 SUR - KR 73H BIS 69C 18 SUR</t>
  </si>
  <si>
    <t>50S-40727063</t>
  </si>
  <si>
    <t>CB.58/4-00, CB.58/4-05</t>
  </si>
  <si>
    <t>153</t>
  </si>
  <si>
    <t>JAC SIERRA MORENA II SECTOR</t>
  </si>
  <si>
    <t>AAA0209SPLW</t>
  </si>
  <si>
    <t>50S-40541037</t>
  </si>
  <si>
    <t>ESCRITURA No. 1721 de 19/10/2009 CESIÓN TÍTULO GRATUITO</t>
  </si>
  <si>
    <t>RECIBO No. 146 de 13/07/2009</t>
  </si>
  <si>
    <t>CB.69/4-13</t>
  </si>
  <si>
    <t>149,98</t>
  </si>
  <si>
    <t>JUNTA ACCIÓN COMUNAL BARRIO CARACOLI</t>
  </si>
  <si>
    <t>AGUSTIN CHACON LÓPEZ, PRESIDENTE JAC</t>
  </si>
  <si>
    <t>3640-89</t>
  </si>
  <si>
    <t>002445	 CARACOLI</t>
  </si>
  <si>
    <t>AAA0147WWBR</t>
  </si>
  <si>
    <t>CL 77 SUR 73C 18</t>
  </si>
  <si>
    <t>50S-40541042</t>
  </si>
  <si>
    <t>ESCRITURA 1721 CESIÓN TÍTULO GRATUITO 19/10/2009</t>
  </si>
  <si>
    <t>No solicitada</t>
  </si>
  <si>
    <t xml:space="preserve">3640-89	</t>
  </si>
  <si>
    <t>789-47</t>
  </si>
  <si>
    <t>002446	LOS TRES REYES</t>
  </si>
  <si>
    <t>TRES REYES II SECTOR DESARROLLO LOS</t>
  </si>
  <si>
    <t>AAA0171KTWF</t>
  </si>
  <si>
    <t>KR 77B - CL 61C S / MZ - KR 77C 61C 08 SUR</t>
  </si>
  <si>
    <t>RECIBO 1118 23/02/2001</t>
  </si>
  <si>
    <t>CB.73/4-00</t>
  </si>
  <si>
    <t>123.85</t>
  </si>
  <si>
    <t>JUNTA DE ACCIÓN COMIUNAL LOS TRES REYES</t>
  </si>
  <si>
    <t>TATIANA GARZÓN</t>
  </si>
  <si>
    <t>AAA0019NDPP</t>
  </si>
  <si>
    <t>TV 73D BIS - CL 63A SUR / ZV - KR 73D 63A 03 SUR</t>
  </si>
  <si>
    <t>ESCRITURA No. 287 de 05/02/1990 CESIÓN GRATUITA</t>
  </si>
  <si>
    <t>ACTA No. 072 de 15/06/2010</t>
  </si>
  <si>
    <t>B.245/4</t>
  </si>
  <si>
    <t>97.10</t>
  </si>
  <si>
    <t>AAA0165UAPP</t>
  </si>
  <si>
    <t>CARRERA 71G - CALLE 62D BIS SUR / DIAGONAL 62G SUR	- CL 62D BIS SUR 71F 03 MJ</t>
  </si>
  <si>
    <t>TOMA DE POSESIÓN O APREHENSIÓN No. 602 de 13/05/2000</t>
  </si>
  <si>
    <t>B.41/4-1, B.41/4-2</t>
  </si>
  <si>
    <t>150.15</t>
  </si>
  <si>
    <t>JAC BARRIO LA VALVANERA</t>
  </si>
  <si>
    <t>GUILLERMO TORRES</t>
  </si>
  <si>
    <t>RINCÓN DE LA VALVANERA (BALMORAL I ETAPA)</t>
  </si>
  <si>
    <t>AAA0018BFOM</t>
  </si>
  <si>
    <t>KR 70G - CL 62B S / ZV - CL 62B SUR 70G 12</t>
  </si>
  <si>
    <t>50S-40275581</t>
  </si>
  <si>
    <t>ESCRITURA No. 992 de 05/03/1997 CESIÓN GRATUITA</t>
  </si>
  <si>
    <t>MODIFICATORIA No. 002 de 16/01/2013</t>
  </si>
  <si>
    <t>B.41/4-03</t>
  </si>
  <si>
    <t>240,37</t>
  </si>
  <si>
    <t>ADMINISTRACIÓN CONJUNTO RESIDENCIAL BALMORAL I ETAPA</t>
  </si>
  <si>
    <t>CLARISA SANTAFE_x000D_</t>
  </si>
  <si>
    <t>50S-40423559</t>
  </si>
  <si>
    <t>ESCRITURA No. 1537 de 11/07/2003 CESIÓN OBLIGATORIA</t>
  </si>
  <si>
    <t>TOMA DE POSESIÓN O APREHENSIÓN No. 201 de 17/06/2000</t>
  </si>
  <si>
    <t>B.169/4-08</t>
  </si>
  <si>
    <t>*740 aprox</t>
  </si>
  <si>
    <t>JUNTA DE ACCIÓN COMUNAL BARRIO CANDELARIA LA 
NUEVA IV ETAPA</t>
  </si>
  <si>
    <t>ARACELY TELLEZ</t>
  </si>
  <si>
    <t>3114995794 / 3228657222</t>
  </si>
  <si>
    <t>MANUELA BELTRAN - EMPRESA COMUNITARIA, DESARROLLO LEGALIZADO</t>
  </si>
  <si>
    <t>AAA0019PDAF</t>
  </si>
  <si>
    <t>KR 46 69D 20 SUR</t>
  </si>
  <si>
    <t>TOMA DE POSESIÓN O APREHENSIÓN No. 415 de 16/05/2000</t>
  </si>
  <si>
    <t>CB.55/4-00</t>
  </si>
  <si>
    <t>607.98</t>
  </si>
  <si>
    <t>JAC MANUELA BELTRAN</t>
  </si>
  <si>
    <t>Iván Toba,presidente de la junta</t>
  </si>
  <si>
    <t>300 5564188</t>
  </si>
  <si>
    <t>50S-40426933</t>
  </si>
  <si>
    <t>ESCRITURA No. 3112 de 05/09/2003 CESIÓN GRATUITA</t>
  </si>
  <si>
    <t>SUBROGACIÓN No. 028 de 16/02/2010</t>
  </si>
  <si>
    <t>CB.30/4-20, CB.30/4-27</t>
  </si>
  <si>
    <t>399.5</t>
  </si>
  <si>
    <t>JUNTA DE ACCIÓN COMUNAL BARRIO ARBORIZADORA ALTA SECTOR II</t>
  </si>
  <si>
    <t>CLAUDIA PATRICIA CUARTAS MOLINA</t>
  </si>
  <si>
    <t>COMPARTIR, URBANISMO LEGAL</t>
  </si>
  <si>
    <t>CL 66 BIS SUR 18T 66</t>
  </si>
  <si>
    <t>50S-40370110</t>
  </si>
  <si>
    <t>ESCRITURA No. 3311 de 19/10/1990 CESIÓN GRATUITA</t>
  </si>
  <si>
    <t>TOMA DE POSESIÓN O APREHENSIÓN No. 194 de 02/05/2000</t>
  </si>
  <si>
    <t>US.90/4-06</t>
  </si>
  <si>
    <t>* 70 M2</t>
  </si>
  <si>
    <t>SIN INFORMACION</t>
  </si>
  <si>
    <t>(310 2345859) presidente de la junta</t>
  </si>
  <si>
    <t>50S-15599</t>
  </si>
  <si>
    <t>ESCRITURA No. 1369 de 03/07/1972 COMPRA VENTA</t>
  </si>
  <si>
    <t>*245.3</t>
  </si>
  <si>
    <t>(3502440496)presidente de la junta_x000D_</t>
  </si>
  <si>
    <t>LUCERO SUR, DESARROLLO LEGALIZADO</t>
  </si>
  <si>
    <t xml:space="preserve">	AAA0023CTYX</t>
  </si>
  <si>
    <t>TV 17N 64C 12 SUR</t>
  </si>
  <si>
    <t>TOMA DE POSESIÓN O APREHENSIÓN No. 1254 de 15/03/2001</t>
  </si>
  <si>
    <t>CB.46/4-06, CB.46/4-08, CB.46/4-09, CB.46/4-13</t>
  </si>
  <si>
    <t>212.94</t>
  </si>
  <si>
    <t>MEDIA Y BAJA</t>
  </si>
  <si>
    <t>ALTOS DE JALISCO, DESARROLLO LEGALIZADO</t>
  </si>
  <si>
    <t>AAA0020PKBS</t>
  </si>
  <si>
    <t>CL 62A SUR 18P 55</t>
  </si>
  <si>
    <t>TOMA DE POSESIÓN O APREHENSIÓN No. 952 de 21/02/2001</t>
  </si>
  <si>
    <t>CB.1/4-2</t>
  </si>
  <si>
    <t xml:space="preserve">74.00 </t>
  </si>
  <si>
    <t>JAC BARRIO BOSQUE SECTOR II</t>
  </si>
  <si>
    <t>Inés Gordillo Cerquera presidenta de la junta</t>
  </si>
  <si>
    <t>AAA0163NBPP</t>
  </si>
  <si>
    <t>CB.1/4-2, CB.1/4-3</t>
  </si>
  <si>
    <t xml:space="preserve">149.56 m2 </t>
  </si>
  <si>
    <t>JAC JOSÉ MARIA VARGAS VILLA</t>
  </si>
  <si>
    <t>ALAMEDA LA, URBANISMO LEGAL</t>
  </si>
  <si>
    <t>AAA0023NNJZ</t>
  </si>
  <si>
    <t>DG 68A SUR 17B 11</t>
  </si>
  <si>
    <t>MODIFICATORIA No. 175 de 29/12/2014</t>
  </si>
  <si>
    <t>B.134/4</t>
  </si>
  <si>
    <t>JAC LA ALAMEDA</t>
  </si>
  <si>
    <t>Cecilio  Uribe Presidente de la junta</t>
  </si>
  <si>
    <t>LUCERO BAJO SECTOR LA CONQUISTA, DESARROLLO LEGALIZADO</t>
  </si>
  <si>
    <t>50S-40482542</t>
  </si>
  <si>
    <t>ESCRITURA No. 305 de 06/02/2007 ACLARACIÓN A LA ESCRITURA DE CESIÓN</t>
  </si>
  <si>
    <t>RECIBO No. 100 de 19/10/1999</t>
  </si>
  <si>
    <t>CB.65/4-09</t>
  </si>
  <si>
    <t>60,50</t>
  </si>
  <si>
    <t>JAC LA CONQUISTA</t>
  </si>
  <si>
    <t>Aristóbulo Sánchez   presidente de la junta</t>
  </si>
  <si>
    <t>VISTA HERMOSA, DESARROLLO LEGALIZADO</t>
  </si>
  <si>
    <t>RESOLUCIONES No. 214 de 19/10/2018 RESOLUCIÓN</t>
  </si>
  <si>
    <t>TOMA DE POSESIÓN O APREHENSIÓN No. 597 de 05/06/2000</t>
  </si>
  <si>
    <t>CB.4/4-2, CB.4/4-7</t>
  </si>
  <si>
    <t xml:space="preserve">*450.00 </t>
  </si>
  <si>
    <t>JAC Barrio SAN RAFAEL</t>
  </si>
  <si>
    <t>Alejandro Rodríguez Vicepresidente de la junta</t>
  </si>
  <si>
    <t>ANDES SECTOR V NUTIBARA LOS, DESARROLLO LEGALIZADO</t>
  </si>
  <si>
    <t>AAA0171WKCN</t>
  </si>
  <si>
    <t>CL 70P SUR 19D 18</t>
  </si>
  <si>
    <t>TOMA DE POSESIÓN O APREHENSIÓN No. 125 de 05/04/2000</t>
  </si>
  <si>
    <t>CB.4/4-8</t>
  </si>
  <si>
    <t>* 175,10</t>
  </si>
  <si>
    <t>Juan Carlos Ortega</t>
  </si>
  <si>
    <t>NUEVA COLOMBIA, DESARROLLO LEGALIZADO</t>
  </si>
  <si>
    <t>50S-40530069</t>
  </si>
  <si>
    <t>ESCRITURA No. 54 de 14/01/1964 COMPRA VENTA, ESCRITURA No. 981 de 27/02/2009 DESENGLOBE</t>
  </si>
  <si>
    <t>ACTA No. 183 de 08/10/2009</t>
  </si>
  <si>
    <t>CB.20/4-00, CB.20/4-01</t>
  </si>
  <si>
    <t>206,60</t>
  </si>
  <si>
    <t>Robinson Serrano presidente de la junta</t>
  </si>
  <si>
    <t>ESTRELLA DEL SUR DESARROLLO LA, DESARROLLO LEGALIZADO</t>
  </si>
  <si>
    <t>ACTA No. 053 de 04/03/2009</t>
  </si>
  <si>
    <t>CB.42/4-01, CB.42/4-7</t>
  </si>
  <si>
    <t xml:space="preserve"> 216.32</t>
  </si>
  <si>
    <t>COMEDOR COMUNITARIO</t>
  </si>
  <si>
    <t xml:space="preserve"> Pablo Beltrán presidente de la junta</t>
  </si>
  <si>
    <t>NACIONES UNIDAS SECTOR SANTA ROSA, DESARROLLO LEGALIZADO</t>
  </si>
  <si>
    <t>AAA0028FKAW</t>
  </si>
  <si>
    <t>KR 19 78D 27 SUR</t>
  </si>
  <si>
    <t>RECIBO No. 040 de 24/04/1985, RECIBO No. 084 de 06/07/1999, RECIBO Y ENTREGA No. 59 de 11/09/2003</t>
  </si>
  <si>
    <t>CB.56/4-00</t>
  </si>
  <si>
    <t xml:space="preserve"> COMEDOR COMUNITARIO</t>
  </si>
  <si>
    <t>JAC BARRIO NACIONES UNIDAS</t>
  </si>
  <si>
    <t>Jenny Chaparro presidenta de la junta</t>
  </si>
  <si>
    <t>MIRADOR (NUTIBARA), DESARROLLO LEGALIZADO</t>
  </si>
  <si>
    <t>AAA0027DYDM</t>
  </si>
  <si>
    <t>CL 70H SUR 18P 17</t>
  </si>
  <si>
    <t>50S-587740</t>
  </si>
  <si>
    <t>ESCRITURA No. 0101 de 06/09/1980 CESIÓN TÍTULO GRATUITO, ESCRITURA No. 276 de 19/11/1980 ACLARACIÓN A LA ESCRITURA DE CESIÓN</t>
  </si>
  <si>
    <t>MODIFICATORIA No. 011 de 01/04/2015, TOMA DE POSESIÓN O APREHENSIÓN No. 87 de 26/11/1999</t>
  </si>
  <si>
    <t>CB.16/4</t>
  </si>
  <si>
    <t>294.10</t>
  </si>
  <si>
    <t>JAC BARRIO VILLA GLORIA</t>
  </si>
  <si>
    <t>Andrés Bustos presidente de la junta</t>
  </si>
  <si>
    <t>TOMA DE POSESIÓN O APREHENSIÓN No. 430 de 22/05/2000</t>
  </si>
  <si>
    <t>CB.24/4-01, CB.24/4-02</t>
  </si>
  <si>
    <t>88.80</t>
  </si>
  <si>
    <t>AAA0180DXWW</t>
  </si>
  <si>
    <t>50S-40689027</t>
  </si>
  <si>
    <t>CB.2/4-12, CB.2/4-6</t>
  </si>
  <si>
    <t>399,07</t>
  </si>
  <si>
    <t>SALÓN COMUNAL -COMEDOR COMUNITARIO</t>
  </si>
  <si>
    <t>Rubiela Morica</t>
  </si>
  <si>
    <t xml:space="preserve"> TRIUNFO SUR EL, DESARROLLO LEGALIZADO</t>
  </si>
  <si>
    <t>CL 69P SUR 18J 76_x000D_</t>
  </si>
  <si>
    <t>50S-40542580</t>
  </si>
  <si>
    <t>ESCRITURA No. 5672 de 15/12/2009 CESIÓN TÍTULO GRATUITO</t>
  </si>
  <si>
    <t>RECIBO No. 160 de 24/08/2009</t>
  </si>
  <si>
    <t>CB.13/4</t>
  </si>
  <si>
    <t>144.00</t>
  </si>
  <si>
    <t>JAC BARRIO JUAN PABLO II</t>
  </si>
  <si>
    <t>Ramón Álzate presidente de la junta</t>
  </si>
  <si>
    <t>AAA0027HROM</t>
  </si>
  <si>
    <t>KR 18Y - KR 19 / CL 38D S - DG 68C BIS S - CL 68D SUR 18Z 02</t>
  </si>
  <si>
    <t>50S-40331794</t>
  </si>
  <si>
    <t>RESOLUCIONES No. 367 de 30/09/1999 CESIÓN OBLIGATORIA POR RESOLUCIÓN</t>
  </si>
  <si>
    <t>RECIBO No. 78 de 17/06/1999</t>
  </si>
  <si>
    <t>CB.65/4-20</t>
  </si>
  <si>
    <t xml:space="preserve">	226</t>
  </si>
  <si>
    <t>JAC MARANDÚ</t>
  </si>
  <si>
    <t>León Waldino</t>
  </si>
  <si>
    <t>AAA0027NLEP</t>
  </si>
  <si>
    <t>CL 66D SUR - KR 18P BIS A / KR 18Q - KR 18Q 66D 10 SUR MJ</t>
  </si>
  <si>
    <t>CB.2/4-3</t>
  </si>
  <si>
    <t>199.3</t>
  </si>
  <si>
    <t>ANA MACIAS</t>
  </si>
  <si>
    <t>LUCERO ALTO_x000D_</t>
  </si>
  <si>
    <t xml:space="preserve">ALTOS DE JALISCO SAN LUIS </t>
  </si>
  <si>
    <t>AAA0023LLXS</t>
  </si>
  <si>
    <t>KR 18K BIS 61B 52 SUR</t>
  </si>
  <si>
    <t>TOMA DE POSESION O APREHENSION No. 1053 de 22/02/2001</t>
  </si>
  <si>
    <t>B.254/4-00</t>
  </si>
  <si>
    <t>346,7</t>
  </si>
  <si>
    <t>JAC LUCERO ALTO</t>
  </si>
  <si>
    <t>Carmén Rosa Presidente de la junta</t>
  </si>
  <si>
    <t>AAA0206KUKL</t>
  </si>
  <si>
    <t>TOMA DE POSESIÓN O APREHENSIÓN No. 518 de 05/06/2000</t>
  </si>
  <si>
    <t>CB.17/4</t>
  </si>
  <si>
    <t>Angélica Wilches, Presidente JAC</t>
  </si>
  <si>
    <t>DOMINGO LAIN I DESARROLLO (ANTES JOSÉ DOMINGO LAIN I SECTOR)</t>
  </si>
  <si>
    <t>50S-01060188</t>
  </si>
  <si>
    <t>TOMA DE POSESIÓN O APREHENSIÓN No. 975 de 21/02/2001</t>
  </si>
  <si>
    <t>CB.1/4-10</t>
  </si>
  <si>
    <t>147,6</t>
  </si>
  <si>
    <t>AAA0208HXSK</t>
  </si>
  <si>
    <t>KR 18 N - CL 64 BIS SUR / CL 64A SUR - KR 18N 64 35 SUR MJ</t>
  </si>
  <si>
    <t>TOMA DE POSESIÓN O APREHENSIÓN No. 902 de 18/01/2001</t>
  </si>
  <si>
    <t>CB.21/4</t>
  </si>
  <si>
    <t xml:space="preserve">	173</t>
  </si>
  <si>
    <t>Parmenio Rojas Silva</t>
  </si>
  <si>
    <t>002558 VILLAS EL DIAMANTE
002549. VILLA GLORIA</t>
  </si>
  <si>
    <t>AAA0027EPHY</t>
  </si>
  <si>
    <t>CL 70H SUR 19D 24</t>
  </si>
  <si>
    <t>RECIBO No. 647 de 13/04/2000</t>
  </si>
  <si>
    <t>CB.10/4-04</t>
  </si>
  <si>
    <t>TOMA DE POSESIÓN O APREHENSIÓN No. 046 de 03/09/1996</t>
  </si>
  <si>
    <t>CB.11/4, CB.11/4-1</t>
  </si>
  <si>
    <t>242,71</t>
  </si>
  <si>
    <t xml:space="preserve">Diomedes </t>
  </si>
  <si>
    <t>TOMA DE POSESIÓN O APREHENSIÓN No. 106 de 26/11/1999</t>
  </si>
  <si>
    <t>CB.14/4</t>
  </si>
  <si>
    <t>JAC TIERRA LINDA</t>
  </si>
  <si>
    <t>Sonia Bolaños</t>
  </si>
  <si>
    <t>AAA0028DHXR</t>
  </si>
  <si>
    <t xml:space="preserve">CARRERA 18H/CARRERA18B BIS A - CALLE 68A SUR / MANZANA - CL 69 SUR 18B 35	</t>
  </si>
  <si>
    <t>TOMA DE POSESIÓN O APREHENSIÓN No. 003 de 13/05/1993, CORRECCIÓN No. 149 de 03/11/2006</t>
  </si>
  <si>
    <t>B.274/4-00</t>
  </si>
  <si>
    <t>484</t>
  </si>
  <si>
    <t>AAA0171XPAW</t>
  </si>
  <si>
    <t>CALLE 68C BIS SUR/CALZADA - CL 69C BIS 18F 04</t>
  </si>
  <si>
    <t>RECIBO No. 612 de 04/05/2000</t>
  </si>
  <si>
    <t>CB46/4-01</t>
  </si>
  <si>
    <t>193.6</t>
  </si>
  <si>
    <t>Andrés</t>
  </si>
  <si>
    <t>AAA0028FJSK/ AAA0028FJRU</t>
  </si>
  <si>
    <t>CL 77 SUR / KR 19 - LT - CL 77 SUR 19 35</t>
  </si>
  <si>
    <t>TOMA DE POSESIÓN O APREHENSIÓN No. 649 de 15/05/2000</t>
  </si>
  <si>
    <t>CB.19/4-00, CB.19/4-01</t>
  </si>
  <si>
    <t>206.49</t>
  </si>
  <si>
    <t>Doris Esperanza Gómez</t>
  </si>
  <si>
    <t>TOMA DE POSESIÓN O APREHENSIÓN No. 104 de 26/11/1999</t>
  </si>
  <si>
    <t>CB.8/4, CB.8/4-1</t>
  </si>
  <si>
    <t>290</t>
  </si>
  <si>
    <t>Ana Mercedes Mora</t>
  </si>
  <si>
    <t>RECIBO No. 024 de 18/05/2006</t>
  </si>
  <si>
    <t>CB.37/4-00, CB.37/4-01</t>
  </si>
  <si>
    <t>MEDIO</t>
  </si>
  <si>
    <t>JAC BELLA FLOR</t>
  </si>
  <si>
    <t>AAA0147CHRJ</t>
  </si>
  <si>
    <t>CARRERA 27A - CALLE 71M SUR/71N SUR - CL 71M SUR 27 81</t>
  </si>
  <si>
    <t>RECIBO No. 102 de 10/04/2000</t>
  </si>
  <si>
    <t>CB.9/4, CB.9/4-1</t>
  </si>
  <si>
    <t>215.5</t>
  </si>
  <si>
    <t>Yeidy Mireya Núñez García</t>
  </si>
  <si>
    <t>Baja</t>
  </si>
  <si>
    <t>50S-131527</t>
  </si>
  <si>
    <t>ESCRITURA No. 073 de 22/01/1973 COMPRA VENTA</t>
  </si>
  <si>
    <t>76,90</t>
  </si>
  <si>
    <t>AAA0209TWNN</t>
  </si>
  <si>
    <t>CL 70B S - CL 70C S / KR 19G - KR 19F - CL 70C SUR 19F 16 MJ</t>
  </si>
  <si>
    <t>TOMA DE POSESIÓN O APREHENSIÓN No. 060 de 29/10/1996</t>
  </si>
  <si>
    <t>CB.10/4, CB.10/4-2</t>
  </si>
  <si>
    <t>* 82.8</t>
  </si>
  <si>
    <t>MEDIA/ALTA</t>
  </si>
  <si>
    <t>KR 19 BIS - DG 64B S / MZ - DG 64 B SUR 19 21</t>
  </si>
  <si>
    <t>RECIBO No. 064 de 15/12/1976</t>
  </si>
  <si>
    <t>B.179/4</t>
  </si>
  <si>
    <t>159.3</t>
  </si>
  <si>
    <t xml:space="preserve">JAC BARRIO SAN FERNANDO SUR </t>
  </si>
  <si>
    <t>50S-40173480</t>
  </si>
  <si>
    <t>ESCRITURA No. 312 de 12/02/2001 DONACIÓN, ESCRITURA No. 819 de 03/02/1994 COMPRA VENTA</t>
  </si>
  <si>
    <t>150.55</t>
  </si>
  <si>
    <t>JAC BARRIO DEL MILLAN</t>
  </si>
  <si>
    <t>LILI MIMI GARZÓN</t>
  </si>
  <si>
    <t>SAUCES LOS (SECTOR HORTALIZAS Y EL RECUERDO)</t>
  </si>
  <si>
    <t xml:space="preserve">	AAA0022WPTD</t>
  </si>
  <si>
    <t>CALLE 69B SUR - CARRERA 19E - KR 19F 68F 34 SUR</t>
  </si>
  <si>
    <t>TOMA DE POSESION O APREHENSION No. 383 de 13/04/2000</t>
  </si>
  <si>
    <t>CB.30/4-00</t>
  </si>
  <si>
    <t>*254.0</t>
  </si>
  <si>
    <t>BAJA Y MEDIA</t>
  </si>
  <si>
    <t>JAC BARRIO LOS SAUCES</t>
  </si>
  <si>
    <t>HÉCTOR RODRÍGUEZ</t>
  </si>
  <si>
    <t>CANDELARIA LA NUEVA PRIMER SECTOR URBANIZACIÓN</t>
  </si>
  <si>
    <t>50S-40411387</t>
  </si>
  <si>
    <t>ESCRITURA No. 01860 de 19/08/1999 CESIÓN TÍTULO GRATUITO, ESCRITURA No. 2034 de 06/09/2001 ACLARACIÓN</t>
  </si>
  <si>
    <t>SUBROGACIÓN No. 064 de 25/04/2007</t>
  </si>
  <si>
    <t>B.169/3, B.169/3-1, B.169/4-1, B.169/4-2, B.169/4-3</t>
  </si>
  <si>
    <t>525.2</t>
  </si>
  <si>
    <t>JAC BARRIO LA CANDELARIA LA NUEVA I Y II ETAPA</t>
  </si>
  <si>
    <t>ALIRIO MORENO</t>
  </si>
  <si>
    <t>3107636741_x000D_</t>
  </si>
  <si>
    <t>50S-40411565</t>
  </si>
  <si>
    <t>ESCRITURA No. 01860 de 19/08/1999 CESIÓN TÍTULO GRATUITO, ESCRITURA No. 0419 de 16/03/2010 SERVIDUMBRE DE ENERGIA ELECTRICA, ESCRITURA No. 2034 de 06/09/2001 ACLARACIÓN</t>
  </si>
  <si>
    <t>MODIFICATORIA No. 030 de 17/06/2015</t>
  </si>
  <si>
    <t>B.169/4-1</t>
  </si>
  <si>
    <t>173</t>
  </si>
  <si>
    <t>ALVARO CASTAÑEDA</t>
  </si>
  <si>
    <t>3233903809 / 3112433946</t>
  </si>
  <si>
    <t>002557 JUAN JOSÉ RONDON</t>
  </si>
  <si>
    <t>JUAN JOSÉ RONDON</t>
  </si>
  <si>
    <t>AAA0025ENDM</t>
  </si>
  <si>
    <t>SUBROGACIÓN No. 187 de 26/10/2009</t>
  </si>
  <si>
    <t>CB.5/4, CB.5/4-2</t>
  </si>
  <si>
    <t>JAC JUAN JOSÉ RONDON SECTOR EL PLAN</t>
  </si>
  <si>
    <t>50S-147771</t>
  </si>
  <si>
    <t>ESCRITURA No. 1418 de 31/03/1973 CESIÓN GRATUITA, RESOLUCIONES No. 214 de 19/10/2018 TRANSFERENCIA</t>
  </si>
  <si>
    <t>RECIBO No. 029 de 16/04/1973, MODIFICATORIA No. 137 de 01/08/2007</t>
  </si>
  <si>
    <t>B.97/4-1</t>
  </si>
  <si>
    <t>*344 aprox.</t>
  </si>
  <si>
    <t>JUNTA DE ACCIÓN COMUNAL SAN FRANCISCO II SECTOR</t>
  </si>
  <si>
    <t>FABIAN GUERRERO</t>
  </si>
  <si>
    <t>Zona de comercio alto, presencia de habitante de calle</t>
  </si>
  <si>
    <t>AAA0027XZWW</t>
  </si>
  <si>
    <t>TRANSVERSAL 22 - CALLE 69B SUR - TV 22 69A 19 SUR MJ</t>
  </si>
  <si>
    <t>02 CUENCA DEL TUNJUELO</t>
  </si>
  <si>
    <t>50S-00269407</t>
  </si>
  <si>
    <t>ESCRITURA No. 2434 de 15/08/2002 DONACIÓN</t>
  </si>
  <si>
    <t>413,60</t>
  </si>
  <si>
    <t>JAC MOCHUELO ALTO</t>
  </si>
  <si>
    <t>NELSON GARCÍA</t>
  </si>
  <si>
    <t>30 SALITRE</t>
  </si>
  <si>
    <t>ENGATIVÁ</t>
  </si>
  <si>
    <t>MONJES LOS URBANIZACIÓN</t>
  </si>
  <si>
    <t>AAA0062LDLW</t>
  </si>
  <si>
    <t xml:space="preserve">CL 56 85 I 15 </t>
  </si>
  <si>
    <t>50C-1519958</t>
  </si>
  <si>
    <t>ESCRITURA No. 2732 de 04/12/2000 DECLARACIÓN DE PROPIEDAD PÚBLICA</t>
  </si>
  <si>
    <t>MODIFICATORIA No. 023 de 01/03/2012, TOMA DE POSESIÓN O APREHENSIÓN No. 615 de 11/05/2000</t>
  </si>
  <si>
    <t>E.147/4</t>
  </si>
  <si>
    <t xml:space="preserve">	628.13</t>
  </si>
  <si>
    <t>SALÓN COMUNAL EN CONSTRUCCIÓN</t>
  </si>
  <si>
    <t>CONTRATO INTERADMINISTRATIVO DE COMODATO</t>
  </si>
  <si>
    <t>110-129-462-0-2022</t>
  </si>
  <si>
    <t>FONDO DE DESARROLLO LOCAL DE ENGATIVÁ</t>
  </si>
  <si>
    <t>11 ENGATIVÁ</t>
  </si>
  <si>
    <t>BOLIVIA ORIENTAL III ETAPA URBANIZACIÓN (ANTES MULTICENTRO SUBA)</t>
  </si>
  <si>
    <t>50C-1264572</t>
  </si>
  <si>
    <t>ESCRITURA No. 4645 de 21/12/2017 CESIÓN TÍTULO GRATUITO</t>
  </si>
  <si>
    <t>RECIBO No. 015 de 25/02/1999, CORRECCIÓN No. 052 de 27/04/2000, DELIMITACIÓN No. S/N de 02/05/1997, ENTREGA No. S/N de 26/07/1996</t>
  </si>
  <si>
    <t>E.123/4-27, E.123/4-28</t>
  </si>
  <si>
    <t xml:space="preserve">	374.83</t>
  </si>
  <si>
    <t>JAC Bolivia Oriental III etapa</t>
  </si>
  <si>
    <t>CIUDADELA COLSUBSIDIO III SECTOR URBANIZACIÓN</t>
  </si>
  <si>
    <t>50C-1502502</t>
  </si>
  <si>
    <t>ESCRITURA No. 5954 de 29/12/2000 CESIÓN TÍTULO GRATUITO</t>
  </si>
  <si>
    <t>RECIBO No. 733 de 29/12/2000</t>
  </si>
  <si>
    <t>CU2-E.123/4-03</t>
  </si>
  <si>
    <t>J.A.C.MZ 19-20-21</t>
  </si>
  <si>
    <t>50C-1502527</t>
  </si>
  <si>
    <t>CU2-E.123/4-04</t>
  </si>
  <si>
    <t>2662-32-1</t>
  </si>
  <si>
    <t xml:space="preserve">	158.8</t>
  </si>
  <si>
    <t>JAC CIUDADELA COLSUBSIDIO</t>
  </si>
  <si>
    <t>ANTONIO PACHON (Presidente)_x000D_</t>
  </si>
  <si>
    <t>29 TABORA</t>
  </si>
  <si>
    <t>SANTA MARIA I Y II SECTOR URBANIZACIÓN</t>
  </si>
  <si>
    <t>ESCRITURA No. 3401 de 15/12/1988 CESIÓN TÍTULO GRATUITO</t>
  </si>
  <si>
    <t>MODIFICATORIA No. 027 de 25/08/2016, RECIBO No. 084 de 05/08/1985</t>
  </si>
  <si>
    <t>E.14/4-9</t>
  </si>
  <si>
    <t>284,90</t>
  </si>
  <si>
    <t>SALÓN COMUNAL BARRIO SANTA
MARÍA DEL LAGO</t>
  </si>
  <si>
    <t>3007710019
3114810816_x000D_</t>
  </si>
  <si>
    <t>Sector residencial</t>
  </si>
  <si>
    <t>005603 BOYACÁ</t>
  </si>
  <si>
    <t>50C-00269716</t>
  </si>
  <si>
    <t>ESCRITURA No. 564 de 27/02/1950 CESIÓN</t>
  </si>
  <si>
    <t>RECIBO No. 102 de 23/08/1978, RECIBO Y ENTREGA No. S/N de 14/02/1955</t>
  </si>
  <si>
    <t>SANTA HELENITA URBANIZACIÓN</t>
  </si>
  <si>
    <t>50C-1396519</t>
  </si>
  <si>
    <t>TOMA DE POSESION O APREHENSION No. 538 de 12/06/2000</t>
  </si>
  <si>
    <t>E.30/4-1</t>
  </si>
  <si>
    <t>JAC Santa Helenita</t>
  </si>
  <si>
    <t>AAA0062SNLF</t>
  </si>
  <si>
    <t>50C-255505</t>
  </si>
  <si>
    <t>ESCRITURA No. 7465 de 29/10/1974 CESIÓN TÍTULO GRATUITO</t>
  </si>
  <si>
    <t>RECIBO No. 068 de 30/08/1974, MODIFICATORIA No. 160 de 26/10/2010</t>
  </si>
  <si>
    <t>E.55/4-9</t>
  </si>
  <si>
    <t>*717,2</t>
  </si>
  <si>
    <t>SAN JOSE DE LAS GRANJAS URBANIZACIÓN</t>
  </si>
  <si>
    <t>AAA0062XNOE</t>
  </si>
  <si>
    <t>SUBROGACIÓN No. 164 de 27/12/2006</t>
  </si>
  <si>
    <t>E.7/4-1</t>
  </si>
  <si>
    <t>JAC del Barrio SAN JOSE DE LAS GRANJAS URBANIZACIÓN</t>
  </si>
  <si>
    <t>TABORA URBANIZACIÓN</t>
  </si>
  <si>
    <t>50C-1958841</t>
  </si>
  <si>
    <t>ESCRITURA No. 3099 de 11/11/2014 ENGLOBE</t>
  </si>
  <si>
    <t>E.49/4-7</t>
  </si>
  <si>
    <t>3973,30</t>
  </si>
  <si>
    <t>JAC del Barrio TABORA</t>
  </si>
  <si>
    <t>JOSÉ OROZCO</t>
  </si>
  <si>
    <t>ALMERIA URBANIZACIÓN</t>
  </si>
  <si>
    <t>AAA0063XLMR</t>
  </si>
  <si>
    <t>CL 74 - KR 84A / ZV</t>
  </si>
  <si>
    <t>50C-1818900</t>
  </si>
  <si>
    <t>ESCRITURA No. 797 de 08/03/2011 DECLARACIÓN DE PROPIEDAD PÚBLICA</t>
  </si>
  <si>
    <t>SUBROGACIÓN No. 039 de 20/02/2009</t>
  </si>
  <si>
    <t>E.91/4-1</t>
  </si>
  <si>
    <t>234.1</t>
  </si>
  <si>
    <t>Alba Franco</t>
  </si>
  <si>
    <t>50C-1401113</t>
  </si>
  <si>
    <t>ESCRITURA No. 296 de 30/01/1969 CESIÓN TÍTULO GRATUITO</t>
  </si>
  <si>
    <t>RECIBO No. 014 de 18/12/1968</t>
  </si>
  <si>
    <t>E.39/4-2</t>
  </si>
  <si>
    <t>SANDRA VELÁZQUEZ</t>
  </si>
  <si>
    <t>3108815486
3203175802</t>
  </si>
  <si>
    <t>MODIFICATORIA No. 061 de 01/10/2015, RECIBO No. 068 de 28/09/1973</t>
  </si>
  <si>
    <t>E.11/4-12</t>
  </si>
  <si>
    <t>JAC SANTA ROSITA</t>
  </si>
  <si>
    <t>50C-00044534</t>
  </si>
  <si>
    <t>TOMA DE POSESIÓN O APREHENSIÓN No. 237 de 30/03/2000</t>
  </si>
  <si>
    <t>E.42/4</t>
  </si>
  <si>
    <t>157.48</t>
  </si>
  <si>
    <t>Junta de Acción Comunal Barrio Florida Blanca Primer Sector</t>
  </si>
  <si>
    <t>50C-1098244</t>
  </si>
  <si>
    <t>ESCRITURA No. 7888 de 24/08/1989 DESENGLOBE</t>
  </si>
  <si>
    <t>RECIBO No. 043 de 09/06/1992, RECIBO No. 043 de 23/03/2004</t>
  </si>
  <si>
    <t>E.98/4-02, E.98/4-03</t>
  </si>
  <si>
    <t>JORGE ALBERTO DIAZ DUQUE</t>
  </si>
  <si>
    <t>50C-545966</t>
  </si>
  <si>
    <t>ESCRITURA No. 6251 de 28/12/1979 CESIÓN GRATUITA</t>
  </si>
  <si>
    <t>RECIBO No. 046 de 01/09/1978, MODIFICATORIA No. 100 de 19/12/2014</t>
  </si>
  <si>
    <t>E.42/4-5</t>
  </si>
  <si>
    <t>144,04</t>
  </si>
  <si>
    <t>SALÓN COMUNAL - BTS</t>
  </si>
  <si>
    <t>Junta de Acción Comunal Florida Blanca II sector</t>
  </si>
  <si>
    <t> SIN INFORMACIÓN</t>
  </si>
  <si>
    <t>Actividades residenciales  y comerciales</t>
  </si>
  <si>
    <t>005636 ENGATIVÁ ZONA URBANA</t>
  </si>
  <si>
    <t>RECIBO Y ENTREGA No. S/N de 14/02/1955</t>
  </si>
  <si>
    <t>280.2</t>
  </si>
  <si>
    <t>JULIO CHAVEZ</t>
  </si>
  <si>
    <t>AAA0071TUCN</t>
  </si>
  <si>
    <t>CL 64D 105 44_x000D_</t>
  </si>
  <si>
    <t>TOMA DE POSESION O APREHENSION No. 051 de 26/11/1999</t>
  </si>
  <si>
    <t>E.181/4-13</t>
  </si>
  <si>
    <t>JAC BARIO LA ALAMEDA</t>
  </si>
  <si>
    <t>50C-01139087</t>
  </si>
  <si>
    <t>TOMA DE POSESIÓN O APREHENSIÓN No. 678 de 18/05/2000</t>
  </si>
  <si>
    <t>E.130/4-01</t>
  </si>
  <si>
    <t>ROBERTO MUÑOZ</t>
  </si>
  <si>
    <t>050C01338373_x000D_</t>
  </si>
  <si>
    <t>RECIBO No. 040 de 21/04/1999</t>
  </si>
  <si>
    <t>E.213/4-08</t>
  </si>
  <si>
    <t xml:space="preserve">Flor Marina Pérez </t>
  </si>
  <si>
    <t>3203069050_x000D_</t>
  </si>
  <si>
    <t>AAA0152DXKL</t>
  </si>
  <si>
    <t>TRANSVERSAL 108 - CALLE 61A/62A - CL 63A 108 06 MJ</t>
  </si>
  <si>
    <t>RECIBO No. 052 de 07/10/1998</t>
  </si>
  <si>
    <t>E.157/4-14</t>
  </si>
  <si>
    <t>276.70</t>
  </si>
  <si>
    <t>3125904440_x000D_</t>
  </si>
  <si>
    <t>SIN INFORMACIÓN_x000D_</t>
  </si>
  <si>
    <t>TOMA DE POSESIÓN O APREHENSIÓN No. 1277 de 15/03/2001</t>
  </si>
  <si>
    <t>E.219/4-00</t>
  </si>
  <si>
    <t>3105628731 
3152634775</t>
  </si>
  <si>
    <t>2918-8</t>
  </si>
  <si>
    <t>VERDUN EL</t>
  </si>
  <si>
    <t>AAA0211KAEA</t>
  </si>
  <si>
    <t>KR 110C 64D 03</t>
  </si>
  <si>
    <t>RECIBO No. 103 de 30/11/1999</t>
  </si>
  <si>
    <t>E.157/4-19</t>
  </si>
  <si>
    <t>no aplica</t>
  </si>
  <si>
    <t>005667 CENTRO ENGATIVÁ II</t>
  </si>
  <si>
    <t>AAA0140XFPA</t>
  </si>
  <si>
    <t>KR 115C - CL 69C / PARQUE - KR 115C 69C 15</t>
  </si>
  <si>
    <t>TOMA DE POSESIÓN O APREHENSIÓN No. 028 de 27/12/1995</t>
  </si>
  <si>
    <t>E.26/4-13</t>
  </si>
  <si>
    <t>301,31 m2</t>
  </si>
  <si>
    <t xml:space="preserve">JAC VILLA TERESITA </t>
  </si>
  <si>
    <t>3246018420_x000D_</t>
  </si>
  <si>
    <t>005679 SAN ANTONIO ENGATIVÁ</t>
  </si>
  <si>
    <t>AAA0151ZPEP</t>
  </si>
  <si>
    <t>CALLE 67 - ZONA VERDE - KR 110A 67A 04</t>
  </si>
  <si>
    <t>SUBROGACIÓN No. 161 de 24/08/2009</t>
  </si>
  <si>
    <t>E.157/4-15</t>
  </si>
  <si>
    <t>42</t>
  </si>
  <si>
    <t>N0</t>
  </si>
  <si>
    <t>ALAMOS II SECTOR URBANIZACIÓN LOS</t>
  </si>
  <si>
    <t>50C-331263</t>
  </si>
  <si>
    <t>ESCRITURA No. 1134 de 10/03/1976 CESIÓN TÍTULO GRATUITO</t>
  </si>
  <si>
    <t>SUBROGACIÓN No. 022 de 10/02/2009</t>
  </si>
  <si>
    <t>E.69/4-13, E.69/4-14</t>
  </si>
  <si>
    <t>Adriana Turiago Ladino</t>
  </si>
  <si>
    <t>005628 GARCÉS NAVAS ORIENTAL</t>
  </si>
  <si>
    <t>GARCÉS NAVAS DESARROLLO</t>
  </si>
  <si>
    <t>AAA0066WBNX</t>
  </si>
  <si>
    <t>50C-1699787</t>
  </si>
  <si>
    <t>RESOLUCIONES No. 45979 de 08/10/2007 CESIÓN OBLIGATORIA POR RESOLUCIÓN</t>
  </si>
  <si>
    <t>RECIBO No. 196 de 26/09/2007</t>
  </si>
  <si>
    <t>E.108/4-2, E.108/4-3</t>
  </si>
  <si>
    <t>JAC GARCÉS NAVAS</t>
  </si>
  <si>
    <t>URBANIZACIÓN VILLA DEL MADRIGAL</t>
  </si>
  <si>
    <t>50C-1394988</t>
  </si>
  <si>
    <t>ESCRITURA No. 4721 de 13/12/1994 CESIÓN OBLIGATORIA</t>
  </si>
  <si>
    <t>RECIBO No. 054 de 12/11/1993, CORRECCIÓN No. 105 de 07/09/2005</t>
  </si>
  <si>
    <t>E.157/4-12, E.157/4-13</t>
  </si>
  <si>
    <t>JAC del Barrio URBANIZACIÓN VILLA DEL MADRIGAL</t>
  </si>
  <si>
    <t>Rodrigo Camargo</t>
  </si>
  <si>
    <t>50C-1538135</t>
  </si>
  <si>
    <t>ESCRITURA No. 1832 de 28/12/1981 CESIÓN TÍTULO GRATUITO</t>
  </si>
  <si>
    <t>RECIBO No. 005 de 30/04/1981</t>
  </si>
  <si>
    <t>E.69/4-27A</t>
  </si>
  <si>
    <t>Aisha Martinez, Presidente JAC</t>
  </si>
  <si>
    <t>50C-1523888</t>
  </si>
  <si>
    <t>ESCRITURA No. 1871 de 17/11/2000 CESIÓN TÍTULO GRATUITO</t>
  </si>
  <si>
    <t>MODIFICATORIA No. 031 de 21/08/2014</t>
  </si>
  <si>
    <t>E. 167/4-2, E.167/4-2</t>
  </si>
  <si>
    <t>228,8</t>
  </si>
  <si>
    <t>BOSQUES DE GRANADA URBANIZACIÓN</t>
  </si>
  <si>
    <t>50C-01635597</t>
  </si>
  <si>
    <t>ESCRITURA No. 1651 de 19/07/2005 DECLARACIÓN DE PROPIEDAD PÚBLICA</t>
  </si>
  <si>
    <t>CORRECCIÓN No. 037 de 22/03/2005, TOMA DE POSESIÓN O APREHENSIÓN No. 1076 de 23/02/2001</t>
  </si>
  <si>
    <t>E.177/4-06</t>
  </si>
  <si>
    <t>JAC bosques de granada ii etapa</t>
  </si>
  <si>
    <t>1983-2</t>
  </si>
  <si>
    <t>005648  VILLA AMALIA</t>
  </si>
  <si>
    <t>PLAZUELAS DEL VIRREY III ETAPA URBANIZACIÓN</t>
  </si>
  <si>
    <t>AAA0070RRYN</t>
  </si>
  <si>
    <t>CL 70A BIS 105G 23 MJ</t>
  </si>
  <si>
    <t>50C-1818783</t>
  </si>
  <si>
    <t>ESCRITURA 20 DECLARACIÓN DE PROPIEDAD PÚBLICA 08/01/2008</t>
  </si>
  <si>
    <t>SUBROGACIÓN 104 22/06/2007</t>
  </si>
  <si>
    <t>E.181/4-07</t>
  </si>
  <si>
    <t>JAC Plazuelas ii, iii y iv</t>
  </si>
  <si>
    <t>50C-1520913</t>
  </si>
  <si>
    <t>ESCRITURA No. 2812 de 30/10/2000 CESIÓN TÍTULO GRATUITO</t>
  </si>
  <si>
    <t>RECIBO No. 003 de 17/01/1990</t>
  </si>
  <si>
    <t>E.181/4-03</t>
  </si>
  <si>
    <t>266,86</t>
  </si>
  <si>
    <t>JAC Plazuelas del Virrey</t>
  </si>
  <si>
    <t>AAA0070ORAF</t>
  </si>
  <si>
    <t>SUBROGACIÓN No. 009 de 06/02/2013</t>
  </si>
  <si>
    <t>E.170/4-01</t>
  </si>
  <si>
    <t>SALÓN COMUNAL - CENTRO DE SALUD COMUNITARIO</t>
  </si>
  <si>
    <t xml:space="preserve"> 129-392-2023</t>
  </si>
  <si>
    <t>JAC BARRIO PROTECHO VILLA AMALIA</t>
  </si>
  <si>
    <t>VILLAS DE GRANADA URBANIZACIÓN</t>
  </si>
  <si>
    <t>50C-1505112</t>
  </si>
  <si>
    <t>ESCRITURA No. 0694 de 22/09/1998 CESIÓN TÍTULO GRATUITO, RESOLUCIONES No. 214 de 19/10/2018 TRANSFERENCIA</t>
  </si>
  <si>
    <t>RECIBO No. 070 de 20/09/1996, CORRECCIÓN No. 1503 de 15/06/2001</t>
  </si>
  <si>
    <t>E.177/4-11, E.177/4-13</t>
  </si>
  <si>
    <t>844,28 m2</t>
  </si>
  <si>
    <t>JACVILLAS DE GRANADA</t>
  </si>
  <si>
    <t>1151-13</t>
  </si>
  <si>
    <t>RINCÓN DE SAN IGNACIO (ANTES PORTAL DEL MORTIÑO)</t>
  </si>
  <si>
    <t>AAA0070ZDWW</t>
  </si>
  <si>
    <t>KR 110 - ZV/ CL 78C - CL 78D</t>
  </si>
  <si>
    <t>RECIBO No. 111 de 23/09/1999</t>
  </si>
  <si>
    <t>E.183/4-00</t>
  </si>
  <si>
    <t>202.1</t>
  </si>
  <si>
    <t>005655 GARCÉS NAVAS SUR</t>
  </si>
  <si>
    <t>50C-1518862</t>
  </si>
  <si>
    <t>ESCRITURA No. 1561 de 19/12/2000 CESIÓN TÍTULO GRATUITO</t>
  </si>
  <si>
    <t>RECIBO No. 0077 de 04/06/1999</t>
  </si>
  <si>
    <t>E.201/4-2, E.201/4-3</t>
  </si>
  <si>
    <t>JAC EL MORTIÑO</t>
  </si>
  <si>
    <t xml:space="preserve"> Estefany Gutiérrez, Presidente JAC Mortiño</t>
  </si>
  <si>
    <t>AAA0151XXSY</t>
  </si>
  <si>
    <t>CL 71A - LT / KR 107B BIS - KR 107A - KR 107B BIS 70F 50</t>
  </si>
  <si>
    <t>MODIFICATORIA No. 1686 de 25/07/2003</t>
  </si>
  <si>
    <t>E.170/4-02, E.170/4-03</t>
  </si>
  <si>
    <t>2392-5</t>
  </si>
  <si>
    <t xml:space="preserve">DESARROLLO VILLA SANDRA </t>
  </si>
  <si>
    <t>AAA0151ZLAW</t>
  </si>
  <si>
    <t>CL 67B 111 08</t>
  </si>
  <si>
    <t>50C-01282578</t>
  </si>
  <si>
    <t>TOMA DE POSESIÓN O APREHENSIÓN No. 459 de 05/04/2000</t>
  </si>
  <si>
    <t>E.235/4-00</t>
  </si>
  <si>
    <t>Salón Comunal</t>
  </si>
  <si>
    <t>JAC Villa Sandra</t>
  </si>
  <si>
    <t>AAA0174ATXS</t>
  </si>
  <si>
    <t>CALLE 67A/67C - CALZADA - 
CL 67A 103 04</t>
  </si>
  <si>
    <t>TOMA DE POSESIÓN O APREHENSIÓN No. 857 de 15/01/2001</t>
  </si>
  <si>
    <t>E.233/4-00</t>
  </si>
  <si>
    <t>193.06</t>
  </si>
  <si>
    <t>TOMA DE POSESIÓN O APREHENSIÓN No. 1633 de 02/01/2003</t>
  </si>
  <si>
    <t>210/4</t>
  </si>
  <si>
    <t>143.5</t>
  </si>
  <si>
    <t>JUNTA DE ACCIÓN COMUNAL BARRIO BELLAVISTA 
NOROCCIDENTAL</t>
  </si>
  <si>
    <t>1092-15</t>
  </si>
  <si>
    <t>005504. LA ESTRADITA</t>
  </si>
  <si>
    <t>LA ESTRADITA</t>
  </si>
  <si>
    <t>AAA0060ETMR</t>
  </si>
  <si>
    <t>CL 65 BIS - ZONA VERDE / KR 68F - KR 68D</t>
  </si>
  <si>
    <t>50C-1613183</t>
  </si>
  <si>
    <t>ESCRITURA No. 6986 de 27/11/1957 CESIÓN OBLIGATORIA</t>
  </si>
  <si>
    <t>TOMA DE POSESIÓN O APREHENSIÓN No. 192 de 26/09/2007</t>
  </si>
  <si>
    <t>R3-1-2000-00305</t>
  </si>
  <si>
    <t>391,5</t>
  </si>
  <si>
    <t>JAC Estradita Ciudad Honda</t>
  </si>
  <si>
    <t>MÓNICA JANETH GOMEZ TORRES</t>
  </si>
  <si>
    <t>AAA0060WNHK</t>
  </si>
  <si>
    <t>CALLE 65 - ZONA VERDE / CARRERA 70A - CARRERA 70C - CL 65 70A 36</t>
  </si>
  <si>
    <t>SUBROGACIÓN No. 020 de 08/02/2008</t>
  </si>
  <si>
    <t>E.26/4-6</t>
  </si>
  <si>
    <t>864.5</t>
  </si>
  <si>
    <t>CARLOS ANDRÉS CHITIVA</t>
  </si>
  <si>
    <t>50C-1644037</t>
  </si>
  <si>
    <t>ESCRITURA No. 5967 de 21/11/1963 CESIÓN TÍTULO GRATUITO</t>
  </si>
  <si>
    <t>SUBROGACIÓN No. 017 de 05/02/2008</t>
  </si>
  <si>
    <t>E.26</t>
  </si>
  <si>
    <t xml:space="preserve">288 m2 </t>
  </si>
  <si>
    <t>EUROPA URBANIZACIÓN LA</t>
  </si>
  <si>
    <t>AAA0060YPUH</t>
  </si>
  <si>
    <t>CL 68B / ZV - KR 71B / ZV - KR 71D 68 46</t>
  </si>
  <si>
    <t>50C-909490</t>
  </si>
  <si>
    <t>ESCRITURA No. 2838 de 19/04/1985 CESIÓN TÍTULO GRATUITO</t>
  </si>
  <si>
    <t>MODIFICATORIA No. 011 de 20/01/2004, RECIBO No. 033 de 11/06/1984</t>
  </si>
  <si>
    <t>E.57/4-1</t>
  </si>
  <si>
    <t>JAC LA EUROPA</t>
  </si>
  <si>
    <t>YESID REINA MORENO</t>
  </si>
  <si>
    <t>50C-1534835</t>
  </si>
  <si>
    <t>RESOLUCIONES No. 438 de 10/07/2002 CESIÓN OBLIGATORIA POR RESOLUCIÓN</t>
  </si>
  <si>
    <t>TOMA DE POSESIÓN O APREHENSIÓN No. 1490 de 15/05/2001</t>
  </si>
  <si>
    <t>E.129/4-1</t>
  </si>
  <si>
    <t>321.1 m2.</t>
  </si>
  <si>
    <t>110-00129-8-0-2021</t>
  </si>
  <si>
    <t>JUNTA DE ACCION COMUNAL DEL BARRIO TISQUESUSA</t>
  </si>
  <si>
    <t>50C-1705223</t>
  </si>
  <si>
    <t>ESCRITURA No. 5087 de 05/10/2007 DECLARACIÓN DE PROPIEDAD PÚBLICA</t>
  </si>
  <si>
    <t>TOMA DE POSESIÓN O APREHENSIÓN No. 604 de 24/03/2000</t>
  </si>
  <si>
    <t>E.62/4-13
 E.62/4-6</t>
  </si>
  <si>
    <t>199</t>
  </si>
  <si>
    <t>JAC LA ESPAÑOLA</t>
  </si>
  <si>
    <t>SERENA URBANIZACIÓN LA</t>
  </si>
  <si>
    <t>50C-237770</t>
  </si>
  <si>
    <t>ESCRITURA No. 4058 de 25/06/1974 CESIÓN TÍTULO GRATUITO</t>
  </si>
  <si>
    <t>RECIBO No. 026 de 24/05/1974, DELIMITACIÓN No. 18 de 22/03/2000</t>
  </si>
  <si>
    <t>E.67/4-4</t>
  </si>
  <si>
    <t xml:space="preserve">763,83 </t>
  </si>
  <si>
    <t>Jairo Alarcón, Tesorero JAC</t>
  </si>
  <si>
    <t>MEISSEN SIDAUTO URBANIZACIÓN</t>
  </si>
  <si>
    <t>AAA0186ASHK</t>
  </si>
  <si>
    <t>CL 91 - KR 89 A / ZV -  CL 91 89A 06</t>
  </si>
  <si>
    <t>50C-1534828</t>
  </si>
  <si>
    <t>RESOLUCIONES No. 437 de 10/07/2002 CESIÓN OBLIGATORIA POR RESOLUCIÓN</t>
  </si>
  <si>
    <t>TOMA DE POSESIÓN O APREHENSIÓN No. 1410 de 13/05/2001</t>
  </si>
  <si>
    <t>E.77/4-7</t>
  </si>
  <si>
    <t>JAC QUIRIGUA SECTOR F</t>
  </si>
  <si>
    <t>AAA0064DYZE</t>
  </si>
  <si>
    <t>CL 85 - ZV / KR 90 - TV 
KR 90 84A 37</t>
  </si>
  <si>
    <t>50C-1523711</t>
  </si>
  <si>
    <t>RESOLUCIONES No. 373 de 03/09/2001 CESIÓN OBLIGATORIA POR RESOLUCIÓN</t>
  </si>
  <si>
    <t>RECIBO No. 128 de 24/10/1985</t>
  </si>
  <si>
    <t>E.77/4-4
E.77/4-5
E.77/4-6</t>
  </si>
  <si>
    <t>342.1</t>
  </si>
  <si>
    <t xml:space="preserve"> AAA0067EJZM</t>
  </si>
  <si>
    <t>KR 95F - KR 95D / CL 89 - CL 87 - CL 87 95 D 60</t>
  </si>
  <si>
    <t>50C-1492385</t>
  </si>
  <si>
    <t>RESOLUCIONES No. 214 de 19/10/2018 TRANSFERENCIA, RESOLUCIONES No. 523 de 01/12/1999 CESIÓN OBLIGATORIA POR RESOLUCIÓN</t>
  </si>
  <si>
    <t>RECIBO No. 003 de 11/01/1998</t>
  </si>
  <si>
    <t>E.220/4-02</t>
  </si>
  <si>
    <t>JUNTA DE ACCIÓN COMUNAL BACHUE III SECTOR</t>
  </si>
  <si>
    <t>ELIECER TRASLAVIÑA CARO</t>
  </si>
  <si>
    <t>AAA0157RYFT</t>
  </si>
  <si>
    <t>50C-1492395</t>
  </si>
  <si>
    <t>RESOLUCIONES No. 525 de 01/12/1999 CESIÓN TÍTULO GRATUITO</t>
  </si>
  <si>
    <t>RECIBO No. 35 de 25/09/1997</t>
  </si>
  <si>
    <t>E.132/4-04</t>
  </si>
  <si>
    <t>*556,2</t>
  </si>
  <si>
    <t>AGRUPACION RESIDENCIAL BOCHICA I ETAPA 1-2-3-4</t>
  </si>
  <si>
    <t>AAA0173UKDE</t>
  </si>
  <si>
    <t>TRANSVERSAL 94L / ZONA VERDE - CALLE 80C -CL 80 C 95 B 15</t>
  </si>
  <si>
    <t>50C-1526946</t>
  </si>
  <si>
    <t>RESOLUCIONES No. 526 de 01/12/1999 CESIÓN GRATUITA</t>
  </si>
  <si>
    <t>DELIMITACIÓN No. 013 de 18/02/2000</t>
  </si>
  <si>
    <t>E.132/4-10</t>
  </si>
  <si>
    <t>175,6 m2</t>
  </si>
  <si>
    <t>005661 LUIS CARLOS GALÁN</t>
  </si>
  <si>
    <t>LUIS CARLOS GALÁN SARMIENTO DESARROLLO</t>
  </si>
  <si>
    <t>50C-1692403</t>
  </si>
  <si>
    <t>RESOLUCIONES No. 19137 de 26/07/2007 CESIÓN TÍTULO GRATUITO</t>
  </si>
  <si>
    <t>RECIBO No. 123 de 18/07/2007</t>
  </si>
  <si>
    <t>E.77/4-09</t>
  </si>
  <si>
    <t>JAC  del Barrio LUIS  CARLOS GALÁN</t>
  </si>
  <si>
    <t>AAA0064KCPP</t>
  </si>
  <si>
    <t>KR 94K - CL 80D / CL 80B BIS - TV 94 L 80 B 70</t>
  </si>
  <si>
    <t>50C-1523710</t>
  </si>
  <si>
    <t>E.77/4-4, E.77/4-5, E.77/4-6</t>
  </si>
  <si>
    <t>230.1</t>
  </si>
  <si>
    <t>JAC del Barrio QUIRIGUA</t>
  </si>
  <si>
    <t xml:space="preserve"> URBANIZACIÓN EL LUJAN</t>
  </si>
  <si>
    <t>CL 64F 73 92
CL 64F - LT / KR 73A - ZC</t>
  </si>
  <si>
    <t>TOMA DE POSESIÓN O APREHENSIÓN No. 1508 de 16/06/2001</t>
  </si>
  <si>
    <t>E.46/4</t>
  </si>
  <si>
    <t>339,85</t>
  </si>
  <si>
    <t>SALÓN COMUNAL EL LUJÁN</t>
  </si>
  <si>
    <t>JAC BARRIO EL LUJAN</t>
  </si>
  <si>
    <t>RITA MORALES</t>
  </si>
  <si>
    <t>50C-1043832</t>
  </si>
  <si>
    <t>ESCRITURA No. 7053 de 25/08/1970 CESIÓN TÍTULO GRATUITO</t>
  </si>
  <si>
    <t>RECIBO No. 014 de 02/04/1970</t>
  </si>
  <si>
    <t>E.25/4-3</t>
  </si>
  <si>
    <t>345,68</t>
  </si>
  <si>
    <t>JAC El Encanto</t>
  </si>
  <si>
    <t>ANA DELIA NARANJO DE QUINTANA</t>
  </si>
  <si>
    <t>URBANISMO LEGAL NORMANDIA (SECTORES I, II,
III, IV Y V)</t>
  </si>
  <si>
    <t>50C-1419473</t>
  </si>
  <si>
    <t>ESCRITURA No. 1778 de 19/05/1970 CESIÓN TÍTULO GRATUITO</t>
  </si>
  <si>
    <t>SUBROGACIÓN No. 172 de 05/10/2009</t>
  </si>
  <si>
    <t>347/4-1, 347/4-10</t>
  </si>
  <si>
    <t>JAC NORMANDIA OCCIDENTAL</t>
  </si>
  <si>
    <t>Alix Fabiola Rojas</t>
  </si>
  <si>
    <t>AAA0063TYEA</t>
  </si>
  <si>
    <t>50C-1417737</t>
  </si>
  <si>
    <t>RESOLUCIONES No. 214 de 19/10/2018 TRANSFERENCIA, ESCRITURA No. 4073 de 21/12/1994 CESIÓN OBLIGATORIA</t>
  </si>
  <si>
    <t>RECIBO No. 032 de 16/12/1982</t>
  </si>
  <si>
    <t>E.81/4-10</t>
  </si>
  <si>
    <t>JAC Villa Luz</t>
  </si>
  <si>
    <t>110-00129-538-0-2020</t>
  </si>
  <si>
    <t>JUNTA DE ACCION COMUNAL DEL BARRIO VILLA LUZ</t>
  </si>
  <si>
    <t>TATIANA CUBILLOS</t>
  </si>
  <si>
    <t>AAA0270ZWCX</t>
  </si>
  <si>
    <t>TRANSVERSAL 85 - CALLE 52B/ ESTACIONAMIENTO - 
TV 85 52A 70 IN 1</t>
  </si>
  <si>
    <t>50C-1552382</t>
  </si>
  <si>
    <t>ESCRITURA No. 0484 de 03/07/2002 CESIÓN TÍTULO GRATUITO, ESCRITURA No. 31 de 10/01/2008 ACLARACIÓN</t>
  </si>
  <si>
    <t>CORRECCIÓN No. 1589 de 23/10/2002</t>
  </si>
  <si>
    <t>E.137/4-03</t>
  </si>
  <si>
    <t>266.9</t>
  </si>
  <si>
    <t>12 FONTIBÓN</t>
  </si>
  <si>
    <t>FONTIBÓN</t>
  </si>
  <si>
    <t>006403 SAN JOSÉ DE FONTIBÓN</t>
  </si>
  <si>
    <t>TOMA DE POSESIÓN O APREHENSIÓN No. 1303 de 16/03/2001</t>
  </si>
  <si>
    <t>F.137/4-2</t>
  </si>
  <si>
    <t>392,6</t>
  </si>
  <si>
    <t>JUNTA DE ACCION COMUNAL BARRIO VERACRUZ</t>
  </si>
  <si>
    <t>SUBROGACIÓN No. 062 de 23/09/2011</t>
  </si>
  <si>
    <t>F.107/4-2</t>
  </si>
  <si>
    <t>SALÓN COMUNAL-LOCALES COMERCIALES</t>
  </si>
  <si>
    <t>006405 FERROCAJA FONTIBÓN</t>
  </si>
  <si>
    <t>50C-1526515</t>
  </si>
  <si>
    <t>ESCRITURA No. 1997 de 06/04/1994 CESIÓN GRATUITA</t>
  </si>
  <si>
    <t>CORRECCIÓN No. 031 de 20/02/2009, RECIBO No. 035 de 11/06/1992</t>
  </si>
  <si>
    <t>F.206/3-00</t>
  </si>
  <si>
    <t>*147,92</t>
  </si>
  <si>
    <t>COFRADIA URBANIZACIÓN LA</t>
  </si>
  <si>
    <t>50C-1220910</t>
  </si>
  <si>
    <t>ESCRITURA No. 1709 de 26/06/1987 CESIÓN GRATUITA</t>
  </si>
  <si>
    <t>MODIFICATORIA No. 036 de 21/08/2014</t>
  </si>
  <si>
    <t>F.149/4-02</t>
  </si>
  <si>
    <t>765,60</t>
  </si>
  <si>
    <t>Junta de Acción Comunal Urbanización La Cofradía</t>
  </si>
  <si>
    <t>FERNANDO CORREA</t>
  </si>
  <si>
    <t>920-3</t>
  </si>
  <si>
    <t xml:space="preserve">URBANIZACIÓN LOS BALEARES II SECTOR </t>
  </si>
  <si>
    <t>AAA0078PYUZ</t>
  </si>
  <si>
    <t>KR 87C 22 90</t>
  </si>
  <si>
    <t>50C-1518853</t>
  </si>
  <si>
    <t>ESCRITURA No. 2376 de 15/12/2000 DECLARACIÓN DE PROPIEDAD PÚBLICA</t>
  </si>
  <si>
    <t>TOMA DE POSESIÓN O APREHENSIÓN No. 181 de 28/03/2000</t>
  </si>
  <si>
    <t>F.244/4-03, F.244/4-1</t>
  </si>
  <si>
    <t>006401 VERSALLES FONTIBÓN</t>
  </si>
  <si>
    <t>AAA0077NLEA</t>
  </si>
  <si>
    <t>TOMA DE POSESIÓN O APREHENSIÓN No. 1384 de 12/05/2001, RECIBO No. 214 de 30/08/1991</t>
  </si>
  <si>
    <t>F.99/4-2</t>
  </si>
  <si>
    <t>420,30</t>
  </si>
  <si>
    <t>JAC BARRIO INTERNACIONAL</t>
  </si>
  <si>
    <t>CAMBULOS URBANIZACIÓN LOS</t>
  </si>
  <si>
    <t>TOMA DE POSESIÓN O APREHENSIÓN No. 1625 de 13/12/2002</t>
  </si>
  <si>
    <t>F.99/4</t>
  </si>
  <si>
    <t>338,30</t>
  </si>
  <si>
    <t>006402 LA CABANA FONTIBÓN</t>
  </si>
  <si>
    <t>50C-1451181</t>
  </si>
  <si>
    <t>ESCRITURA No. 5632 de 28/10/1949 CESIÓN</t>
  </si>
  <si>
    <t>MIGRACION</t>
  </si>
  <si>
    <t>250</t>
  </si>
  <si>
    <t>JAC LA CABAÑA</t>
  </si>
  <si>
    <t>VILLEMAR URBANIZACIÓN</t>
  </si>
  <si>
    <t>50C-1525183</t>
  </si>
  <si>
    <t>RESOLUCIONES No. 214 de 19/10/2018 TRANSFERENCIA, ESCRITURA No. 2780 de 12/07/1952 CESIÓN, ESCRITURA No. 2853 de 17/07/1952 ACLARACIÓN</t>
  </si>
  <si>
    <t>TOMA DE POSESIÓN O APREHENSIÓN No. 112 de 11/09/2008</t>
  </si>
  <si>
    <t>F.6/4</t>
  </si>
  <si>
    <t>361,63</t>
  </si>
  <si>
    <t>Blanca Sofia Guacaneme</t>
  </si>
  <si>
    <t xml:space="preserve"> 601 5325264. </t>
  </si>
  <si>
    <t>006407 GUADUAL FONTIBÓN</t>
  </si>
  <si>
    <t>SALAMANCA URBANIZACIÓN</t>
  </si>
  <si>
    <t>50C-339714</t>
  </si>
  <si>
    <t>ESCRITURA No. 930 de 30/04/1976 CESIÓN GRATUITA</t>
  </si>
  <si>
    <t>RECIBO No. 004 de 19/01/1976, MODIFICATORIA No. 199 de 29/12/2014</t>
  </si>
  <si>
    <t>F.133/4-3</t>
  </si>
  <si>
    <t>006408 EL CARMEN FONTIBÓN</t>
  </si>
  <si>
    <t>50C-1047511</t>
  </si>
  <si>
    <t>ESCRITURA No. 5779 de 24/12/1968 CESIÓN TÍTULO GRATUITO</t>
  </si>
  <si>
    <t>RECIBO No. 012 de 27/11/1968</t>
  </si>
  <si>
    <t>F.65/4</t>
  </si>
  <si>
    <t xml:space="preserve">304,60 </t>
  </si>
  <si>
    <t>JAC EL TAPETE</t>
  </si>
  <si>
    <t>50C-00819302</t>
  </si>
  <si>
    <t>ESCRITURA No. 0771 de 22/02/1990 COMPRA VENTA, ESCRITURA No. 2070 de 17/11/2005 ACTUALIZACIÓN DE CABIDA Y LINDEROS</t>
  </si>
  <si>
    <t xml:space="preserve">	319.7</t>
  </si>
  <si>
    <t>Sra Jackelin Valderrama y Sra Ana María Benito</t>
  </si>
  <si>
    <t>318 6832831 y 319 2435442</t>
  </si>
  <si>
    <t>RECIBO No. S/N de 25/01/1955</t>
  </si>
  <si>
    <t>493,10</t>
  </si>
  <si>
    <t>006409 BELEN FONTIBÓN</t>
  </si>
  <si>
    <t>AAA0161XRFT</t>
  </si>
  <si>
    <t>CARRERA 113 / CARRERA 112B - AVENIDA CALLE 22 / MANZANA - KR 112B 20C 35</t>
  </si>
  <si>
    <t>TOMA DE POSESION O APREHENSION No. 129 de 07/10/2005</t>
  </si>
  <si>
    <t>F.115/4-3</t>
  </si>
  <si>
    <t>50C-1714617</t>
  </si>
  <si>
    <t>ESCRITURA No. 378 de 15/02/2008 DECLARACIÓN DE PROPIEDAD PÚBLICA</t>
  </si>
  <si>
    <t>CORRECCIÓN No. 039 de 16/02/2007</t>
  </si>
  <si>
    <t>F.146/4</t>
  </si>
  <si>
    <t>JAC SATURNO</t>
  </si>
  <si>
    <t>50C-1617867</t>
  </si>
  <si>
    <t>ESCRITURA No. 3861 de 16/12/2004 DECLARACIÓN DE PROPIEDAD PÚBLICA</t>
  </si>
  <si>
    <t>MODIFICATORIA No. 018 de 24/06/2014, TOMA DE POSESIÓN O APREHENSIÓN No. 500 de 27/03/2000</t>
  </si>
  <si>
    <t>F.166/4-01</t>
  </si>
  <si>
    <t>JAC Barrio Batavia</t>
  </si>
  <si>
    <t xml:space="preserve">129-317-2023 </t>
  </si>
  <si>
    <t>JAC BARRIO BATAVIA</t>
  </si>
  <si>
    <t>THALIA URBANIZACIÓN</t>
  </si>
  <si>
    <t>AAA0079PTSK</t>
  </si>
  <si>
    <t>RECIBO No. 027 de 28/04/1976, MODIFICATORIA No. 178 de 29/12/2014</t>
  </si>
  <si>
    <t>F.209/4</t>
  </si>
  <si>
    <t>Ana Beatriz Amaya</t>
  </si>
  <si>
    <t>50C-0063638</t>
  </si>
  <si>
    <t>ESCRITURA No. 683 de 07/03/1990 COMPRA VENTA</t>
  </si>
  <si>
    <t>CORRECCIÓN No. 048 de 06/03/2007</t>
  </si>
  <si>
    <t>F.175/4-2A</t>
  </si>
  <si>
    <t>278.72</t>
  </si>
  <si>
    <t>JAC El Jordán</t>
  </si>
  <si>
    <t>50C-1839586</t>
  </si>
  <si>
    <t>ESCRITURA No. 378 de 20/02/2012 DECLARACIÓN DE PROPIEDAD PÚBLICA</t>
  </si>
  <si>
    <t>TOMA DE POSESIÓN O APREHENSIÓN No. 1404 de 12/05/2001</t>
  </si>
  <si>
    <t>F.189/4</t>
  </si>
  <si>
    <t>218,2</t>
  </si>
  <si>
    <t>006415 LA LAGUNA FONTIBÓN</t>
  </si>
  <si>
    <t>50C-01188020</t>
  </si>
  <si>
    <t>TOMA DE POSESIÓN O APREHENSIÓN No. 012 de 30/01/2012</t>
  </si>
  <si>
    <t>F.386/4-01</t>
  </si>
  <si>
    <t xml:space="preserve">399,3 </t>
  </si>
  <si>
    <t>SOLEDAD URBANIZACIÓN LA</t>
  </si>
  <si>
    <t>50C-469318</t>
  </si>
  <si>
    <t>ESCRITURA No. 5469 de 26/12/1975 CESIÓN TÍTULO GRATUITO</t>
  </si>
  <si>
    <t>RECIBO PROVISIONAL No. 019 de 06/03/1973, RECIBO No. 078 de 27/10/1975</t>
  </si>
  <si>
    <t>F.119/4-1</t>
  </si>
  <si>
    <t>96,92</t>
  </si>
  <si>
    <t>50C-179493</t>
  </si>
  <si>
    <t>ESCRITURA No. 121 de 30/01/1974 ACLARACIÓN, ESCRITURA No. 1839 de 27/07/1973 COMPRA VENTA</t>
  </si>
  <si>
    <t>200,5</t>
  </si>
  <si>
    <t>Daniel Sierra</t>
  </si>
  <si>
    <t>006413 SAN PABLO jericó</t>
  </si>
  <si>
    <t>AAA0079YXXS</t>
  </si>
  <si>
    <t>TOMA DE POSESION O APREHENSION No. 1473 de 15/05/2001</t>
  </si>
  <si>
    <t>F.118/4</t>
  </si>
  <si>
    <t>JAC SAN PABLO</t>
  </si>
  <si>
    <t>006413. SAN PABLO JERICO</t>
  </si>
  <si>
    <t>MANUEL CRISTÓBAL - EL PORTAL</t>
  </si>
  <si>
    <t>50C-00224123</t>
  </si>
  <si>
    <t>MODIFICATORIA No. 055 de 16/09/2015</t>
  </si>
  <si>
    <t>F.337/4-00</t>
  </si>
  <si>
    <t>522,6</t>
  </si>
  <si>
    <t>006414 BRISAS ALDEA FONTIBÓN</t>
  </si>
  <si>
    <t>ALDEA URBANIZACIÓN LA</t>
  </si>
  <si>
    <t>AAA0080DHXR</t>
  </si>
  <si>
    <t>50C-1614136</t>
  </si>
  <si>
    <t>ESCRITURA No. 6411 de 12/10/2004 DECLARACIÓN DE PROPIEDAD PÚBLICA</t>
  </si>
  <si>
    <t>CORRECCIÓN No. 018 de 11/02/2004</t>
  </si>
  <si>
    <t>F.255/4</t>
  </si>
  <si>
    <t>737,80</t>
  </si>
  <si>
    <t>JAC ALDEA</t>
  </si>
  <si>
    <t>TOMA DE POSESION O APREHENSION No. 024 de 28/11/1995</t>
  </si>
  <si>
    <t>F.416/4-00</t>
  </si>
  <si>
    <t>JAC EL REFUGIO</t>
  </si>
  <si>
    <t>MODELIA SECTOR A URBANIZACIÓN</t>
  </si>
  <si>
    <t>50C-1773772</t>
  </si>
  <si>
    <t>ESCRITURA No. 2263 de 18/09/2009 DECLARACIÓN DE PROPIEDAD PÚBLICA</t>
  </si>
  <si>
    <t>RECIBO No. 002 de 15/01/1979, CORRECCIÓN No. 042 de 23/03/2005</t>
  </si>
  <si>
    <t>F.105/4-10, F.105/4-11</t>
  </si>
  <si>
    <t>Comité social de Modelia</t>
  </si>
  <si>
    <t>RINCÓN DE MODELIA EL</t>
  </si>
  <si>
    <t>TOMA DE POSESION O APREHENSION No. 003 de 06/03/1998</t>
  </si>
  <si>
    <t>F.106/4-08</t>
  </si>
  <si>
    <t xml:space="preserve">JAC RINCÓN DE MODELIA </t>
  </si>
  <si>
    <t>50C-1360613</t>
  </si>
  <si>
    <t>ESCRITURA No. 2894 de 30/12/1993 CESIÓN GRATUITA</t>
  </si>
  <si>
    <t>SUBROGACIÓN No. 038 de 16/02/2007</t>
  </si>
  <si>
    <t>F.86/4-03</t>
  </si>
  <si>
    <t>115,10</t>
  </si>
  <si>
    <t>URBANIZACIÓN DE FONTIBÓN</t>
  </si>
  <si>
    <t>AAA0160XLUH</t>
  </si>
  <si>
    <t>TOMA DE POSESIÓN O APREHENSIÓN No. 1594 de 08/11/2002</t>
  </si>
  <si>
    <t>F.5/2-1</t>
  </si>
  <si>
    <t xml:space="preserve">251,90 </t>
  </si>
  <si>
    <t>JAC FERROCAJA</t>
  </si>
  <si>
    <t>AAA0141ACMS</t>
  </si>
  <si>
    <t>TOMA DE POSESIÓN O APREHENSIÓN No. 1257 de 15/03/2001</t>
  </si>
  <si>
    <t>F.371/4</t>
  </si>
  <si>
    <t>*567,25</t>
  </si>
  <si>
    <t xml:space="preserve">URBANISMO LEGAL LAS AMERICAS </t>
  </si>
  <si>
    <t>AAA0267OPLW</t>
  </si>
  <si>
    <t>KR 68F 3A 30</t>
  </si>
  <si>
    <t>50S-40697331</t>
  </si>
  <si>
    <t>ESCRITURA No. 1108 de 06/05/2013 DECLARACIÓN DE PROPIEDAD PÚBLICA</t>
  </si>
  <si>
    <t>CORRECCIÓN No. 1632 de 20/12/2002</t>
  </si>
  <si>
    <t>F.1/4-34, F.1/4-36</t>
  </si>
  <si>
    <t>* 242,60</t>
  </si>
  <si>
    <t xml:space="preserve">JAC BARRIO HIPOTECHO </t>
  </si>
  <si>
    <t xml:space="preserve">José Elías Calderón </t>
  </si>
  <si>
    <t>Actividades residenciales y recreativas</t>
  </si>
  <si>
    <t>VILLA ADRIANA URBANIZACIÓN</t>
  </si>
  <si>
    <t>50S-515713</t>
  </si>
  <si>
    <t>ESCRITURA No. 0576 de 15/05/1979 CESIÓN TÍTULO GRATUITO</t>
  </si>
  <si>
    <t>RECIBO No. 028 de 26/05/1977</t>
  </si>
  <si>
    <t>F.141/4-3</t>
  </si>
  <si>
    <t>Raúl González</t>
  </si>
  <si>
    <t>Zona de comercio bajo, presencia de habitante de calle</t>
  </si>
  <si>
    <t>VILLA CLAUDIA URBANIZACIÓN</t>
  </si>
  <si>
    <t>50S-291320</t>
  </si>
  <si>
    <t>ESCRITURA No. 1103 de 05/09/1975 CESIÓN GRATUITA</t>
  </si>
  <si>
    <t>RECIBO No. 027 de 19/06/1975</t>
  </si>
  <si>
    <t>F.108/4-2</t>
  </si>
  <si>
    <t>248</t>
  </si>
  <si>
    <t>CARVAJAL URBANIZACIÓN</t>
  </si>
  <si>
    <t>ESCRITURA No. 1995 de 14/06/2001 DECLARACIÓN DE PROPIEDAD PÚBLICA</t>
  </si>
  <si>
    <t>RECIBO No. 026 de 20/03/1986</t>
  </si>
  <si>
    <t>B.16/4-21, B.16/4-30</t>
  </si>
  <si>
    <t>Jhon Jairo Hernández Diaz</t>
  </si>
  <si>
    <t>CIUDAD KENNEDY SPMZ 1 URBANIZACIÓN</t>
  </si>
  <si>
    <t>50S-00282634</t>
  </si>
  <si>
    <t>ESCRITURA No. 2902 de 12/08/1975 CESIÓN TÍTULO GRATUITO</t>
  </si>
  <si>
    <t>F.80/4-37</t>
  </si>
  <si>
    <t>449.81</t>
  </si>
  <si>
    <t>MODIFICATORIA No. 198 de 29/12/2014</t>
  </si>
  <si>
    <t>F.80/4-17</t>
  </si>
  <si>
    <t>292,20</t>
  </si>
  <si>
    <t>PRESIDENTE JAC</t>
  </si>
  <si>
    <t>301-4899657</t>
  </si>
  <si>
    <t>AMERICAS OCCIDENTAL I ETAPA URBANIZACIÓN</t>
  </si>
  <si>
    <t>50C-1717969</t>
  </si>
  <si>
    <t>ESCRITURA No. 526 de 27/02/2008 DIVISION MATERIAL, ESCRITURA No. 5698 de 29/12/1979 CESIÓN TÍTULO GRATUITO</t>
  </si>
  <si>
    <t>ACTA No. 107 de 20/05/2009, DELIMITACIÓN No. 1551 de 11/07/2002</t>
  </si>
  <si>
    <t>F.1/4-26</t>
  </si>
  <si>
    <t xml:space="preserve">	183.94</t>
  </si>
  <si>
    <t>NUBIA ESTELA LEYVA</t>
  </si>
  <si>
    <t>313 3000748</t>
  </si>
  <si>
    <t>LA IGUALDAD</t>
  </si>
  <si>
    <t>TOMA DE POSESIÓN O APREHENSIÓN No. 1149 de 26/02/2001</t>
  </si>
  <si>
    <t>F.361/4</t>
  </si>
  <si>
    <t>*189.33</t>
  </si>
  <si>
    <t>SALÓN COMUNAL LA IGUALDAD</t>
  </si>
  <si>
    <t>JAC LA IGUALDAD</t>
  </si>
  <si>
    <t>Comercio Bajo</t>
  </si>
  <si>
    <t>13 TINTAL</t>
  </si>
  <si>
    <t>50C-1731495</t>
  </si>
  <si>
    <t>ESCRITURA No. 1446 de 24/07/2008 DECLARACIÓN DE PROPIEDAD PÚBLICA</t>
  </si>
  <si>
    <t>SUBROGACIÓN No. 219 de 29/10/2007</t>
  </si>
  <si>
    <t>F.104/4-20, F.104/4-21</t>
  </si>
  <si>
    <t>886.39*</t>
  </si>
  <si>
    <t>Recreativas y educativas</t>
  </si>
  <si>
    <t>ALOHA SECTOR SUR (ANTES URBANIZACIÓN MARSELLA)</t>
  </si>
  <si>
    <t>AAA0276JACX</t>
  </si>
  <si>
    <t>50C-1735128</t>
  </si>
  <si>
    <t>ESCRITURA No. 3758 de 27/12/2007 DECLARACIÓN DE PROPIEDAD PÚBLICA</t>
  </si>
  <si>
    <t>RECIBO No. 095 de 12/04/2000</t>
  </si>
  <si>
    <t>F.104/4-9</t>
  </si>
  <si>
    <t>197.5</t>
  </si>
  <si>
    <t>JUNTA DE ACCIÓN COMUNAL DEL BARRIO ALOHA</t>
  </si>
  <si>
    <t>14 PATIO BONITO</t>
  </si>
  <si>
    <t>RIBERAS DE OCCIDENTE URBANIZACIÓN</t>
  </si>
  <si>
    <t>50S-40358662</t>
  </si>
  <si>
    <t>ESCRITURA No. 4638 de 12/12/2000 DECLARACIÓN DE PROPIEDAD PÚBLICA</t>
  </si>
  <si>
    <t>RECIBO No. 005 de 21/01/1997, SUBROGACIÓN No. 054 de 21/06/2006</t>
  </si>
  <si>
    <t>K.29/4-05</t>
  </si>
  <si>
    <t>165</t>
  </si>
  <si>
    <t>JAC RIVERAS DE OCCIDENTE I ETAPA</t>
  </si>
  <si>
    <t>50S-40358663</t>
  </si>
  <si>
    <t>177</t>
  </si>
  <si>
    <t>JAC RIBERAS DE OCCIDENTE II SECTOR</t>
  </si>
  <si>
    <t>AAA0206DHMS</t>
  </si>
  <si>
    <t>CALLE 34A SUR - CALLE 34 BIS A SUR / CARRERA 89C - CARRERA 89D - CL 34A SUR 89C 38</t>
  </si>
  <si>
    <t>50S-40516577</t>
  </si>
  <si>
    <t>ESCRITURA No. 2018 de 24/07/2008 DECLARACIÓN DE PROPIEDAD PÚBLICA</t>
  </si>
  <si>
    <t>SUBROGACIÓN No. 042 de 16/08/2012</t>
  </si>
  <si>
    <t>CU2-K.29/4-01, CU2-K.29/4-02</t>
  </si>
  <si>
    <t>JAC UNIR I ETAPA I SECTORES I Y II</t>
  </si>
  <si>
    <t>50S-40574502</t>
  </si>
  <si>
    <t>ESCRITURA No. 1188 de 08/04/2011 DECLARACIÓN DE PROPIEDAD PÚBLICA</t>
  </si>
  <si>
    <t>SUBROGACIÓN No. 062 de 18/05/2010</t>
  </si>
  <si>
    <t>B.88/4-3</t>
  </si>
  <si>
    <t>*788.1</t>
  </si>
  <si>
    <t xml:space="preserve">JAC BARRIO FLORALIA </t>
  </si>
  <si>
    <t>AAA0042PARJ</t>
  </si>
  <si>
    <t>CALLE 38C SUR - CARRERA 72M / ZONA VERDE - KR 72 M 38 C 31 SUR</t>
  </si>
  <si>
    <t>TOMA DE POSESIÓN O APREHENSIÓN No. 579 de 05/06/2000</t>
  </si>
  <si>
    <t>B.78/4</t>
  </si>
  <si>
    <t>230,7 m2</t>
  </si>
  <si>
    <t>JAC LUCERNA</t>
  </si>
  <si>
    <t>TATIANA ALMANZA</t>
  </si>
  <si>
    <t>320 2668909</t>
  </si>
  <si>
    <t>AAA0042UETO</t>
  </si>
  <si>
    <t>CL 39F SUR - KR 72F BIS / KR 72G - KR 72F BIS 39D 15 SUR</t>
  </si>
  <si>
    <t>RECIBO PROVISIONAL No. 0009 de 08/02/1989, RECIBO No. 837 de 14/01/2001</t>
  </si>
  <si>
    <t>215/4-2</t>
  </si>
  <si>
    <t>50S-00644532</t>
  </si>
  <si>
    <t>ESCRITURA No. 2452 de 06/09/2000 DONACIÓN</t>
  </si>
  <si>
    <t>B.26/4</t>
  </si>
  <si>
    <t>280.03</t>
  </si>
  <si>
    <t>CARIMAGUA I SECTOR URBANIZACIÓN</t>
  </si>
  <si>
    <t xml:space="preserve">	CL 39 SUR 72K 13</t>
  </si>
  <si>
    <t>50S-40737299</t>
  </si>
  <si>
    <t>ESCRITURA No. 1704 de 19/07/2006 DECLARACIÓN DE PROPIEDAD PÚBLICA</t>
  </si>
  <si>
    <t>SUBROGACIÓN No. 055 de 21/06/2006, RECIBO PROVISIONAL No. 061 de 13/08/1983, MODIFICATORIA No. 1649 de 28/02/2003</t>
  </si>
  <si>
    <t>B.91/4-06, B.91/4-07</t>
  </si>
  <si>
    <t>311 8860090</t>
  </si>
  <si>
    <t>50S-40737309</t>
  </si>
  <si>
    <t xml:space="preserve">
203.1</t>
  </si>
  <si>
    <t>50S-983064</t>
  </si>
  <si>
    <t>ESCRITURA No. 2437 de 18/12/1989 COMPRA VENTA</t>
  </si>
  <si>
    <t>2071-8</t>
  </si>
  <si>
    <t>004542  ALQUERIA LA FRAGUA NORTE</t>
  </si>
  <si>
    <t>SINALOA URBANIZACIÓN</t>
  </si>
  <si>
    <t>AAA0049WCZE</t>
  </si>
  <si>
    <t>DG 35A SUR 68 64</t>
  </si>
  <si>
    <t>MODIFICATORIA  N°034	 del 04/10/2016</t>
  </si>
  <si>
    <t>B.106/4-2</t>
  </si>
  <si>
    <t>JAC Alquería de la Fragua I sector</t>
  </si>
  <si>
    <t>50S-00012954</t>
  </si>
  <si>
    <t>ESCRITURA No. 1462 de 21/03/1990 COMPRA VENTA</t>
  </si>
  <si>
    <t xml:space="preserve">	298.7</t>
  </si>
  <si>
    <t>AAA0050ERDM</t>
  </si>
  <si>
    <t>50S-40545166</t>
  </si>
  <si>
    <t>ESCRITURA No. 1378 de 12/03/2009 DECLARACIÓN DE PROPIEDAD PÚBLICA</t>
  </si>
  <si>
    <t>TOMA DE POSESIÓN O APREHENSIÓN No. 023 de 20/05/1999, CORRECCIÓN No. 1729 de 29/12/2003</t>
  </si>
  <si>
    <t>B.89/4-7</t>
  </si>
  <si>
    <t>JAC San Andrés II Sector</t>
  </si>
  <si>
    <t>B.16/4-27, B.16/4-28, B.16/4-30</t>
  </si>
  <si>
    <t xml:space="preserve">JAC BARRIO CARVAJAL OSORIO </t>
  </si>
  <si>
    <t xml:space="preserve">FLOR MARIA MECÓN </t>
  </si>
  <si>
    <t>AAA0049YHAF</t>
  </si>
  <si>
    <t>50S-40781104</t>
  </si>
  <si>
    <t>ESCRITURA No. 6511 de 29/11/1976 CESIÓN GRATUITA</t>
  </si>
  <si>
    <t>MODIFICATORIA No. 037 de 22/07/2015</t>
  </si>
  <si>
    <t>B.184/4</t>
  </si>
  <si>
    <t>310,20</t>
  </si>
  <si>
    <t>JAC VILLA NUEVA RINCÓN</t>
  </si>
  <si>
    <t xml:space="preserve">Comercio medio  y actividades recreativas </t>
  </si>
  <si>
    <t>NUEVAS DELICIAS URBANIZACIÓN</t>
  </si>
  <si>
    <t>50S-304736</t>
  </si>
  <si>
    <t>ESCRITURA No. 4113 de 09/08/1975 CESIÓN GRATUITA</t>
  </si>
  <si>
    <t>MODIFICATORIA No. 026 de 17/06/2015</t>
  </si>
  <si>
    <t>B.21/4-4</t>
  </si>
  <si>
    <t>518.8</t>
  </si>
  <si>
    <t>50C-1516942</t>
  </si>
  <si>
    <t>ESCRITURA No. 2787 de 09/10/2000 DECLARACIÓN DE PROPIEDAD PÚBLICA</t>
  </si>
  <si>
    <t>RECIBO No. 0068 de 28/09/1988, RECIBO PROVISIONAL No. 066 de 10/09/1984</t>
  </si>
  <si>
    <t>F.267/4-00</t>
  </si>
  <si>
    <t>438-67</t>
  </si>
  <si>
    <t>Zona  de bajo comercio - Actividades de reciclaje</t>
  </si>
  <si>
    <t>CASTILLA URBANIZACIÓN</t>
  </si>
  <si>
    <t>50C-1092085</t>
  </si>
  <si>
    <t>ESCRITURA No. 237 de 02/02/1971 CESIÓN GRATUITA</t>
  </si>
  <si>
    <t>SUBROGACIÓN No. 023 de 10/02/2009</t>
  </si>
  <si>
    <t>F.114/4-14</t>
  </si>
  <si>
    <t>JAC BARRIO CASTILLA</t>
  </si>
  <si>
    <t>EDGAR FIGUEROA</t>
  </si>
  <si>
    <t>302-5892478</t>
  </si>
  <si>
    <t>PIO XII URBANIZACIÓN</t>
  </si>
  <si>
    <t>50S-40230790</t>
  </si>
  <si>
    <t>ESCRITURA No. 2201 de 16/05/1964 CESIÓN TÍTULO GRATUITO, ESCRITURA No. 2426 de 19/06/1964 CESIÓN TÍTULO GRATUITO</t>
  </si>
  <si>
    <t>TOMA DE POSESION O APREHENSION No. 211 de 30/12/2009</t>
  </si>
  <si>
    <t>F.74/4</t>
  </si>
  <si>
    <t>481</t>
  </si>
  <si>
    <t>JAC PIO XII</t>
  </si>
  <si>
    <t>50C-1481156</t>
  </si>
  <si>
    <t>ESCRITURA No. 1860 de 30/08/1995 CESIÓN TÍTULO GRATUITO</t>
  </si>
  <si>
    <t>SUBROGACIÓN No. 101 de 15/07/2010</t>
  </si>
  <si>
    <t>394/4-07, 394/4-08</t>
  </si>
  <si>
    <t>337.11</t>
  </si>
  <si>
    <t>JAC  VILLA ALSACIA</t>
  </si>
  <si>
    <t>AAA0148JLJZ</t>
  </si>
  <si>
    <t>CALLE 14B SUR - CARRERA 85 - CL 14A 81 38</t>
  </si>
  <si>
    <t>TOMA DE POSESIÓN O APREHENSIÓN No. 025 de 25/08/1998</t>
  </si>
  <si>
    <t>K.39/4-03</t>
  </si>
  <si>
    <t>507.2</t>
  </si>
  <si>
    <t>ANA AVELINA ALGARRA</t>
  </si>
  <si>
    <t>314 3674992_x000D_</t>
  </si>
  <si>
    <t>AAA0082SRNX</t>
  </si>
  <si>
    <t>SUBROGACIÓN No. 130 de 06/10/2008</t>
  </si>
  <si>
    <t>F.313/4-00</t>
  </si>
  <si>
    <t>44.83*</t>
  </si>
  <si>
    <t>50C-01231293</t>
  </si>
  <si>
    <t>ESCRITURA No. 3424 de 25/11/2005 CESIÓN GRATUITA</t>
  </si>
  <si>
    <t>SUBROGACIÓN No. 036 de 14/02/2007</t>
  </si>
  <si>
    <t>K.3/4-00</t>
  </si>
  <si>
    <t>389.7</t>
  </si>
  <si>
    <t>50S-40563564</t>
  </si>
  <si>
    <t>ESCRITURA No. 4235 de 27/12/2010 DECLARACIÓN DE PROPIEDAD PÚBLICA</t>
  </si>
  <si>
    <t>TOMA DE POSESION O APREHENSION No. 269 de 12/04/2000</t>
  </si>
  <si>
    <t>F.345/4-00</t>
  </si>
  <si>
    <t>JAC LLANO GRANDE</t>
  </si>
  <si>
    <t>50S-40498930</t>
  </si>
  <si>
    <t>ESCRITURA No. 02197 de 24/08/2007 DECLARACIÓN DE PROPIEDAD PÚBLICA</t>
  </si>
  <si>
    <t>TOMA DE POSESION O APREHENSION No. 317 de 24/03/2000</t>
  </si>
  <si>
    <t>B 256/4-00</t>
  </si>
  <si>
    <t xml:space="preserve">JAC PINAR DEL RIO II SECTOR
</t>
  </si>
  <si>
    <t>Alfonso Correa presidente de la JAC</t>
  </si>
  <si>
    <t>AAA0144AOUH</t>
  </si>
  <si>
    <t>CARRERA 81G BIS - CALLE 42 SUR / LOTE - CL 42 SUR 81F 15</t>
  </si>
  <si>
    <t>TOMA DE POSESIÓN O APREHENSIÓN No. 1446 de 14/05/2001</t>
  </si>
  <si>
    <t>K.47/4-05, K.47/4-06</t>
  </si>
  <si>
    <t>JAC El Amparo</t>
  </si>
  <si>
    <t xml:space="preserve"> Hugo Quintero presidente de la JAC</t>
  </si>
  <si>
    <t>310-3381529</t>
  </si>
  <si>
    <t>AAA0173DZJZ</t>
  </si>
  <si>
    <t>SUBROGACIÓN No. 075 de 30/09/2011</t>
  </si>
  <si>
    <t>K.46/4-01</t>
  </si>
  <si>
    <t>*214,36</t>
  </si>
  <si>
    <t>JAC VILLA LA LOMA</t>
  </si>
  <si>
    <t>80 CORABASTOS</t>
  </si>
  <si>
    <t>50S-40382730</t>
  </si>
  <si>
    <t>ESCRITURA No. 01034 de 06/08/2001 DONACIÓN</t>
  </si>
  <si>
    <t>268,84</t>
  </si>
  <si>
    <t>AAA0149CSCX</t>
  </si>
  <si>
    <t>CL 42F BIS S - KR 81B / MZ - CL 42F BIS SUR 81B 05</t>
  </si>
  <si>
    <t>RECIBO No. 848 de 15/01/2001</t>
  </si>
  <si>
    <t>K.20/4-03</t>
  </si>
  <si>
    <t>180.32</t>
  </si>
  <si>
    <t>AAA0254ZAUZ</t>
  </si>
  <si>
    <t>CL 5A SUR - KR 82C / ZV - KR 82C 5A 08 SUR</t>
  </si>
  <si>
    <t>50S-40713858</t>
  </si>
  <si>
    <t>ESCRITURA No. 2641 de 09/09/2010 CESIÓN OBLIGATORIA</t>
  </si>
  <si>
    <t>RECIBO No. 012 de 11/01/2000, MODIFICATORIA No. 041 de 05/04/2010</t>
  </si>
  <si>
    <t>K.42/4-00</t>
  </si>
  <si>
    <t>246.4</t>
  </si>
  <si>
    <t>50S-40097383</t>
  </si>
  <si>
    <t>TOMA DE POSESIÓN O APREHENSIÓN No. 825 de 14/01/2001</t>
  </si>
  <si>
    <t>K.47/4-02</t>
  </si>
  <si>
    <t xml:space="preserve"> Ernesto Pedraza, Presidente JAC</t>
  </si>
  <si>
    <t>312-5506442</t>
  </si>
  <si>
    <t>50S-40090021</t>
  </si>
  <si>
    <t>TOMA DE POSESIÓN O APREHENSIÓN No. 750 de 25/09/2001</t>
  </si>
  <si>
    <t>K.46/4-03</t>
  </si>
  <si>
    <t>266,1</t>
  </si>
  <si>
    <t>JAC VILLA DE LA TORRE</t>
  </si>
  <si>
    <t>AAA0253AUZM</t>
  </si>
  <si>
    <t>CL 57B S - KR 80I / ZC - CL 57B SUR 80H 32</t>
  </si>
  <si>
    <t>50S-40587075</t>
  </si>
  <si>
    <t>ESCRITURA No. 952 de 22/04/1977 CESIÓN TÍTULO GRATUITO</t>
  </si>
  <si>
    <t>TOMA DE POSESIÓN O APREHENSIÓN No. 126 de 17/11/2011</t>
  </si>
  <si>
    <t>B.178/4</t>
  </si>
  <si>
    <t>SALÓN COMUNAL - LOCALES COMERCIALES- PARQUEADERO</t>
  </si>
  <si>
    <t>JAC CLASS</t>
  </si>
  <si>
    <t>50S-40335666</t>
  </si>
  <si>
    <t>ESCRITURA No. 5495 de 23/12/1999 CESIÓN TÍTULO GRATUITO</t>
  </si>
  <si>
    <t>MODIFICATORIA No. 038 de 22/07/2015, RECIBO No. 138 de 09/11/1987</t>
  </si>
  <si>
    <t>B.244/4-01</t>
  </si>
  <si>
    <t>50S-40335707</t>
  </si>
  <si>
    <t>B.244/4-02</t>
  </si>
  <si>
    <t>Carolina Álvarez, Presidente JAC</t>
  </si>
  <si>
    <t>50S-40356020</t>
  </si>
  <si>
    <t>ESCRITURA No. 3244 de 11/12/2000 DECLARACIÓN DE PROPIEDAD PÚBLICA</t>
  </si>
  <si>
    <t>CORRECCIÓN No. 014 de 16/11/1999, RECIBO No. 148 de 21/05/1991</t>
  </si>
  <si>
    <t>B.334/4-1</t>
  </si>
  <si>
    <t>250-97</t>
  </si>
  <si>
    <t xml:space="preserve">SALÓN COMUNAL - LOCALES COMERCIALES </t>
  </si>
  <si>
    <t>Humberto</t>
  </si>
  <si>
    <t>SUBROGACIÓN No. 163 de 21/12/2011</t>
  </si>
  <si>
    <t>F.387/4-01</t>
  </si>
  <si>
    <t>279,80</t>
  </si>
  <si>
    <t>CARMELO FAVIDI URBANIZACIÓN EL</t>
  </si>
  <si>
    <t>SUBROGACIÓN No. 045 de 17/09/2012</t>
  </si>
  <si>
    <t>B.218/4-1</t>
  </si>
  <si>
    <t xml:space="preserve">	180.96</t>
  </si>
  <si>
    <t>VILLA ANDREA URBANIZACIÓN (ANTES JORGE URIBE BOTERO)</t>
  </si>
  <si>
    <t>AAA0053FDPP</t>
  </si>
  <si>
    <t>KR 82B - CL 51D SUR / CL 52 SUR - KR 81I 51D 11 SUR</t>
  </si>
  <si>
    <t>50S-40397365</t>
  </si>
  <si>
    <t>ESCRITURA No. 718 de 02/05/2002 DECLARACIÓN DE PROPIEDAD PÚBLICA</t>
  </si>
  <si>
    <t>TOMA DE POSESIÓN O APREHENSIÓN No. 1218 de 27/02/2001</t>
  </si>
  <si>
    <t>B.291/4-1</t>
  </si>
  <si>
    <t xml:space="preserve">	176</t>
  </si>
  <si>
    <t>50S-40246386</t>
  </si>
  <si>
    <t>TOMA DE POSESIÓN O APREHENSIÓN No. 044 de 31/08/2011</t>
  </si>
  <si>
    <t>B.308/4</t>
  </si>
  <si>
    <t xml:space="preserve">	409.8</t>
  </si>
  <si>
    <t>Marta Ruiz</t>
  </si>
  <si>
    <t>50S-40439551</t>
  </si>
  <si>
    <t>ESCRITURA No. 2253 de 16/09/2004 DECLARACIÓN DE PROPIEDAD PÚBLICA</t>
  </si>
  <si>
    <t>SUBROGACIÓN No. 127 de 02/10/2008</t>
  </si>
  <si>
    <t>F.197/4-01</t>
  </si>
  <si>
    <t>*213,53</t>
  </si>
  <si>
    <t>AAA0053NZUZ</t>
  </si>
  <si>
    <t>CARRERA 80B - CALLE 46 SUR / ZONA VERDE - CL 46 SUR 80 45</t>
  </si>
  <si>
    <t>CORRECCIÓN No. 082 de 10/10/2011</t>
  </si>
  <si>
    <t>B.50/4-02</t>
  </si>
  <si>
    <t>50C-01636375</t>
  </si>
  <si>
    <t>TOMA DE POSESIÓN O APREHENSIÓN No. 482 de 13/04/2000</t>
  </si>
  <si>
    <t>K.39/4-02</t>
  </si>
  <si>
    <t>239,8 m²</t>
  </si>
  <si>
    <t>CIUDAD KENNEDY ORIENTAL SPMZ 16 URBANIZACIÓN</t>
  </si>
  <si>
    <t>AAA0043ABOE</t>
  </si>
  <si>
    <t>CL 41B SUR / CL 41D SUR - TV 78H BIS B / TV 78H BIS C - CL 41C SUR 78H 86</t>
  </si>
  <si>
    <t>50S-40472181</t>
  </si>
  <si>
    <t>RESOLUCIONES No. 2447 de 03/08/2006 CESIÓN OBLIGATORIA POR RESOLUCIÓN</t>
  </si>
  <si>
    <t>RECIBO No. 109 de 21/07/2006</t>
  </si>
  <si>
    <t>F.80/4-36</t>
  </si>
  <si>
    <t>*388</t>
  </si>
  <si>
    <t>CIUDAD KENNEDY SUR SPMZ 10 URBANIZACIÓN</t>
  </si>
  <si>
    <t>50S-40467030</t>
  </si>
  <si>
    <t>RESOLUCIONES No. 1660 de 07/06/2006 CESIÓN TÍTULO GRATUITO</t>
  </si>
  <si>
    <t>SUBROGACIÓN No. 170 de 05/10/2009</t>
  </si>
  <si>
    <t>F.80/4-32</t>
  </si>
  <si>
    <t>337,20</t>
  </si>
  <si>
    <t>JAC BARRIO TEQUENDAMA SUPERMANZA 10</t>
  </si>
  <si>
    <t>CIUDAD KENNEDY SPMZ 13 URBANIZACIÓN</t>
  </si>
  <si>
    <t>AAA0043DWUZ</t>
  </si>
  <si>
    <t>CL 40A S - CL 40C S / KR 79 - KR 79B - KR 79 40A 51 SUR</t>
  </si>
  <si>
    <t>50S-40472108</t>
  </si>
  <si>
    <t>RESOLUCIONES No. 2445 de 03/08/2006 CESIÓN TÍTULO GRATUITO</t>
  </si>
  <si>
    <t>RECIBO No. 107 de 21/07/2006</t>
  </si>
  <si>
    <t>F.80/4-38</t>
  </si>
  <si>
    <t>456,5</t>
  </si>
  <si>
    <t>CIUDAD KENNEDY SPMZ 8 URBANIZACIÓN</t>
  </si>
  <si>
    <t>50S-40471914</t>
  </si>
  <si>
    <t>RESOLUCIONES No. 2444 de 03/08/2006 CESIÓN OBLIGATORIA POR RESOLUCIÓN</t>
  </si>
  <si>
    <t>RECIBO No. 099 de 14/07/2006</t>
  </si>
  <si>
    <t>F. 80/4-53, F. 80/4-54</t>
  </si>
  <si>
    <t>AAA0271UAUZ</t>
  </si>
  <si>
    <t>50S-40573401</t>
  </si>
  <si>
    <t>ESCRITURA No. 127 de 30/01/2008 DECLARACIÓN DE PROPIEDAD PÚBLICA</t>
  </si>
  <si>
    <t>CORRECCIÓN No. 1606 de 06/12/2002, TOMA DE POSESIÓN O APREHENSIÓN No. 627 de 30/05/2000</t>
  </si>
  <si>
    <t>F.80/4-49</t>
  </si>
  <si>
    <t>413,56</t>
  </si>
  <si>
    <t>JAC Ayacucho II Sector</t>
  </si>
  <si>
    <t>KENNEDY NORTE SPMZ 12A URBANIZACIÓN</t>
  </si>
  <si>
    <t>AAA0044NLMS</t>
  </si>
  <si>
    <t>KR 80C - KR 80B / ZV - KR 80C 2 40 MJ</t>
  </si>
  <si>
    <t>50S-40467107</t>
  </si>
  <si>
    <t>RESOLUCIONES No. 1662 de 07/06/2006 CESIÓN OBLIGATORIA POR RESOLUCIÓN</t>
  </si>
  <si>
    <t>SUBROGACIÓN No. 168 de 05/10/2009</t>
  </si>
  <si>
    <t>F.80/4-40</t>
  </si>
  <si>
    <t>592,48</t>
  </si>
  <si>
    <t>MODIFICATORIA No. 107 de 22/12/2014</t>
  </si>
  <si>
    <t>F.323/4-1</t>
  </si>
  <si>
    <t>474.01</t>
  </si>
  <si>
    <t>Edwin Gonzaléz</t>
  </si>
  <si>
    <t>1199-1</t>
  </si>
  <si>
    <t>AAA0189LYYN  	AAA0189LYWW</t>
  </si>
  <si>
    <t>TV 78H - CL 43A SUR / AC 43 SUR  (TV 78H 43 37 SUR-TV 78H 43 39 SUR)</t>
  </si>
  <si>
    <t>RECIBO N° 020 del 29/03/1977</t>
  </si>
  <si>
    <t>B.141/4</t>
  </si>
  <si>
    <t>SALÓN COMUNAL - CULTO RELIGIOSO</t>
  </si>
  <si>
    <t>JAC Barrio Timiza II Sector</t>
  </si>
  <si>
    <t>AAA0048SPFZ</t>
  </si>
  <si>
    <t>CL 49 SUR / CL 50 SUR - KR 79D / AK 80 - CL 47 B SUR 79 C 27 MJ</t>
  </si>
  <si>
    <t>50S-40573439</t>
  </si>
  <si>
    <t>ESCRITURA No. 299 de 13/02/2008 DECLARACIÓN DE PROPIEDAD PÚBLICA</t>
  </si>
  <si>
    <t>RECIBO No. 095 de 26/10/1999</t>
  </si>
  <si>
    <t>B.140/4-06</t>
  </si>
  <si>
    <t>*40</t>
  </si>
  <si>
    <t xml:space="preserve">DESARROLLO LEGALIZADO EL ROSARIO </t>
  </si>
  <si>
    <t>AAA0049TYCX</t>
  </si>
  <si>
    <t>KR 88C 38 A 16 SUR</t>
  </si>
  <si>
    <t>RECIBO No. 034 de 08/05/1992</t>
  </si>
  <si>
    <t>B.246/4-01</t>
  </si>
  <si>
    <t>JAC EL PARAISO BOSA</t>
  </si>
  <si>
    <t>Patricia Segura Noriega (presidenta de la JAC)</t>
  </si>
  <si>
    <t xml:space="preserve">315 3623865 </t>
  </si>
  <si>
    <t>CL 1 BIS 87 84_x000D_</t>
  </si>
  <si>
    <t>50S-40367415</t>
  </si>
  <si>
    <t>ESCRITURA No. 5927 de 17/12/1987 CESIÓN TÍTULO GRATUITO</t>
  </si>
  <si>
    <t>RECIBO No. 054 de 09/08/1984</t>
  </si>
  <si>
    <t>F.216/4-02, F.216/4-03</t>
  </si>
  <si>
    <t>*857.07</t>
  </si>
  <si>
    <t>JAC PATIO BONITO II SECTOR</t>
  </si>
  <si>
    <t>Jairo Suesco Presunto
presidente de la JAC</t>
  </si>
  <si>
    <t xml:space="preserve">3173756130 / 3144750720 </t>
  </si>
  <si>
    <t>DESARROLLO LEGALIZADO TOCAREMA_x000D_</t>
  </si>
  <si>
    <t>KR 88G 5 19_x000D_</t>
  </si>
  <si>
    <t>TOMA DE POSESIÓN O APREHENSIÓN No. 465 de 29/03/2000</t>
  </si>
  <si>
    <t>F.330/4-00</t>
  </si>
  <si>
    <t>139.6</t>
  </si>
  <si>
    <t>Nelson Mauricio  González(presidente de la JAC)</t>
  </si>
  <si>
    <t>PATIO BONITO URBANIZACIÓN</t>
  </si>
  <si>
    <t>AAA0052HPPA</t>
  </si>
  <si>
    <t>RECIBO No. 146 de 29/12/1999</t>
  </si>
  <si>
    <t>T.5-02, F.216/4</t>
  </si>
  <si>
    <t>JAC PATIO BONITO I SECTOR</t>
  </si>
  <si>
    <t>TOMA DE POSESIÓN O APREHENSIÓN No. 1368 de 11/05/2001</t>
  </si>
  <si>
    <t>F.180/4-00</t>
  </si>
  <si>
    <t xml:space="preserve">SALÓN COMUNAL,LOCAL </t>
  </si>
  <si>
    <t>JAC CAMPO HERMOSO</t>
  </si>
  <si>
    <t>TOMA DE POSESIÓN O APREHENSIÓN No. 143 de 27/05/1991, CORRECCIÓN No. 1681 de 14/07/2003</t>
  </si>
  <si>
    <t>F.346/4-00</t>
  </si>
  <si>
    <t>MODIFICATORIA No. 084 de 18/10/2011, TOMA DE POSESIÓN O APREHENSIÓN No. 1423 de 13/05/2001</t>
  </si>
  <si>
    <t>F.340/4-00</t>
  </si>
  <si>
    <t>*155.00 Aproximado</t>
  </si>
  <si>
    <t>JAC PATIO BONITO III SECTOR</t>
  </si>
  <si>
    <t>Hernando Lozano</t>
  </si>
  <si>
    <t>TOMA DE POSESIÓN O APREHENSIÓN No. 312 de 26/03/2000</t>
  </si>
  <si>
    <t>F.153/4-02</t>
  </si>
  <si>
    <t>181,6 m2</t>
  </si>
  <si>
    <t>KR 89C 41 38 SUR</t>
  </si>
  <si>
    <t>50S-40245318</t>
  </si>
  <si>
    <t>RECIBO No. 116 de 02/08/2006</t>
  </si>
  <si>
    <t>K.26/4-09</t>
  </si>
  <si>
    <t>JAC URB. NUEVA ROMA ETAPAS II III</t>
  </si>
  <si>
    <t>AAA0148MECN - AAA0148MELF</t>
  </si>
  <si>
    <t>KR 98C - KR 99 / MZ - MZ - KR 98C 41 21 SUR</t>
  </si>
  <si>
    <t>TOMA DE POSESIÓN O APREHENSIÓN No. 084 de 23/04/2009</t>
  </si>
  <si>
    <t>K.54/4-06</t>
  </si>
  <si>
    <t>198*</t>
  </si>
  <si>
    <t>3186062350 - 3102134251</t>
  </si>
  <si>
    <t>50S-40038049</t>
  </si>
  <si>
    <t>ESCRITURA No. 07426 de 29/12/2011 CESIÓN TÍTULO GRATUITO</t>
  </si>
  <si>
    <t>TOMA DE POSESIÓN O APREHENSIÓN No. 063 de 12/11/1996</t>
  </si>
  <si>
    <t>K.26/4-10</t>
  </si>
  <si>
    <t>76,80</t>
  </si>
  <si>
    <t>50S-00925250</t>
  </si>
  <si>
    <t>MODIFICATORIA No. 061 de 29/10/2014, TOMA DE POSESIÓN O APREHENSIÓN No. 146 de 17/05/1991, TOMA DE POSESIÓN O APREHENSIÓN No. 751 de 25/09/2001</t>
  </si>
  <si>
    <t>K.26/1-00, K.26/1-01</t>
  </si>
  <si>
    <t>DESARROLLO LEGALIZADO ALTAMAR</t>
  </si>
  <si>
    <t>AAA0137ZCRU - AAA0137ZCDM</t>
  </si>
  <si>
    <t>SUBROGACIÓN No. 091 de 18/10/2011</t>
  </si>
  <si>
    <t>K.40/4-00</t>
  </si>
  <si>
    <t>*210</t>
  </si>
  <si>
    <t xml:space="preserve">JAC ALTAMAR </t>
  </si>
  <si>
    <t>Dora Moreno</t>
  </si>
  <si>
    <t>3144346812_x000D_</t>
  </si>
  <si>
    <t>2-897</t>
  </si>
  <si>
    <t>AAA0137YTNN</t>
  </si>
  <si>
    <t>KR 87H 42G 16 SUR</t>
  </si>
  <si>
    <t>50S-40312252</t>
  </si>
  <si>
    <t>ESCRITURA N° 2867 DE DONACIÓN del15/12/2000</t>
  </si>
  <si>
    <t>JAC Barrio Horizonte Occidente</t>
  </si>
  <si>
    <t>129-409-2023</t>
  </si>
  <si>
    <t>JUNTA DE ACCION COMUNAL HORIZONTE OCCIDENTE</t>
  </si>
  <si>
    <t>50S-40062485</t>
  </si>
  <si>
    <t>TOMA DE POSESIÓN O APREHENSIÓN No. 1207 de 27/02/2001</t>
  </si>
  <si>
    <t>K.26/4-11</t>
  </si>
  <si>
    <t xml:space="preserve">	77.5</t>
  </si>
  <si>
    <t>JAC CIUDAD DE CALI</t>
  </si>
  <si>
    <t>AAA0154SZXS</t>
  </si>
  <si>
    <t xml:space="preserve">CL 48 S - CL 48B S / ES - KR 72U BIS - KR 72R BIS 48 11 SUR </t>
  </si>
  <si>
    <t>50S-40719729</t>
  </si>
  <si>
    <t>ESCRITURA No. 3718 de 26/09/1989 CESIÓN TÍTULO GRATUITO</t>
  </si>
  <si>
    <t>MODIFICATORIA No. 183 de 29/12/2014, RECIBO No. 37A de 17/03/1988</t>
  </si>
  <si>
    <t>B.174/4-01</t>
  </si>
  <si>
    <t>AAA0044YMRU</t>
  </si>
  <si>
    <t>50S-40387094</t>
  </si>
  <si>
    <t>ESCRITURA No. 2900 de 23/09/1987 CESIÓN TÍTULO GRATUITO</t>
  </si>
  <si>
    <t>RECIBO No. 090 de 12/08/1986, MODIFICATORIA No. 213 de 29/12/2014</t>
  </si>
  <si>
    <t>B.174/4</t>
  </si>
  <si>
    <t>540</t>
  </si>
  <si>
    <t>Armando Barrero, Presidente de la JAC</t>
  </si>
  <si>
    <t>AAA0044ZETD</t>
  </si>
  <si>
    <t>KR 78 - CL 49 SUR / CL 50 SUR - CL 49 SUR 78 35</t>
  </si>
  <si>
    <t>SUBROGACIÓN No. 027 de 10/02/2009</t>
  </si>
  <si>
    <t>B.96/4-00A, B.96/4-2</t>
  </si>
  <si>
    <t>286.4 M2</t>
  </si>
  <si>
    <t>JAC PERPETUO SOCORRO</t>
  </si>
  <si>
    <t>Gabriel Fernando Salazar (vicepresidenta de la JAC)</t>
  </si>
  <si>
    <t xml:space="preserve"> 310 8832472</t>
  </si>
  <si>
    <t>AAA0045BMRU</t>
  </si>
  <si>
    <t>50S-40371709</t>
  </si>
  <si>
    <t>ESCRITURA No. 4863 de 01/11/2005 ACLARACIÓN</t>
  </si>
  <si>
    <t>MODIFICATORIA No. 089 de 18/10/2011</t>
  </si>
  <si>
    <t>B.168/4-01, B.168/4-01.</t>
  </si>
  <si>
    <t xml:space="preserve">523,77 m2 </t>
  </si>
  <si>
    <t>SANTA LUISA URBANIZACIÓN</t>
  </si>
  <si>
    <t>50S-40353938</t>
  </si>
  <si>
    <t>ESCRITURA No. 1104 de 31/05/2000 CESIÓN TÍTULO GRATUITO</t>
  </si>
  <si>
    <t>RECIBO No. 037 de 11/08/1995</t>
  </si>
  <si>
    <t>K.14/4-00</t>
  </si>
  <si>
    <t>182,96</t>
  </si>
  <si>
    <t xml:space="preserve">Fanny Estela Díaz Rodríguez </t>
  </si>
  <si>
    <t>1885-25</t>
  </si>
  <si>
    <t>LAGO DE TIMIZA I ETAPA URBANIZACIÓN</t>
  </si>
  <si>
    <t>AAA0045HAEA</t>
  </si>
  <si>
    <t>CL 43S - LT / KR 73C</t>
  </si>
  <si>
    <t>50S-40355806</t>
  </si>
  <si>
    <t>ESCRITURA No. 3114 de 12/10/2000 CESIÓN TÍTULO GRATUITO</t>
  </si>
  <si>
    <t>DELIMITACIÓN No. 009 de 14/01/2004, RECIBO PROVISIONAL No. 011 de 19/02/1986</t>
  </si>
  <si>
    <t>B.43/4-08, B.43/4-09</t>
  </si>
  <si>
    <t>235*</t>
  </si>
  <si>
    <t>JAC LAGO TIMIZA</t>
  </si>
  <si>
    <t>Camilo Ussa Sánchez</t>
  </si>
  <si>
    <t>TIMIZA URBANIZACIÓN</t>
  </si>
  <si>
    <t>50S-40400535</t>
  </si>
  <si>
    <t>RESOLUCIONES No. 078 de 27/02/2002 CESIÓN OBLIGATORIA POR RESOLUCIÓN</t>
  </si>
  <si>
    <t>MODIFICATORIA No. 010 de 27/09/1999, RECIBO No. 025 de 03/03/1987</t>
  </si>
  <si>
    <t>B.43/4-03</t>
  </si>
  <si>
    <t>134*</t>
  </si>
  <si>
    <t>50S-40216420</t>
  </si>
  <si>
    <t>ESCRITURA No. 1114 de 27/04/1995 CESIÓN GRATUITA</t>
  </si>
  <si>
    <t>ACTA No. 108 de 20/05/2009</t>
  </si>
  <si>
    <t>B.194/4-00</t>
  </si>
  <si>
    <t>BAJA, MEDIA</t>
  </si>
  <si>
    <t>JAC Villa de los Sauces</t>
  </si>
  <si>
    <t>Alvaro Sánchez</t>
  </si>
  <si>
    <t>50S-40216980</t>
  </si>
  <si>
    <t>ESCRITURA No. 604 de 22/02/1995 CESIÓN GRATUITA</t>
  </si>
  <si>
    <t>RECIBO No. 075 de 25/11/1992</t>
  </si>
  <si>
    <t>B.194/4-01</t>
  </si>
  <si>
    <t>Joaquín Alberto Orjuela, Presidente JAC</t>
  </si>
  <si>
    <t>BERTHA HERNANDEZ DE OSPINA URBANIZACIÓN (ANTES ANTONIO JOSÉ DE SUCRE ROMA IV)</t>
  </si>
  <si>
    <t>AAA0165ZTAF</t>
  </si>
  <si>
    <t>CALLE 54 SUR - CARRERA 78I / CARRERA 79 - KR 78P 55 07 SUR</t>
  </si>
  <si>
    <t>TOMA DE POSESIÓN O APREHENSIÓN No. 1409 de 13/05/2001</t>
  </si>
  <si>
    <t>B.109/4-2</t>
  </si>
  <si>
    <t>JAC Roma IV etapa II sector</t>
  </si>
  <si>
    <t>AAA0206DDKL</t>
  </si>
  <si>
    <t>KR 79 - KR 78N / CL 56A S - DG 57C BIS S - KR 78 57A 49 SUR MJ</t>
  </si>
  <si>
    <t>RECIBO No. 013 de 21/03/1979, TOMA DE POSESIÓN O APREHENSIÓN No. 1409 de 13/05/2001</t>
  </si>
  <si>
    <t xml:space="preserve">	843.2</t>
  </si>
  <si>
    <t>AAA0165ZSWW</t>
  </si>
  <si>
    <t>CL 57A S - CL 56C S / KR 78 - KR 78B - CL 56A SUR 78A 20</t>
  </si>
  <si>
    <t>B.109/4-3</t>
  </si>
  <si>
    <t>2315-98</t>
  </si>
  <si>
    <t>CALLE 55 SUR - CALLE 56C SUR / CARRERA 78 - CARRERA 78A BIS</t>
  </si>
  <si>
    <t>TOMA DE POSESIÓN O APREHENSIÓN N°1409 de 13/05/2001</t>
  </si>
  <si>
    <t>149,1*</t>
  </si>
  <si>
    <t>SALÓN COMUNAL - CUARTO CLASIFICACIÓN MATERIAL DE RECUPERACIÓN</t>
  </si>
  <si>
    <t>Conjunto Residencial Roma II PH</t>
  </si>
  <si>
    <t>SUBROGACIÓN No. 079 de 03/10/2011</t>
  </si>
  <si>
    <t>B.165/4-1</t>
  </si>
  <si>
    <t>*308</t>
  </si>
  <si>
    <t>JAC El Rubí</t>
  </si>
  <si>
    <t>María Esther Jimenez</t>
  </si>
  <si>
    <t>RECIBO No. 025 de 26/05/1993, ANULACION No. 049 de 30/03/2005</t>
  </si>
  <si>
    <t>B.109/4-8</t>
  </si>
  <si>
    <t xml:space="preserve">JAC Nueva Roma etapas II III </t>
  </si>
  <si>
    <t>Luz Janeth Rodríguez, Presidente JAC</t>
  </si>
  <si>
    <t>CATALINA URBANIZACIÓN</t>
  </si>
  <si>
    <t>AAA0049NHEP</t>
  </si>
  <si>
    <t>CL 52A SUR 77W 05 MJ</t>
  </si>
  <si>
    <t>50S-40359143</t>
  </si>
  <si>
    <t>ESCRITURA No. 3516 de 11/12/2000 CESIÓN TÍTULO GRATUITO</t>
  </si>
  <si>
    <t>TOMA DE POSESIÓN O APREHENSIÓN No. 507 de 22/05/2000</t>
  </si>
  <si>
    <t>F202/4-2, F202/4-3</t>
  </si>
  <si>
    <t>JAC BARRIO CATALINA I SECTOR</t>
  </si>
  <si>
    <t>Marco Tulio Soto</t>
  </si>
  <si>
    <t>Zona residencial, presencial de actividades de reciclaje</t>
  </si>
  <si>
    <t>50S-40359207</t>
  </si>
  <si>
    <t>ESCRITURA No. 1407 de 16/06/2000 CESIÓN TÍTULO GRATUITO</t>
  </si>
  <si>
    <t>SUBROGACIÓN No. 182 de 20/12/2010</t>
  </si>
  <si>
    <t>F.202/4-4</t>
  </si>
  <si>
    <t xml:space="preserve">220 </t>
  </si>
  <si>
    <t>AAA0050OZEA</t>
  </si>
  <si>
    <t>TOMA DE POSESIÓN O APREHENSIÓN No. 486 de 22/05/2000</t>
  </si>
  <si>
    <t>B.217/4-1</t>
  </si>
  <si>
    <t>*298,31</t>
  </si>
  <si>
    <t>TOMA DE POSESION O APREHENSION No. 294 de 30/05/2000</t>
  </si>
  <si>
    <t>B.43/4-10</t>
  </si>
  <si>
    <t>FERNANDO PEDRAZA</t>
  </si>
  <si>
    <t>RECIBO No. 048 de 12/12/1977, TOMA DE POSESIÓN O APREHENSIÓN No. 1425 de 13/05/2001</t>
  </si>
  <si>
    <t>F.102/4</t>
  </si>
  <si>
    <t>50S-40323269</t>
  </si>
  <si>
    <t>ESCRITURA No. 1587 de 26/07/2001 DONACIÓN</t>
  </si>
  <si>
    <t>RECIBO Y ENTREGA No. 18 de 03/03/2003</t>
  </si>
  <si>
    <t>JAC Berlín</t>
  </si>
  <si>
    <t>AAA0044JYNX</t>
  </si>
  <si>
    <t>RECIBO No. 020 de 29/03/1977</t>
  </si>
  <si>
    <t>Sofia Plazas Eligio Rey</t>
  </si>
  <si>
    <t>Zona de comercio bajo</t>
  </si>
  <si>
    <t>CORRECCIÓN No. 1618 de 26/12/2002, TOMA DE POSESION O APREHENSION No. 534 de 13/04/2000</t>
  </si>
  <si>
    <t>B.50/4-1</t>
  </si>
  <si>
    <t>50S-40459324</t>
  </si>
  <si>
    <t>ESCRITURA No. 2290 de 07/12/2005 DECLARACIÓN DE PROPIEDAD PÚBLICA</t>
  </si>
  <si>
    <t>TOMA DE POSESIÓN O APREHENSIÓN No. 1419 de 13/05/2001</t>
  </si>
  <si>
    <t>B.173/4</t>
  </si>
  <si>
    <t>JAC Palenque</t>
  </si>
  <si>
    <t>004582 RENANIA URAPANES</t>
  </si>
  <si>
    <t>RENANIA I ETAPA</t>
  </si>
  <si>
    <t>AAA0053XCOM</t>
  </si>
  <si>
    <t>CL 40 SUR - KR 72H / ZV - MZ</t>
  </si>
  <si>
    <t>50S-40499175</t>
  </si>
  <si>
    <t>ESCRITURA No. 13580 de 01/10/2007 DECLARACIÓN DE PROPIEDAD PÚBLICA</t>
  </si>
  <si>
    <t>TOMA DE POSESIÓN O APREHENSIÓN No. 1533 de 28/12/2001</t>
  </si>
  <si>
    <t>CU2-B.266/4-01</t>
  </si>
  <si>
    <t>JAC Parque residencial Urapanes I</t>
  </si>
  <si>
    <t>SANTA CATALINA URBANIZACIÓN</t>
  </si>
  <si>
    <t>50S-40246448</t>
  </si>
  <si>
    <t>ESCRITURA No. 1629 de 16/05/1996 CESIÓN TÍTULO GRATUITO</t>
  </si>
  <si>
    <t>SUBROGACIÓN No. 131 de 06/10/2008</t>
  </si>
  <si>
    <t>B.325/4</t>
  </si>
  <si>
    <t>Jhon Edisson Pardo</t>
  </si>
  <si>
    <t>PARQUE URBANIZACIÓN EL</t>
  </si>
  <si>
    <t>50S-40256779</t>
  </si>
  <si>
    <t>ESCRITURA No. 3422 de 08/07/1996 CESIÓN GRATUITA</t>
  </si>
  <si>
    <t>K.8/4-02</t>
  </si>
  <si>
    <t>*136,25</t>
  </si>
  <si>
    <t>SUBROGACIÓN No. 147 de 15/12/2011</t>
  </si>
  <si>
    <t>K.8/4-04</t>
  </si>
  <si>
    <t>EDIFICACIÓN EN CONSTRUCCIÓN</t>
  </si>
  <si>
    <t>Fondo de Desarrollo Local de Kennedy</t>
  </si>
  <si>
    <t>129-316-2023</t>
  </si>
  <si>
    <t>LUCES LAS URBANIZACIÓN</t>
  </si>
  <si>
    <t>AAA0050OZYX</t>
  </si>
  <si>
    <t>CARRERA 77K BIS A / CARRERA 77I - ZONA VERDE / CALLE 51A SUR - CL 51A SUR 77J 03</t>
  </si>
  <si>
    <t>50S-40358909</t>
  </si>
  <si>
    <t>ESCRITURA No. 2726 de 21/12/2000 DECLARACIÓN DE PROPIEDAD PÚBLICA</t>
  </si>
  <si>
    <t>DELIMITACIÓN No. 1699 de 29/08/2003</t>
  </si>
  <si>
    <t>K.10/4-00</t>
  </si>
  <si>
    <t>230,72</t>
  </si>
  <si>
    <t>AAA0275BFSK</t>
  </si>
  <si>
    <t>CL 57D S - CL 57C BIS S / KR 77I BIS B - KR 77J - KR 77J 57C 02 SUR</t>
  </si>
  <si>
    <t>50S-40439355</t>
  </si>
  <si>
    <t>ESCRITURA No. 2089 de 24/08/2004 DECLARACIÓN DE PROPIEDAD PÚBLICA</t>
  </si>
  <si>
    <t>TOMA DE POSESIÓN O APREHENSIÓN No. 1005 de 21/02/2001, DELIMITACIÓN No. 729 de 18/01/2001</t>
  </si>
  <si>
    <t>B.240/4</t>
  </si>
  <si>
    <t>JAC La Unidad</t>
  </si>
  <si>
    <t>AAA0137OPPP</t>
  </si>
  <si>
    <t>CL 10B - MANZANA / MANZANA - CL 10B 89A 82</t>
  </si>
  <si>
    <t>TOMA DE POSESIÓN O APREHENSIÓN No. 388 de 22/03/2000</t>
  </si>
  <si>
    <t>K.27/4-00</t>
  </si>
  <si>
    <t xml:space="preserve">	192,70</t>
  </si>
  <si>
    <t>23 CENTRO HISTÓRICO</t>
  </si>
  <si>
    <t>ESTANZUELA URBANIZACIÓN LA</t>
  </si>
  <si>
    <t>50C-1546301</t>
  </si>
  <si>
    <t>ESCRITURA No. 5248 de 10/08/1964 PERMUTA</t>
  </si>
  <si>
    <t>RECIBO Y ENTREGA No. 025 de 02/07/1964</t>
  </si>
  <si>
    <t>100/2-8</t>
  </si>
  <si>
    <t xml:space="preserve">382,69 </t>
  </si>
  <si>
    <t>SALÓN COMUNAL / VIVIENDA</t>
  </si>
  <si>
    <t>JAC LA ESTANZUELA</t>
  </si>
  <si>
    <t>ZONA DE SERVICIOS PÚBLICOS</t>
  </si>
  <si>
    <t>50C-00585699</t>
  </si>
  <si>
    <t>ESCRITURA No. 713 de 09/03/1962 CESIÓN GRATUITA, ESCRITURA No. 760 de 01/04/1996 CESIÓN GRATUITA</t>
  </si>
  <si>
    <t>RECIBO No. S/N de 01/04/1996</t>
  </si>
  <si>
    <t>664,7</t>
  </si>
  <si>
    <t>JAC SAMPER MENDOZA</t>
  </si>
  <si>
    <t>EL PROGRESO</t>
  </si>
  <si>
    <t>AAA0035OMJH</t>
  </si>
  <si>
    <t>CL 5A 26A 17</t>
  </si>
  <si>
    <t>50C-1507900</t>
  </si>
  <si>
    <t>ESCRITURA No. 3646 de 20/12/1954 CESIÓN</t>
  </si>
  <si>
    <t>228,50</t>
  </si>
  <si>
    <t>1657-37</t>
  </si>
  <si>
    <t>31 PUENTE ARANDA</t>
  </si>
  <si>
    <t>004203 LA ASUNCION</t>
  </si>
  <si>
    <t>ASUNCION URBANIZACIÓN LA    (ANTIGUO PREDIO LA SOLEDAD)</t>
  </si>
  <si>
    <t>AAA0036BTKC</t>
  </si>
  <si>
    <t>KR 32C 2A 14</t>
  </si>
  <si>
    <t>50C-209368</t>
  </si>
  <si>
    <t>ESCRITURA	2128	CESIÓN TÍTULO GRATUITO	11/08/1955</t>
  </si>
  <si>
    <t>TOMA DE POSESIÓN O APREHENSIÓN	007	18/01/2013</t>
  </si>
  <si>
    <t>227/4-2</t>
  </si>
  <si>
    <t>JAC barrio La Asunción</t>
  </si>
  <si>
    <t>German Camacho</t>
  </si>
  <si>
    <t xml:space="preserve">EL JAZMIN I SECTOR </t>
  </si>
  <si>
    <t>AAA0036ECHK</t>
  </si>
  <si>
    <t>AK 50 - ZV / CL 1G - ZONA COMUNAL - 	AK 50 1D 98 MJ</t>
  </si>
  <si>
    <t>50C-1800491</t>
  </si>
  <si>
    <t>ESCRITURA No. 2344 de 04/11/2010 DECLARACIÓN DE PROPIEDAD PÚBLICA</t>
  </si>
  <si>
    <t>SUBROGACIÓN No. 039 de 12/03/2008</t>
  </si>
  <si>
    <t>510/4-2, 510/4-3</t>
  </si>
  <si>
    <t>Mary León</t>
  </si>
  <si>
    <t>Comercio medio</t>
  </si>
  <si>
    <t>50C-01059312</t>
  </si>
  <si>
    <t>TOMA DE POSESIÓN O APREHENSIÓN No. 1701 de 26/09/2003</t>
  </si>
  <si>
    <t>114/2-6</t>
  </si>
  <si>
    <t>* 275.38</t>
  </si>
  <si>
    <t>JAC Primavera Gorgonzola</t>
  </si>
  <si>
    <t>Jaime Zamudio</t>
  </si>
  <si>
    <t>CORKIDI URBANIZACIÓN</t>
  </si>
  <si>
    <t>AAA0037KJAW</t>
  </si>
  <si>
    <t>TOMA DE POSESIÓN O APREHENSIÓN No. 197 de 24/03/2000</t>
  </si>
  <si>
    <t>355/4</t>
  </si>
  <si>
    <t>ANSELFO FORERO / GLORIA ESTELA CRISTANCHO</t>
  </si>
  <si>
    <t>Actividades residenciales y recreativas/ huerta Urbana</t>
  </si>
  <si>
    <t>BOCHICA URBANIZACIÓN</t>
  </si>
  <si>
    <t>AAA0037LPLW</t>
  </si>
  <si>
    <t>TOMA DE POSESIÓN O APREHENSIÓN No. 022 de 11/09/1995, SUBROGACIÓN No. 287 de 28/12/2007</t>
  </si>
  <si>
    <t>417/2</t>
  </si>
  <si>
    <t>Ana Sagrario Neiva</t>
  </si>
  <si>
    <t>AAA0038OJPP</t>
  </si>
  <si>
    <t>TV 52B - TV 52BIS / CL 2BIS - CL 1B - CL 1B 52A 02</t>
  </si>
  <si>
    <t>ESCRITURA No. 0304 de 30/12/1980 CESIÓN TÍTULO GRATUITO</t>
  </si>
  <si>
    <t>RECIBO No. 012 de 13/02/1978, RECIBO No. 033 de 01/08/1980, MODIFICATORIA No. 142 de 29/12/2014</t>
  </si>
  <si>
    <t>529/4-4</t>
  </si>
  <si>
    <t>JAC BARRIO LA PONDEROSA</t>
  </si>
  <si>
    <t>Yulieth Riaño Espitia</t>
  </si>
  <si>
    <t>50S-40531010</t>
  </si>
  <si>
    <t>ESCRITURA No. 387 de 30/03/2009 DECLARACIÓN DE PROPIEDAD PÚBLICA</t>
  </si>
  <si>
    <t>SUBROGACIÓN No. 016 de 01/02/2008, RECIBO No. 045 de 09/07/1974</t>
  </si>
  <si>
    <t>510/4-9</t>
  </si>
  <si>
    <t>169.99</t>
  </si>
  <si>
    <t>JAC TORREMOLINOS</t>
  </si>
  <si>
    <t>Magda Johanna Bernal Rodríguez</t>
  </si>
  <si>
    <t>CARABELAS I SECTOR MZ 59 URBANIZACIÓN</t>
  </si>
  <si>
    <t>50S-40354832</t>
  </si>
  <si>
    <t>ESCRITURA No. 2627 de 15/12/2000 CESIÓN GRATUITA</t>
  </si>
  <si>
    <t>SUBROGACIÓN No. 035 de 04/03/2008, SUBROGACIÓN No. 131 de 31/07/2007</t>
  </si>
  <si>
    <t>559/4-28</t>
  </si>
  <si>
    <t>584.19</t>
  </si>
  <si>
    <t>Álvaro Galarza Puerto</t>
  </si>
  <si>
    <t>50S-512619</t>
  </si>
  <si>
    <t>ESCRITURA No. 1509 de 26/04/1979 CESIÓN TÍTULO GRATUITO</t>
  </si>
  <si>
    <t>TOMA DE POSESIÓN O APREHENSIÓN No. 040 de 10/11/1999</t>
  </si>
  <si>
    <t>327/4-15</t>
  </si>
  <si>
    <t>924,75</t>
  </si>
  <si>
    <t>AI</t>
  </si>
  <si>
    <t>Silvia María Pineda</t>
  </si>
  <si>
    <t>Actividades educativas, zona verde y zona de invasión de EP para actividades mecánicas</t>
  </si>
  <si>
    <t>50S-00661780</t>
  </si>
  <si>
    <t>ESCRITURA No. 322 de 06/02/1967 CESIÓN OBLIGATORIA</t>
  </si>
  <si>
    <t>ACTA No. 120 de 08/06/2009</t>
  </si>
  <si>
    <t>293/4-2</t>
  </si>
  <si>
    <t>JAC Santa Rita</t>
  </si>
  <si>
    <t>AUTOPISTA  MUZU URBANIZACIÓN</t>
  </si>
  <si>
    <t>50S-1059249</t>
  </si>
  <si>
    <t>ESCRITURA No. 1844 de 23/05/1966 CESIÓN GRATUITA</t>
  </si>
  <si>
    <t>293/4-3</t>
  </si>
  <si>
    <t>JAC Autopista Sur</t>
  </si>
  <si>
    <t>Alonso Reyes Cuevas, Presidente JAC</t>
  </si>
  <si>
    <t>MUZU I ETAPA URBANIZACIÓN</t>
  </si>
  <si>
    <t>50S-40501361</t>
  </si>
  <si>
    <t>RESOLUCIONES No. 58814 de 27/12/2007 CESIÓN OBLIGATORIA POR RESOLUCIÓN</t>
  </si>
  <si>
    <t>TOMA DE POSESIÓN O APREHENSIÓN No. 1412 de 13/05/2001</t>
  </si>
  <si>
    <t>175/2</t>
  </si>
  <si>
    <t>305,7</t>
  </si>
  <si>
    <t>50S-40506944</t>
  </si>
  <si>
    <t>ESCRITURA No. 0143 de 05/02/2008 DECLARACIÓN DE PROPIEDAD PÚBLICA</t>
  </si>
  <si>
    <t>SUBROGACIÓN No. 260 de 04/12/2007</t>
  </si>
  <si>
    <t>432/4-1</t>
  </si>
  <si>
    <t>Bárbara Guzmán Castañeda</t>
  </si>
  <si>
    <t>50S-1059530</t>
  </si>
  <si>
    <t>ESCRITURA No. 2946 de 08/09/1955 CESIÓN TÍTULO GRATUITO</t>
  </si>
  <si>
    <t>179,84</t>
  </si>
  <si>
    <t>JAC ALCALÁ</t>
  </si>
  <si>
    <t>LUIS FRANCISCO FONSECA BARRAGÁN</t>
  </si>
  <si>
    <t>TEJAR URBANIZACIÓN EL</t>
  </si>
  <si>
    <t>50S-40507194</t>
  </si>
  <si>
    <t>RESOLUCIONES No. 52501 de 13/11/2007 CESIÓN OBLIGATORIA POR RESOLUCIÓN</t>
  </si>
  <si>
    <t>RECIBO No. 224 de 02/11/2007</t>
  </si>
  <si>
    <t>427/4</t>
  </si>
  <si>
    <t>JAC EL TEJAR</t>
  </si>
  <si>
    <t>Mario Riveros/ Martha Tovar</t>
  </si>
  <si>
    <t>Actividades residenciales y comerciales</t>
  </si>
  <si>
    <t>ANGELES URBANIZACIÓN LOS</t>
  </si>
  <si>
    <t>50S-40447086</t>
  </si>
  <si>
    <t>ESCRITURA No. 817 de 04/04/2005 DECLARACIÓN DE PROPIEDAD PÚBLICA</t>
  </si>
  <si>
    <t>CORRECCIÓN No. 1564 de 02/09/2002, RECIBO No. 561 de 24/05/2000</t>
  </si>
  <si>
    <t>447/4</t>
  </si>
  <si>
    <t>JAC Los Ángeles</t>
  </si>
  <si>
    <t>Nubia Rodríguez; Presidente JAC</t>
  </si>
  <si>
    <t>ALQUERIA URBANIZACIÓN LA</t>
  </si>
  <si>
    <t>ESCRITURA No. 01291 de 19/06/1985 CESIÓN OBLIGATORIA, RESOLUCIONES No. 214 de 19/10/2018 TRANSFERENCIA</t>
  </si>
  <si>
    <t>SUBROGACIÓN No. 058 de 16/03/2009</t>
  </si>
  <si>
    <t>331/4-5</t>
  </si>
  <si>
    <t xml:space="preserve">	706.6</t>
  </si>
  <si>
    <t xml:space="preserve">EDUAR YAMID MAYORGA MAYORGA </t>
  </si>
  <si>
    <t>CORRECCIÓN No. 147 de 22/12/2005</t>
  </si>
  <si>
    <t>239/4-5</t>
  </si>
  <si>
    <t>* 463,93</t>
  </si>
  <si>
    <t>Harvey Rojas Lombana</t>
  </si>
  <si>
    <t>VILLA DEL ROSARIO URBANIZACIÓN</t>
  </si>
  <si>
    <t>50S-40388321</t>
  </si>
  <si>
    <t>ESCRITURA No. 3669 de 29/11/1991 CESIÓN GRATUITA</t>
  </si>
  <si>
    <t>MODIFICATORIA No. 1682 de 14/07/2003</t>
  </si>
  <si>
    <t>668/4-11</t>
  </si>
  <si>
    <t>GERMAN RIVERA</t>
  </si>
  <si>
    <t>50C-01059522</t>
  </si>
  <si>
    <t>ESCRITURA No. 2945 de 08/09/1955 CESIÓN TÍTULO GRATUITO</t>
  </si>
  <si>
    <t>TOMA DE POSESIÓN O APREHENSIÓN No. 045 de 05/10/1998</t>
  </si>
  <si>
    <t>95/4-4</t>
  </si>
  <si>
    <t>* 209.30</t>
  </si>
  <si>
    <t>AAA0074NAPP</t>
  </si>
  <si>
    <t>KR 56 - PLAZA / CL 15 - KR 56 15 34</t>
  </si>
  <si>
    <t>ESCRITURA No. 360 de 25/02/1931 CESIÓN</t>
  </si>
  <si>
    <t>MODIFICATORIA No. 027 de 28/05/2013, TOMA DE POSESIÓN O APREHENSIÓN No. 1510 de 16/06/2001</t>
  </si>
  <si>
    <t>51/4-1</t>
  </si>
  <si>
    <t>Secretaría Distrital de Integración Social - SDIS</t>
  </si>
  <si>
    <t>PRIMAVERA NORTE II SECTOR URBANIZACIÓN LA</t>
  </si>
  <si>
    <t>AAA0265EPKL</t>
  </si>
  <si>
    <t>KR 43 / TV 42A - PARQUE /  ESTACIONAMIENTO - 	KR 43 4B 72</t>
  </si>
  <si>
    <t>50C-1779854</t>
  </si>
  <si>
    <t>ESCRITURA No. 0576 de 28/01/2008 DECLARACIÓN DE PROPIEDAD PÚBLICA</t>
  </si>
  <si>
    <t>TOMA DE POSESIÓN O APREHENSIÓN No. 017 de 26/04/2006</t>
  </si>
  <si>
    <t>113/4-8</t>
  </si>
  <si>
    <t>JAC NUEVA PRIMAVERA</t>
  </si>
  <si>
    <t>SAN FRANCISCO URBANIZACIÓN</t>
  </si>
  <si>
    <t>AAA0036OFTO</t>
  </si>
  <si>
    <t>DG 5H - TV 44A / TV 45 - TV 45 5H 18</t>
  </si>
  <si>
    <t>TOMA DE POSESIÓN O APREHENSIÓN No. 035 de 04/06/1996, TOMA DE POSESIÓN O APREHENSIÓN No. 1460 de 14/05/2001</t>
  </si>
  <si>
    <t>500/4</t>
  </si>
  <si>
    <t>JAC San Francisco</t>
  </si>
  <si>
    <t>50C-1839578</t>
  </si>
  <si>
    <t>ESCRITURA No. 0504 de 20/02/2012 DECLARACIÓN DE PROPIEDAD PÚBLICA</t>
  </si>
  <si>
    <t>SUBROGACIÓN No. 131 de 17/06/2009</t>
  </si>
  <si>
    <t>390/4-1</t>
  </si>
  <si>
    <t>JAC BRASILIA</t>
  </si>
  <si>
    <t>COLONIA ORIENTAL URBANIZACIÓN LA</t>
  </si>
  <si>
    <t>50C-576638</t>
  </si>
  <si>
    <t>ESCRITURA No. 1658 de 23/11/1976 CESIÓN TÍTULO GRATUITO</t>
  </si>
  <si>
    <t>RECIBO PROVISIONAL No. 006A de 25/05/1982, RECIBO No. 053 de 25/10/1976, MODIFICATORIA No. 089 de 19/12/2014, RECIBO No. 133 de 14/11/1985</t>
  </si>
  <si>
    <t>410/4-2</t>
  </si>
  <si>
    <t>438,9 (760,0m2 aprox actual)</t>
  </si>
  <si>
    <t>JAC LA COLONIA ORIENTAL</t>
  </si>
  <si>
    <t>Henry Salcedo</t>
  </si>
  <si>
    <t xml:space="preserve"> URBANIZACIÓN LOS EUCALIPTOS</t>
  </si>
  <si>
    <t>50C-01620973</t>
  </si>
  <si>
    <t>ESCRITURA No. 2375 de 21/09/2006 ACLARACIÓN, ESCRITURA No. 480 de 08/03/2005 DECLARACIÓN DE PROPIEDAD PÚBLICA</t>
  </si>
  <si>
    <t>SUBROGACIÓN No. 158 de 24/08/2009</t>
  </si>
  <si>
    <t>481/4-4</t>
  </si>
  <si>
    <t>Raul García</t>
  </si>
  <si>
    <t>Sí</t>
  </si>
  <si>
    <t>BARCELONA URBANIZACIÓN</t>
  </si>
  <si>
    <t>AAA0037SPWW</t>
  </si>
  <si>
    <t>CL 4C - CL 4B BIS / MZ - LT - 	CL 4C 50 23</t>
  </si>
  <si>
    <t>ESCRITURA No. 3720 de 01/10/1960 CESIÓN TÍTULO GRATUITO</t>
  </si>
  <si>
    <t>RECIBO No. 060 de 28/09/1960</t>
  </si>
  <si>
    <t>256/4-1</t>
  </si>
  <si>
    <t xml:space="preserve">632.93 </t>
  </si>
  <si>
    <t>JUNTA DE ACCIÓN COMUNAL BARRIO BARCELONA</t>
  </si>
  <si>
    <t>PEDRO PABLO BELLO </t>
  </si>
  <si>
    <t>2904681 / 314 3621099</t>
  </si>
  <si>
    <t>004304 GALÁN</t>
  </si>
  <si>
    <t>AAA0037THKL</t>
  </si>
  <si>
    <t>CALLE 2 56-25 (CENTRO DE DESARROLLO COMUNITARIO JOSE ANTONIO GALÁN) - 	DG 2 57A 39 MJ</t>
  </si>
  <si>
    <t>50C-29628</t>
  </si>
  <si>
    <t>ESCRITURA No. 3535 de 04/12/1973 COMPRA VENTA</t>
  </si>
  <si>
    <t>ENTREGA No. 99 de 23/09/2003</t>
  </si>
  <si>
    <t xml:space="preserve">JAC JOSE ANTONIO GALÁN </t>
  </si>
  <si>
    <t>Juan Manuel Tinjaca</t>
  </si>
  <si>
    <t>AAA0153EFTO</t>
  </si>
  <si>
    <t>CL 1A S - TV 53A / ZV - CL 1A SUR 53A 11</t>
  </si>
  <si>
    <t>MODIFICATORIA No. 032 de 16/08/2011, SUBROGACIÓN No. 220 de 01/11/2007</t>
  </si>
  <si>
    <t>PA.6/4-00, PA.6/4-01</t>
  </si>
  <si>
    <t>Alirio Gómez</t>
  </si>
  <si>
    <t>50C-353694</t>
  </si>
  <si>
    <t>ESCRITURA No. 3642 de 16/07/1997 DONACIÓN</t>
  </si>
  <si>
    <t>Tito Camargo</t>
  </si>
  <si>
    <t>50C-1060225</t>
  </si>
  <si>
    <t>ESCRITURA No. 5400 de 05/09/1960 CESIÓN TÍTULO GRATUITO</t>
  </si>
  <si>
    <t>SUBROGACIÓN No. 155 de 24/08/2009</t>
  </si>
  <si>
    <t>341/2</t>
  </si>
  <si>
    <t>MILENTA URBANIZACIÓN</t>
  </si>
  <si>
    <t>50S-40440856</t>
  </si>
  <si>
    <t>ESCRITURA No. 1288 de 21/10/2004 DECLARACIÓN DE PROPIEDAD PÚBLICA</t>
  </si>
  <si>
    <t>SUBROGACIÓN No. 290 de 28/12/2007</t>
  </si>
  <si>
    <t>600/4-10</t>
  </si>
  <si>
    <t>137,06</t>
  </si>
  <si>
    <t>Ana Lucia Alba</t>
  </si>
  <si>
    <t>TOMA DE POSESIÓN O APREHENSIÓN No. 027 de 03/09/1999</t>
  </si>
  <si>
    <t>361/4-6</t>
  </si>
  <si>
    <t xml:space="preserve">167,39 </t>
  </si>
  <si>
    <t>AAA0036OXXR</t>
  </si>
  <si>
    <t>DIAGONAL 9C/9E - TRANSVERSAL 45B/46 - DG 5F BIS A 43B 02</t>
  </si>
  <si>
    <t>TOMA DE POSESIÓN O APREHENSIÓN No. 238 de 24/03/2000</t>
  </si>
  <si>
    <t>542/4</t>
  </si>
  <si>
    <t>Willington Castillo/ Ernesto González</t>
  </si>
  <si>
    <t>3152141759 o 3105536337</t>
  </si>
  <si>
    <t>50C-1528843</t>
  </si>
  <si>
    <t>ESCRITURA No. 1301 de 19/05/2006 ACTUALIZACIÓN DE CABIDA Y LINDEROS, ESCRITURA No. 2158 de 21/10/1942 DONACIÓN</t>
  </si>
  <si>
    <t xml:space="preserve">Catalina Rodríguez </t>
  </si>
  <si>
    <t>300 3142924</t>
  </si>
  <si>
    <t>50S-938313</t>
  </si>
  <si>
    <t>ESCRITURA No. 4196 de 05/12/1985 CESIÓN TÍTULO GRATUITO</t>
  </si>
  <si>
    <t>RECIBO No. 020 de 22/02/1984, MODIFICATORIA No. 122 de 23/12/2014</t>
  </si>
  <si>
    <t>F.145/4-01</t>
  </si>
  <si>
    <t>1017-2</t>
  </si>
  <si>
    <t>20 RAFAEL URIBE</t>
  </si>
  <si>
    <t>001416  SAN AGUSTIN</t>
  </si>
  <si>
    <t>BOSQUE DE LOS MOLINOS EL</t>
  </si>
  <si>
    <t>AAA0009KYRJ</t>
  </si>
  <si>
    <t>KR 5A 48P 00 SUR</t>
  </si>
  <si>
    <t>50S-40027847</t>
  </si>
  <si>
    <t>MODIFICATORIA, No.: 011 de 30/05/2014</t>
  </si>
  <si>
    <t>RU.8/4-00</t>
  </si>
  <si>
    <t>1017-2-1</t>
  </si>
  <si>
    <t>364</t>
  </si>
  <si>
    <t>JUNTA DE ACCIÓN COMUNAL BOSQUE DE LOS MOLINOS</t>
  </si>
  <si>
    <t xml:space="preserve">1017-2	</t>
  </si>
  <si>
    <t>GILBERTO HERNÁNDEZ SAAVEDRA, PRESIDENTE JAC</t>
  </si>
  <si>
    <t>001416 SAN AGUSTIN</t>
  </si>
  <si>
    <t>SAN AGUSTIN SUR ANTES RUPI 2-1583</t>
  </si>
  <si>
    <t>AAA0009LOYX</t>
  </si>
  <si>
    <t>CL 49A SUR 5A 43</t>
  </si>
  <si>
    <t xml:space="preserve">Acta de Modificatoria Número 009 del 30 de agosto de 1999. Acta de Toma
de POSESIÓN o APREHENSIÓN Número 039 del 09 de septiembre de 1998 </t>
  </si>
  <si>
    <t>RU.1/4-05</t>
  </si>
  <si>
    <t>SALÓN COMUNAL, LOCALES COMERCIALES</t>
  </si>
  <si>
    <t>JUNTA DE ACCIÓN COMUNAL DEL BARRIO
SAN AGUSTÍN</t>
  </si>
  <si>
    <t>653-284</t>
  </si>
  <si>
    <t>001422  DIANA TURBAY ARRAYANES</t>
  </si>
  <si>
    <t>DIANA TURBAY DESARROLLO</t>
  </si>
  <si>
    <t>AAA0010TPHK</t>
  </si>
  <si>
    <t>CL 48X SUR 2 13 ESTE</t>
  </si>
  <si>
    <t>50S-40139853</t>
  </si>
  <si>
    <t>RECIBO N° 47 del 05/11/1997</t>
  </si>
  <si>
    <t>US.225/4-3</t>
  </si>
  <si>
    <t>JUNTA DE ACCIÓN COMUNAL BARRIO DIANA TURBAY SECTOR AYACUCHO</t>
  </si>
  <si>
    <t>LUIS DANIEL MEJIA MELO, PRESIDENTE JAC BARRIO DIANA TURBAY SECTOR AYACUCHO</t>
  </si>
  <si>
    <t>653-290</t>
  </si>
  <si>
    <t>001422 DIANA TURBAY ARRAYANES</t>
  </si>
  <si>
    <t xml:space="preserve">DESARROLLO DIANA TURBAY </t>
  </si>
  <si>
    <t>AAA0010UDUZ</t>
  </si>
  <si>
    <t xml:space="preserve">KR 1 48Q 30 SUR </t>
  </si>
  <si>
    <t>50S-40139939</t>
  </si>
  <si>
    <t>RECIBO No. 47 de 05/11/1997</t>
  </si>
  <si>
    <t>COMEDOR COMUNITARIO Y SALON COMUNAL</t>
  </si>
  <si>
    <t>JUNTA DE COMUNAL DEL BARRIO DIANA
TURBAY SECTOR VALLE</t>
  </si>
  <si>
    <t>ANDREA RAMÍREZ</t>
  </si>
  <si>
    <t>653-279</t>
  </si>
  <si>
    <t>AAA0010SBTO</t>
  </si>
  <si>
    <t>KR 2 49 02 SUR</t>
  </si>
  <si>
    <t>50S-40131680</t>
  </si>
  <si>
    <t>JUNTA DE ACCIÓN COMUNAL DEL BARRIO DIANA TURBAY SECTOR COMUNEROS</t>
  </si>
  <si>
    <t>LA MARQUEZA</t>
  </si>
  <si>
    <t>Acta de Toma de POSESIÓN o APREHENSIÓN Número 679 del 22 de marzo de
2000</t>
  </si>
  <si>
    <t>RU.4/4-04</t>
  </si>
  <si>
    <t>JUNTA DE ACCIÓN COMUNAL DEL BARRIO
LA MARQUEZA</t>
  </si>
  <si>
    <t>RAFAEL ANTONIO MACHUCA, PRESIDENTE JAC BARRIO LA MARQUEZA</t>
  </si>
  <si>
    <t>EL PORTAL - ANTES RUPI 2-1583</t>
  </si>
  <si>
    <t>AAA0022DFRU</t>
  </si>
  <si>
    <t>DG 50D BIS SUR / KR 5B - DG 50D BIS SUR 5B 48</t>
  </si>
  <si>
    <t>RECIBO No. 031 de 23/10/1998</t>
  </si>
  <si>
    <t>RU.5/4-02, RU.5/4-03</t>
  </si>
  <si>
    <t>JUNTA DE ACCIÓN COMUNAL DEL BARRIO
PORTAL SUR</t>
  </si>
  <si>
    <t>XIOMARA CICUARIZA, REPRESENTANTE LEGAL JAC BARRIO PORTAL SUR</t>
  </si>
  <si>
    <t>636-59</t>
  </si>
  <si>
    <t>AAA0025ORBR (cercano)</t>
  </si>
  <si>
    <t>KR 1 ESTE - CL 50 SUR / ZV</t>
  </si>
  <si>
    <t>50S-40371299</t>
  </si>
  <si>
    <t>ESCRITURA No. 2770 de 05/10/1982 CESIÓN TÍTULO GRATUITO</t>
  </si>
  <si>
    <t>RECIBO No. 004 de 17/02/1982</t>
  </si>
  <si>
    <t>US.68/4</t>
  </si>
  <si>
    <t>JAC PALERMO SUR</t>
  </si>
  <si>
    <t>ADRIANO BARBOSA IZQUIERDO</t>
  </si>
  <si>
    <t>AAA0028KRWW</t>
  </si>
  <si>
    <t>CARRERA 4B - CALLE 52 SUR / DIAGONAL 53B SUR - DG 53 SUR 4B 10</t>
  </si>
  <si>
    <t>CORRECCIÓN No. 034 de 17/03/2004, TOMA DE POSESIÓN O APREHENSIÓN No. 045 de 30/08/1996</t>
  </si>
  <si>
    <t>US.68/4-01, US.68/4-02, US.68/4-04, US.68/4-06</t>
  </si>
  <si>
    <t>77,6</t>
  </si>
  <si>
    <t>GERMÁN SÁNCHEZ</t>
  </si>
  <si>
    <t>CORRECCIÓN No. 034 de 17/03/2004</t>
  </si>
  <si>
    <t>US.68/4-01, US.68/4-05</t>
  </si>
  <si>
    <t>103,40</t>
  </si>
  <si>
    <t>SALÓN COMUNAL LA PAZ</t>
  </si>
  <si>
    <t>SILFREDO GALLO</t>
  </si>
  <si>
    <t>50S-40389900</t>
  </si>
  <si>
    <t>ESCRITURA No. 3435 de 09/11/1959 CESIÓN TÍTULO GRATUITO</t>
  </si>
  <si>
    <t>RECIBO No. 122 de 30/05/1962, RECIBO No. 18 de 12/08/1959</t>
  </si>
  <si>
    <t>303/2</t>
  </si>
  <si>
    <t>694.80</t>
  </si>
  <si>
    <t>LEIDY HERRERA REINA</t>
  </si>
  <si>
    <t>RECIBO No. 112 de 25/05/2000</t>
  </si>
  <si>
    <t>RU.1/4-01</t>
  </si>
  <si>
    <t>270.92</t>
  </si>
  <si>
    <t>MARTHA  SOCORRO LARROTA FLOREZ</t>
  </si>
  <si>
    <t>50S-40221038</t>
  </si>
  <si>
    <t>ESCRITURA No. 6424 de 19/12/1964 CESIÓN TÍTULO GRATUITO</t>
  </si>
  <si>
    <t>SUBROGACIÓN No. 035 de 20/02/2009</t>
  </si>
  <si>
    <t>445/4</t>
  </si>
  <si>
    <t>370.8 m²*</t>
  </si>
  <si>
    <t>BRAJAN STEVE GONZALEZ MOLINA</t>
  </si>
  <si>
    <t>EL TRIUNFO</t>
  </si>
  <si>
    <t>AAA0008YRMR</t>
  </si>
  <si>
    <t>CALLE 36A SUR - TRANSVERSAL 14 BIS A - CL 43 SUR 11B 77</t>
  </si>
  <si>
    <t>TOMA DE POSESIÓN O APREHENSIÓN No. 008 de 12/03/1999</t>
  </si>
  <si>
    <t>RU.1/4-03</t>
  </si>
  <si>
    <t>178,14</t>
  </si>
  <si>
    <t>SALÓN COMUNAL BARRIO EL TRIUNFO</t>
  </si>
  <si>
    <t>Erlinda Cubillos</t>
  </si>
  <si>
    <t>50S-40420249</t>
  </si>
  <si>
    <t>ESCRITURA No. 1389 de 05/06/2003 CESIÓN TÍTULO GRATUITO</t>
  </si>
  <si>
    <t>CORRECCIÓN No. 1667 de 04/06/2003</t>
  </si>
  <si>
    <t>RU.5/4-09, RU.5/4-10, RU.5/4-11</t>
  </si>
  <si>
    <t>198,20</t>
  </si>
  <si>
    <t>JOSÉ HERNADEZ</t>
  </si>
  <si>
    <t>Meida</t>
  </si>
  <si>
    <t>RINCÓN DE LOS MOLINOS URBANIZACIÓN</t>
  </si>
  <si>
    <t>AAA0009DKYX</t>
  </si>
  <si>
    <t>DIAGONAL 49F BIS SUR / CALLE 49F SUR - PROLONGACION CARRERA 5Z / ZONA VERDE 1 - DG 49F BIS SUR 5Z 06</t>
  </si>
  <si>
    <t>50S-40522475</t>
  </si>
  <si>
    <t>ESCRITURA No. 0006 de 05/01/2009 DECLARACIÓN DE PROPIEDAD PÚBLICA</t>
  </si>
  <si>
    <t>SUBROGACIÓN No. 012 de 06/02/2013</t>
  </si>
  <si>
    <t>US.14/4-8</t>
  </si>
  <si>
    <t>289</t>
  </si>
  <si>
    <t>ROBERTO SUÁREZ</t>
  </si>
  <si>
    <t>AAA0009DSOE</t>
  </si>
  <si>
    <t>KR 7 - ZV / CL 49F S - LT - KR 7 49F 14 SUR</t>
  </si>
  <si>
    <t>MODIFICATORIA No. 092 de 18/10/2011</t>
  </si>
  <si>
    <t>US.79/4</t>
  </si>
  <si>
    <t>609.58</t>
  </si>
  <si>
    <t>JOSE ALFREDO MADERO</t>
  </si>
  <si>
    <t>AVENIDA CARACAS URBANIZACIÓN</t>
  </si>
  <si>
    <t>AAA0009BNZE</t>
  </si>
  <si>
    <t>KR 9 - CL 49F BIS S / ZV - CL 49F BIS SUR 9 02 MJ</t>
  </si>
  <si>
    <t>50S-40354443</t>
  </si>
  <si>
    <t>ESCRITURA No. 1593 de 12/12/2000 CESIÓN TÍTULO GRATUITO</t>
  </si>
  <si>
    <t>DELIMITACIÓN No. 023 de 15/03/2000, SUBROGACIÓN No. 037 de 20/02/2009</t>
  </si>
  <si>
    <t>US.88/4-2</t>
  </si>
  <si>
    <t>361,14</t>
  </si>
  <si>
    <t>JAC  Avenida Caracas</t>
  </si>
  <si>
    <t>William Hurtado Fernández</t>
  </si>
  <si>
    <t>50S-40349752</t>
  </si>
  <si>
    <t>RESOLUCIONES No. 374 de 03/09/2001 CESIÓN TÍTULO GRATUITO</t>
  </si>
  <si>
    <t>SUBROGACIÓN No. 053 de 30/04/2010</t>
  </si>
  <si>
    <t>US.14/4-07</t>
  </si>
  <si>
    <t>1139.61</t>
  </si>
  <si>
    <t>JAIRO RICARDO ESPARZA</t>
  </si>
  <si>
    <t>3124288761-3016651055</t>
  </si>
  <si>
    <t>50S-40033625</t>
  </si>
  <si>
    <t>MODIFICATORIA No. 117 de 23/12/2014</t>
  </si>
  <si>
    <t>186,00</t>
  </si>
  <si>
    <t>FLOR MURCIA</t>
  </si>
  <si>
    <t>MARRUECOS II SECTOR URBANIZACIÓN</t>
  </si>
  <si>
    <t>AAA0010DFJZ</t>
  </si>
  <si>
    <t>CALLE 48P SUR - CALLE 48Q SUR / CARRERA - CL 48Q SUR 5J 86</t>
  </si>
  <si>
    <t>50S-40478551</t>
  </si>
  <si>
    <t>ESCRITURA No. 5635 de 05/12/2006 DECLARACIÓN DE PROPIEDAD PÚBLICA</t>
  </si>
  <si>
    <t>TOMA DE POSESIÓN O APREHENSIÓN No. 1283 de 15/03/2001</t>
  </si>
  <si>
    <t>US.14/4-09, US.14/4-10</t>
  </si>
  <si>
    <t>370,10</t>
  </si>
  <si>
    <t xml:space="preserve">BAJA </t>
  </si>
  <si>
    <t>RUBEN DARIO CRUZ</t>
  </si>
  <si>
    <t>314-3839449</t>
  </si>
  <si>
    <t>MARRUECOS I SECTOR URBANIZACIÓN</t>
  </si>
  <si>
    <t>AAA0010DOLW</t>
  </si>
  <si>
    <t>CARRERA 5U - CALLE 49C SUR / ZONA VERDE- CL 49C SUR 5T 28</t>
  </si>
  <si>
    <t>MODIFICATORIA No. 087 de 22/12/2004, TOMA DE POSESIÓN O APREHENSIÓN No. 527 de 07/06/2000</t>
  </si>
  <si>
    <t>US.14/4-11, US.14/4-12, US.14/4-13</t>
  </si>
  <si>
    <t>165,51</t>
  </si>
  <si>
    <t>BAJA
MEDIA</t>
  </si>
  <si>
    <t>JAC MARRUECOS CASAS</t>
  </si>
  <si>
    <t>CESAR FERNANDEZ</t>
  </si>
  <si>
    <t>300-1704226</t>
  </si>
  <si>
    <t>AAA0010DYAF</t>
  </si>
  <si>
    <t>DIAGONAL 48W SUR / TRANSVERSAL 5Q BIS A - TV 5R BIS 48W 03 SUR</t>
  </si>
  <si>
    <t>TOMA DE POSESIÓN O APREHENSIÓN No. 1326 de 10/04/2001</t>
  </si>
  <si>
    <t>RU.3/4-07</t>
  </si>
  <si>
    <t xml:space="preserve">	137.4</t>
  </si>
  <si>
    <t xml:space="preserve">ARQUIMEDES CETINA </t>
  </si>
  <si>
    <t>311-5301599</t>
  </si>
  <si>
    <t>50S-40011076</t>
  </si>
  <si>
    <t>ESCRITURA No. 1597 de 30/12/1999 CESIÓN TÍTULO GRATUITO</t>
  </si>
  <si>
    <t>MODIFICATORIA No. 007 de 29/05/2014</t>
  </si>
  <si>
    <t>US.224/4</t>
  </si>
  <si>
    <t>*348.88</t>
  </si>
  <si>
    <t>JAC  BARRIO LOS CHIRCALES</t>
  </si>
  <si>
    <t xml:space="preserve"> PAOLA JOHANA SOLORZANO </t>
  </si>
  <si>
    <t>311-3560091</t>
  </si>
  <si>
    <t>AAA0010EONX</t>
  </si>
  <si>
    <t>TV 5P - DG 48J BIS S / LT - TV 5P 48J 31 SUR</t>
  </si>
  <si>
    <t>CORRECCIÓN No. 003 de 05/01/2004</t>
  </si>
  <si>
    <t>RU.1/4-00</t>
  </si>
  <si>
    <t>248,48</t>
  </si>
  <si>
    <t>JAC BARRIO MIRADOR DE MARROCOS</t>
  </si>
  <si>
    <t>SUBROGACIÓN No. 130 de 23/09/2010</t>
  </si>
  <si>
    <t>RU.5/4-01</t>
  </si>
  <si>
    <t>*171.53</t>
  </si>
  <si>
    <t>JAC LA MERCED SUR</t>
  </si>
  <si>
    <t>Belva Castro</t>
  </si>
  <si>
    <t>314 4331002</t>
  </si>
  <si>
    <t>B aja</t>
  </si>
  <si>
    <t>50S-40343298</t>
  </si>
  <si>
    <t>ESCRITURA No. 1013 de 23/04/2008 ACTUALIZACIÓN DE CABIDA Y LINDEROS, ESCRITURA No. 2181 de 07/09/2004 DONACIÓN</t>
  </si>
  <si>
    <t>BARRIO SOCORRO SUR III SECTOR</t>
  </si>
  <si>
    <t>ANA DEL CARMEN PATIÑO</t>
  </si>
  <si>
    <t>311-2047262</t>
  </si>
  <si>
    <t>SUBROGACIÓN No. 146 de 06/10/2010</t>
  </si>
  <si>
    <t>RU.2/4-03</t>
  </si>
  <si>
    <t>JAC BARRIO ARBOLEDA SUR</t>
  </si>
  <si>
    <t xml:space="preserve">ALBERTO MERCHAN </t>
  </si>
  <si>
    <t>320-8564951_x000D_</t>
  </si>
  <si>
    <t>TOMA DE POSESIÓN O APREHENSIÓN No. 09 de 12/02/1997, MODIFICATORIA No. 120 de 23/12/2014</t>
  </si>
  <si>
    <t>RU.4/4-05</t>
  </si>
  <si>
    <t>122,22</t>
  </si>
  <si>
    <t>MEDIA
ALTA</t>
  </si>
  <si>
    <t xml:space="preserve">JAC VILLA GLADY SUR </t>
  </si>
  <si>
    <t>Ubaldina Velasco</t>
  </si>
  <si>
    <t>CL 41 SUR 9 25</t>
  </si>
  <si>
    <t>TOMA DE POSESIÓN O APREHENSIÓN No. 007 de 02/11/1993</t>
  </si>
  <si>
    <t>557/4-10</t>
  </si>
  <si>
    <t>67,3</t>
  </si>
  <si>
    <t>Jorge Ortiz</t>
  </si>
  <si>
    <t xml:space="preserve">No </t>
  </si>
  <si>
    <t>001428 CERROS DE ORIENTE</t>
  </si>
  <si>
    <t xml:space="preserve">URBANIZACIÓN MADRID </t>
  </si>
  <si>
    <t>50S-40355947</t>
  </si>
  <si>
    <t>ESCRITURA No. 2996 de 09/12/2000 DECLARACIÓN DE PROPIEDAD PÚBLICA</t>
  </si>
  <si>
    <t>SUBROGACIÓN No. 088 de 18/10/2011</t>
  </si>
  <si>
    <t>557/4-9</t>
  </si>
  <si>
    <t>250,60</t>
  </si>
  <si>
    <t>SALÓN COMUNAL BARRIO MADRID</t>
  </si>
  <si>
    <t>JAC BARRIO MADRID</t>
  </si>
  <si>
    <t>Camilo Buitrago</t>
  </si>
  <si>
    <t>2333-23</t>
  </si>
  <si>
    <t>001428	 CERROS DE ORIENTE</t>
  </si>
  <si>
    <t>CERROS DE ORIENTE URBANIZACIÓN</t>
  </si>
  <si>
    <t>AAA0011JNMS</t>
  </si>
  <si>
    <t>TRANSVERSAL 3 - CALLE 48J BIS SUR / ZONA VERDE - DG 48J SUR 2A 13</t>
  </si>
  <si>
    <t xml:space="preserve">ESCRITURA 2220 ACLARACIÓN 05/06/2008  </t>
  </si>
  <si>
    <t>US.178/4-00</t>
  </si>
  <si>
    <t xml:space="preserve">
310.69</t>
  </si>
  <si>
    <t xml:space="preserve">2333-23	</t>
  </si>
  <si>
    <t>WEHIMAR MARTÍNEZ ÁRIAS</t>
  </si>
  <si>
    <t>PROVIDENCIA ALTA URBANIZACIÓN</t>
  </si>
  <si>
    <t>50S-40476908</t>
  </si>
  <si>
    <t>ESCRITURA No. 3004 de 01/11/2006 DECLARACIÓN DE PROPIEDAD PÚBLICA</t>
  </si>
  <si>
    <t>SUBROGACIÓN No. 080 de 07/07/2006</t>
  </si>
  <si>
    <t>US.234/4-00</t>
  </si>
  <si>
    <t>338,60</t>
  </si>
  <si>
    <t>JAC BARRIO PROVIDENCIA ALTA</t>
  </si>
  <si>
    <t>50S-40355204</t>
  </si>
  <si>
    <t>TOMA DE POSESIÓN O APREHENSIÓN No. 433 de 26/05/2000</t>
  </si>
  <si>
    <t>RU.14/4-00</t>
  </si>
  <si>
    <t>Francisco</t>
  </si>
  <si>
    <t>50S-1084675</t>
  </si>
  <si>
    <t>ESCRITURA No. 2184 de 03/12/1936 COMPRA VENTA</t>
  </si>
  <si>
    <t>360</t>
  </si>
  <si>
    <t>Carlos Eduardo Torres</t>
  </si>
  <si>
    <t>Zona comunal y deportiva</t>
  </si>
  <si>
    <t>614-4</t>
  </si>
  <si>
    <t xml:space="preserve">URBANIZACIÓN ROMERO CONTI </t>
  </si>
  <si>
    <t>CL 29 SUR - TV 26A / TV 27</t>
  </si>
  <si>
    <t>50S-40482408</t>
  </si>
  <si>
    <t>ESCRITURA No. 4005 de 01/12/1955 CESIÓN TÍTULO GRATUITO</t>
  </si>
  <si>
    <t>CORRECCIÓN No. 062 de 16/05/2005</t>
  </si>
  <si>
    <t>323/4</t>
  </si>
  <si>
    <t>333,08</t>
  </si>
  <si>
    <t>SALÓN COMUNAL EL LIBERTADOR</t>
  </si>
  <si>
    <t>JAC EL LIBERTADOR</t>
  </si>
  <si>
    <t>2-2301</t>
  </si>
  <si>
    <t>002308 CLARET</t>
  </si>
  <si>
    <t>AAA0253ELKC</t>
  </si>
  <si>
    <t>CL 46 S - KR 27 / MZ /  CL 46 SUR 27 30</t>
  </si>
  <si>
    <t>50S-40752328</t>
  </si>
  <si>
    <t>ESCRITURA No. 1639 de 23/08/2018 ENGLOBE</t>
  </si>
  <si>
    <t>2-2301-1</t>
  </si>
  <si>
    <t>602,2</t>
  </si>
  <si>
    <t>JAC CLARET</t>
  </si>
  <si>
    <t>723/4-13, 723/4-15, 723/4-18</t>
  </si>
  <si>
    <t>316,00</t>
  </si>
  <si>
    <t>001401 SAN JOSÉ SUR</t>
  </si>
  <si>
    <t>SAN JOSÉ SUR (LLANO DE MESA)</t>
  </si>
  <si>
    <t>AAA0007AYSY</t>
  </si>
  <si>
    <t>KR 12D - KR 12D BIS / CL 22B S - CL 27 S - KR 12D 24 75 SUR MJ 1</t>
  </si>
  <si>
    <t>50S-40408956</t>
  </si>
  <si>
    <t>ESCRITURA No. 7633 de 23/12/1957 CESIÓN TÍTULO GRATUITO</t>
  </si>
  <si>
    <t>TOMA DE POSESIÓN O APREHENSIÓN No. 150 de 29/10/2008</t>
  </si>
  <si>
    <t>272/2-5</t>
  </si>
  <si>
    <t>107</t>
  </si>
  <si>
    <t>Doris Sierra</t>
  </si>
  <si>
    <t>Zona de comercio alto, presencia de habitante de calle,</t>
  </si>
  <si>
    <t>AAA0007EROE</t>
  </si>
  <si>
    <t>CL 31 SUR 13A 67 MJ 1</t>
  </si>
  <si>
    <t>50S-399223</t>
  </si>
  <si>
    <t>RESOLUCIONES No. 214 de 19/10/2018 TRANSFERENCIA, ESCRITURA No. 411 de 07/05/1976 CESIÓN TÍTULO GRATUITO</t>
  </si>
  <si>
    <t>Acta de SUBROGACIÓN Número 019 del 08 de febrero de 2008</t>
  </si>
  <si>
    <t>357/4-6</t>
  </si>
  <si>
    <t>287,14</t>
  </si>
  <si>
    <t>Rosa María Talero</t>
  </si>
  <si>
    <t>AVENIDA DECIMA URBANIZACIÓN</t>
  </si>
  <si>
    <t>50S-00041264</t>
  </si>
  <si>
    <t>ESCRITURA No. 272 de 29/01/1969 CESIÓN GRATUITA</t>
  </si>
  <si>
    <t>SUBROGACIÓN No. 074 de 24/06/2010, ENTREGA No. 099 de 23/09/1987</t>
  </si>
  <si>
    <t>209/4-3</t>
  </si>
  <si>
    <t>303,23</t>
  </si>
  <si>
    <t>Ximena Rodelo</t>
  </si>
  <si>
    <t>50S-514636</t>
  </si>
  <si>
    <t>ESCRITURA No. 1067 de 05/06/1979 CESIÓN TÍTULO GRATUITO</t>
  </si>
  <si>
    <t>SUBROGACIÓN No. 032 de 20/02/2009</t>
  </si>
  <si>
    <t>209/4 -11, 209/4-11</t>
  </si>
  <si>
    <t>143,73</t>
  </si>
  <si>
    <t>JAC Avenida Décima II sector</t>
  </si>
  <si>
    <t>Miguel Ortiz</t>
  </si>
  <si>
    <t>21 SAN CRISTÓBAL</t>
  </si>
  <si>
    <t>SAN CRISTÓBAL</t>
  </si>
  <si>
    <t>PRIMERO DE MAYO URBANIZACIÓN</t>
  </si>
  <si>
    <t>50S-40306619</t>
  </si>
  <si>
    <t>ESCRITURA No. 0834 de 17/03/1998 CESIÓN GRATUITA</t>
  </si>
  <si>
    <t>TOMA DE POSESIÓN O APREHENSIÓN No. 323 de 24/03/2000</t>
  </si>
  <si>
    <t>SC.17/4-00</t>
  </si>
  <si>
    <t>240,12</t>
  </si>
  <si>
    <t>Germán Rodriguez Luna</t>
  </si>
  <si>
    <t>Zona comercial, presencia de habitante de calle</t>
  </si>
  <si>
    <t>AAA0002JJPP</t>
  </si>
  <si>
    <t>CL 20A SUR - MZ / KR 1 ESTE - KR 2 ESTE - KR 1A ESTE 22A 09 SUR</t>
  </si>
  <si>
    <t>TOMA DE POSESIÓN O APREHENSIÓN No. 010 de 04/05/1994</t>
  </si>
  <si>
    <t>471/4</t>
  </si>
  <si>
    <t>320,2</t>
  </si>
  <si>
    <t>50S-40377275</t>
  </si>
  <si>
    <t>ESCRITURA No. 1553 de 23/12/1982 CESIÓN TÍTULO GRATUITO</t>
  </si>
  <si>
    <t>MODIFICATORIA No. 062 de 07/11/2012</t>
  </si>
  <si>
    <t>270/4-7</t>
  </si>
  <si>
    <t>296,90</t>
  </si>
  <si>
    <t>Mario Villabón</t>
  </si>
  <si>
    <t>JOYITA URBANIZACIÓN LA</t>
  </si>
  <si>
    <t>AAA0002TARJ</t>
  </si>
  <si>
    <t>KR 1E - CL 32C S / ZV - KR 1 32 74 SUR</t>
  </si>
  <si>
    <t>50S-40438999</t>
  </si>
  <si>
    <t>ESCRITURA No. 5477 de 09/09/2004 DECLARACIÓN DE PROPIEDAD PÚBLICA</t>
  </si>
  <si>
    <t>MODIFICATORIA No. 004 de 25/01/2016, TOMA DE POSESIÓN O APREHENSIÓN No. 265 de 30/03/2000</t>
  </si>
  <si>
    <t>302/4-1</t>
  </si>
  <si>
    <t>142</t>
  </si>
  <si>
    <t>MEDIA / ALTA</t>
  </si>
  <si>
    <t>AAA0002SSJH</t>
  </si>
  <si>
    <t>CL 30B SUR - KR1A / CL 31 SUR - KR 1 E - CL 30C SUR 1 03 MJ</t>
  </si>
  <si>
    <t>MODIFICATORIA No. 196 de 29/12/2014</t>
  </si>
  <si>
    <t>319/2</t>
  </si>
  <si>
    <t>582,80</t>
  </si>
  <si>
    <t xml:space="preserve">SALÓN COMUNAL BELLO HORIZONTE </t>
  </si>
  <si>
    <t>JAC BELLO HORIZONTE</t>
  </si>
  <si>
    <t>Sr. Luis Triana</t>
  </si>
  <si>
    <t>AAA0002UKCX</t>
  </si>
  <si>
    <t>DIAGONAL 34 SUR - TRANSVERSAL 1 ESTE / ZONA VERDE - CL 36H SUR 2 15 ESTE</t>
  </si>
  <si>
    <t>SUBROGACIÓN No. 108 de 11/08/2010</t>
  </si>
  <si>
    <t>461/4</t>
  </si>
  <si>
    <t>JAC Atenas Sureste</t>
  </si>
  <si>
    <t>Alvaro Mojica</t>
  </si>
  <si>
    <t>314 3577679</t>
  </si>
  <si>
    <t>SERAFINA II SECTOR URBANIZACIÓN</t>
  </si>
  <si>
    <t>50S-338271</t>
  </si>
  <si>
    <t>ESCRITURA No. 1008 de 21/04/1976 CESIÓN TÍTULO GRATUITO</t>
  </si>
  <si>
    <t>RECIBO No. 033 de 03/07/1975</t>
  </si>
  <si>
    <t>535/4-3</t>
  </si>
  <si>
    <t>184,9</t>
  </si>
  <si>
    <t>MARÍA ASTRID GONZÁLEZ PARRA</t>
  </si>
  <si>
    <t>VILLA DE LOS ALPES URBANIZACIÓN</t>
  </si>
  <si>
    <t>50S-40335863</t>
  </si>
  <si>
    <t>ESCRITURA No. 2665 de 19/04/1999 CESIÓN GRATUITA</t>
  </si>
  <si>
    <t>SUBROGACIÓN No. 013 de 05/02/2009</t>
  </si>
  <si>
    <t>527/4-12, 527/4-13</t>
  </si>
  <si>
    <t>147,00</t>
  </si>
  <si>
    <t>Henry Moreno Morera</t>
  </si>
  <si>
    <t>TOMA DE POSESIÓN O APREHENSIÓN No. 396 de 24/03/2000</t>
  </si>
  <si>
    <t>29/4-2, 29/4-2A</t>
  </si>
  <si>
    <t>429,00</t>
  </si>
  <si>
    <t>Luz Mery Acosta</t>
  </si>
  <si>
    <t>SAN LUIS DEL SUR URBANIZACIÓN</t>
  </si>
  <si>
    <t>AAA0176YZMR</t>
  </si>
  <si>
    <t>KR 5A - KR 7 / CL 35A SUR - MZ - CL 35A SUR 5A 11</t>
  </si>
  <si>
    <t>50S-40449660</t>
  </si>
  <si>
    <t>ESCRITURA No. 555 de 20/02/1969 CESIÓN TÍTULO GRATUITO</t>
  </si>
  <si>
    <t>RECIBO No. 013 de 16/12/1968, RECIBO No. 29 de 12/02/1958</t>
  </si>
  <si>
    <t>307/2</t>
  </si>
  <si>
    <t>AYACUCHO SUR URBANIZACIÓN</t>
  </si>
  <si>
    <t>50S-40420282</t>
  </si>
  <si>
    <t>ESCRITURA No. 3394 de 22/12/1983 CESIÓN TÍTULO GRATUITO</t>
  </si>
  <si>
    <t>SUBROGACIÓN No. 015 de 05/02/2009</t>
  </si>
  <si>
    <t>307/4-4</t>
  </si>
  <si>
    <t xml:space="preserve">270.9 </t>
  </si>
  <si>
    <t>MARIA MYRIAM JIMENÉZ DE MOSCOSO</t>
  </si>
  <si>
    <t> 3045294592</t>
  </si>
  <si>
    <t>AAA0170PEKC</t>
  </si>
  <si>
    <t>KR 8 35 51  SUR MJ</t>
  </si>
  <si>
    <t>RECIBO No. 1407 de 12/05/2001</t>
  </si>
  <si>
    <t>654/4</t>
  </si>
  <si>
    <t>329,60</t>
  </si>
  <si>
    <t>Sr. Ricardo</t>
  </si>
  <si>
    <t>TOMA DE POSESIÓN O APREHENSIÓN No. 180 de 30/05/2000</t>
  </si>
  <si>
    <t>654/4-2</t>
  </si>
  <si>
    <t>Martha Lucía Mojica</t>
  </si>
  <si>
    <t>3245611713, 3167484873</t>
  </si>
  <si>
    <t>50S-01151696</t>
  </si>
  <si>
    <t>ESCRITURA No. 213 de 26/01/2001 DONACIÓN</t>
  </si>
  <si>
    <t>RECIBO Y ENTREGA No. 20 de 03/03/2003</t>
  </si>
  <si>
    <t xml:space="preserve">Mary López </t>
  </si>
  <si>
    <t>MORALVA, DESARROLLO LEGALIZADO</t>
  </si>
  <si>
    <t>AAA0004EBYN</t>
  </si>
  <si>
    <t>50S-40268631</t>
  </si>
  <si>
    <t>ESCRITURA No. 4819 de 30/09/1965 CESIÓN TÍTULO GRATUITO</t>
  </si>
  <si>
    <t>RECIBO No. 064 de 22/09/1965</t>
  </si>
  <si>
    <t>310.40 M2</t>
  </si>
  <si>
    <t>ALTA / MEDIA</t>
  </si>
  <si>
    <t>JAC MORAVIA</t>
  </si>
  <si>
    <t>Tania Dueñas vicepresidenta de la
junta_x000D_</t>
  </si>
  <si>
    <t>GROVANA LA, DESARROLLO LEGALIZADO</t>
  </si>
  <si>
    <t>AAA0004HFEA_x000D_</t>
  </si>
  <si>
    <t>TOMA DE POSESIÓN O APREHENSIÓN No. 248 de 03/05/2000</t>
  </si>
  <si>
    <t>US.74/4-00</t>
  </si>
  <si>
    <t>236.30 M2</t>
  </si>
  <si>
    <t>JAC Barrio PUENTE COLORADO</t>
  </si>
  <si>
    <t>Juan Carlos Piñeros presidente de la junta</t>
  </si>
  <si>
    <t>QUINDIO EL, DESARROLLO LEGALIZADO</t>
  </si>
  <si>
    <t>CL 46G SUR 15 28 ESTE_x000D_</t>
  </si>
  <si>
    <t>TOMA DE POSESIÓN O APREHENSIÓN No. 1429 de 13/05/2001</t>
  </si>
  <si>
    <t>SC.20/1-00</t>
  </si>
  <si>
    <t>425.50 M2</t>
  </si>
  <si>
    <t>Cleotilde Aza presidenta de la junta</t>
  </si>
  <si>
    <t>SAN MARTIN DE LOBA SUR, DESARROLLO LEGALIZADO</t>
  </si>
  <si>
    <t xml:space="preserve">AAA0004XORJ </t>
  </si>
  <si>
    <t>CL 41 SUR - CL 41A SUR / KR 2B - KR 2A_x000D_</t>
  </si>
  <si>
    <t>TOMA DE POSESION O APREHENSION No. 633 de 12/06/2000</t>
  </si>
  <si>
    <t>US.32/4, US.32/4-1</t>
  </si>
  <si>
    <t>*274,50  m2</t>
  </si>
  <si>
    <t>ALTA 
MEDIA</t>
  </si>
  <si>
    <t>JAC BARRIO SAN MARTÍN SUR</t>
  </si>
  <si>
    <t>Luis Eduardo Moreno Díaz  Presidente de la junta</t>
  </si>
  <si>
    <t xml:space="preserve">115.50 m2 Aproximado </t>
  </si>
  <si>
    <t xml:space="preserve">
MEDIA</t>
  </si>
  <si>
    <t>Tito Roso  Presidente de la junta</t>
  </si>
  <si>
    <t xml:space="preserve"> ALTOS DEL VIRREY, URBANISMO LEGAL</t>
  </si>
  <si>
    <t>50S-40496735</t>
  </si>
  <si>
    <t>ESCRITURA No. 3965 de 14/09/2007 DECLARACIÓN DE PROPIEDAD PÚBLICA</t>
  </si>
  <si>
    <t>SUBROGACIÓN No. 040 de 21/02/2007</t>
  </si>
  <si>
    <t>SC.8/4-00, SC.8/4-02, SC.8/4-04</t>
  </si>
  <si>
    <t>132.80 M2</t>
  </si>
  <si>
    <t xml:space="preserve">JAC ALTOS DEL ZUQUE </t>
  </si>
  <si>
    <t>Gonzalo  Cruz Rueda presidente de la junta</t>
  </si>
  <si>
    <t>3204767760_x000D_</t>
  </si>
  <si>
    <t>ALTOS DEL POBLADO, URBANISMO LEGAL</t>
  </si>
  <si>
    <t>50S-1124760</t>
  </si>
  <si>
    <t>ESCRITURA No. 4289 de 19/11/1987 CESIÓN GRATUITA</t>
  </si>
  <si>
    <t>SUBROGACIÓN No. 101 de 20/05/2009</t>
  </si>
  <si>
    <t>US.30/4-02</t>
  </si>
  <si>
    <t>212.0 M2</t>
  </si>
  <si>
    <t xml:space="preserve">JAC Barrio ALTOS DEL POBLADO </t>
  </si>
  <si>
    <t>Pedro Mateus  presidente de la junta</t>
  </si>
  <si>
    <t>COLMENA LA, DESARROLLO LEGALIZADO</t>
  </si>
  <si>
    <t>TOMA DE POSESIÓN O APREHENSIÓN No. 193 de 23/03/2000</t>
  </si>
  <si>
    <t>615/4-1</t>
  </si>
  <si>
    <t>305.60 M2</t>
  </si>
  <si>
    <t>ACTA DE NTREGA 124-04</t>
  </si>
  <si>
    <t>SC.10/4-06, SC.10/4-07</t>
  </si>
  <si>
    <t>282.3 M2</t>
  </si>
  <si>
    <t>JAC Nueva Gloria</t>
  </si>
  <si>
    <t>50S-00684317</t>
  </si>
  <si>
    <t>RECIBO PROVISIONAL No. 013 de 17/02/1984</t>
  </si>
  <si>
    <t>US 28/4</t>
  </si>
  <si>
    <t>412.15</t>
  </si>
  <si>
    <t>ISRAEL GUAUQUE</t>
  </si>
  <si>
    <t>50S-40657570</t>
  </si>
  <si>
    <t>ESCRITURA No. 858 de 23/07/2008 DECLARACIÓN DE PROPIEDAD PÚBLICA</t>
  </si>
  <si>
    <t>TOMA DE POSESIÓN O APREHENSIÓN No. 684 de 24/03/2000</t>
  </si>
  <si>
    <t>U.S.75/4-1</t>
  </si>
  <si>
    <t>101.48 M2</t>
  </si>
  <si>
    <t>ENRIQUE SÁNCHEZ</t>
  </si>
  <si>
    <t>PINARES URBANIZACIÓN LOS (ANTES COLMENA I URBANIZACIÓN)</t>
  </si>
  <si>
    <t>50S-40353967</t>
  </si>
  <si>
    <t>ESCRITURA No. 03025 de 04/12/2000 CESIÓN TÍTULO GRATUITO, RESOLUCIONES No. 214 de 19/10/2018 TRANSFERENCIA</t>
  </si>
  <si>
    <t>RECIBO No. 030 de 27/06/1995</t>
  </si>
  <si>
    <t>US 109/4-1</t>
  </si>
  <si>
    <t>276.52 M2</t>
  </si>
  <si>
    <t>BAJA / MEDIA / ALTA</t>
  </si>
  <si>
    <t>JUNIOR HUMBERTO CLAVIJO</t>
  </si>
  <si>
    <t>PINAR EL (ANTES REPÚBLICA DEL CANADA II SECTOR)</t>
  </si>
  <si>
    <t>SUBROGACIÓN No. 165 de 05/12/2008</t>
  </si>
  <si>
    <t>US.43/4-03A</t>
  </si>
  <si>
    <t>156.05</t>
  </si>
  <si>
    <t>DIANA CAROLINA FORTERO JIMÉNEZ</t>
  </si>
  <si>
    <t>50S-608967</t>
  </si>
  <si>
    <t>ESCRITURA No. 2780 de 08/11/2001 DONACIÓN</t>
  </si>
  <si>
    <t>RECIBO Y ENTREGA No. 16 de 03/03/2003</t>
  </si>
  <si>
    <t>JAC VALPARAISO</t>
  </si>
  <si>
    <t>JAIRO NOVOA OTÁLORA</t>
  </si>
  <si>
    <t>AAA0005HXCN</t>
  </si>
  <si>
    <t>CL 70 S - CL 71 S / KR 13B E - ZC - CL 70 SUR 13B 27 ESTE</t>
  </si>
  <si>
    <t>RECIBO No. 162 de 29/12/1999</t>
  </si>
  <si>
    <t>SC.30/4-00, SC.30/4-01, SC.30/4-02, SC.30/4-03, SC.30/4-04</t>
  </si>
  <si>
    <t>122.85</t>
  </si>
  <si>
    <t>SERGIO CAMILO PARRA CORTÉZ</t>
  </si>
  <si>
    <t xml:space="preserve"> DESARROLLO LOS LIBERTADORES</t>
  </si>
  <si>
    <t>MODIFICATORIA No. 047 de 26/08/2015</t>
  </si>
  <si>
    <t>SC.9/4-01, SC.9/4-02</t>
  </si>
  <si>
    <t>285,00</t>
  </si>
  <si>
    <t>SALÓN COMUNAL DEL BARRIO LOS LIBERTADORES</t>
  </si>
  <si>
    <t>50S-1030018</t>
  </si>
  <si>
    <t>ESCRITURA No. 2143 de 28/10/1986 CESIÓN TÍTULO GRATUITO</t>
  </si>
  <si>
    <t>MODIFICATORIA No. 045 de 25/09/2014</t>
  </si>
  <si>
    <t>US.72/4-4</t>
  </si>
  <si>
    <t>166,18</t>
  </si>
  <si>
    <t>50S-00239185</t>
  </si>
  <si>
    <t>TOMA DE POSESIÓN O APREHENSIÓN No. 1044 de 22/02/2001</t>
  </si>
  <si>
    <t>US.180/4-00</t>
  </si>
  <si>
    <t xml:space="preserve"> 258.58</t>
  </si>
  <si>
    <t>SALÓN COMUNAL / COMEDOR COMUNITARIO</t>
  </si>
  <si>
    <t>JAC LA SIERRA</t>
  </si>
  <si>
    <t>ISMAÉL ENRIQUE SÁNCHEZ RONCANCIO</t>
  </si>
  <si>
    <t>ANTIOQUIA URBANIZACIÓN</t>
  </si>
  <si>
    <t>AAA0155JNDE</t>
  </si>
  <si>
    <t>TRANSVERSAL 7B ESTE - ZONA VERDE/ESTACIONAMIENTO - KR 6B ESTE 48C 17 SUR</t>
  </si>
  <si>
    <t>50S-40354458</t>
  </si>
  <si>
    <t>ESCRITURA No. 1943 de 13/12/2000 DECLARACIÓN DE PROPIEDAD PÚBLICA</t>
  </si>
  <si>
    <t>TOMA DE POSESIÓN O APREHENSIÓN No. 034 de 20/02/2009, DELIMITACIÓN No. 577 de 24/07/2000</t>
  </si>
  <si>
    <t>US.43/4-05</t>
  </si>
  <si>
    <t>236.4 M2</t>
  </si>
  <si>
    <t xml:space="preserve">GEOVANNY ARVEY RUÍZ </t>
  </si>
  <si>
    <t>LA  GUIRA O CANADA (CANADA SECTOR LA GÜIRA)</t>
  </si>
  <si>
    <t>AAA0002XDNN</t>
  </si>
  <si>
    <t>CL 48 SUR 2 99 ESTE</t>
  </si>
  <si>
    <t xml:space="preserve">Acta de SUBROGACIÓN Número 095 del 12 de junio de 2007. Acta de Recibo
Número 046 del 14 de septiembre de 1976 </t>
  </si>
  <si>
    <t>US.43/4-2</t>
  </si>
  <si>
    <t>J.A.C CANADÁ GUIRA SUR ORIENTAL</t>
  </si>
  <si>
    <t>GUILLERMO CUBILLOS</t>
  </si>
  <si>
    <t>AAA0006ROMR</t>
  </si>
  <si>
    <t>KR 10A E / MZ - ZC / CL 65 SUR - CL 65 SUR 10A 40 ESTE</t>
  </si>
  <si>
    <t>TOMA DE POSESIÓN O APREHENSIÓN No. 1192 de 27/02/2001</t>
  </si>
  <si>
    <t>SC.29/4-00, SC.29/4-01, SC.29/4-02</t>
  </si>
  <si>
    <t xml:space="preserve">SERAFIN BUITRAGO </t>
  </si>
  <si>
    <t>320-3022583</t>
  </si>
  <si>
    <t>50S-40358589</t>
  </si>
  <si>
    <t>ESCRITURA No. 1582 de 11/12/2000 DECLARACIÓN DE PROPIEDAD PÚBLICA, RESOLUCIONES No. 214 de 19/10/2018 TRANSFERENCIA</t>
  </si>
  <si>
    <t>RECIBO No. 017 de 04/03/1999</t>
  </si>
  <si>
    <t>US.112/4-01</t>
  </si>
  <si>
    <t>417,00</t>
  </si>
  <si>
    <t>JAC VILLA DEL CERRO</t>
  </si>
  <si>
    <t>GLORIA PATRICIA POPAYÁN</t>
  </si>
  <si>
    <t>310-6434840</t>
  </si>
  <si>
    <t>50S-40306320</t>
  </si>
  <si>
    <t>ESCRITURA No. 3579 de 09/07/2002 CESIÓN TÍTULO GRATUITO</t>
  </si>
  <si>
    <t xml:space="preserve">Acta de DELIMITACIÓN Número 715 del 30 de noviembre de 2000. Acta de
Recibo Número 681 del 29 de marzo de 2000 </t>
  </si>
  <si>
    <t>CU4-794/4-02, CU4-794/4-03</t>
  </si>
  <si>
    <t>217,00</t>
  </si>
  <si>
    <t>GIOVANNI VARON CAMELO.</t>
  </si>
  <si>
    <t>321-3676899</t>
  </si>
  <si>
    <t>CL 9A SUR 18 38 ESTE - CL 11 SUR 22 60 ESTE</t>
  </si>
  <si>
    <t>TOMA DE POSESIÓN O APREHENSIÓN No. 1451 de 14/05/2001</t>
  </si>
  <si>
    <t>SC.40/4-04</t>
  </si>
  <si>
    <t>137.5</t>
  </si>
  <si>
    <t xml:space="preserve">JAC LA GRAN COLOMBIA </t>
  </si>
  <si>
    <t xml:space="preserve">HERVIS AVILA </t>
  </si>
  <si>
    <t>3118801269_x000D_</t>
  </si>
  <si>
    <t>AAA0250JTWW</t>
  </si>
  <si>
    <t>CARRERA 7C ESTE - CALLE 16B SUR / CALLE 17A SUR - CL 20A SUR 12 20 ESTE MJ</t>
  </si>
  <si>
    <t>50S-40446332</t>
  </si>
  <si>
    <t>ESCRITURA No. 00187 de 20/01/2005 DECLARACIÓN DE PROPIEDAD PÚBLICA</t>
  </si>
  <si>
    <t>MODIFICATORIA No. 1670 de 12/06/2003</t>
  </si>
  <si>
    <t>569/4-01</t>
  </si>
  <si>
    <t>272 m²</t>
  </si>
  <si>
    <t>AAA0209PAJH</t>
  </si>
  <si>
    <t>KR 12C E - LT / MZ - KR 12C ESTE 28H 13 SUR MJ</t>
  </si>
  <si>
    <t>TOMA DE POSESIÓN O APREHENSIÓN No. 081 de 26/11/1999</t>
  </si>
  <si>
    <t>SC.44/4-02</t>
  </si>
  <si>
    <t xml:space="preserve">JAC LAS AMAPOLAS </t>
  </si>
  <si>
    <t>PILAR ARIAS</t>
  </si>
  <si>
    <t>3202956326_x000D_</t>
  </si>
  <si>
    <t>50S-40364444</t>
  </si>
  <si>
    <t>ESCRITURA No. 2090 de 28/04/1962 COMPRA VENTA</t>
  </si>
  <si>
    <t>RECIBO No. 019 de 26/04/1962</t>
  </si>
  <si>
    <t xml:space="preserve">FLOR ELISA SANCHEZ </t>
  </si>
  <si>
    <t>312 3952225</t>
  </si>
  <si>
    <t>2-66</t>
  </si>
  <si>
    <t>AAA0201COTD</t>
  </si>
  <si>
    <t>KR 9C ESTE 28B 09 SUR</t>
  </si>
  <si>
    <t>50S-40482558</t>
  </si>
  <si>
    <t>ESCRITURA No. 1214 de 14/03/1962 COMPRA VENTA</t>
  </si>
  <si>
    <t>RECIBO No. 016 de 27/03/1962</t>
  </si>
  <si>
    <t>305</t>
  </si>
  <si>
    <t>SALON COMUNAL Y ESTACIONAMIENTO</t>
  </si>
  <si>
    <t>FLOR ELISA SANCHEZ</t>
  </si>
  <si>
    <t>50S-952202</t>
  </si>
  <si>
    <t>ESCRITURA No. 2936 de 09/09/2009 DONACIÓN</t>
  </si>
  <si>
    <t>CLARA ROCIO MUÑOZ</t>
  </si>
  <si>
    <t>SC.10/4-08</t>
  </si>
  <si>
    <t xml:space="preserve">	62.87</t>
  </si>
  <si>
    <t>JAC LOS ALPES SECTOR  EL FUTURO</t>
  </si>
  <si>
    <t>129-355-0-2023</t>
  </si>
  <si>
    <t>FONDO DE DESARROLLO LOCAL DE SAN CRISTOBAL</t>
  </si>
  <si>
    <t xml:space="preserve">RAMÓN BELTRÁN </t>
  </si>
  <si>
    <t>TOMA DE POSESIÓN O APREHENSIÓN No. 050 de 02/12/1998</t>
  </si>
  <si>
    <t>SC.10/4-01</t>
  </si>
  <si>
    <t>200,30</t>
  </si>
  <si>
    <t>SALÓN COMUNAL NUEVA ESPAÑA</t>
  </si>
  <si>
    <t>JAC NUEVA ESPAÑA</t>
  </si>
  <si>
    <t>YENNY PAOLA MORALES</t>
  </si>
  <si>
    <t xml:space="preserve"> 314-3255797</t>
  </si>
  <si>
    <t>MODIFICATORIA No. 026 de 04/03/2004</t>
  </si>
  <si>
    <t>SC.10/4-05</t>
  </si>
  <si>
    <t>272,49</t>
  </si>
  <si>
    <t>JAC MACARENA LOS ALPES</t>
  </si>
  <si>
    <t>SANDRA MORENO</t>
  </si>
  <si>
    <t>50S-720589</t>
  </si>
  <si>
    <t>ESCRITURA No. 0433 de 06/04/1983 CESIÓN TÍTULO GRATUITO</t>
  </si>
  <si>
    <t>RECIBO No. 009 de 01/03/1982</t>
  </si>
  <si>
    <t>US.12/4-03</t>
  </si>
  <si>
    <t>María Concepción García</t>
  </si>
  <si>
    <t>TOMA DE POSESIÓN O APREHENSIÓN No. 1537 de 29/04/2002</t>
  </si>
  <si>
    <t>SC.29/4-04, SC.29/4-05</t>
  </si>
  <si>
    <t>110,30</t>
  </si>
  <si>
    <t>LA HERRADURA</t>
  </si>
  <si>
    <t>50S-979687</t>
  </si>
  <si>
    <t>Escritura de DECLARACIÓN de Propiedad PÚBLICA Número 1833 del 22 de julio
de 2004 Notaria 28 de la ciudad de Bogotá</t>
  </si>
  <si>
    <t>Acta de Toma de POSESIÓN o APREHENSIÓN Número 1148 del 26 de febrero
de 2001</t>
  </si>
  <si>
    <t>US.11/4-00</t>
  </si>
  <si>
    <t>261,50</t>
  </si>
  <si>
    <t>SALÓN COMUNAL LA HERRADURA</t>
  </si>
  <si>
    <t>JAC LA HERRADURA</t>
  </si>
  <si>
    <t>50S-1068203</t>
  </si>
  <si>
    <t>ESCRITURA No. 3929 de 07/09/2006 ACTUALIZACIÓN DE CABIDA Y LINDEROS, ESCRITURA No. 4170 de 24/09/2002 ACTUALIZACIÓN DE NOMENCLATURA, ESCRITURA No. 6080 de 12/11/1956 PERMUTA</t>
  </si>
  <si>
    <t>NO TIENE</t>
  </si>
  <si>
    <t>3/2, 3/2-1</t>
  </si>
  <si>
    <t>288.5</t>
  </si>
  <si>
    <t>SALÓN COMUNAL - VIVIENDA</t>
  </si>
  <si>
    <t>JAC VILLA JAVIER</t>
  </si>
  <si>
    <t>DORA LOPEZ</t>
  </si>
  <si>
    <t>50S-00362577</t>
  </si>
  <si>
    <t>TOMA DE POSESIÓN O APREHENSIÓN No. 152 de 12/04/2000</t>
  </si>
  <si>
    <t>SC.21/4-02, SC.21/4-04</t>
  </si>
  <si>
    <t>ANGIE JANETH DALH SÁNCHEZ</t>
  </si>
  <si>
    <t>50S-40407592</t>
  </si>
  <si>
    <t>RECIBO No. 153 de 21/12/2006</t>
  </si>
  <si>
    <t>SC.261/4-03</t>
  </si>
  <si>
    <t>LIBIA CORTES</t>
  </si>
  <si>
    <t>AAA0001XFJZ</t>
  </si>
  <si>
    <t>KR 8 7 92 SUR</t>
  </si>
  <si>
    <t>50S-40194136</t>
  </si>
  <si>
    <t>ESCRITURA No. 4180 de 24/08/1971 CESIÓN TÍTULO GRATUITO</t>
  </si>
  <si>
    <t>MODIFICATORIA No. 123 de 23/12/2014, DELIMITACIÓN No. 714 de 30/11/2000</t>
  </si>
  <si>
    <t>268/4-1</t>
  </si>
  <si>
    <t>194,30</t>
  </si>
  <si>
    <t>50S-894976</t>
  </si>
  <si>
    <t>ESCRITURA No. 4994 de 09/10/1964 COMPRA VENTA</t>
  </si>
  <si>
    <t>ENTREGA No. 001 de 25/02/1994, RECIBO No. 049 de 03/12/1964</t>
  </si>
  <si>
    <t>2286</t>
  </si>
  <si>
    <t>JAC CALVO SUR</t>
  </si>
  <si>
    <t>50C-01784844</t>
  </si>
  <si>
    <t>ESCRITURA No. 1698 de 03/08/2009 ENGLOBE, ESCRITURA No. 2173 de 08/05/1957 COMPRA VENTA, ESCRITURA No. 2277 de 21/07/1950 COMPRA VENTA</t>
  </si>
  <si>
    <t xml:space="preserve">	152.5</t>
  </si>
  <si>
    <t>JAC LA PERSEVERANCIA</t>
  </si>
  <si>
    <t>AAA0158NCRJ</t>
  </si>
  <si>
    <t xml:space="preserve">CL 23B / MZ - KR 1A - 	CL 23B 2 06 ESTE </t>
  </si>
  <si>
    <t>SUBROGACIÓN No. 176 de 17/12/2010</t>
  </si>
  <si>
    <t>SF.5/4-01, SF.5/4-02</t>
  </si>
  <si>
    <t>189.1</t>
  </si>
  <si>
    <t>LUIS FERNANDO DÍAZ GÓMEZ</t>
  </si>
  <si>
    <t>314-33</t>
  </si>
  <si>
    <t xml:space="preserve"> 003210	 RAMIREZ	</t>
  </si>
  <si>
    <t xml:space="preserve">TRIUNFO EL	</t>
  </si>
  <si>
    <t>AAA0033TARJ</t>
  </si>
  <si>
    <t xml:space="preserve">KR 2A 1A 38	</t>
  </si>
  <si>
    <t>50C-00102741</t>
  </si>
  <si>
    <t>SF.10/4-03
SF.10/4-04</t>
  </si>
  <si>
    <t>110-00129-453-0-2022</t>
  </si>
  <si>
    <t>JAC BARRIO EL TRIUNFO - JUNTA DE ACCIÓN COMUNAL</t>
  </si>
  <si>
    <t>TOMA DE POSESIÓN O APREHENSIÓN No. 27 de 25/06/1997</t>
  </si>
  <si>
    <t>SF.3/4-00</t>
  </si>
  <si>
    <t>NELSON CUTA</t>
  </si>
  <si>
    <t>300-6368849</t>
  </si>
  <si>
    <t>50C-2090619</t>
  </si>
  <si>
    <t>ESCRITURA No. 1196 de 30/12/2019 CESIÓN OBLIGATORIA</t>
  </si>
  <si>
    <t>MODIFICATORIA No. 029 de 16/10/2019, CORRECCIÓN No. 1619 BIS de 20/12/2002, TOMA DE POSESIÓN O APREHENSIÓN No. 521 de 08/06/2000</t>
  </si>
  <si>
    <t>SF.11/4-11
SF.11/4-13</t>
  </si>
  <si>
    <t>181.05</t>
  </si>
  <si>
    <t>Fernando Moreno</t>
  </si>
  <si>
    <t>KR 10 ESTE - KR 11 ESTE / ZC - ZC - KR 11 ESTE 1A 73</t>
  </si>
  <si>
    <t>50C-1801314</t>
  </si>
  <si>
    <t>ESCRITURA No. 9218 de 15/12/2010 CESIÓN GRATUITA</t>
  </si>
  <si>
    <t>SUBROGACIÓN No. 129 de 16/09/2010</t>
  </si>
  <si>
    <t>SF.3/4-04, SF.3/4-05</t>
  </si>
  <si>
    <t>228-83-1 Y 
228-66-2  (2° Piso)</t>
  </si>
  <si>
    <t>205.06 *</t>
  </si>
  <si>
    <t>AAA0033MBHK
(Mejora)_x000D_</t>
  </si>
  <si>
    <t>CARRERA 8 ESTE - CALLE 2C / MANZANA - 	KR 8 ESTE 2C 24 MJ</t>
  </si>
  <si>
    <t>TOMA DE POSESIÓN O APREHENSIÓN No. 349 de 08/06/2000</t>
  </si>
  <si>
    <t>SF.11/4-01, SF.11/4-02</t>
  </si>
  <si>
    <t xml:space="preserve">	188.8</t>
  </si>
  <si>
    <t>RECIBO No. 998 de 21/02/2001</t>
  </si>
  <si>
    <t>SF.3/4-02, SF.3/4-03</t>
  </si>
  <si>
    <t>225.4</t>
  </si>
  <si>
    <t>JUNTA DE ACCIÓN COMUNAL DEL BARRIO
SAN DIONISIO</t>
  </si>
  <si>
    <t>129-2-2024</t>
  </si>
  <si>
    <t>JUNTA DE ACCION COMUNAL BARRIO SAN DIONISIO</t>
  </si>
  <si>
    <t>ELIZABETH RAMÍREZ, PRESIDENTE JAC DEL BARRIO SAN DIONISIO</t>
  </si>
  <si>
    <t>TOMA DE POSESIÓN O APREHENSIÓN No. 1275 de 15/03/2001</t>
  </si>
  <si>
    <t>SF.11/4-03, SF.11/4-05</t>
  </si>
  <si>
    <t>SALÓN COMUNAL Y JRDIN INFANTIL</t>
  </si>
  <si>
    <t>EDGAR AGUDELO</t>
  </si>
  <si>
    <t>311-2081545_x000D_</t>
  </si>
  <si>
    <t>TOMA DE POSESIÓN O APREHENSIÓN No. 1245 de 14/03/2001</t>
  </si>
  <si>
    <t>SF.8/4-05</t>
  </si>
  <si>
    <t xml:space="preserve"> 306.1</t>
  </si>
  <si>
    <t>MEDIA 
BAJA</t>
  </si>
  <si>
    <t>AAA0033WNPA</t>
  </si>
  <si>
    <t>CL 1 BIS C - MZ / KR 1A ESTE - KR 5 ESTE - KR 1A 1 62 MJ</t>
  </si>
  <si>
    <t>TOMA DE POSESIÓN O APREHENSIÓN No. 642 de 23/03/2000</t>
  </si>
  <si>
    <t>SF.11/4-06, SF.11/4-07</t>
  </si>
  <si>
    <t xml:space="preserve">166.5 </t>
  </si>
  <si>
    <t>110-00129-506-0-2020</t>
  </si>
  <si>
    <t>JAC BARRIO EL MIRADOR</t>
  </si>
  <si>
    <t>CÉSAR CARREÑO</t>
  </si>
  <si>
    <t>AAA0033TXAF
(Salón Comunal)</t>
  </si>
  <si>
    <t>CALLE 1 -  CARRERA 2 ESTE / LOTE - CL 1 2 32 ESTE MJ</t>
  </si>
  <si>
    <t>CORRECCIÓN No. 032 de 22/03/2005</t>
  </si>
  <si>
    <t>SF.10/4-00, SF.10/4-01, SF.10/4-02</t>
  </si>
  <si>
    <t>90 m²</t>
  </si>
  <si>
    <t>JOHN MARTINEZ</t>
  </si>
  <si>
    <t>320-4298723</t>
  </si>
  <si>
    <t>820-46</t>
  </si>
  <si>
    <t>003211	 GIRARDOT</t>
  </si>
  <si>
    <t xml:space="preserve"> ATANASIO GIRARDOT</t>
  </si>
  <si>
    <t>AAA0033XMFZ</t>
  </si>
  <si>
    <t>CL 2 BIS  1 40 ESTE</t>
  </si>
  <si>
    <t>50N-00158908</t>
  </si>
  <si>
    <t>ESCRITURA 353 COMPRA VENTA 05/02/1974</t>
  </si>
  <si>
    <t>SF.9/4-02
SF.9/4-04</t>
  </si>
  <si>
    <t xml:space="preserve">820-46	</t>
  </si>
  <si>
    <t>GERMAN GARCIA</t>
  </si>
  <si>
    <t>312-4998393</t>
  </si>
  <si>
    <t>AAA0033ZSMR</t>
  </si>
  <si>
    <t>KR 2 ESTE 2 A 97</t>
  </si>
  <si>
    <t>50C-1582190</t>
  </si>
  <si>
    <t>ESCRITURA No. 3774 de 04/12/1936 CESIÓN GRATUITA</t>
  </si>
  <si>
    <t>SF.13/4-04</t>
  </si>
  <si>
    <t>167*</t>
  </si>
  <si>
    <t>JAC LOURDES</t>
  </si>
  <si>
    <t>CORRECCIÓN No. 017 de 16/01/2007, TOMA DE POSESIÓN O APREHENSIÓN No. 665 de 05/06/2000</t>
  </si>
  <si>
    <t>SF.12/4-00, SF.12/4-01, SF.12/4-02</t>
  </si>
  <si>
    <t>264.2</t>
  </si>
  <si>
    <t>JAC ALTOS DE EGIPTO</t>
  </si>
  <si>
    <t>Andrés Duarte</t>
  </si>
  <si>
    <t>317-6141895</t>
  </si>
  <si>
    <t>08 BRITALIA</t>
  </si>
  <si>
    <t xml:space="preserve"> DESARROLLO CANTALEJO</t>
  </si>
  <si>
    <t>TOMA DE POSESIÓN O APREHENSIÓN No. 790 de 12/01/2001</t>
  </si>
  <si>
    <t>S.7/4-2</t>
  </si>
  <si>
    <t>SALÓN COMUNAL - ESTABLECIMIENTO EDUCATIVO PRIVADO</t>
  </si>
  <si>
    <t>JAC del barrio Cantalejo</t>
  </si>
  <si>
    <t>AAA0118BOKC - Mayor extensión</t>
  </si>
  <si>
    <t>CALLE 167B - CALLE 167C / ESTACIONAMIENTO - KR 54C 167B 19</t>
  </si>
  <si>
    <t>MODIFICATORIA No. 043 de 16/08/2012, RECIBO No. 876 de 16/01/2001</t>
  </si>
  <si>
    <t>S.235/4</t>
  </si>
  <si>
    <t xml:space="preserve">URBANIZACIÓN SAN CIPRIANO </t>
  </si>
  <si>
    <t>50N-20334455</t>
  </si>
  <si>
    <t>ESCRITURA No. 570 de 15/07/1999 CESIÓN TÍTULO GRATUITO</t>
  </si>
  <si>
    <t>MODIFICATORIA No. 190 de 29/12/2014</t>
  </si>
  <si>
    <t>S.57/4-1</t>
  </si>
  <si>
    <t>110-00129-504-0-2020</t>
  </si>
  <si>
    <t>JUNTA DE ACCIÓN COMUNAL DEL BARRIO SAN CIPRIANO DE LA LOCALIDAD 11 - SUBA</t>
  </si>
  <si>
    <t>50N-20459637</t>
  </si>
  <si>
    <t>ESCRITURA No. 1863 de 13/05/2005 DECLARACIÓN DE PROPIEDAD PÚBLICA</t>
  </si>
  <si>
    <t>TOMA DE POSESIÓN O APREHENSIÓN No. 242 de 15/05/2000</t>
  </si>
  <si>
    <t>S.254/4-01</t>
  </si>
  <si>
    <t>SUBROGACIÓN No. 248 de 23/11/2007</t>
  </si>
  <si>
    <t>S.400/4-00</t>
  </si>
  <si>
    <t>144.0</t>
  </si>
  <si>
    <t>SALÓN COMUNAL -LOCALCOMERCIAL</t>
  </si>
  <si>
    <t>JAC Calima Norte</t>
  </si>
  <si>
    <t>SILVINA BARÓN</t>
  </si>
  <si>
    <t>50N-20278485</t>
  </si>
  <si>
    <t>ESCRITURA No. 5927 de 30/10/1996 CESIÓN TÍTULO GRATUITO</t>
  </si>
  <si>
    <t>SUBROGACIÓN No. 157 de 24/08/2007</t>
  </si>
  <si>
    <t>S.10/4-32</t>
  </si>
  <si>
    <t>JAC BARRIO VILLA DELIA NORTE</t>
  </si>
  <si>
    <t>110-00129-505-0-2020</t>
  </si>
  <si>
    <t>MARIA ALARCÓN</t>
  </si>
  <si>
    <t>2036-23</t>
  </si>
  <si>
    <t>28 RINCÓN DE SUBA</t>
  </si>
  <si>
    <t>RINCÓN EL CONDOR</t>
  </si>
  <si>
    <t>50N-00963623</t>
  </si>
  <si>
    <t>ESCRITURA No. 1913 de 18/07/2001 DONACIÓN</t>
  </si>
  <si>
    <t>TOMA DE POSESIÓN O APREHENSIÓN No. 053 de 02/12/1998, TOMA DE POSESIÓN O APREHENSIÓN No. 1210 de 27/02/2001</t>
  </si>
  <si>
    <t>S.157/4-19</t>
  </si>
  <si>
    <t>Aprox. 192,0*</t>
  </si>
  <si>
    <t>SALÓN COMUNAL - COLEGIO DISTRITAL</t>
  </si>
  <si>
    <t>JAC RINCÓN SECTOR EL CONDOR</t>
  </si>
  <si>
    <t>50N-20692206</t>
  </si>
  <si>
    <t>ESCRITURA No. 5837 de 24/10/2012 DECLARACIÓN DE PROPIEDAD PÚBLICA</t>
  </si>
  <si>
    <t>CORRECCIÓN No. 102 de 19/06/2007</t>
  </si>
  <si>
    <t>S.28/4-C</t>
  </si>
  <si>
    <t>COLPATRIA SANTA HELENA URBANIZACIÓN</t>
  </si>
  <si>
    <t>50N-20350466</t>
  </si>
  <si>
    <t>ESCRITURA No. 5157 de 24/10/1985 CESIÓN GRATUITA</t>
  </si>
  <si>
    <t>RECIBO No. 074 de 02/09/1983</t>
  </si>
  <si>
    <t>S.243/4-03</t>
  </si>
  <si>
    <t>*190,8
72.4</t>
  </si>
  <si>
    <t>JUNTA DE ACCIÓN COMUNAL BARRIO SANTA HELENA</t>
  </si>
  <si>
    <t>ROBERTO RINCÓN_x000D_</t>
  </si>
  <si>
    <t>AAA0128USWW</t>
  </si>
  <si>
    <t>CL 129F 87 18</t>
  </si>
  <si>
    <t>S.570/4-00</t>
  </si>
  <si>
    <t xml:space="preserve">	274.64</t>
  </si>
  <si>
    <t>SALÓN COMUNAL,COMEDOR COMUNITARIO</t>
  </si>
  <si>
    <t>FANNY DAZA</t>
  </si>
  <si>
    <t>50N-01102773</t>
  </si>
  <si>
    <t>RECIBO No. 065 de 16/05/2008</t>
  </si>
  <si>
    <t>S.537/4-05</t>
  </si>
  <si>
    <t>JAC La Aguadita</t>
  </si>
  <si>
    <t>Miguel Rojas - Presidente JAC</t>
  </si>
  <si>
    <t>009202 EL RINCÓN</t>
  </si>
  <si>
    <t>AAA0129CLPA</t>
  </si>
  <si>
    <t>CALLE 128C-CALLE 128BBIS/CARRERA 92-ZONA VERDE - KR 93 128C 10</t>
  </si>
  <si>
    <t>SUBROGACIÓN No. 098 de 22/08/2008</t>
  </si>
  <si>
    <t>S.213/4</t>
  </si>
  <si>
    <t>180,00</t>
  </si>
  <si>
    <t xml:space="preserve"> URBANIZACION LA PUERTA DEL SOL</t>
  </si>
  <si>
    <t>50N-1132451</t>
  </si>
  <si>
    <t>ESCRITURA No. 4612 de 16/12/1998 CESIÓN TÍTULO GRATUITO</t>
  </si>
  <si>
    <t>SUBROGACIÓN No. 141 de 10/07/2009</t>
  </si>
  <si>
    <t>S.200/4-03</t>
  </si>
  <si>
    <t>*16</t>
  </si>
  <si>
    <t>SALÓN COMUNAL- Admin.  parqueadero</t>
  </si>
  <si>
    <t>JAC URBANIZACIÓN PUERTA DEL SOL I</t>
  </si>
  <si>
    <t>129-395-2023</t>
  </si>
  <si>
    <t>JAC URBANIZACIÓN PUERTA DEL SOL</t>
  </si>
  <si>
    <t>MARIANA MEDINA, PRESIDENTE JAC URBANIZACIÓN PUERTA DEL SOL I</t>
  </si>
  <si>
    <t>50N-20375824</t>
  </si>
  <si>
    <t>ESCRITURA No. 1163 de 19/04/2002 DECLARACIÓN DE PROPIEDAD PÚBLICA</t>
  </si>
  <si>
    <t>TOMA DE POSESIÓN O APREHENSIÓN No. 1276 de 15/03/2001</t>
  </si>
  <si>
    <t>S.413/4</t>
  </si>
  <si>
    <t>155.4</t>
  </si>
  <si>
    <t>JAC URBANIZACIÓN EL SOLAR</t>
  </si>
  <si>
    <t>MARÍA INÉS SÁNCHEZ</t>
  </si>
  <si>
    <t>AAA0129FPPP</t>
  </si>
  <si>
    <t>CL 140A - CL 112 / MANZANA
CL 140A 111B 30*_x000D_</t>
  </si>
  <si>
    <t>50N-20442373</t>
  </si>
  <si>
    <t>ESCRITURA No. 2437 de 29/11/2004 DECLARACIÓN DE PROPIEDAD PÚBLICA</t>
  </si>
  <si>
    <t>SUBROGACIÓN No. 186 de 25/09/2007</t>
  </si>
  <si>
    <t>S.414/4</t>
  </si>
  <si>
    <t>273.3</t>
  </si>
  <si>
    <t>JUNTA DE ACCIÓN COMUNAL BARRIO COMUNEROS NORTE</t>
  </si>
  <si>
    <t>MARÍA LEONOR RODRIGUEZ LARA</t>
  </si>
  <si>
    <t>009204 EL RINCÓN NORTE</t>
  </si>
  <si>
    <t>AAA0129NOAW</t>
  </si>
  <si>
    <t>CARRERA 93 - CALLE 128/CALLE 128A - KR 93 130B 23</t>
  </si>
  <si>
    <t>50N-00620133</t>
  </si>
  <si>
    <t>S.150/4-03, S.150/4-05</t>
  </si>
  <si>
    <t>SALÓN COMUNAL -LOCALES COMERCIALES</t>
  </si>
  <si>
    <t>AURES I  SECTOR URBANIZACIÓN</t>
  </si>
  <si>
    <t>50N-20348139</t>
  </si>
  <si>
    <t>ESCRITURA No. 3602 de 12/12/2000 DECLARACIÓN DE PROPIEDAD PÚBLICA</t>
  </si>
  <si>
    <t>MODIFICATORIA No. 002 de 20/01/2016, RECIBO No. 0081 de 08/11/1988</t>
  </si>
  <si>
    <t>S.224/4</t>
  </si>
  <si>
    <t>367,30</t>
  </si>
  <si>
    <t>JAC AURES I</t>
  </si>
  <si>
    <t xml:space="preserve">LEONILDE BELLO </t>
  </si>
  <si>
    <t>2184-24</t>
  </si>
  <si>
    <t>VILLA LILIA Y EL ROSAL</t>
  </si>
  <si>
    <t>AAA0129WBYN</t>
  </si>
  <si>
    <t>KR 99 130F 08</t>
  </si>
  <si>
    <t>50N-20351509</t>
  </si>
  <si>
    <t>ESCRITURA N° 5471 de CESIÓN TÍTULO GRATUITO del 16/12/2000</t>
  </si>
  <si>
    <t>RECIBO 570   12/05/2000</t>
  </si>
  <si>
    <t>S.356/4-03</t>
  </si>
  <si>
    <t>Asociación de Propietarios Urbanización el Rosal de Suba</t>
  </si>
  <si>
    <t>50N-20340347</t>
  </si>
  <si>
    <t>ESCRITURA No. 0374 de 15/02/2008 DECLARACIÓN DE PROPIEDAD PÚBLICA</t>
  </si>
  <si>
    <t>MODIFICATORIA No. 036 de 10/10/2016, SUBROGACIÓN No. 259 de 04/12/2007</t>
  </si>
  <si>
    <t>S.224/4-01, S.224/4-02</t>
  </si>
  <si>
    <t>110-00129-525-0-2019</t>
  </si>
  <si>
    <t>JAC BARRIO AURES II</t>
  </si>
  <si>
    <t>LUZ MARINA ORTIZ</t>
  </si>
  <si>
    <t>RIOBAMBA URBANIZACIÓN</t>
  </si>
  <si>
    <t>AAA0130DDOE</t>
  </si>
  <si>
    <t>TV 95C - CL 133 BIS / CL 133 - KR 95B 133 21 MJ - KR 95B 133 21 MJ</t>
  </si>
  <si>
    <t>50N-20577772</t>
  </si>
  <si>
    <t>ESCRITURA No. 5151 de 11/12/2000 DECLARACIÓN DE PROPIEDAD PÚBLICA</t>
  </si>
  <si>
    <t>RECIBO No. 060 de 29/08/1984, CORRECCIÓN No. 110 de 04/09/2008</t>
  </si>
  <si>
    <t>S.232/4-1</t>
  </si>
  <si>
    <t>JUNTA DE ACCIÓN COMUNAL RIOBAMBA</t>
  </si>
  <si>
    <t>50N-20440723</t>
  </si>
  <si>
    <t>ESCRITURA No. 2199 de 29/10/2004 DECLARACIÓN DE PROPIEDAD PÚBLICA</t>
  </si>
  <si>
    <t>TOMA DE POSESIÓN O APREHENSIÓN No. 479 de 26/05/2000</t>
  </si>
  <si>
    <t>S.228/4</t>
  </si>
  <si>
    <t>JUNTA DE ACCIÓN COMUNAL</t>
  </si>
  <si>
    <t>50N-436664</t>
  </si>
  <si>
    <t>ESCRITURA No. 3637 de 14/07/2010 ACTUALIZACIÓN DE CABIDA Y LINDEROS, ESCRITURA No. 6481 de 07/12/1977 CESIÓN TÍTULO GRATUITO</t>
  </si>
  <si>
    <t>SUBROGACIÓN No. 009 de 12/01/2007</t>
  </si>
  <si>
    <t>S.236/4</t>
  </si>
  <si>
    <t>353</t>
  </si>
  <si>
    <t>SALÓN COMUNAL -VIVIENDA</t>
  </si>
  <si>
    <t>JAC BARRIO VILLA ELISA</t>
  </si>
  <si>
    <t xml:space="preserve">Sandra Arias </t>
  </si>
  <si>
    <t>COSTA AZUL I Y II ETAPA URBANIZACIÓN</t>
  </si>
  <si>
    <t>50N-20351306</t>
  </si>
  <si>
    <t>ESCRITURA No. 332 de 06/02/2001 ACLARACIÓN, ESCRITURA No. 4641 de 12/12/2000 CESIÓN OBLIGATORIA</t>
  </si>
  <si>
    <t>RECIBO No. 198 de 12/05/2000</t>
  </si>
  <si>
    <t>S.223/4-01</t>
  </si>
  <si>
    <t>JAC COSTA AZUL</t>
  </si>
  <si>
    <t>KR 103 F 132 C 16</t>
  </si>
  <si>
    <t>TOMA DE POSESIÓN O APREHENSIÓN No. 205 de 28/03/2000</t>
  </si>
  <si>
    <t>S.223/4-04</t>
  </si>
  <si>
    <t>CORPORACIÓN USUARIOS BAHIAS CATALUÑA</t>
  </si>
  <si>
    <t>AUTORIZACIÓN DE USO</t>
  </si>
  <si>
    <t>Resolución N° 367-2022</t>
  </si>
  <si>
    <t>INGRID CONSTANZA CARDENAS</t>
  </si>
  <si>
    <t>50N-20076155</t>
  </si>
  <si>
    <t>TOMA DE POSESION O APREHENSION No. 1501 de 15/06/2001</t>
  </si>
  <si>
    <t>S.408/4-7</t>
  </si>
  <si>
    <t>*276.4</t>
  </si>
  <si>
    <t>JAC BARRIO TIBABUYES</t>
  </si>
  <si>
    <t>50N-20395773</t>
  </si>
  <si>
    <t>ESCRITURA No. 1560 de 09/08/1985 CESIÓN TÍTULO GRATUITO</t>
  </si>
  <si>
    <t>RECIBO No. 093/84 de 17/12/1984</t>
  </si>
  <si>
    <t>S.242/4-07</t>
  </si>
  <si>
    <t>JAC Barriol Villa María II Sector</t>
  </si>
  <si>
    <t>OLGA ROSA RODRIGUEZ</t>
  </si>
  <si>
    <t>50N-20348533</t>
  </si>
  <si>
    <t>ESCRITURA No. 2839 de 13/12/2000 CESIÓN TÍTULO GRATUITO</t>
  </si>
  <si>
    <t>TOMA DE POSESIÓN O APREHENSIÓN No. 495 de 14/06/2000</t>
  </si>
  <si>
    <t>S.470/4-01</t>
  </si>
  <si>
    <t>*150</t>
  </si>
  <si>
    <t>JAC URBANIZACIÓN ALCAPARROS DE SUBA</t>
  </si>
  <si>
    <t>110-00129-537-0-2020</t>
  </si>
  <si>
    <t>JAC BARRIO ALCAPARROS DE SUBA</t>
  </si>
  <si>
    <t>POA URBANIZACIÓN EL</t>
  </si>
  <si>
    <t>50N-20342816</t>
  </si>
  <si>
    <t>ESCRITURA No. 3995 de 05/09/2006 DECLARACIÓN DE PROPIEDAD PÚBLICA</t>
  </si>
  <si>
    <t>CORRECCIÓN No. 015 de 04/02/2010</t>
  </si>
  <si>
    <t>S.234/4-01</t>
  </si>
  <si>
    <t xml:space="preserve">149.96 </t>
  </si>
  <si>
    <t>SALÓN COMUNAL (DESOCUPADO)</t>
  </si>
  <si>
    <t>PORTICO URBANIZACIÓN EL</t>
  </si>
  <si>
    <t>50N-20475700</t>
  </si>
  <si>
    <t>ESCRITURA No. 2177 de 03/11/2005 DECLARACIÓN DE PROPIEDAD PÚBLICA</t>
  </si>
  <si>
    <t>TOMA DE POSESION O APREHENSION No. 986 de 21/02/2001</t>
  </si>
  <si>
    <t>S.459/4</t>
  </si>
  <si>
    <t>200</t>
  </si>
  <si>
    <t>JAC URBANIZACIÓN EL PORTICO ZONA 11</t>
  </si>
  <si>
    <t>110-00129-484-0-2020</t>
  </si>
  <si>
    <t>María Ufelmina Cuellar Zarate</t>
  </si>
  <si>
    <t>50N-20348447</t>
  </si>
  <si>
    <t>ESCRITURA No. 2308 de 12/12/2000 CESIÓN TÍTULO GRATUITO</t>
  </si>
  <si>
    <t>SUBROGACIÓN No. 085 de 18/10/2011</t>
  </si>
  <si>
    <t>S.308/4-02</t>
  </si>
  <si>
    <t>JUNTA DE ACCIÓN COMUNAL LAGOS DE SUBA</t>
  </si>
  <si>
    <t>110-00129-606-0-2020</t>
  </si>
  <si>
    <t>50N-20068476</t>
  </si>
  <si>
    <t>ESCRITURA No. 10358 de 28/11/1990 CESIÓN GRATUITA</t>
  </si>
  <si>
    <t>RECIBO No. 0110 de 31/10/1989, MODIFICATORIA No. 097 de 19/12/2014</t>
  </si>
  <si>
    <t>S.406/4-01</t>
  </si>
  <si>
    <t>ISAAC ALBA TAPIEROS (Presidente)
IVAN SEGURA (Secretario)</t>
  </si>
  <si>
    <t>3138115306
3203322776</t>
  </si>
  <si>
    <t>50N-00051016</t>
  </si>
  <si>
    <t>RECIBO No. 023 de 04/05/1977</t>
  </si>
  <si>
    <t>S.152/4</t>
  </si>
  <si>
    <t>254</t>
  </si>
  <si>
    <t>JAC LA CHUCUA NORTE</t>
  </si>
  <si>
    <t>Sra. Laura Rocío González</t>
  </si>
  <si>
    <t>50N-00556724</t>
  </si>
  <si>
    <t>SUBROGACIÓN No. 011 de 21/01/2010</t>
  </si>
  <si>
    <t>S.280/4</t>
  </si>
  <si>
    <t>Junta de acción comunal barrio Altos de Chozica.</t>
  </si>
  <si>
    <t>50N-20502583</t>
  </si>
  <si>
    <t>ESCRITURA No. 1929 de 12/06/2006 CESIÓN TÍTULO GRATUITO</t>
  </si>
  <si>
    <t>TOMA DE POSESION O APREHENSION No. 296 de 08/05/2000</t>
  </si>
  <si>
    <t>S.384/4-01, S.384/4-02</t>
  </si>
  <si>
    <t>SALÓN COMUNAL -JARDÍN INFANTIL</t>
  </si>
  <si>
    <t>JAC LECH WALESA NUEVO CORINTO</t>
  </si>
  <si>
    <t>50N-20411028</t>
  </si>
  <si>
    <t>ESCRITURA No. 10360 de 19/12/1989 CESIÓN TÍTULO GRATUITO</t>
  </si>
  <si>
    <t>RECIBO No. 0021 de 19/02/1988, MODIFICATORIA No. 084 de 16/12/2014</t>
  </si>
  <si>
    <t>S.154/4-03</t>
  </si>
  <si>
    <t xml:space="preserve">	242,00</t>
  </si>
  <si>
    <t>JAC URBANIZACIÓN EL LAGUITO</t>
  </si>
  <si>
    <t>Marta Rincón</t>
  </si>
  <si>
    <t>1-985</t>
  </si>
  <si>
    <t>AAA0136JJOE</t>
  </si>
  <si>
    <t>CL 128 86C 38</t>
  </si>
  <si>
    <t>50N-20219998</t>
  </si>
  <si>
    <t xml:space="preserve">ESCRITURA N° 1063 de 03/06/1997 </t>
  </si>
  <si>
    <t xml:space="preserve">264,2 </t>
  </si>
  <si>
    <t xml:space="preserve">Albier Aguirre </t>
  </si>
  <si>
    <t>AAA0136HRPP</t>
  </si>
  <si>
    <t>CALLE 122 - CARRERA 86/86A - CL 128B 86 20</t>
  </si>
  <si>
    <t>MODIFICATORIA No. 031 de 04/03/2010, RECIBO No. 1371 de 11/05/2001</t>
  </si>
  <si>
    <t>S.569/4-00</t>
  </si>
  <si>
    <t>*372</t>
  </si>
  <si>
    <t>50N-20348026</t>
  </si>
  <si>
    <t>ESCRITURA No. 3224 de 02/11/2000 DECLARACIÓN DE PROPIEDAD PÚBLICA</t>
  </si>
  <si>
    <t>MODIFICATORIA No. 047 de 30/09/2014, RECIBO PROVISIONAL No. 073 de 02/09/1983</t>
  </si>
  <si>
    <t>S.157/4-02</t>
  </si>
  <si>
    <t>50N-20096385</t>
  </si>
  <si>
    <t>ESCRITURA No. 2270 de 11/10/2000 DONACIÓN</t>
  </si>
  <si>
    <t>009266 RINCÓN ALTAMAR</t>
  </si>
  <si>
    <t>SAN GABRIEL URBANIZACIÓN</t>
  </si>
  <si>
    <t>50N-20326635</t>
  </si>
  <si>
    <t>ESCRITURA No. 3529 de 02/10/1998 CESIÓN TÍTULO GRATUITO</t>
  </si>
  <si>
    <t>ACTA No. 073 de 26/12/2012</t>
  </si>
  <si>
    <t>S.71/4</t>
  </si>
  <si>
    <t>228.1</t>
  </si>
  <si>
    <t>ROQUE  SAENZ</t>
  </si>
  <si>
    <t>315 5530217</t>
  </si>
  <si>
    <t>TOMA DE POSESIÓN O APREHENSIÓN No. 0111 de 26/12/1999</t>
  </si>
  <si>
    <t>S.155/4-05, S.155/4-06</t>
  </si>
  <si>
    <t>ROSA GUIO</t>
  </si>
  <si>
    <t>312 5746266</t>
  </si>
  <si>
    <t>107403 VEREDA SUBA RINCÓN</t>
  </si>
  <si>
    <t>VILLAS DEL RINCÓN</t>
  </si>
  <si>
    <t>AAA0214LWTO</t>
  </si>
  <si>
    <t>KR 100A - ZONA VERDE / MANZANA - KR 100A 128B 51 MJ</t>
  </si>
  <si>
    <t>TOMA DE POSESIÓN O APREHENSIÓN No. 110 de 26/11/1999</t>
  </si>
  <si>
    <t>S.424/4-02, S424/4-02</t>
  </si>
  <si>
    <t>192.18</t>
  </si>
  <si>
    <t>SALÓN COMUNAL-CARPINTERÍA</t>
  </si>
  <si>
    <t>JAC VILLAS DEL RINCÓN</t>
  </si>
  <si>
    <t>644-13</t>
  </si>
  <si>
    <t>27 NIZA</t>
  </si>
  <si>
    <t>009124 PUENTE LARGO</t>
  </si>
  <si>
    <t xml:space="preserve">  ARRAYANES LOS</t>
  </si>
  <si>
    <t>AAA0188ZEEA</t>
  </si>
  <si>
    <t>CL 104 54 90</t>
  </si>
  <si>
    <t>50N-139067</t>
  </si>
  <si>
    <t>ESCRITURA No. 5825 de 26/12/1972 CESIÓN TÍTULO GRATUITO</t>
  </si>
  <si>
    <t>RECIBO No. 108 de 08/11/1972</t>
  </si>
  <si>
    <t>S.104/4-2</t>
  </si>
  <si>
    <t>Asociación de Residentes Urbanización Los Arrayanes</t>
  </si>
  <si>
    <t>2652-12</t>
  </si>
  <si>
    <t>009125  PASADENA</t>
  </si>
  <si>
    <t>PASADENA</t>
  </si>
  <si>
    <t xml:space="preserve">AAA0126BCPP	</t>
  </si>
  <si>
    <t>KR 51 103B 99</t>
  </si>
  <si>
    <t>50N-20348402</t>
  </si>
  <si>
    <t>ESCRITURA 4069 CESIÓN TÍTULO GRATUITO 19/11/1960</t>
  </si>
  <si>
    <t>SUBROGACIÓN No. 210 de 30/12/2009</t>
  </si>
  <si>
    <t>370/2</t>
  </si>
  <si>
    <t>JUNTA DE ACCIÓN COMUNAL LA LIBERTAD</t>
  </si>
  <si>
    <t xml:space="preserve">2652-12	</t>
  </si>
  <si>
    <t>LILIANA GORDILLO, PRESIDENTE JAC LA LIBERTAD</t>
  </si>
  <si>
    <t>AAA0211DKTD</t>
  </si>
  <si>
    <t xml:space="preserve">AVENIDA CARRERA 70 - AVENIDA CARRERA 68 / MANZANA - AK 70 94 10	</t>
  </si>
  <si>
    <t>CORRECCIÓN No. 004 de 06/01/2004, TOMA DE POSESIÓN O APREHENSIÓN No. 817 de 14/01/2001</t>
  </si>
  <si>
    <t>310/4-02</t>
  </si>
  <si>
    <t>*555,27</t>
  </si>
  <si>
    <t>2154-51</t>
  </si>
  <si>
    <t xml:space="preserve">009106  SAN JOSÉ DEL PRADO </t>
  </si>
  <si>
    <t>SAN JOSÉ - PRADO SUR - LA PRIMAVERA</t>
  </si>
  <si>
    <t>AAA0119YHUZ</t>
  </si>
  <si>
    <t>AC 138 52A 45</t>
  </si>
  <si>
    <t>50N-20043009</t>
  </si>
  <si>
    <t>ESCRITURA No. 4100 de 09/07/1962 CESIÓN TÍTULO GRATUITO</t>
  </si>
  <si>
    <t>SUBROGACIÓN No. 058 de 09/05/2008</t>
  </si>
  <si>
    <t>S23/2</t>
  </si>
  <si>
    <t>263.6</t>
  </si>
  <si>
    <t>SALÓN COMUNAL - LOCALES COMERCIALES</t>
  </si>
  <si>
    <t>JAC de San José Spring</t>
  </si>
  <si>
    <t>AAA0132XRYX</t>
  </si>
  <si>
    <t>CALLE 117B - CARRERA 90 - ZONA VERDE - KR 89 127B 06</t>
  </si>
  <si>
    <t>TOMA DE POSESIÓN O APREHENSIÓN No. 034 de 28/09/1998</t>
  </si>
  <si>
    <t>S.534/4-03</t>
  </si>
  <si>
    <t>334,70</t>
  </si>
  <si>
    <t>JAC ALTOS DE LA ESPERANZA I SECTOR</t>
  </si>
  <si>
    <t>AAA0125CJDE</t>
  </si>
  <si>
    <t>KR 51 - CL 176 / CL 181 - CL 181 51A 31</t>
  </si>
  <si>
    <t>50N-20640379</t>
  </si>
  <si>
    <t>ESCRITURA No. 00520 de 28/03/2011 DECLARACIÓN DE PROPIEDAD A FAVOR DEL DISTRITO CAPITAL</t>
  </si>
  <si>
    <t>SUBROGACIÓN No. 139 de 06/10/2010</t>
  </si>
  <si>
    <t>S.174/4</t>
  </si>
  <si>
    <t>*82,73 M2 APROX</t>
  </si>
  <si>
    <t xml:space="preserve">JUNTA DE ACCIÓN COMUNAL </t>
  </si>
  <si>
    <t>AAA0166PTEP</t>
  </si>
  <si>
    <t>KR 56 - CL 184 / CL 185 - CL 185 56 01</t>
  </si>
  <si>
    <t>50N-20347039</t>
  </si>
  <si>
    <t>ESCRITURA No. 1515 de 21/11/2000 DECLARACIÓN DE PROPIEDAD PÚBLICA</t>
  </si>
  <si>
    <t>MODIFICATORIA No. 038 de 24/07/2012, SUBROGACIÓN No. 156 de 24/08/2007</t>
  </si>
  <si>
    <t>S.28/4-14</t>
  </si>
  <si>
    <t>JUNTA DE ACCIÓN COMUNAL GUICANI</t>
  </si>
  <si>
    <t>SANDRA APARICIO, PRESIDENTE JAC GUICANI</t>
  </si>
  <si>
    <t>10 TIBABUYES</t>
  </si>
  <si>
    <t>ACTA No. 009 de 31/01/2008</t>
  </si>
  <si>
    <t>S.626/4-00</t>
  </si>
  <si>
    <t>AAA0131HCMS</t>
  </si>
  <si>
    <t>CARRERA 98A - AVENIDA CALLE 145 / CALLE 140B - KR 98A 140B 97</t>
  </si>
  <si>
    <t>TOMA DE POSESIÓN O APREHENSIÓN No. 148 de 24/10/2008</t>
  </si>
  <si>
    <t>S.354/4-00</t>
  </si>
  <si>
    <t>MERCEDES MORENO</t>
  </si>
  <si>
    <t>315 7852821</t>
  </si>
  <si>
    <t>ANTONIO GRANADOS URBANIZACIÓN</t>
  </si>
  <si>
    <t>50N-20601709</t>
  </si>
  <si>
    <t>ESCRITURA No. 2012 de 26/04/1977 CESIÓN TÍTULO GRATUITO</t>
  </si>
  <si>
    <t>ACTA No. 153 de 18/11/2008</t>
  </si>
  <si>
    <t>S.186/4-4</t>
  </si>
  <si>
    <t>257,6</t>
  </si>
  <si>
    <t>110-00129-534-0-2019</t>
  </si>
  <si>
    <t>JAC ANTONIO GRANADOS</t>
  </si>
  <si>
    <t>009217 RINCÓN DE SANTA INES</t>
  </si>
  <si>
    <t>COMPARTIR SUBA URBANIZACIÓN</t>
  </si>
  <si>
    <t>50N-20430187</t>
  </si>
  <si>
    <t>ESCRITURA No. 2002 de 12/05/2004 ACLARACIÓN, ESCRITURA No. 2252 de 30/05/2002 CESIÓN TÍTULO GRATUITO</t>
  </si>
  <si>
    <t>SUBROGACIÓN No. 035 de 13/07/2012</t>
  </si>
  <si>
    <t>S.315/4-4, S.315/4-5</t>
  </si>
  <si>
    <t>SALÓN COMUNAL-BODEGA</t>
  </si>
  <si>
    <t>JAC RINCÓN DE SANTA INES COMPARTIR 5 ETAPA</t>
  </si>
  <si>
    <t>129-410-2023</t>
  </si>
  <si>
    <t>JUNTA DE ACCION COMUNAL COMPARTIR III ETAPA</t>
  </si>
  <si>
    <t>Nubia Patricia Meneses 
Sra. Elsa Blanco</t>
  </si>
  <si>
    <t xml:space="preserve"> 3186675058
3187165084</t>
  </si>
  <si>
    <t>09 SUBA</t>
  </si>
  <si>
    <t>AAA0142JHFZ</t>
  </si>
  <si>
    <t>CALLE 155A - CALLE 155 / CARRERA 88 - CL 155A 88 05</t>
  </si>
  <si>
    <t>TOMA DE POSESIÓN O APREHENSIÓN No. 010 de 06/02/2013</t>
  </si>
  <si>
    <t>S.204/4-00</t>
  </si>
  <si>
    <t>JAC TUNA ALTA</t>
  </si>
  <si>
    <t>50N-20387941</t>
  </si>
  <si>
    <t>ESCRITURA No. 1226 de 23/12/2002 CESIÓN GRATUITA</t>
  </si>
  <si>
    <t>TOMA DE POSESIÓN O APREHENSIÓN No. 239 de 12/05/2000</t>
  </si>
  <si>
    <t>S.484/4-02</t>
  </si>
  <si>
    <t>JAC BARRIO LA FONTANA</t>
  </si>
  <si>
    <t>AAA0154NANX</t>
  </si>
  <si>
    <t>CALLE 154A - CARRERA 108 - KR 108 153 81</t>
  </si>
  <si>
    <t>TOMA DE POSESIÓN O APREHENSIÓN No. 937 de 20/01/2001</t>
  </si>
  <si>
    <t>S.612/4-00</t>
  </si>
  <si>
    <t>120,1</t>
  </si>
  <si>
    <t>JAC Barrio Tuna Baja III Sector - JAC del barrio Las Acacias</t>
  </si>
  <si>
    <t>GAITANA URBANIZACIÓN LA</t>
  </si>
  <si>
    <t>AAA0141TSXS</t>
  </si>
  <si>
    <t>TV 126 - KR 125B / DG 135A BIS - CL 132B - TV 126 134 88</t>
  </si>
  <si>
    <t>50N-20379276</t>
  </si>
  <si>
    <t>ESCRITURA No. 10527 de 16/12/1985 CESIÓN GRATUITA</t>
  </si>
  <si>
    <t>RECIBO No. 021 de 04/04/1977, MODIFICATORIA No. 174 de 29/12/2014, TOMA DE POSESIÓN O APREHENSIÓN No. 680 de 12/06/2000</t>
  </si>
  <si>
    <t>S.202/4-3</t>
  </si>
  <si>
    <t>Aprox. 513</t>
  </si>
  <si>
    <t>JAC LA GAITANA</t>
  </si>
  <si>
    <t>50N-20328345</t>
  </si>
  <si>
    <t>RESOLUCIONES No. 447 de 16/11/1999 CESIÓN OBLIGATORIA POR RESOLUCIÓN</t>
  </si>
  <si>
    <t>MODIFICATORIA No. 079 de 05/12/2014, RECIBO No. 16 de 19/05/1998</t>
  </si>
  <si>
    <t>S.417/4-1</t>
  </si>
  <si>
    <t>JAC TIBABUYES UNIVERSAL</t>
  </si>
  <si>
    <t>50N-20430204</t>
  </si>
  <si>
    <t>S.315/4-4</t>
  </si>
  <si>
    <t>110-00129-603-0-2020</t>
  </si>
  <si>
    <t xml:space="preserve"> JUNTA DE ACCION COMUNAL DEL BARRIO SUBA COMPARTIR I</t>
  </si>
  <si>
    <t>JOSÉ FARFÁN SIACHOQUE</t>
  </si>
  <si>
    <t>SUBROGACIÓN No. 126 de 23/07/2007</t>
  </si>
  <si>
    <t>S.628/4-02, S.628/4-03</t>
  </si>
  <si>
    <t>AAA0141LUUH</t>
  </si>
  <si>
    <t>CL 132 - KR 158B / KR 158C - KR 158B 131A 45</t>
  </si>
  <si>
    <t>MODIFICATORIA No. 074 de 30/09/2011, TOMA DE POSESIÓN O APREHENSIÓN No. 830 de 14/01/2001</t>
  </si>
  <si>
    <t>S.628/4-00</t>
  </si>
  <si>
    <t>676.51</t>
  </si>
  <si>
    <t>JAC BARRIO SANTA CECILIA</t>
  </si>
  <si>
    <t>SUBROGACIÓN No. 081 de 22/05/2007</t>
  </si>
  <si>
    <t>S.202/4-05</t>
  </si>
  <si>
    <t>JUNTA DE ACCIÓN COMUNAL URBANIZACIÓN CAÑIZA TIBABUYES</t>
  </si>
  <si>
    <t>009257	TIBABUYES</t>
  </si>
  <si>
    <t>AAA0141ZAWW</t>
  </si>
  <si>
    <t>CL 128 119F 05</t>
  </si>
  <si>
    <t>TOMA DE POSESIÓN O APREHENSIÓN No. 1037 de 22/02/2001, MODIFICATORIA No. 1548 de 26/06/2002</t>
  </si>
  <si>
    <t>S.434/4-04</t>
  </si>
  <si>
    <t>JAC ATENAS</t>
  </si>
  <si>
    <t>50N-20395710</t>
  </si>
  <si>
    <t>SUBROGACIÓN No. 069 de 09/06/2010</t>
  </si>
  <si>
    <t>S.242/4-06</t>
  </si>
  <si>
    <t>JAC barrio Villa María primer sector</t>
  </si>
  <si>
    <t>01 SUMAPAZ</t>
  </si>
  <si>
    <t>50S-40386661</t>
  </si>
  <si>
    <t>RESOLUCIONES No. 1596 de 13/12/2001 ADJUDICACION POR RESOLUCIÓN</t>
  </si>
  <si>
    <t>SIN INF. SINUPOT</t>
  </si>
  <si>
    <t>50S-40386660</t>
  </si>
  <si>
    <t>RESOLUCIONES No. 1595 de 13/12/2001 ADJUDICACION POR RESOLUCIÓN</t>
  </si>
  <si>
    <t>* 131.8</t>
  </si>
  <si>
    <t>50S-40386658</t>
  </si>
  <si>
    <t>RESOLUCIONES No. 1594 de 13/12/2001 ADJUDICACION POR RESOLUCIÓN</t>
  </si>
  <si>
    <t>50S-40266537</t>
  </si>
  <si>
    <t>ESCRITURA No. 3846 de 03/12/1996 DONACIÓN</t>
  </si>
  <si>
    <t>51,7</t>
  </si>
  <si>
    <t xml:space="preserve">AAA0156TDBR	</t>
  </si>
  <si>
    <t>50S-40386663</t>
  </si>
  <si>
    <t>RESOLUCIONES No. 1597 de 13/12/2001 ADJUDICACION POR RESOLUCIÓN</t>
  </si>
  <si>
    <t>B-633.586.</t>
  </si>
  <si>
    <t xml:space="preserve"> 148.1</t>
  </si>
  <si>
    <t>MEDIA - BAJA</t>
  </si>
  <si>
    <t>32 TEUSAQUILLO</t>
  </si>
  <si>
    <t xml:space="preserve"> LA ESMERALDA</t>
  </si>
  <si>
    <t>AAA0055LMAW
AAA0055LLZM</t>
  </si>
  <si>
    <t>CL 45 57 47
CL 45 54 91
CL 45 - CL 44C - MZ</t>
  </si>
  <si>
    <t>MODIFICATORIA No. 003 de 01/03/1999</t>
  </si>
  <si>
    <t>487/4-1
 487/4-2
 487/4-3</t>
  </si>
  <si>
    <t>303.42</t>
  </si>
  <si>
    <t>SANDRA PUENTES</t>
  </si>
  <si>
    <t>3024886860_x000D_</t>
  </si>
  <si>
    <t>PABLO VI - II SECTOR 3 ETAPA URBANIZACIÓN</t>
  </si>
  <si>
    <t>50C-1773208</t>
  </si>
  <si>
    <t>ESCRITURA No. 3468 de 07/12/2009 DECLARACIÓN DE PROPIEDAD PÚBLICA</t>
  </si>
  <si>
    <t>TOMA DE POSESIÓN O APREHENSIÓN No. 1418 de 13/05/2001</t>
  </si>
  <si>
    <t>CU5-558/4-2</t>
  </si>
  <si>
    <t>1938-3-1</t>
  </si>
  <si>
    <t>449.5</t>
  </si>
  <si>
    <t>ADMINISTRACIÓN CONJUNTO RESIDENCIAL PAULO VI, II SECTOR</t>
  </si>
  <si>
    <t>GONZALO RONDÓN_x000D_</t>
  </si>
  <si>
    <t>AAA0055ESXR</t>
  </si>
  <si>
    <t>CL 46 - KR 67A / ZC
CL 46 67A 35 MJ*_x000D_</t>
  </si>
  <si>
    <t>50C-461077</t>
  </si>
  <si>
    <t>ESCRITURA No. 3030 de 25/11/1981 CESIÓN GRATUITA</t>
  </si>
  <si>
    <t>DELIMITACIÓN No. 076 de 19/06/2000</t>
  </si>
  <si>
    <t>452/4-3</t>
  </si>
  <si>
    <t>. 110-00129-465-0-2022</t>
  </si>
  <si>
    <t>Junta de Acción Comunal del Barrio Salitre Greco</t>
  </si>
  <si>
    <t>Blanca Valbuena
Jorge Humberto Vargas Rojas</t>
  </si>
  <si>
    <t>50C-1886189</t>
  </si>
  <si>
    <t>ESCRITURA No. 18022 de 19/12/2008 CESIÓN TÍTULO GRATUITO</t>
  </si>
  <si>
    <t>RECIBO No. 159 de 02/12/2008</t>
  </si>
  <si>
    <t>1-107</t>
  </si>
  <si>
    <t>282,90</t>
  </si>
  <si>
    <t>JAC DEL BARRIO ACEVEDO TEJADA</t>
  </si>
  <si>
    <t xml:space="preserve"> ADRIANA ARENAS OBREGON</t>
  </si>
  <si>
    <t>19 TUNJUELITO</t>
  </si>
  <si>
    <t>SANTA LUCIA SUR</t>
  </si>
  <si>
    <t>KR19BIS 47A35 SUR</t>
  </si>
  <si>
    <t>50S-863854</t>
  </si>
  <si>
    <t>ESCRITURA No. 2951 de 24/06/1964 CESIÓN TÍTULO GRATUITO</t>
  </si>
  <si>
    <t>MODIFICATORIA No. 010 de 30/05/2014</t>
  </si>
  <si>
    <t>B.28/4-1</t>
  </si>
  <si>
    <t>545 aprox.</t>
  </si>
  <si>
    <t>JUNTA DE ACCIÓN COMUNAL DEL BARRIO
SANTA LUCIA SUR</t>
  </si>
  <si>
    <t>AAA0020TULF</t>
  </si>
  <si>
    <t>RECIBO No. 11 de 09/02/1965</t>
  </si>
  <si>
    <t>B.5/4</t>
  </si>
  <si>
    <t>50S-40400451</t>
  </si>
  <si>
    <t>ESCRITURA No. 5893 de 30/12/1960 CESIÓN GRATUITA</t>
  </si>
  <si>
    <t>RECIBO No. 73 de 22/12/1960</t>
  </si>
  <si>
    <t>US.3, US.3/2</t>
  </si>
  <si>
    <t>*439 aprox.</t>
  </si>
  <si>
    <t>JUNTA DE ACCIÓN COMUNAL BARRIO
TUNJUELITO</t>
  </si>
  <si>
    <t>EVERGÍSTO GARCÍA, PRESIDENTE JAC BARRIO
TUNJUELITO</t>
  </si>
  <si>
    <t>ESCRITURA No. 3602 de 14/08/1954 CESIÓN GRATUITA</t>
  </si>
  <si>
    <t>MODIFICATORIA No. 012 de 10/06/2016</t>
  </si>
  <si>
    <t>US.13/4-7, US.13/4-9</t>
  </si>
  <si>
    <t>JUNTA DE ACCIÓN COMUNAL DEL BARRIO SAN BENITO</t>
  </si>
  <si>
    <t>Germán Jhon Martínez, PRESIDENTE JAC DEL BARRIO SAN BENITO</t>
  </si>
  <si>
    <t xml:space="preserve">EL TUNAL URBANIZACIÓN </t>
  </si>
  <si>
    <t>AAA0015LCXS</t>
  </si>
  <si>
    <t>CALLE 48B SUR - CARRERA 22 / CARRERA 21 - CL 48C SUR 21A 30</t>
  </si>
  <si>
    <t>50S-40475776</t>
  </si>
  <si>
    <t>RESOLUCIONES No. 4124 de 11/10/2006 CESIÓN OBLIGATORIA POR RESOLUCIÓN</t>
  </si>
  <si>
    <t>TOMA DE POSESIÓN O APREHENSIÓN No. 1491 de 15/05/2001</t>
  </si>
  <si>
    <t>B.82/4-01</t>
  </si>
  <si>
    <t>321.7</t>
  </si>
  <si>
    <t>Resolución N° 361-2022</t>
  </si>
  <si>
    <t>UNIDAD RESIDENCIAL TUNAL I P-H - PROPIEDAD HORIZONTAL</t>
  </si>
  <si>
    <t>SANDRA LILIANA RAMOS CÁRDENAS</t>
  </si>
  <si>
    <t>Zona de comercio bajo, presencia de habitante de calle,</t>
  </si>
  <si>
    <t>LAGUNETA URBANIZACIÓN</t>
  </si>
  <si>
    <t>AAA0015UJMR</t>
  </si>
  <si>
    <t xml:space="preserve">TRANSVERSAL 60 - CARRERA 56A / DIAGONAL 51 SUR - MANZANA - KR 56A 49 52 SUR	</t>
  </si>
  <si>
    <t>ACTA No. 126 de 16/09/2010</t>
  </si>
  <si>
    <t>B.44/4-1</t>
  </si>
  <si>
    <t>JAC LAGUNETA</t>
  </si>
  <si>
    <t>Olga Lucia López (Tesorera)</t>
  </si>
  <si>
    <t>LA LAGUNA</t>
  </si>
  <si>
    <t>50S-40542652</t>
  </si>
  <si>
    <t>ESCRITURA No. 383 de 10/02/2010 DECLARACIÓN DE PROPIEDAD PÚBLICA</t>
  </si>
  <si>
    <t>TOMA DE POSESION O APREHENSION No. 135 de 24/06/2009</t>
  </si>
  <si>
    <t>B.4/4-4</t>
  </si>
  <si>
    <t>*933.25</t>
  </si>
  <si>
    <t>JUNTA DE ACCIÓN COMUNAL DEL BARRIO VENECIA</t>
  </si>
  <si>
    <t>Marco Fidel Cuadros</t>
  </si>
  <si>
    <t>Zona de comercio Alto</t>
  </si>
  <si>
    <t>50S-01065751</t>
  </si>
  <si>
    <t>ESCRITURA No. 6383 de 25/11/1958 COMPRA VENTA</t>
  </si>
  <si>
    <t>RECIBO No. 180 de 07/10/1958</t>
  </si>
  <si>
    <t>*534</t>
  </si>
  <si>
    <t>SALÓN COMUNAL, JARDIN</t>
  </si>
  <si>
    <t>JUNTA DE ACCIÓN COMUNAL BARRIO
JUAN JOSÉ RONDÓN</t>
  </si>
  <si>
    <t>Jhon Davison Guevara Poveda</t>
  </si>
  <si>
    <t>Zona recreativa y comunal</t>
  </si>
  <si>
    <t>AAA0188JBFZ</t>
  </si>
  <si>
    <t>CARRERA 58 BIS - CARRERA 59 / DIAGONAL 51A SUR - ZONA VERDE Y COMUNAL - DG 52 BIS A SUR 61 05 MJ</t>
  </si>
  <si>
    <t>50S-310253</t>
  </si>
  <si>
    <t>ESCRITURA No. 6970 de 17/12/1975 CESIÓN TÍTULO GRATUITO</t>
  </si>
  <si>
    <t>SUBROGACIÓN No. 026 de 20/02/2008</t>
  </si>
  <si>
    <t>B.4/4-20</t>
  </si>
  <si>
    <t xml:space="preserve">	338.8</t>
  </si>
  <si>
    <t>JUNTA DE ACCIÓN COMUNAL DEL BARRIO
NUEVO MUZU</t>
  </si>
  <si>
    <t>CLAUDIA MARENCO</t>
  </si>
  <si>
    <t>AAA0017BWPA</t>
  </si>
  <si>
    <t>50S-40401539</t>
  </si>
  <si>
    <t>ESCRITURA No. 1598 de 04/07/2002 CESIÓN GRATUITA</t>
  </si>
  <si>
    <t>TOMA DE POSESIÓN O APREHENSIÓN No. 469 de 24/03/2000</t>
  </si>
  <si>
    <t>US.58/4-2</t>
  </si>
  <si>
    <t>CENTRO EXPERIMENTAL JUVENIL CUENCA BAJA DEL RÍO TUNJUELO</t>
  </si>
  <si>
    <t>26 TOBERÍN</t>
  </si>
  <si>
    <t>USAQUÉN</t>
  </si>
  <si>
    <t>AAA0108JZMR</t>
  </si>
  <si>
    <t>KR 5A - CL 164B / ZC - KR 5A 164A 07 MJ</t>
  </si>
  <si>
    <t>TOMA DE POSESIÓN O APREHENSIÓN No. 380 de 22/03/2000</t>
  </si>
  <si>
    <t>U.171/4-00, U.171/4-01</t>
  </si>
  <si>
    <t>*346</t>
  </si>
  <si>
    <t>25 USAQUÉN</t>
  </si>
  <si>
    <t>CEDRO GOLF CLUB I SECTOR URBANIZACIÓN</t>
  </si>
  <si>
    <t>AAA0109RFXR</t>
  </si>
  <si>
    <t>KR 7A - ZV / CL 151 - CL 150 - KR 7A 150 85</t>
  </si>
  <si>
    <t>50N-20610101</t>
  </si>
  <si>
    <t>ESCRITURA No. 15 de 07/01/2010 DESENGLOBE, ESCRITURA No. 3432 de 24/07/1979 CESIÓN TÍTULO GRATUITO</t>
  </si>
  <si>
    <t>CORRECCIÓN No. 132 de 23/09/2010</t>
  </si>
  <si>
    <t>U.146/4-3</t>
  </si>
  <si>
    <t>424.3 M2</t>
  </si>
  <si>
    <t>008510 ACACIAS USAQUÉN</t>
  </si>
  <si>
    <t>CEDRITO NUEVA URBANIZACIÓN EL</t>
  </si>
  <si>
    <t>50N-1056286</t>
  </si>
  <si>
    <t>ESCRITURA No. 1911 de 26/04/1963 CESIÓN TÍTULO GRATUITO</t>
  </si>
  <si>
    <t>SUBROGACIÓN No. 045 de 04/03/2009, MODIFICATORIA No. 080 de 28/06/2010</t>
  </si>
  <si>
    <t>U.3/2</t>
  </si>
  <si>
    <t xml:space="preserve">113,20 </t>
  </si>
  <si>
    <t>JAC El Cedrito</t>
  </si>
  <si>
    <t>Carolina Hernández, Secretaria JAC</t>
  </si>
  <si>
    <t>41-34</t>
  </si>
  <si>
    <t xml:space="preserve">008514 	EL CONTADOR	</t>
  </si>
  <si>
    <t>CONTADOR URBANIZACIÓN</t>
  </si>
  <si>
    <t>AAA0112ESBR</t>
  </si>
  <si>
    <t>CL 136 16A 60</t>
  </si>
  <si>
    <t>50N-20278123</t>
  </si>
  <si>
    <t>ESCRITURA No. 7489 de 30/12/1966 CESIÓN TÍTULO GRATUITO</t>
  </si>
  <si>
    <t>RECIBO No. 034 de 15/12/1966, CORRECCIÓN No. 699 de 25/10/2000</t>
  </si>
  <si>
    <t>U.5/4-1</t>
  </si>
  <si>
    <t>ASOCIACION DE PROFESIONALES CIVICOS VOLUNTARIOS</t>
  </si>
  <si>
    <t>Resolución N°324 de 2023</t>
  </si>
  <si>
    <t>Aníbal Gustavo Adolfo Grisales</t>
  </si>
  <si>
    <t xml:space="preserve">AAA0270CNLW </t>
  </si>
  <si>
    <t>50N-20778666</t>
  </si>
  <si>
    <t>ESCRITURA No. 2843 de 11/12/2015 DESENGLOBE</t>
  </si>
  <si>
    <t>234,44</t>
  </si>
  <si>
    <t>JAC Barrancas</t>
  </si>
  <si>
    <t>008505 SAN CRISTÓBAL NORTE</t>
  </si>
  <si>
    <t>AINSUCA URBANIZACIÓN</t>
  </si>
  <si>
    <t>50N-638952</t>
  </si>
  <si>
    <t>ESCRITURA No. 3498 de 23/10/1981 CESIÓN TÍTULO GRATUITO</t>
  </si>
  <si>
    <t>TOMA DE POSESIÓN O APREHENSIÓN No. 1072 de 23/02/2001</t>
  </si>
  <si>
    <t>U.122/4-1</t>
  </si>
  <si>
    <t xml:space="preserve">315,35 m2 </t>
  </si>
  <si>
    <t>50N-20478640</t>
  </si>
  <si>
    <t>ESCRITURA No. 3438 de 06/12/2005 DECLARACIÓN DE PROPIEDAD PÚBLICA</t>
  </si>
  <si>
    <t>TOMA DE POSESIÓN O APREHENSIÓN No. 1492 de 15/05/2001</t>
  </si>
  <si>
    <t>U.152/4</t>
  </si>
  <si>
    <t>JAC Torcoroma</t>
  </si>
  <si>
    <t>JUNTA DE ACCION COMUNAL DEL BARRIO TORCOROMA</t>
  </si>
  <si>
    <t>Cielo Liliana Rodríguez Mantilla, Presidente JAC</t>
  </si>
  <si>
    <t>50N-855303</t>
  </si>
  <si>
    <t>ESCRITURA No. 7080 de 13/12/1984 CESIÓN TÍTULO GRATUITO</t>
  </si>
  <si>
    <t>SUBROGACIÓN No. 010 de 12/01/2007, CORRECCIÓN No. 165 de 24/08/2009</t>
  </si>
  <si>
    <t>U.258/4-00, U.258/4-01</t>
  </si>
  <si>
    <t>CERRO USAQUÉN PARTE BAJA EL  (ANTES VILLA NIDYA)</t>
  </si>
  <si>
    <t>50N-00612435</t>
  </si>
  <si>
    <t>TOMA DE POSESIÓN O APREHENSIÓN No. 083 de 12/08/2005</t>
  </si>
  <si>
    <t>U.258/4-02</t>
  </si>
  <si>
    <t>AAA0115LETO</t>
  </si>
  <si>
    <t>CALLE 162B / CALLE 163 - CARRERA 4A / CALZADA - KR 5 162A 08 MJ</t>
  </si>
  <si>
    <t>CORRECCIÓN No. 014 de 29/01/2004</t>
  </si>
  <si>
    <t>U 200/4-00</t>
  </si>
  <si>
    <t>221.30 m2</t>
  </si>
  <si>
    <t>307-71</t>
  </si>
  <si>
    <t>008520	BOSQUE DE PINOS</t>
  </si>
  <si>
    <t>AAA0115LBAW</t>
  </si>
  <si>
    <t>CL 163B 3A 15</t>
  </si>
  <si>
    <t>RECIBO 149 30/12/1999</t>
  </si>
  <si>
    <t>U.258/4-03
U.258/4-01</t>
  </si>
  <si>
    <t>Junta de Acción Comunal Crisanto Suárez</t>
  </si>
  <si>
    <t xml:space="preserve"> Concepción Marín Yanet Duarte, Tesorera JAC</t>
  </si>
  <si>
    <t>RECIBO No. 149 de 30/12/1999</t>
  </si>
  <si>
    <t>U.258/4-01, U.258/4-03</t>
  </si>
  <si>
    <t>441.01</t>
  </si>
  <si>
    <t>Salón Comunal y Unidad
de servicios de salud
Santa Cecilia</t>
  </si>
  <si>
    <t>JAC SANTA CECILIA NORTE PARTE ALTA</t>
  </si>
  <si>
    <t>008501 EL TOBERÍN</t>
  </si>
  <si>
    <t>SANTA MÓNICA NORTE LA PRADERA URBANIZACIÓN BIFAMILIAR</t>
  </si>
  <si>
    <t>AAA0107XADE</t>
  </si>
  <si>
    <t>CL 167B - KR 34/ZV - KR 16B 167B 74</t>
  </si>
  <si>
    <t>50N-20513405</t>
  </si>
  <si>
    <t>ESCRITURA No. 3905 de 01/12/2006 DECLARACIÓN DE PROPIEDAD PÚBLICA</t>
  </si>
  <si>
    <t>SUBROGACIÓN No. 151 de 16/11/2006</t>
  </si>
  <si>
    <t>U.260/4</t>
  </si>
  <si>
    <t xml:space="preserve">101,60 </t>
  </si>
  <si>
    <t>BABILONIA URBANIZACIÓN</t>
  </si>
  <si>
    <t>50N-20400407</t>
  </si>
  <si>
    <t>ESCRITURA No. 1208 de 03/06/2003 DECLARACIÓN DE PROPIEDAD PÚBLICA</t>
  </si>
  <si>
    <t>MODIFICATORIA No. 029 de 17/06/2015, SUBROGACIÓN No. 038 de 20/02/2009</t>
  </si>
  <si>
    <t>U.193/4</t>
  </si>
  <si>
    <t>*302,5</t>
  </si>
  <si>
    <t>50N-00263928</t>
  </si>
  <si>
    <t>ESCRITURA No. 4720 de 10/11/1988 COMPRA VENTA</t>
  </si>
  <si>
    <t>198</t>
  </si>
  <si>
    <t>SALÓN COMUNAL,LOCAL COMERCIAL</t>
  </si>
  <si>
    <t>129-355-2024</t>
  </si>
  <si>
    <t>JUNTA DE ACCION COMUNAL EL PANTANITO</t>
  </si>
  <si>
    <t>Lilia Lancheros, Presidente JAC</t>
  </si>
  <si>
    <t>AAA0108CWRJ</t>
  </si>
  <si>
    <t>CARRERA 25C - CALLE 162 - KR 12B 161 75 MJ</t>
  </si>
  <si>
    <t>TOMA DE POSESIÓN O APREHENSIÓN No. 778 de 11/01/2001</t>
  </si>
  <si>
    <t>U.364/4-00</t>
  </si>
  <si>
    <t>SALÓN COMUNAL Y HOGAR COMUNITARIO</t>
  </si>
  <si>
    <t>JAC Jardín norte</t>
  </si>
  <si>
    <t>AAA0101PMZE</t>
  </si>
  <si>
    <t>CL 127A BIS - KR 5A / LOTE - CL 127A BIS 5A 09 MJ</t>
  </si>
  <si>
    <t>RECIBO No. 150 de 30/12/1999, CORRECCIÓN No. 581 de 22/08/2000</t>
  </si>
  <si>
    <t>U.108/4</t>
  </si>
  <si>
    <t>445,8</t>
  </si>
  <si>
    <t>MARCO ANTONIO DAZA
GRACIELA MARTÍNEZ</t>
  </si>
  <si>
    <t>6091724 - 5205628 - 3115807233 - 3105531169</t>
  </si>
  <si>
    <t>152-16</t>
  </si>
  <si>
    <t>AAA0213JXNN</t>
  </si>
  <si>
    <t>CALLE 127B BIS - CARRERA 3 / ZONA COMUNAL</t>
  </si>
  <si>
    <t>50N-20328334</t>
  </si>
  <si>
    <t>RESOLUCIONES No. 445 de 16/11/1999 CESIÓN TÍTULO GRATUITO</t>
  </si>
  <si>
    <t>TOMA DE POSESIÓN O APREHENSIÓN No. 635 de 04/05/2000</t>
  </si>
  <si>
    <t>U.278/4</t>
  </si>
  <si>
    <t>152-16-1</t>
  </si>
  <si>
    <t>sin realizar</t>
  </si>
  <si>
    <t>50N-20328335</t>
  </si>
  <si>
    <t>NO HAY CONSTRUCCIÓN</t>
  </si>
  <si>
    <t>NO HAY EDIFICACIÓN</t>
  </si>
  <si>
    <t>008407 USAQUÉN</t>
  </si>
  <si>
    <t>50N-20400416</t>
  </si>
  <si>
    <t>ESCRITURA No. 1389 de 23/05/2003 CESIÓN TÍTULO GRATUITO</t>
  </si>
  <si>
    <t>RECIBO No. 1572 de 12/09/2002</t>
  </si>
  <si>
    <t>CU3-U.173/4-6</t>
  </si>
  <si>
    <t>CENTRO CULTURAL Y SOCIAL</t>
  </si>
  <si>
    <t>Martha Aguilar</t>
  </si>
  <si>
    <t>RECIBO No. 57 de 13/04/1999</t>
  </si>
  <si>
    <t>U.278/4-1</t>
  </si>
  <si>
    <t>TOMA DE POSESIÓN O APREHENSIÓN No. 1069 de 22/02/2001</t>
  </si>
  <si>
    <t>U.210/4-01</t>
  </si>
  <si>
    <t>50N-00246461</t>
  </si>
  <si>
    <t>TOMA DE POSESIÓN O APREHENSIÓN No. 1523 de 19/06/2001</t>
  </si>
  <si>
    <t>U.210/4-02</t>
  </si>
  <si>
    <t>319,9</t>
  </si>
  <si>
    <t>JAC VERBENAL I SECTOR</t>
  </si>
  <si>
    <t>PABLO ALONSO ESTUPIÑÁN</t>
  </si>
  <si>
    <t>AAA0117FYRU</t>
  </si>
  <si>
    <t>CARRERA 4A - LOTE / CALLE 187 - LOTE - KR 4A 186A 19 MJ</t>
  </si>
  <si>
    <t>TOMA DE POSESIÓN O APREHENSIÓN No. 33 de 24/06/1997</t>
  </si>
  <si>
    <t>U.10/4-03</t>
  </si>
  <si>
    <t>AAA0117KPCX</t>
  </si>
  <si>
    <t>CALLE 191 - CARRERA 28 - KR 6A 191 05 MJ</t>
  </si>
  <si>
    <t>TOMA DE POSESIÓN O APREHENSIÓN No. 501 de 12/04/2000</t>
  </si>
  <si>
    <t>U.10/4-07, U.10/4-08, U.10/4-09</t>
  </si>
  <si>
    <t>JAC Buenavista</t>
  </si>
  <si>
    <t>Nancy Cubillos, Presidente JAC</t>
  </si>
  <si>
    <t>AAA0153COWW</t>
  </si>
  <si>
    <t>CL 191 - CL 192C BIS / KR 4C - KR 5 - KR 4D 192A 35 MJ</t>
  </si>
  <si>
    <t>JAC Buenavista II sector</t>
  </si>
  <si>
    <t>Ángela Molano García, Presidente JAC</t>
  </si>
  <si>
    <t>50N-20512903</t>
  </si>
  <si>
    <t>ESCRITURA No. 1492 de 28/11/2006 DECLARACIÓN DE PROPIEDAD PÚBLICA</t>
  </si>
  <si>
    <t>TOMA DE POSESIÓN O APREHENSIÓN No. 1601 de 15/11/2002</t>
  </si>
  <si>
    <t>S.284/4</t>
  </si>
  <si>
    <t>JAC Urbanización El Otoño</t>
  </si>
  <si>
    <t>ArmandoGarcía Sierra, Presidente de la JAC</t>
  </si>
  <si>
    <t>ACTA No. 030 de 20/02/2009</t>
  </si>
  <si>
    <t>U.330/4</t>
  </si>
  <si>
    <t>JAC La Estrellita Norte</t>
  </si>
  <si>
    <t>Mario Lozano, Presidente JAC</t>
  </si>
  <si>
    <t>RECIBO No. 084 de 20/12/2004</t>
  </si>
  <si>
    <t>US.287/4-01</t>
  </si>
  <si>
    <t>50S-40441722</t>
  </si>
  <si>
    <t>ESCRITURA No. 1768 de 25/07/2006 DECLARACIÓN DE PROPIEDAD PÚBLICA</t>
  </si>
  <si>
    <t>RECIBO No. 041 de 14/06/2006, MODIFICATORIA No. 161 de 21/12/2011</t>
  </si>
  <si>
    <t>US.202/4-07</t>
  </si>
  <si>
    <t>MODIFICATORIA No. 041 de 03/08/2015</t>
  </si>
  <si>
    <t>US.202/4-11</t>
  </si>
  <si>
    <t>JAC ALFONSO LOPEZ SECTOR LA ALBORADA</t>
  </si>
  <si>
    <t xml:space="preserve"> 110-00129-470-0-2022</t>
  </si>
  <si>
    <t>JAC DEL BARRIO LA ALBORADA</t>
  </si>
  <si>
    <t>ACTA No. 164 de 24/08/2009</t>
  </si>
  <si>
    <t>US.293/4-00, US.293/4-01</t>
  </si>
  <si>
    <t>*92.40</t>
  </si>
  <si>
    <t xml:space="preserve">ELIECER CASTILLO </t>
  </si>
  <si>
    <t>316-7005786</t>
  </si>
  <si>
    <t>50S-40347843</t>
  </si>
  <si>
    <t>RECIBO No. 042 de 14/06/2006</t>
  </si>
  <si>
    <t>US.282/4-00, US.282/4-01</t>
  </si>
  <si>
    <t>JAC NUEVO PORTAL</t>
  </si>
  <si>
    <t>ALBENIO GUIO COLMENARES</t>
  </si>
  <si>
    <t>322-2184248_x000D_</t>
  </si>
  <si>
    <t>50S-40336340</t>
  </si>
  <si>
    <t>RECIBO No. 038 de 14/06/2006</t>
  </si>
  <si>
    <t>US.275/4-06, US.275/4-07</t>
  </si>
  <si>
    <t>*726.4</t>
  </si>
  <si>
    <t>002634	EL TUNO   202511	PUERTA AL LLANO RURAL</t>
  </si>
  <si>
    <t>AAA0186AJPP</t>
  </si>
  <si>
    <t>CALLE 117/117A SUR - CARRERA 4F ESTE/4I ESTE - CL 117A SUR 0 58 ESTE</t>
  </si>
  <si>
    <t>RECIBO No. 168 de 27/12/1999</t>
  </si>
  <si>
    <t>US.295/4-00</t>
  </si>
  <si>
    <t>67</t>
  </si>
  <si>
    <t>ALTA
BAJA 
MEDIA</t>
  </si>
  <si>
    <t>JAC EL TUNO</t>
  </si>
  <si>
    <t>LUIS EFRAIN RODRIGUEZ</t>
  </si>
  <si>
    <t>002612	LA COMUNA  002621	SAN FELIPE DE USME   102405	PEPINITOS</t>
  </si>
  <si>
    <t xml:space="preserve">EL PARAISO </t>
  </si>
  <si>
    <t>RECIBO No. 040 de 14/06/2006</t>
  </si>
  <si>
    <t>US.285/4-00, US.285/4-01</t>
  </si>
  <si>
    <t>202</t>
  </si>
  <si>
    <t>ALTA
MEDIA</t>
  </si>
  <si>
    <t>ELVER ALEXANDER PINZÓN</t>
  </si>
  <si>
    <t>311-2938066</t>
  </si>
  <si>
    <t>AAA0157BSNN</t>
  </si>
  <si>
    <t>CL 133A S - KR 3D BIS / KR 3B - KR 14G 133 14 SUR</t>
  </si>
  <si>
    <t>TOMA DE POSESIÓN O APREHENSIÓN No. 192 de 04/05/2000</t>
  </si>
  <si>
    <t>US.277/4-00</t>
  </si>
  <si>
    <t>288-2</t>
  </si>
  <si>
    <t xml:space="preserve">ALFONSO MORENO </t>
  </si>
  <si>
    <t>310-3276268_x000D_</t>
  </si>
  <si>
    <t>2-673</t>
  </si>
  <si>
    <t>AAA0020OZZE</t>
  </si>
  <si>
    <t>KR 14 136A 16 SUR</t>
  </si>
  <si>
    <t>50S-40542921</t>
  </si>
  <si>
    <t>ESCRITURA No. 1243 de 30/05/1924 PERMUTA</t>
  </si>
  <si>
    <t xml:space="preserve">SIN INFORMACIÓN </t>
  </si>
  <si>
    <t>FELIX GUTIERREZ</t>
  </si>
  <si>
    <t>314-4336486</t>
  </si>
  <si>
    <t>002628	EL BOSQUE SUR ORIENTAL</t>
  </si>
  <si>
    <t>CL 138B S - KR 21 E / MZ - CL 138B SUR 21 05 ESTE</t>
  </si>
  <si>
    <t>TOMA DE POSESIÓN O APREHENSIÓN No. 545 de 11/06/2000</t>
  </si>
  <si>
    <t>US.243/4-03, US.243/4-04</t>
  </si>
  <si>
    <t>141.3</t>
  </si>
  <si>
    <t>50S-680975</t>
  </si>
  <si>
    <t>ESCRITURA No. 5461 de 03/09/1982 CESIÓN TÍTULO GRATUITO</t>
  </si>
  <si>
    <t>SUBROGACIÓN No. 009 de 14/02/2011</t>
  </si>
  <si>
    <t>US.43/4-09</t>
  </si>
  <si>
    <t>SALÓN COMUNAL Y
 LOCAL COMERCIAL</t>
  </si>
  <si>
    <t xml:space="preserve">JAC MONTEBLANCO
</t>
  </si>
  <si>
    <t>JOHANA LÓPEZ</t>
  </si>
  <si>
    <t>321-4050389</t>
  </si>
  <si>
    <t>AAA0169EXWW</t>
  </si>
  <si>
    <t>CL 91B SUR - LT / ZV - CL 91A SUR 14 90 MJ</t>
  </si>
  <si>
    <t>TOMA DE POSESIÓN O APREHENSIÓN No. 093 de 09/07/2010</t>
  </si>
  <si>
    <t>US.50/4</t>
  </si>
  <si>
    <t xml:space="preserve">	546.04*</t>
  </si>
  <si>
    <t>JAC DEL BARRIO TENERIFE</t>
  </si>
  <si>
    <t xml:space="preserve">MARÍA DEL CARMEN AGATON DE ROJAS </t>
  </si>
  <si>
    <t>AAA0025XDKC</t>
  </si>
  <si>
    <t>KR 8 - CL 90 SUR / ZONA VERDE - KR 9 84A 42 SUR MJ</t>
  </si>
  <si>
    <t>50S-40430562</t>
  </si>
  <si>
    <t>ESCRITURA No. 8503 de 21/12/1989 CESIÓN TÍTULO GRATUITO</t>
  </si>
  <si>
    <t>SUBROGACIÓN No. 019 de 27/05/2011, DELIMITACIÓN No. 071 de 27/04/2000</t>
  </si>
  <si>
    <t>US.82/4-00, US.82/4-01</t>
  </si>
  <si>
    <t>JOHN FREDY GONZÁLEZ</t>
  </si>
  <si>
    <t>310-5747401</t>
  </si>
  <si>
    <t>50S-40361175</t>
  </si>
  <si>
    <t>ESCRITURA No. 2690 de 14/12/2000 CESIÓN OBLIGATORIA</t>
  </si>
  <si>
    <t>RECIBO No. 038 de 11/08/1995, MODIFICATORIA No. 095 de 19/12/2014</t>
  </si>
  <si>
    <t>US.49/4-01</t>
  </si>
  <si>
    <t xml:space="preserve">	271.89</t>
  </si>
  <si>
    <t>LILIA AURORA RAMIREZ BLANCO</t>
  </si>
  <si>
    <t>SUBROGACIÓN No. 187 de 22/12/2010</t>
  </si>
  <si>
    <t>US.201/4</t>
  </si>
  <si>
    <t>170</t>
  </si>
  <si>
    <t xml:space="preserve">JAC </t>
  </si>
  <si>
    <t xml:space="preserve">ANITA CORTÉS VELOZA </t>
  </si>
  <si>
    <t>320-4406700</t>
  </si>
  <si>
    <t>TOMA DE POSESIÓN O APREHENSIÓN No. 1217 de 27/02/2001</t>
  </si>
  <si>
    <t>US.107/4-00</t>
  </si>
  <si>
    <t>283,10</t>
  </si>
  <si>
    <t xml:space="preserve">SALÓN COMUNAL Y BODEGA </t>
  </si>
  <si>
    <t>LUIS ALBERTO MELO</t>
  </si>
  <si>
    <t>321-2015378_x000D_</t>
  </si>
  <si>
    <t>AAA0026OXMR</t>
  </si>
  <si>
    <t>KR 5 - CL 72 SUR / CONTROL AMBIENTAL - CL 72A SUR 14V 04</t>
  </si>
  <si>
    <t>50S-40499147</t>
  </si>
  <si>
    <t>RESOLUCIONES No. 45978 de 08/10/2007 CESIÓN OBLIGATORIA POR RESOLUCIÓN</t>
  </si>
  <si>
    <t>SUBROGACIÓN No. 082 de 10/07/2006</t>
  </si>
  <si>
    <t>US.174/4-01</t>
  </si>
  <si>
    <t>255,88*</t>
  </si>
  <si>
    <t xml:space="preserve">JAC,LAS QUINTAS DEL PLAN SOCIAL </t>
  </si>
  <si>
    <t>JANETH MORALES</t>
  </si>
  <si>
    <t>314-3151536</t>
  </si>
  <si>
    <t>50S-40354047</t>
  </si>
  <si>
    <t>ESCRITURA No. 1594 de 06/12/2000 DECLARACIÓN DE PROPIEDAD PÚBLICA</t>
  </si>
  <si>
    <t>RECIBO No. 075 de 05/10/1984</t>
  </si>
  <si>
    <t>US.99/4-02, US.99/4-03</t>
  </si>
  <si>
    <t>321.7*</t>
  </si>
  <si>
    <t xml:space="preserve">DIEGO ARMANDO PINILLA </t>
  </si>
  <si>
    <t>50S-40498057</t>
  </si>
  <si>
    <t>ESCRITURA No. 1992 de 10/10/2007 CESIÓN GRATUITA</t>
  </si>
  <si>
    <t>SUBROGACIÓN No. 125 de 18/07/2007</t>
  </si>
  <si>
    <t>US.202/4-05</t>
  </si>
  <si>
    <t xml:space="preserve">	1026.97</t>
  </si>
  <si>
    <t>VIRREY URBANIZACIÓN EL</t>
  </si>
  <si>
    <t>50S-40612301</t>
  </si>
  <si>
    <t>ESCRITURA No. 2326 de 08/08/2012 DIVISION MATERIAL</t>
  </si>
  <si>
    <t>MODIFICATORIA No. 022 de 01/03/2012</t>
  </si>
  <si>
    <t>US.82/4-02</t>
  </si>
  <si>
    <t>202,4</t>
  </si>
  <si>
    <t>ELOISA RINCÓN</t>
  </si>
  <si>
    <t>313-2657547</t>
  </si>
  <si>
    <t>002571 ANTONIO JOSÉ DE SUCRE, 002538 USMINIA</t>
  </si>
  <si>
    <t>ANTONIO JOSÉ DE SUCRE I Y II SECTOR</t>
  </si>
  <si>
    <t>SUBROGACIÓN No. 122 de 18/07/2007</t>
  </si>
  <si>
    <t>US.226/4, US.226/4-2</t>
  </si>
  <si>
    <t xml:space="preserve">	337.4</t>
  </si>
  <si>
    <t>JAC ANTONIO JOSÉ DE SUCRE I Y II SECTOR</t>
  </si>
  <si>
    <t>AAA0171WNOE</t>
  </si>
  <si>
    <t>MODIFICATORIA No. 009 de 21/01/2010, RECIBO No. 166 de 27/12/1999, DELIMITACIÓN No. 727 de 12/01/2001</t>
  </si>
  <si>
    <t>US.182/4-02</t>
  </si>
  <si>
    <t>194.44</t>
  </si>
  <si>
    <t>JAC  VIRREY II SECTOR</t>
  </si>
  <si>
    <t>LUZ MATILDE CRISTANCHO</t>
  </si>
  <si>
    <t>310-2852718</t>
  </si>
  <si>
    <t>AAA0172AMCX</t>
  </si>
  <si>
    <t>DG 99 S - DG 98F BIS S / QUEBRADA CHUNIZA - MZ - DG 99 SUR 2B 70 MJ</t>
  </si>
  <si>
    <t>RECIBO No. 020 de 03/03/1999</t>
  </si>
  <si>
    <t>US.279/4-00</t>
  </si>
  <si>
    <t>243</t>
  </si>
  <si>
    <t xml:space="preserve">OSCAR LEÓN PEREZ </t>
  </si>
  <si>
    <t>314-2759818</t>
  </si>
  <si>
    <t>50S-40004012</t>
  </si>
  <si>
    <t>ESCRITURA No. 263 de 15/02/2001 DONACIÓN</t>
  </si>
  <si>
    <t>129.7</t>
  </si>
  <si>
    <t>JAC VILLA ALEMANIA</t>
  </si>
  <si>
    <t>FERNANDO NAVARRO</t>
  </si>
  <si>
    <t>323-2826887</t>
  </si>
  <si>
    <t>50S-40263574</t>
  </si>
  <si>
    <t>ESCRITURA No. 1677 de 08/08/2006 DECLARACIÓN DE PROPIEDAD PÚBLICA</t>
  </si>
  <si>
    <t>RECIBO No. 035 de 14/06/2006</t>
  </si>
  <si>
    <t>US.299/4-00, US.299/4-01</t>
  </si>
  <si>
    <t>JOSÉ ANTONIO GUZMAN</t>
  </si>
  <si>
    <t>311-5963904</t>
  </si>
  <si>
    <t>AAA0145DWFZ</t>
  </si>
  <si>
    <t>CL 90C BIS S - CL 90C S / LT - CL 90C BIS SUR 2A 26</t>
  </si>
  <si>
    <t>RECIBO No. 002 de 21/01/1999</t>
  </si>
  <si>
    <t>US.202/4-04</t>
  </si>
  <si>
    <t>107.44</t>
  </si>
  <si>
    <t>IVAN ESCOBAR</t>
  </si>
  <si>
    <t>312-4591372</t>
  </si>
  <si>
    <t>AAA0146BZNX</t>
  </si>
  <si>
    <t>CARRERA 6 ESTE 83A 02 SUR - KR 2A ESTE 87F 23 SUR MJ</t>
  </si>
  <si>
    <t>RECIBO No. 037 de 14/06/2006, RECIBO No. 058 de 16/07/2004, TOMA DE POSESIÓN O APREHENSIÓN No. 654 de 23/03/2000</t>
  </si>
  <si>
    <t>US.281/4-00, US.281/4-01</t>
  </si>
  <si>
    <t xml:space="preserve">
302.90</t>
  </si>
  <si>
    <t>ERIKA TORRES</t>
  </si>
  <si>
    <t>321-4698425</t>
  </si>
  <si>
    <t>AAA0172OBUH</t>
  </si>
  <si>
    <t>CARRERA 1A BIS ESTE/CALZADA - KR 9 116A 11 SUR MJ</t>
  </si>
  <si>
    <t>TOMA DE POSESIÓN O APREHENSIÓN No. 670 de 25/05/2000</t>
  </si>
  <si>
    <t>US.286/4-01</t>
  </si>
  <si>
    <t>114</t>
  </si>
  <si>
    <t>WILLIAM ARMANDO ARIAS SOLARTE</t>
  </si>
  <si>
    <t>320-9634497</t>
  </si>
  <si>
    <t>AAA0171WZDM</t>
  </si>
  <si>
    <t>CALLE 84B SUR/DIAGONAL 84C SUR - CARRERA 26 ESTE/26B ESTE - TV 7B 68 78 SUR IN 1</t>
  </si>
  <si>
    <t>RECIBO No. 082 de 02/08/1999</t>
  </si>
  <si>
    <t>US.40/4-5</t>
  </si>
  <si>
    <t>173.50</t>
  </si>
  <si>
    <t>50S-40076186</t>
  </si>
  <si>
    <t>ESCRITURA No. 3668 de 14/12/2000 DONACIÓN</t>
  </si>
  <si>
    <t>DESAGREGACION No. 030 de 21/08/2014, RECIBO No. 194 de 27/09/1991</t>
  </si>
  <si>
    <t>US.212/4</t>
  </si>
  <si>
    <t>124,90</t>
  </si>
  <si>
    <t>AAA0144YSHK</t>
  </si>
  <si>
    <t>CL 65 S - CL 65D S / KR 5 - ZV - CL 65 SUR 5 65 MJ</t>
  </si>
  <si>
    <t>TOMA DE POSESIÓN O APREHENSIÓN No. 049 de 13/05/2004</t>
  </si>
  <si>
    <t>US.231/4, US.231/4-1</t>
  </si>
  <si>
    <t>261.00</t>
  </si>
  <si>
    <t>JAC LA FISCALA</t>
  </si>
  <si>
    <t>MMIGUEL ANTONIO SANTANA CORTÉS</t>
  </si>
  <si>
    <t>RECIBO No. 114 de 02/08/2006</t>
  </si>
  <si>
    <t>US.251/4-03</t>
  </si>
  <si>
    <t>203,80</t>
  </si>
  <si>
    <t>AURORA II SECTOR URBANIZACIÓN LA</t>
  </si>
  <si>
    <t>50S-40500709</t>
  </si>
  <si>
    <t>ESCRITURA No. 3539 de 22/10/2008 ACLARACIÓN, ESCRITURA No. 508 de 18/02/2008 DECLARACIÓN DE PROPIEDAD PÚBLICA</t>
  </si>
  <si>
    <t>TOMA DE POSESIÓN O APREHENSIÓN No. 1188 de 27/02/2001</t>
  </si>
  <si>
    <t>US.54/4-04, US.55/4-04, US.55/4-05</t>
  </si>
  <si>
    <t>1673-53-2</t>
  </si>
  <si>
    <t>50S-40359020</t>
  </si>
  <si>
    <t>ESCRITURA No. 039 de 15/01/2001 DECLARACIÓN DE PROPIEDAD PÚBLICA</t>
  </si>
  <si>
    <t>MODIFICATORIA No. 154 de 29/12/2014</t>
  </si>
  <si>
    <t>US.84/4-00</t>
  </si>
  <si>
    <t>141.42</t>
  </si>
  <si>
    <t>TERESA DE JESUS CAMPOS LOZADA</t>
  </si>
  <si>
    <t>50S-00053014</t>
  </si>
  <si>
    <t>TOMA DE POSESIÓN O APREHENSIÓN No. 133 de 12/04/2000</t>
  </si>
  <si>
    <t>U.S.55/4</t>
  </si>
  <si>
    <t>206,00</t>
  </si>
  <si>
    <t>AAA0021AKPA</t>
  </si>
  <si>
    <t>50S-40399958</t>
  </si>
  <si>
    <t>ESCRITURA No. 834 de 02/05/2002 DECLARACIÓN DE PROPIEDAD PÚBLICA</t>
  </si>
  <si>
    <t>TOMA DE POSESION O APREHENSION No. 1261 de 15/03/2001</t>
  </si>
  <si>
    <t>US.175/4-2</t>
  </si>
  <si>
    <t>*209</t>
  </si>
  <si>
    <t>SALÓN COMUNAL Y COMEDOR COMUNITARIO</t>
  </si>
  <si>
    <t>ALBERTO UMBARIBA TUNAROSA</t>
  </si>
  <si>
    <t>AAA0021LLRJ</t>
  </si>
  <si>
    <t>CL 69 SUR 14B 31 MJ</t>
  </si>
  <si>
    <t>50S-40478508</t>
  </si>
  <si>
    <t>ESCRITURA No. 5556 de 11/12/2006 DECLARACIÓN DE PROPIEDAD PÚBLICA</t>
  </si>
  <si>
    <t>MODIFICATORIA No. 003 de 16/01/2013, TOMA DE POSESION O APREHENSION No. 1416 de 13/05/2001</t>
  </si>
  <si>
    <t>US.175/4</t>
  </si>
  <si>
    <t>198.00</t>
  </si>
  <si>
    <t>JAC NUEVO SAN ANDRES DE LOS ALTOS I SECTOR</t>
  </si>
  <si>
    <t>RAÚL RICARDO GONZÁLEZ BABATIVA</t>
  </si>
  <si>
    <t>rgonzalez.subredcentrooriente@gmail.com</t>
  </si>
  <si>
    <t>AAA0024AECX</t>
  </si>
  <si>
    <t>CALLE 88C/89A SUR - CARRERA 30B ESTE/31A ESTE - CL 71D SUR 14 64</t>
  </si>
  <si>
    <t>TOMA DE POSESIÓN O APREHENSIÓN No. 034 de 09/05/1996, CORRECCIÓN No. 038 de 23/03/2004</t>
  </si>
  <si>
    <t>US 53/4-00, US 53/4-01, US.53/4-00, US.53/4-01</t>
  </si>
  <si>
    <t>269.42</t>
  </si>
  <si>
    <t xml:space="preserve">SALÓN COMUNAL  </t>
  </si>
  <si>
    <t>ANDRÉS CASTELLANOS ALGARRA</t>
  </si>
  <si>
    <t xml:space="preserve">3042815644.
</t>
  </si>
  <si>
    <t>50S-40328077</t>
  </si>
  <si>
    <t>ESCRITURA No. 0733 de 06/04/1999 CESIÓN TÍTULO GRATUITO</t>
  </si>
  <si>
    <t>SUBROGACIÓN No. 160 de 21/12/2011</t>
  </si>
  <si>
    <t>US.60/4-03</t>
  </si>
  <si>
    <t>*520</t>
  </si>
  <si>
    <t>GLORIA OROZCO</t>
  </si>
  <si>
    <t>50S-40424958</t>
  </si>
  <si>
    <t>ESCRITURA No. 3933 de 08/08/2003 CESIÓN GRATUITA</t>
  </si>
  <si>
    <t>RECIBO No. 040 de 22/06/1994</t>
  </si>
  <si>
    <t>US.44/4</t>
  </si>
  <si>
    <t>* 148.32</t>
  </si>
  <si>
    <t>MARCELA VARGAS SANABRIA</t>
  </si>
  <si>
    <t>50S-361119</t>
  </si>
  <si>
    <t>ESCRITURA No. 1371 de 07/10/1976 CESIÓN GRATUITA</t>
  </si>
  <si>
    <t>SUBROGACIÓN No. 022 de 29/01/2007, RECIBO No. 050 de 28/08/1975</t>
  </si>
  <si>
    <t>US.42/4</t>
  </si>
  <si>
    <t>348.6</t>
  </si>
  <si>
    <t xml:space="preserve"> 6017625069
</t>
  </si>
  <si>
    <t>AAA0023XFUH</t>
  </si>
  <si>
    <t>CL 77 SUR - 10 / LOTE - CL 77 SUR 10 62</t>
  </si>
  <si>
    <t>RECIBO No. 1346 de 11/05/2001</t>
  </si>
  <si>
    <t>US.117/4-00</t>
  </si>
  <si>
    <t>*395.2</t>
  </si>
  <si>
    <t>Marcela Vargas Sanabria</t>
  </si>
  <si>
    <t>50S-40439032</t>
  </si>
  <si>
    <t>ESCRITURA No. 2244 de 13/09/2004 DECLARACIÓN DE PROPIEDAD PÚBLICA</t>
  </si>
  <si>
    <t>SUBROGACIÓN No. 040 de 05/04/2010</t>
  </si>
  <si>
    <t>US.100/4-00</t>
  </si>
  <si>
    <t>JAC URBANIZACIÓN LA ANDREA ZONA 5 - JUNTA DE ACCIÓN COMUNAL</t>
  </si>
  <si>
    <t>GLADYS RUEDA CORREDOR</t>
  </si>
  <si>
    <t>311 4981175</t>
  </si>
  <si>
    <t xml:space="preserve">EL RECUERDO SUR  </t>
  </si>
  <si>
    <t>AAA0165HWXS</t>
  </si>
  <si>
    <t>CL 71C SUR 12 08</t>
  </si>
  <si>
    <t xml:space="preserve">Acta de Modificatoria Número 121 del 23 de diciembre de 2014. Acta de
Recibo Número 048 del 13 de julio de 1984 </t>
  </si>
  <si>
    <t>US.120/4-00</t>
  </si>
  <si>
    <t>231,00</t>
  </si>
  <si>
    <t>SALÓN COMUNAL EL RECUERDO SUR</t>
  </si>
  <si>
    <t>CORRECCIÓN No. 006 de 07/01/2004</t>
  </si>
  <si>
    <t>US.36/4-13, US.36/4-14</t>
  </si>
  <si>
    <t>EDELMIRA SIERRA MATAMOROS</t>
  </si>
  <si>
    <t>TOMA DE POSESION O APREHENSION No. 0105 de 25/10/1989</t>
  </si>
  <si>
    <t>US.43/4-04</t>
  </si>
  <si>
    <t>329.60</t>
  </si>
  <si>
    <t xml:space="preserve">OSCAR EDUARDO MARTIN SOLANO </t>
  </si>
  <si>
    <t>315 2911413</t>
  </si>
  <si>
    <t>AAA0024BJNN</t>
  </si>
  <si>
    <t>KR 14H BIS - KR 14 I / CL 73D BIS SUR - CL 74 B SUR - CL 74 SUR 14H 53</t>
  </si>
  <si>
    <t>CORRECCIÓN No. 1661 de 22/04/2003</t>
  </si>
  <si>
    <t>US.119/4-00</t>
  </si>
  <si>
    <t>ROBERTO ALFONSO VERDUGO RINCON</t>
  </si>
  <si>
    <t>50S-541063</t>
  </si>
  <si>
    <t>ESCRITURA No. 5133 de 05/11/1979 CESIÓN OBLIGATORIA, ESCRITURA No. 5133 de 05/11/1979 CESIÓN TÍTULO GRATUITO</t>
  </si>
  <si>
    <t>RECIBO No. 016 de 10/05/1979</t>
  </si>
  <si>
    <t>US.71/4</t>
  </si>
  <si>
    <t xml:space="preserve">	321,55</t>
  </si>
  <si>
    <t>WILMAR MARENTE</t>
  </si>
  <si>
    <t>CASA REY URBANIZACIÓN</t>
  </si>
  <si>
    <t>AAA0024DJBR</t>
  </si>
  <si>
    <t>CARRERA 31A ESTE/33ESTE - AUTOPISTA A VILLAVICENCIO - KR 14L 72 20 SUR</t>
  </si>
  <si>
    <t>RECIBO No. 008 de 29/01/1996</t>
  </si>
  <si>
    <t>US.179/4-00</t>
  </si>
  <si>
    <t>SANTA COLOMA SUR URBANIZACIÓN</t>
  </si>
  <si>
    <t>50S-40530002</t>
  </si>
  <si>
    <t>ESCRITURA No. 382 de 24/03/2009 DECLARACIÓN DE PROPIEDAD PÚBLICA</t>
  </si>
  <si>
    <t>TOMA DE POSESIÓN O APREHENSIÓN No. 391 de 30/05/2000</t>
  </si>
  <si>
    <t>US.209/4-00</t>
  </si>
  <si>
    <t xml:space="preserve">210,42 </t>
  </si>
  <si>
    <t>YAMIRE DUARTE CAMACHO (SIN CONFIRMAR)</t>
  </si>
  <si>
    <t>AAA0024FEXS</t>
  </si>
  <si>
    <t>CL 75C BIS S - KR 6 / RONDA DE QUEBRADA - CL 75C BIS SUR 5 52</t>
  </si>
  <si>
    <t>RECIBO No. 009 de 01/06/1981, MODIFICATORIA No. 032 de 26/08/2016</t>
  </si>
  <si>
    <t>US.36/4-04</t>
  </si>
  <si>
    <t xml:space="preserve">	205.20</t>
  </si>
  <si>
    <t>JAC COMUNAL SANTA LIBRADA-LOS TEJARES</t>
  </si>
  <si>
    <t>CAMILO GUTIÉRREZ</t>
  </si>
  <si>
    <t>313 3707710</t>
  </si>
  <si>
    <t>AAA0024EBXS</t>
  </si>
  <si>
    <t xml:space="preserve">CALLE 76B SUR - LOTE / LOTE (CALLE 76B SUR 2C-42 ESTE - JARDIN INFANTIL BETANIA) - CL 76B SUR 5 64	</t>
  </si>
  <si>
    <t>TOMA DE POSESIÓN O APREHENSIÓN No. 159 de 28/03/2000</t>
  </si>
  <si>
    <t>US.104/4-00</t>
  </si>
  <si>
    <t>407.2</t>
  </si>
  <si>
    <t>MARÍA GUADALUPE CHAVEZ (Sin confirmar)</t>
  </si>
  <si>
    <t>LOS OLIVARES URBANIZACIÓN</t>
  </si>
  <si>
    <t>RESOLUCIONES No. 331 de 13/06/2000 ACLARACIÓN</t>
  </si>
  <si>
    <t>RECIBO No. 093 de 20/10/1999</t>
  </si>
  <si>
    <t>US.209/4</t>
  </si>
  <si>
    <t>128.13</t>
  </si>
  <si>
    <t>CUESTA JOSE RAUL</t>
  </si>
  <si>
    <t>AAA0024JFAF y AAA0024JFBR</t>
  </si>
  <si>
    <t>CL 74B BIS A S - TV 2B E / MZ - CL 74B BIS A SUR 7 66</t>
  </si>
  <si>
    <t>TOMA DE POSESION O APREHENSION No. 702 de 28/03/2000</t>
  </si>
  <si>
    <t>US.36/4-11, US.36/4-12</t>
  </si>
  <si>
    <t>298.78</t>
  </si>
  <si>
    <t>JUNTA DE ACCIÓN COMUNAL DEL BARRIO SANTA LIBRADA LA SUREÑA</t>
  </si>
  <si>
    <t>MARÍA DEL CARMEN RODRIGUEZ / CARLOS SUÁREZ, COMODATARIO DE LA JAC</t>
  </si>
  <si>
    <t>2005364 / 3204394280</t>
  </si>
  <si>
    <t>AAA0024LLEA</t>
  </si>
  <si>
    <t>KR 12 - CL 73D S / CL 73D BIS S - KR 12 73D 06 SUR MJ</t>
  </si>
  <si>
    <t>50S-40397308</t>
  </si>
  <si>
    <t>ESCRITURA No. 1038 de 23/04/2002 DECLARACIÓN DE PROPIEDAD PÚBLICA</t>
  </si>
  <si>
    <t>MODIFICATORIA No. 158 de 29/12/2014</t>
  </si>
  <si>
    <t>US.65/4-1</t>
  </si>
  <si>
    <t>269.5</t>
  </si>
  <si>
    <t>JUNTA DE ACCIÓN COMUNAL BARRIO BRASILIA</t>
  </si>
  <si>
    <t>JAIME BECERRA, TESORERO JAC BARRIO BRASILIA</t>
  </si>
  <si>
    <t>AAA0024LTOE</t>
  </si>
  <si>
    <t>CARRERA 1 BIS C ESTE - CALLE 72A SUR / MANZANA - KR 12A 72 24 SUR MJ</t>
  </si>
  <si>
    <t>ACTA No. 019 de 03/04/2013</t>
  </si>
  <si>
    <t>US.36/4-10</t>
  </si>
  <si>
    <t>219.70</t>
  </si>
  <si>
    <t>JUNTA DE ACCIÓN COMUNAL BARRIO LAS VIVIENDAS</t>
  </si>
  <si>
    <t>EBELIA ESCOBAR, TESORERA JAC BARRIO LAS VIVIENDAS</t>
  </si>
  <si>
    <t>CORRECCIÓN No. 023 de 29/01/2007</t>
  </si>
  <si>
    <t>US.36/4-08</t>
  </si>
  <si>
    <t>JUNTA DE ACCIÓN COMUNAL BARRIO SANTA LIBRADA</t>
  </si>
  <si>
    <t>DIANA RIAÑO, PRESIDENTE JAC BARRIO SANTA LIBRADA</t>
  </si>
  <si>
    <t>SUBROGACIÓN No. 099 de 31/10/2011, DELIMITACIÓN No. 705 de 27/10/2000</t>
  </si>
  <si>
    <t>US.211/4</t>
  </si>
  <si>
    <t>225,90</t>
  </si>
  <si>
    <t>JUNTA DE ACCIÓN COMUNAL BARRIO URIBE URIBE</t>
  </si>
  <si>
    <t>JULIO CESAR BAEZ QUINTERO, TESORERO JAC BARRIO URIBE URIBE</t>
  </si>
  <si>
    <t>AAA0024TBXR</t>
  </si>
  <si>
    <t>50S-40550883</t>
  </si>
  <si>
    <t>ESCRITURA No. 1003 de 08/04/2008 DECLARACIÓN DE PROPIEDAD PÚBLICA</t>
  </si>
  <si>
    <t>SUBROGACIÓN No. 258 de 04/12/2007</t>
  </si>
  <si>
    <t>US.63/4-10, US.63/4-10-1</t>
  </si>
  <si>
    <t>306.7</t>
  </si>
  <si>
    <t>JUNTA DE ACCIÓN COMUNAL BARRIO LA
MARICHUELA</t>
  </si>
  <si>
    <t>JORGE ELIECER, PRESIDENTE JAC VALLE DE CAFAM</t>
  </si>
  <si>
    <t>50S-40550938</t>
  </si>
  <si>
    <t>US.63/4-09, US.63/4-10-1</t>
  </si>
  <si>
    <t>475.59</t>
  </si>
  <si>
    <t>JUNTA DE ACCIÓN COMUNAL
URBANIZACIÓN LA MARICHUELA</t>
  </si>
  <si>
    <t>DENNYS ADRIANA TIBABIJA</t>
  </si>
  <si>
    <t>AAA0021MSSY</t>
  </si>
  <si>
    <t>CL 78 SUR 14B 51</t>
  </si>
  <si>
    <t>TOMA DE POSESIÓN O APREHENSIÓN No. 447 de 30/05/2000</t>
  </si>
  <si>
    <t>US.63/4-16</t>
  </si>
  <si>
    <t>JUNTA DE ACCIÓN COMUNAL TENERIFE II
SECTOR</t>
  </si>
  <si>
    <t>ARTURO ÁVILA, FISCAL JAC TENERIFE II
SECTOR</t>
  </si>
  <si>
    <t>AAA0024ALOM</t>
  </si>
  <si>
    <t>CALLE 71 SUR - TRANSVERSAL 1 B BIS ESTE - CL 71F SUR 9 36</t>
  </si>
  <si>
    <t>TOMA DE POSESIÓN O APREHENSIÓN No. 1478 de 15/05/2001</t>
  </si>
  <si>
    <t>US.105/4-00</t>
  </si>
  <si>
    <t>152.7</t>
  </si>
  <si>
    <t>JUNTA DE ACCIÓN COMUNAL BARRIO SAN JUAN I SECTOR</t>
  </si>
  <si>
    <t>CARLOS ALFREDO TORRES</t>
  </si>
  <si>
    <t>50S-40544185</t>
  </si>
  <si>
    <t>ESCRITURA No. 0222 de 30/01/2008 DECLARACIÓN DE PROPIEDAD PÚBLICA</t>
  </si>
  <si>
    <t>TOMA DE POSESIÓN O APREHENSIÓN No. 616 de 03/05/2000</t>
  </si>
  <si>
    <t>US.188/4-02</t>
  </si>
  <si>
    <t>2-1348</t>
  </si>
  <si>
    <t xml:space="preserve">002607 LA ESPERANZA SUR </t>
  </si>
  <si>
    <t>AAA0145CYPP</t>
  </si>
  <si>
    <t>CL 82A SUR 0 47 ESTE</t>
  </si>
  <si>
    <t>50S-40209637</t>
  </si>
  <si>
    <t>ESCRITURA No. 162 de 01/03/2002 DONACIÓN</t>
  </si>
  <si>
    <t>US 284/4-00</t>
  </si>
  <si>
    <t>JUNTA DE ACCIÓN COMUNAL BULEVAR SUR</t>
  </si>
  <si>
    <t>EMIRO ALFONSO RODRÍGUEZ RAMOS, PRESIDENTE JAC BULEVAR SUR</t>
  </si>
  <si>
    <t>50S-40345162</t>
  </si>
  <si>
    <t>ESCRITURA No. 1487 de 13/08/2014 DECLARACIÓN DE PROPIEDAD PÚBLICA</t>
  </si>
  <si>
    <t>MODIFICATORIA No. 012 de 13/02/2017, RECIBO No. 033 de 14/06/2006</t>
  </si>
  <si>
    <t>US.243/4-05</t>
  </si>
  <si>
    <t>255</t>
  </si>
  <si>
    <t xml:space="preserve">JUNTA DE ACCIÓN COMUNAL BARRIO EL
BOSQUE </t>
  </si>
  <si>
    <t>JOSÉ ANTONIO ARDILA GUTIÉRREZ, PREDIDENTE JAC BARRIO EL
BOSQUE</t>
  </si>
  <si>
    <t>002604 LOS OLIVARES</t>
  </si>
  <si>
    <t>RECIBO No. 056 de 21/06/2006</t>
  </si>
  <si>
    <t>US.36/4-16</t>
  </si>
  <si>
    <t>47.5</t>
  </si>
  <si>
    <t>MODIFICATORIA No. 028 de 14/08/2014, RECIBO No. 030 de 30/03/1999</t>
  </si>
  <si>
    <t>US.203/4-00</t>
  </si>
  <si>
    <t>001336 JUAN JOSÉ RONDON I</t>
  </si>
  <si>
    <t>AAA0006PTYX</t>
  </si>
  <si>
    <t>KR 14 C ESTE - CL 90 SUR / CL 90C SUR - KR 15 ESTE 90A 87 SUR</t>
  </si>
  <si>
    <t>CORRECCIÓN No. 04 de 22/06/1999, RECIBO No. 069 de 11/05/1999</t>
  </si>
  <si>
    <t>US.310/4-01</t>
  </si>
  <si>
    <t>176.7</t>
  </si>
  <si>
    <t>AAA0145OUHY</t>
  </si>
  <si>
    <t>CL79B SUR - KR 12 ESTE / MANZANA - KR 12 BIS ESTE 81B 46 SUR</t>
  </si>
  <si>
    <t>RECIBO No. 032 de 30/03/1999, CORRECCIÓN No. 130 de 17/06/2009</t>
  </si>
  <si>
    <t>US.292/4-00</t>
  </si>
  <si>
    <t>TOMA DE POSESION O APREHENSION No. 517 de 10/05/2000</t>
  </si>
  <si>
    <t>US.271/4-01</t>
  </si>
  <si>
    <t>SALÓN COMUNAL Y SERVICIO DE SALUD</t>
  </si>
  <si>
    <t>50S-40761219</t>
  </si>
  <si>
    <t>SENTENCIA JUDICIAL No. SIN NUMERO de 29/03/2019 PRESCRIPCION ADQUISITIVA</t>
  </si>
  <si>
    <t>SUBROGACIÓN No. 047 de 04/03/2009</t>
  </si>
  <si>
    <t>US.216/4, US.216/4-1</t>
  </si>
  <si>
    <t>MODIFICATORIA No. 200 de 29/12/2014</t>
  </si>
  <si>
    <t>US.179/4</t>
  </si>
  <si>
    <t>JAC LAS VIOLETAS</t>
  </si>
  <si>
    <t>1346 CIUDAD LONDRES I</t>
  </si>
  <si>
    <t>AAA0145WFAW</t>
  </si>
  <si>
    <t>CL 71 BIS  SUR - KR 17E / ZONA COMUNAL - KR 17 ESTE 71 32 SUR MJ</t>
  </si>
  <si>
    <t>ESCRITURA No. 9635 de 02/12/1985 CESIÓN TÍTULO GRATUITO</t>
  </si>
  <si>
    <t>MODIFICATORIA No. 087 de 18/10/2011</t>
  </si>
  <si>
    <t>US.115/1-00</t>
  </si>
  <si>
    <t>*274 aprox.</t>
  </si>
  <si>
    <t>JAC BARRIO CIUDAD LONDRES</t>
  </si>
  <si>
    <t>LUIS MARÍA JIMÉNEZ</t>
  </si>
  <si>
    <t>50S-40189527</t>
  </si>
  <si>
    <t>RECIBO No. 136 de 14/10/2008</t>
  </si>
  <si>
    <t>SC 10/4-09</t>
  </si>
  <si>
    <t xml:space="preserve">	387.1</t>
  </si>
  <si>
    <t>RECIBO No. 007 de 28/01/1999</t>
  </si>
  <si>
    <t>US.307/4-00</t>
  </si>
  <si>
    <t>*246 aprox.</t>
  </si>
  <si>
    <t>JAC LA ESPERANZA</t>
  </si>
  <si>
    <t>2701-37</t>
  </si>
  <si>
    <t>001414	MOLINOS DEL SUR</t>
  </si>
  <si>
    <t>MOLINOS DEL SUR LOS</t>
  </si>
  <si>
    <t>AAA0009EEZE</t>
  </si>
  <si>
    <t>KR 5U - CL 49C S / CALZADA -CL 49D BIS SUR 5X 02</t>
  </si>
  <si>
    <t>RESOLUCIÓN 214 DEL 19-10-2018</t>
  </si>
  <si>
    <t>MODIFICATORIA N° 006	 05/08/2020</t>
  </si>
  <si>
    <t>US.14/2</t>
  </si>
  <si>
    <t>2701-37-2</t>
  </si>
  <si>
    <t>551</t>
  </si>
  <si>
    <t xml:space="preserve">JAC BARRIO LA VALVANERA </t>
  </si>
  <si>
    <t>JAIRO DIAZ</t>
  </si>
  <si>
    <t>930-29</t>
  </si>
  <si>
    <t>004510 CIUDAD KENNEDY ORIENTAL</t>
  </si>
  <si>
    <t>CIUDAD KENNEDY ORIENTAL SPMZ 3
URBANIZACIÓN (ANTES CALIFORNIA URBANIZACIÓN)</t>
  </si>
  <si>
    <t>AAA0043OCNX</t>
  </si>
  <si>
    <t>CL 38B S – TV 73C BIS B / ZC</t>
  </si>
  <si>
    <t>50S-40475307</t>
  </si>
  <si>
    <t>CESIÓN OBLIGATORIA POR RESOLUCIÓN N° 4119 DEL 11/10/2006</t>
  </si>
  <si>
    <t>RECIBO N°133 DEL 20/09/2006</t>
  </si>
  <si>
    <t>F.80/4-25</t>
  </si>
  <si>
    <t>930-29-1</t>
  </si>
  <si>
    <t>380-25</t>
  </si>
  <si>
    <t>JUNTA DE ACCIÓN COMUNAL BARRIO
CALIFORNIA</t>
  </si>
  <si>
    <t>129-3-2024</t>
  </si>
  <si>
    <t>JUNTA DE ACCIÓN COMUNAL DEL BARRIO CALIFORNIA</t>
  </si>
  <si>
    <t>José Jesús Gómez, Presidente JAC BARRIO CALIFORNIA</t>
  </si>
  <si>
    <t>2-1543</t>
  </si>
  <si>
    <t>VILLA CANDELARIA</t>
  </si>
  <si>
    <t>AAA0209WHSK</t>
  </si>
  <si>
    <t>DG 68 J BIS S 31 05</t>
  </si>
  <si>
    <t>50S-40475864</t>
  </si>
  <si>
    <t>ESCRITURA DE DONACIÓN N° 5336 DEL 25/09/2007 NOTARÍA 1</t>
  </si>
  <si>
    <t>CB.5/4-04</t>
  </si>
  <si>
    <t>159</t>
  </si>
  <si>
    <t>JUNTA DE ACCIÓN COMUNAL VILLAS DE BOLÍVAR.</t>
  </si>
  <si>
    <t>LUIS EMILIO VARGAS</t>
  </si>
  <si>
    <t>1268-31</t>
  </si>
  <si>
    <t>SIERRA MORENA</t>
  </si>
  <si>
    <t>AAA0265BBSY</t>
  </si>
  <si>
    <t>TV 54 71 09 SUR</t>
  </si>
  <si>
    <t>50S-40726996</t>
  </si>
  <si>
    <t>Resolución No. 1126 de 18/12/1996</t>
  </si>
  <si>
    <t>Acta de Recibo No. 053 del 14/09/2015</t>
  </si>
  <si>
    <t>CB.58/4-00
CB.58/4-04</t>
  </si>
  <si>
    <t>1268-31-1</t>
  </si>
  <si>
    <t>385.9</t>
  </si>
  <si>
    <t>JAC SIERRA MORENA IV SECTOR</t>
  </si>
  <si>
    <t>YOLIMA ROJAS</t>
  </si>
  <si>
    <t xml:space="preserve">009250 - TIBABUYES OCCIDENTAL
</t>
  </si>
  <si>
    <t xml:space="preserve">BILBAO I SECTOR SECCIONES A Y B
</t>
  </si>
  <si>
    <t xml:space="preserve">AAA0152ORYN 
</t>
  </si>
  <si>
    <t xml:space="preserve">CL 144 - KR 147A / ZV
</t>
  </si>
  <si>
    <t>TOMA DE POSESION O APREHENSION N° 1231 DEL 14/03/2001</t>
  </si>
  <si>
    <t xml:space="preserve">S.517/4-06
</t>
  </si>
  <si>
    <t>141.00 M2</t>
  </si>
  <si>
    <t xml:space="preserve">Diana Paola Barrero Torres </t>
  </si>
  <si>
    <t>941-197</t>
  </si>
  <si>
    <t>AAA0135ZFDE (MAYOR EXTENSIÓN)</t>
  </si>
  <si>
    <t>KR 128 - AK 118 / ZV - ZC</t>
  </si>
  <si>
    <t>50N-20430205</t>
  </si>
  <si>
    <t>ESCRITURA CESION TITULO GRATUITO N°2252 DEL 30/05/2002 DE LA NOTARIA 31</t>
  </si>
  <si>
    <t>SUBROGACION N° 035 DEL 13/07/2012</t>
  </si>
  <si>
    <t>S.315/4-5</t>
  </si>
  <si>
    <t>941-197-2</t>
  </si>
  <si>
    <t>110</t>
  </si>
  <si>
    <t>CENTRO DE EDUCACIÓN POPULAR CHIPACUY</t>
  </si>
  <si>
    <t>SIN INF.</t>
  </si>
  <si>
    <t>1503-95</t>
  </si>
  <si>
    <t>AAA0242PCEP</t>
  </si>
  <si>
    <t>KR 9 92A 00 SUR</t>
  </si>
  <si>
    <t>50S-40612300</t>
  </si>
  <si>
    <t>ESCRITURA DIVISION MATERIAL N° 2326 DEL 08/08/2012 DE LA NOTARIA 11</t>
  </si>
  <si>
    <t>MODIFICATORIA N° 022 DEL 01/03/2012</t>
  </si>
  <si>
    <t>N° 1 DE 2
N° 2 DE 2</t>
  </si>
  <si>
    <t>1503-95-1</t>
  </si>
  <si>
    <t>182,3</t>
  </si>
  <si>
    <t>SALÓN COMUNAL POR DEMOLER</t>
  </si>
  <si>
    <t>JAC BARRIO EL VIRREY Y
SUBRED SUR - SDS</t>
  </si>
  <si>
    <t xml:space="preserve">ELOISA RINCÓN, PRESIDENTE JAC </t>
  </si>
  <si>
    <t>3693-31</t>
  </si>
  <si>
    <t>002625 ARRAYANES V</t>
  </si>
  <si>
    <t>SAN MARTIN</t>
  </si>
  <si>
    <t>AAA0172PAXS</t>
  </si>
  <si>
    <t xml:space="preserve">KR 4F ESTE 59 23 SUR </t>
  </si>
  <si>
    <t>RECIBO N° 122 DEL 18/09/2008</t>
  </si>
  <si>
    <t>RU 17/4-00</t>
  </si>
  <si>
    <t>29,9</t>
  </si>
  <si>
    <t>SALÓN COMUNAL - LOTE</t>
  </si>
  <si>
    <t>JAC BARRIO SAN MARTÍN</t>
  </si>
  <si>
    <t>Carlos Chilatra, vicepresidente JAC</t>
  </si>
  <si>
    <t>311 4621658</t>
  </si>
  <si>
    <t>3434-97</t>
  </si>
  <si>
    <t>CLARET - INGLES Y SANTA LUCIA</t>
  </si>
  <si>
    <t>AAA0014CJRU</t>
  </si>
  <si>
    <t>CL 44 SUR 27 10</t>
  </si>
  <si>
    <t>TOMA DE POSESION O APREHENSION N° 170 DEL 23/12/2011</t>
  </si>
  <si>
    <t>6/1-3
6/1-4
6/1-5</t>
  </si>
  <si>
    <t>3434-97-1</t>
  </si>
  <si>
    <t>300,4</t>
  </si>
  <si>
    <t>SALÓN COMUNAL-SALA DE VELACIÓN</t>
  </si>
  <si>
    <t>Comité de Integración Social Barrio Claret</t>
  </si>
  <si>
    <t>Roberto Leguizamon, Presidente del Comité</t>
  </si>
  <si>
    <t>002621 SAN FELIPE DE USME</t>
  </si>
  <si>
    <t>RECIBO N° 025 DEL 09/03/1999</t>
  </si>
  <si>
    <t>US.283/4-00</t>
  </si>
  <si>
    <t>157.1</t>
  </si>
  <si>
    <t>JUNTA DE ACCIÓN COMUNAL BARRIO
CASALOMA</t>
  </si>
  <si>
    <t>ENRIQUE CUELLAR, PRESIDENTE JAC BARRIO
CASALOMA</t>
  </si>
  <si>
    <t>2893-34</t>
  </si>
  <si>
    <t>RINCON DE GALICIA</t>
  </si>
  <si>
    <t>AAA0147LYWW
(Parcial)</t>
  </si>
  <si>
    <t xml:space="preserve">CL 62I SUR 75 10 </t>
  </si>
  <si>
    <t xml:space="preserve">RECIBO No. 114 de 26/12/1999 </t>
  </si>
  <si>
    <t>CB.285/4-02</t>
  </si>
  <si>
    <t>193.26</t>
  </si>
  <si>
    <t>DIVA GUAYARA RIVEROS</t>
  </si>
  <si>
    <t>655-3</t>
  </si>
  <si>
    <t>002307 INGLES</t>
  </si>
  <si>
    <t>SAMOA AGRUPACION RESIDENCIAL</t>
  </si>
  <si>
    <t>AAA0013XRHY</t>
  </si>
  <si>
    <t>CL 36 SUR 25A 51 MJ 1</t>
  </si>
  <si>
    <t>TOMA DE POSESION O APREHENSION N° 1482 DEL 15/05/2001</t>
  </si>
  <si>
    <t>480/4-3</t>
  </si>
  <si>
    <t>ADMINISTRACIÓN AGRUPACIÓN RESIDENCIAL SAMOA</t>
  </si>
  <si>
    <t>570-10</t>
  </si>
  <si>
    <t>GRANADA SUR II SECTOR</t>
  </si>
  <si>
    <t>AAA0002JKXS</t>
  </si>
  <si>
    <t>KR 1A 22A 01 SUR</t>
  </si>
  <si>
    <t>50C-848970</t>
  </si>
  <si>
    <t>ESCRITURA CESION TITULO GRATUITO N°8643 DEL 19/11/1984 DE LA NOTARIA 9</t>
  </si>
  <si>
    <t>MODIFICATORIA N°118 DEL 23/12/2014</t>
  </si>
  <si>
    <t>471/4-3</t>
  </si>
  <si>
    <t>570-10-1</t>
  </si>
  <si>
    <t>VERIFICAR SI JAC GRANADA</t>
  </si>
  <si>
    <t>Anibal Rey</t>
  </si>
  <si>
    <t>Zona residencial y recreactiva</t>
  </si>
  <si>
    <t>2854-589</t>
  </si>
  <si>
    <t>002568 ARBORIZADORA ALTA</t>
  </si>
  <si>
    <t>AAA0185SSRU</t>
  </si>
  <si>
    <t>KR 42 73A 02 SUR IN 1</t>
  </si>
  <si>
    <t>50S-4053086</t>
  </si>
  <si>
    <t>ESCRITURA CESION TITULO GRATUITO N° 3456 DEL 30/11/2007 DE LA NOTARIA 59</t>
  </si>
  <si>
    <t>SUBROGACION N° 028 DEL 16/02/2010</t>
  </si>
  <si>
    <t>CB.30/4-22
CB.30/4-26</t>
  </si>
  <si>
    <t>JAC ARBORIZADORA ALTA SECTOR EL PARQUE</t>
  </si>
  <si>
    <t>2854-108</t>
  </si>
  <si>
    <t>Margarita Guzmán</t>
  </si>
  <si>
    <t>002414  ISMAEL PERDOMO</t>
  </si>
  <si>
    <t>50S-1037531</t>
  </si>
  <si>
    <t>RECIBO N°139 DEL 28/09/2006</t>
  </si>
  <si>
    <t>CB.73/4-05</t>
  </si>
  <si>
    <t>JAC LA CARBONERA</t>
  </si>
  <si>
    <t>1474-14</t>
  </si>
  <si>
    <t>MARIA CANO</t>
  </si>
  <si>
    <t>AAA0171DPAW</t>
  </si>
  <si>
    <t>CL 62D SUR 75C 42</t>
  </si>
  <si>
    <t>RECIBO	185	21/08/1991	
RECIBO N° 185 DEL 21/08/1991</t>
  </si>
  <si>
    <t>B.321/4-00</t>
  </si>
  <si>
    <t>JAC MARÍA CANO</t>
  </si>
  <si>
    <t>Caludina Vela</t>
  </si>
  <si>
    <t>300 4055144</t>
  </si>
  <si>
    <t>KR 94K - TV 94L / CL 80D - CL 80B BIS</t>
  </si>
  <si>
    <t>RESOLUCIÓN N°373 DEL 03/09/2001 DE CESION OBLIGATORIA</t>
  </si>
  <si>
    <t>MODIFICATORIA N° 042 DEL 14/12/2018</t>
  </si>
  <si>
    <t>JAC Barrio Quirigua sector A</t>
  </si>
  <si>
    <t>636-60</t>
  </si>
  <si>
    <t>KR 1 - CL 51 SUR / ZV</t>
  </si>
  <si>
    <t>50S-40371300</t>
  </si>
  <si>
    <t>ESCRITURA CESION TITULO GRATUITO N° 2770 DEL 05/10/1982 DE LA NOTARÍA 3</t>
  </si>
  <si>
    <t>RECIBO N° 004 DEL 17/02/1982</t>
  </si>
  <si>
    <t>997-9</t>
  </si>
  <si>
    <t>004527  NUEVA GRANADA BOSA</t>
  </si>
  <si>
    <t>AAA0160DUDM</t>
  </si>
  <si>
    <t>CL 69B SUR 78B 05</t>
  </si>
  <si>
    <t>50S-40359066</t>
  </si>
  <si>
    <t>ESCRITURA N° 1872 DE DECLARACION DE PROPIEDAD PUBLICA DEL 01/12/2000</t>
  </si>
  <si>
    <t>TOMA DE POSESION O APREHENSION N° 013 DEL 04/05/1994</t>
  </si>
  <si>
    <t>B.192/4
B.192/4-1</t>
  </si>
  <si>
    <t>JAC El Llano</t>
  </si>
  <si>
    <t>Luz Marina Lizarazo de Rosas</t>
  </si>
  <si>
    <t>AAA0052WLDM</t>
  </si>
  <si>
    <t>SUBROGACIÓN No. 133 de 23/09/2010</t>
  </si>
  <si>
    <t>F.364/4</t>
  </si>
  <si>
    <t>Neftalí Flórez</t>
  </si>
  <si>
    <t>2-2161</t>
  </si>
  <si>
    <t>AAA0240WWRU (Parcial)</t>
  </si>
  <si>
    <t>CL 69 S - CL 69A S / KR 40 - KR 41</t>
  </si>
  <si>
    <t>50S-40719175</t>
  </si>
  <si>
    <t>RESOLUCIÓN CESION TITULO GRATUITO N°2492 DEL 25/05/2017</t>
  </si>
  <si>
    <t>R.T. 002461_73</t>
  </si>
  <si>
    <t>LOTE DESTINADO A SALÓN COMUNAL</t>
  </si>
  <si>
    <t>2-2162</t>
  </si>
  <si>
    <t>002569 ARBORIZADORA ALTA</t>
  </si>
  <si>
    <t>AAA0258MXSK</t>
  </si>
  <si>
    <t>DG 73B SUR 36 82</t>
  </si>
  <si>
    <t>50S-40719179</t>
  </si>
  <si>
    <t>R.T. 002569_40_37_46</t>
  </si>
  <si>
    <t>2-2163</t>
  </si>
  <si>
    <t>AAA0258NSJH</t>
  </si>
  <si>
    <t>CL 75 BIS  SUR 34 50</t>
  </si>
  <si>
    <t>50S-40719399</t>
  </si>
  <si>
    <t>R.T. No. 002569_46</t>
  </si>
  <si>
    <t>NOTAS :</t>
  </si>
  <si>
    <r>
      <t xml:space="preserve">1.       La base de datos que se presenta a continuación está </t>
    </r>
    <r>
      <rPr>
        <b/>
        <sz val="14"/>
        <color rgb="FF000000"/>
        <rFont val="Arial"/>
        <family val="2"/>
      </rPr>
      <t>actualizada al 04 de diciembre de 2024</t>
    </r>
    <r>
      <rPr>
        <sz val="14"/>
        <color rgb="FF000000"/>
        <rFont val="Arial"/>
        <family val="2"/>
      </rPr>
      <t xml:space="preserve">. En esta se relacionan </t>
    </r>
    <r>
      <rPr>
        <b/>
        <sz val="14"/>
        <color rgb="FF000000"/>
        <rFont val="Arial"/>
        <family val="2"/>
      </rPr>
      <t>SETECIENTOS DOCE (712) predios; asÍ:  SETECIENTOS NUEVE (709) en el que se ubican edificaciones con uso SALÓN COMUNAL ubicados en</t>
    </r>
    <r>
      <rPr>
        <sz val="14"/>
        <color rgb="FF000000"/>
        <rFont val="Arial"/>
        <family val="2"/>
      </rPr>
      <t xml:space="preserve"> Bienes de uso público y Bienes Fiscales del sector central del Distrito Capital y</t>
    </r>
    <r>
      <rPr>
        <b/>
        <sz val="14"/>
        <color rgb="FF000000"/>
        <rFont val="Arial"/>
        <family val="2"/>
      </rPr>
      <t xml:space="preserve"> TRES (3) </t>
    </r>
    <r>
      <rPr>
        <sz val="14"/>
        <color rgb="FF000000"/>
        <rFont val="Arial"/>
        <family val="2"/>
      </rPr>
      <t>corresponden a Bienes Fiscales del sector central cuya destinación es para la construcción de salones comunales y actualmente corresponde a lotes sin edificar.</t>
    </r>
  </si>
  <si>
    <r>
      <t xml:space="preserve">2.      Hay </t>
    </r>
    <r>
      <rPr>
        <b/>
        <sz val="14"/>
        <rFont val="Arial"/>
        <family val="2"/>
      </rPr>
      <t>trece (13) salones comunales ubicados en bienes fiscales del sector descentralizado</t>
    </r>
    <r>
      <rPr>
        <sz val="14"/>
        <rFont val="Arial"/>
        <family val="2"/>
      </rPr>
      <t xml:space="preserve"> identificados con los siguientes RUPI: 95015-3, 95010-8, 95010-4, 95010-6, 95010-12, 95010-5, 95010-17, 95003-13, 95014-4, 95014-5, 95016-1, 95004-2, 95003-11. Estos, si bien son de Bogotá D.C., no serán objeto de nuevos diagnósticos tecnico administrativos ni de caracterizaciones sociales; al no ser competencia del DADEP sino de otras entidades Distritales. A partir de la actualización del 15/10/2024 no se relaciona en la base de datos la información detallada de éstos.</t>
    </r>
  </si>
  <si>
    <t>3.      Los SETECIENTOS DOCE (712) predios están ubicados en Bienes de uso público o Bienes Fiscales, así: cuarenta y cinco (45) en Bienes Fiscales del sector central, seiscientos sesenta y siete (667) en Bienes públicos.</t>
  </si>
  <si>
    <r>
      <t>4.      Todos los predios en los cuales se ubican los salones comunales relacionados en la base de datos, se encuentran incorporados en el inventario general de Bienes de Uso Público y Bienes Fiscales del sector central del Distrito Capital, en el momento del reporte descargado en SIDEP</t>
    </r>
    <r>
      <rPr>
        <sz val="14"/>
        <rFont val="Calibri"/>
        <family val="2"/>
      </rPr>
      <t>²</t>
    </r>
    <r>
      <rPr>
        <sz val="14"/>
        <rFont val="Arial"/>
        <family val="2"/>
      </rPr>
      <t xml:space="preserve"> : </t>
    </r>
    <r>
      <rPr>
        <b/>
        <i/>
        <sz val="14"/>
        <rFont val="Arial"/>
        <family val="2"/>
      </rPr>
      <t>PREDIOS_BASICO_2024-12-04_00-49-25</t>
    </r>
    <r>
      <rPr>
        <sz val="14"/>
        <rFont val="Arial"/>
        <family val="2"/>
      </rPr>
      <t xml:space="preserve"> y La información relacionada con los documentos de entrega corresponde a la registrada en los reportes descargados en SIDEP</t>
    </r>
    <r>
      <rPr>
        <sz val="14"/>
        <rFont val="Calibri"/>
        <family val="2"/>
      </rPr>
      <t>²</t>
    </r>
    <r>
      <rPr>
        <sz val="14"/>
        <rFont val="Arial"/>
        <family val="2"/>
      </rPr>
      <t>:</t>
    </r>
    <r>
      <rPr>
        <b/>
        <i/>
        <sz val="14"/>
        <rFont val="Arial"/>
        <family val="2"/>
      </rPr>
      <t xml:space="preserve"> PREDIOS_BASICO_CON_ENTREGAS_2024-12-04_00-47-31</t>
    </r>
    <r>
      <rPr>
        <sz val="14"/>
        <rFont val="Arial"/>
        <family val="2"/>
      </rPr>
      <t xml:space="preserve"> y </t>
    </r>
    <r>
      <rPr>
        <b/>
        <i/>
        <sz val="14"/>
        <rFont val="Arial"/>
        <family val="2"/>
      </rPr>
      <t>ENTREGAS_DETALLADO_2024-12-04_00-45-30</t>
    </r>
  </si>
  <si>
    <t>5.      En algunos casos no se cuenta con dirección exacta del salón comunal, en estos se indica la nomenclatura actual del predio determinada por la Unidad Administrativa Especial de Catastro Distrital -UAECD o la ubicación registrada en el sistema alfanumérico de la Entidad - SIDEP² y adicionalmente se relaciona el código CHIP de la edificación o del predio ya sea en mayor extensión o parcial, con el objeto de facilitar la búsqueda de los inmuebles.</t>
  </si>
  <si>
    <r>
      <t xml:space="preserve">6.       Es de anotar, que veintidos (22) salones comunales se ubican en predios con uso urbanístico no destinados para esta finalidad, así: tres (3) en áreas de control ambiental  aislamiento, diez (10) en zonas de estacionamiento, dos (2) en plazas, uno (1) en una plazoleta, uno (1) en plaza de mercado, uno (1) en una vía peatonal y cuatro (4) en vías vehiculares. De estos, solamente uno (1), el identificado con </t>
    </r>
    <r>
      <rPr>
        <b/>
        <sz val="14"/>
        <rFont val="Arial"/>
        <family val="2"/>
      </rPr>
      <t>el RUPI 1321-8 que ubicado en zona de estacionamiento cuenta con la respectiva acta de reconocimiento aprobada por la Secretaría Distrital de planeación.</t>
    </r>
    <r>
      <rPr>
        <sz val="14"/>
        <rFont val="Arial"/>
        <family val="2"/>
      </rPr>
      <t xml:space="preserve"> Ahora bien,</t>
    </r>
    <r>
      <rPr>
        <b/>
        <sz val="14"/>
        <rFont val="Arial"/>
        <family val="2"/>
      </rPr>
      <t xml:space="preserve"> ciento setenta y dos (172</t>
    </r>
    <r>
      <rPr>
        <sz val="14"/>
        <rFont val="Arial"/>
        <family val="2"/>
      </rPr>
      <t xml:space="preserve">) se encuentra en zonas recreativas (zonas de cesión tipo A, parques, zonas verdes y zonas de reserva para futuros parques); al respecto,  el  numeral 3 del Art. 176 del Decreto Distrital 555 de 2021 (Plan de ordenamiento territorial), establece lo siguiente: </t>
    </r>
  </si>
  <si>
    <r>
      <t xml:space="preserve">(…) 3. </t>
    </r>
    <r>
      <rPr>
        <b/>
        <i/>
        <sz val="14"/>
        <rFont val="Arial"/>
        <family val="2"/>
      </rPr>
      <t>Edificabilidad de equipamientos localizados en parques y zonas verdes y comunales</t>
    </r>
    <r>
      <rPr>
        <i/>
        <sz val="14"/>
        <rFont val="Arial"/>
        <family val="2"/>
      </rPr>
      <t xml:space="preserve">. Los </t>
    </r>
    <r>
      <rPr>
        <b/>
        <i/>
        <u/>
        <sz val="14"/>
        <rFont val="Arial"/>
        <family val="2"/>
      </rPr>
      <t>equipamientos públicos</t>
    </r>
    <r>
      <rPr>
        <i/>
        <sz val="14"/>
        <rFont val="Arial"/>
        <family val="2"/>
      </rPr>
      <t xml:space="preserve"> existentes a la entrada en vigencia del POT, que no cuenten con licencia de construcción, y se localicen en parques o zonas verdes, </t>
    </r>
    <r>
      <rPr>
        <b/>
        <i/>
        <u/>
        <sz val="14"/>
        <rFont val="Arial"/>
        <family val="2"/>
      </rPr>
      <t>podrán mantener su uso y área construida</t>
    </r>
    <r>
      <rPr>
        <i/>
        <sz val="14"/>
        <rFont val="Arial"/>
        <family val="2"/>
      </rPr>
      <t>, siempre y cuando no se encuentren ubicadas en suelo de protección por riesgo.</t>
    </r>
  </si>
  <si>
    <r>
      <t>Los</t>
    </r>
    <r>
      <rPr>
        <b/>
        <i/>
        <u/>
        <sz val="14"/>
        <rFont val="Arial"/>
        <family val="2"/>
      </rPr>
      <t xml:space="preserve"> equipamientos privados</t>
    </r>
    <r>
      <rPr>
        <i/>
        <sz val="14"/>
        <rFont val="Arial"/>
        <family val="2"/>
      </rPr>
      <t xml:space="preserve"> que se encuentren localizados en parques y zonas verdes </t>
    </r>
    <r>
      <rPr>
        <b/>
        <i/>
        <u/>
        <sz val="14"/>
        <rFont val="Arial"/>
        <family val="2"/>
      </rPr>
      <t>tendrán que adelantar el proceso de sustitución</t>
    </r>
    <r>
      <rPr>
        <i/>
        <sz val="14"/>
        <rFont val="Arial"/>
        <family val="2"/>
      </rPr>
      <t xml:space="preserve"> en los plazos que para tal fin establezca la administración distrital mediante acto administrativo, posterior a lo cual el equipamiento podrá obtener el reconocimiento de edificaciones con las condiciones de edificabilidad y volumetría para equipamientos existentes. La sustitución y delimitación del uso se realizará mediante acto administrativo de la Secretaría Distrital de Planeación. (Negrilla y subrayado fuera de texto)</t>
    </r>
  </si>
  <si>
    <r>
      <t>7.       La presente base de datos está</t>
    </r>
    <r>
      <rPr>
        <b/>
        <sz val="14"/>
        <color rgb="FF000000"/>
        <rFont val="Arial"/>
        <family val="2"/>
      </rPr>
      <t xml:space="preserve"> actualizada al  CUATRO (04) DE DICIEMBRE  DEL 2024</t>
    </r>
    <r>
      <rPr>
        <sz val="14"/>
        <color rgb="FF000000"/>
        <rFont val="Arial"/>
        <family val="2"/>
      </rPr>
      <t xml:space="preserve"> y la información aquí indicada corresponde a la encontrada durante los recorridos de Diagnóstico técnico administrativo, a las caracterizaciones sociales adelantadas en 2022 y/o a las actualizaciones encontradas en los sistemas de información de la Entidad (tales como incorporaciones o desincorporaciones de predios, cambios de uso nivel 1 o nivel 2, documentos de entrega, entre otros). </t>
    </r>
  </si>
  <si>
    <r>
      <t xml:space="preserve">8.       </t>
    </r>
    <r>
      <rPr>
        <b/>
        <sz val="14"/>
        <color rgb="FF000000"/>
        <rFont val="Arial"/>
        <family val="2"/>
      </rPr>
      <t xml:space="preserve">ACTUALIZACIÓN 04-12-2024: 
</t>
    </r>
    <r>
      <rPr>
        <sz val="14"/>
        <color rgb="FF000000"/>
        <rFont val="Arial"/>
        <family val="2"/>
      </rPr>
      <t xml:space="preserve">*Se ingresó nuevamente a la base de datos el predio con </t>
    </r>
    <r>
      <rPr>
        <b/>
        <sz val="14"/>
        <color rgb="FF000000"/>
        <rFont val="Arial"/>
        <family val="2"/>
      </rPr>
      <t>RUPI 1327-15</t>
    </r>
    <r>
      <rPr>
        <sz val="14"/>
        <color rgb="FF000000"/>
        <rFont val="Arial"/>
        <family val="2"/>
      </rPr>
      <t xml:space="preserve"> de acuerdo con visita de diagnóstico tecnico-administrativo realizada el 22 de noviembre del 2024. El salón comunal sigue en funcionamiento, el IDU solamente comprará solo uno de los tres lotes sobre el que está contruido; la  demolición de la edificación para adecuación de la Troncal de la Avenida Ciudad de Cali al sistema  Transmilenio, será parcial.
*Se actualizó el uso nivel 1  / nivel2 de los siguientes predios, según reporte SIDEP² </t>
    </r>
    <r>
      <rPr>
        <b/>
        <i/>
        <sz val="14"/>
        <color rgb="FF000000"/>
        <rFont val="Arial"/>
        <family val="2"/>
      </rPr>
      <t>PREDIOS_BASICO_2024-12-04_00-49-25</t>
    </r>
    <r>
      <rPr>
        <sz val="14"/>
        <color rgb="FF000000"/>
        <rFont val="Arial"/>
        <family val="2"/>
      </rPr>
      <t xml:space="preserve">: 
</t>
    </r>
    <r>
      <rPr>
        <b/>
        <sz val="14"/>
        <color rgb="FF000000"/>
        <rFont val="Arial"/>
        <family val="2"/>
      </rPr>
      <t>RUPI 1-985</t>
    </r>
    <r>
      <rPr>
        <sz val="14"/>
        <color rgb="FF000000"/>
        <rFont val="Arial"/>
        <family val="2"/>
      </rPr>
      <t xml:space="preserve">  paso de zonas viales/vía vehicular a ZONAS DE EQUIPAMENTO COMUNAL / ZONA COMUNAL. ; así mismo se completó la información catastral del inmueble.
</t>
    </r>
    <r>
      <rPr>
        <b/>
        <sz val="14"/>
        <color rgb="FF000000"/>
        <rFont val="Arial"/>
        <family val="2"/>
      </rPr>
      <t>RUPI 529-13</t>
    </r>
    <r>
      <rPr>
        <sz val="14"/>
        <color rgb="FF000000"/>
        <rFont val="Arial"/>
        <family val="2"/>
      </rPr>
      <t xml:space="preserve"> paso de zonas viales/vía vehicular a ZONAS DE EQUIPAMENTO COMUNAL / ZONA VERDE Y COMUNAL.
</t>
    </r>
    <r>
      <rPr>
        <b/>
        <sz val="14"/>
        <color rgb="FF000000"/>
        <rFont val="Arial"/>
        <family val="2"/>
      </rPr>
      <t>RUPI 1440-61</t>
    </r>
    <r>
      <rPr>
        <sz val="14"/>
        <color rgb="FF000000"/>
        <rFont val="Arial"/>
        <family val="2"/>
      </rPr>
      <t xml:space="preserve"> pasó de de zona recreativa/zona verde a ZONAS DE EQUIPAMENTO COMUNAL / ZONA VERDE Y COMUNAL.</t>
    </r>
  </si>
  <si>
    <t>ACTUALIZACIONES ANTERIORES:</t>
  </si>
  <si>
    <r>
      <rPr>
        <b/>
        <sz val="14"/>
        <color rgb="FF000000"/>
        <rFont val="Arial"/>
        <family val="2"/>
      </rPr>
      <t>ACTUALIZACIÓN 23-11-2024: *</t>
    </r>
    <r>
      <rPr>
        <sz val="14"/>
        <color rgb="FF000000"/>
        <rFont val="Arial"/>
        <family val="2"/>
      </rPr>
      <t>Se ingresó a la base de datos el predio con RUPI 997-9 de acuerdo con visita de diagnóstico tecnico-administrativo. Se actualizó la información asociada con los instrumentos de entrega; se retiraron los convenios solidarios N° 110-00129-473-0-2019 y el N° 110-00129-368-0-2019 por terminación.</t>
    </r>
  </si>
  <si>
    <r>
      <rPr>
        <b/>
        <sz val="14"/>
        <color rgb="FF000000"/>
        <rFont val="Arial"/>
        <family val="2"/>
      </rPr>
      <t>ACTUALIZACIÓN 15-10-2024: *</t>
    </r>
    <r>
      <rPr>
        <sz val="14"/>
        <color rgb="FF000000"/>
        <rFont val="Arial"/>
        <family val="2"/>
      </rPr>
      <t>Se ingresó a la base de datos el predio con RUPI 636-60 de acuerdo con visita de diagnóstico tecnico-administrativo. *La totalidad de los predios relacionados en la base de datos, la Unidad de Planeamiento Local -UPL a los SETECIENTOS NUEVE (709). *Se generaron siete (7) tablas y gráficos dinámicos en hojas individuales con las siguientes temáticas; salones comunales por Localidad,  Unidad de Planeamiento Local - UPL, tipo de predio, uso nivel 2 , Construcciones incorporadas en SIDEP² por Uso nivel 2, Salones con Documento de Entrega y con caracterización social.</t>
    </r>
  </si>
  <si>
    <r>
      <rPr>
        <b/>
        <sz val="14"/>
        <color rgb="FF000000"/>
        <rFont val="Arial"/>
        <family val="2"/>
      </rPr>
      <t>ACTUALIZACIÓN (25-09-2024):</t>
    </r>
    <r>
      <rPr>
        <sz val="14"/>
        <color rgb="FF000000"/>
        <rFont val="Arial"/>
        <family val="2"/>
      </rPr>
      <t xml:space="preserve"> Se eliminaron tres predios por desincorporación del Desarrollo Jerusalem de la Localidad de Ciudad Bolívar (1034-57, 1034-74, 1034-76) también se elimina de la base de datos el predio 2315-99, puesto que la edificación no corresponde a un salón comunal, está abandonada y en mal estado de conservación. Por otra parte, se ingresaron a la base de datos los predios 3504-13, 1474-14 y 2706-158. Así mismo, en la base de datos se incluyó la columna UPL (Unidad de Planeamiento Local) y se retira la columna UPZ  (Unidad de Planeamiento Zonal), lo anterior en el marco del Decreto Distrital 555 de 2021.</t>
    </r>
  </si>
  <si>
    <r>
      <rPr>
        <b/>
        <sz val="14"/>
        <color rgb="FF000000"/>
        <rFont val="Arial"/>
        <family val="2"/>
      </rPr>
      <t xml:space="preserve">ACTUALIZACIÓN (13-08-2024): </t>
    </r>
    <r>
      <rPr>
        <sz val="14"/>
        <color rgb="FF000000"/>
        <rFont val="Arial"/>
        <family val="2"/>
      </rPr>
      <t xml:space="preserve">se incluyeron 5 columnas nuevas asociadas con el componente social, resultado de las ciento veintinueve (129) caracterizaciones sociales realizadas en el año 2022, información extraida de la base de datos: </t>
    </r>
    <r>
      <rPr>
        <b/>
        <sz val="14"/>
        <color rgb="FF000000"/>
        <rFont val="Arial"/>
        <family val="2"/>
      </rPr>
      <t>BASE DIAGNÓSTICOS SOCIALES 2022.</t>
    </r>
    <r>
      <rPr>
        <sz val="14"/>
        <color rgb="FF000000"/>
        <rFont val="Arial"/>
        <family val="2"/>
      </rPr>
      <t xml:space="preserve"> Esta información se estará completando para los quinientos ochenta (580) predios faltantes y se actualizará en caso de ser requerido. Así mismo, se hizo la actualización de la información administrativa, relacionada con los documentos de entrega, así: tres convenios solidarios se retiraron por vencimiento y se ingresaron 8 nuevos convenios solidarios y tres autorizaciones de uso, de acuerdo con el reporte de SIDEP</t>
    </r>
    <r>
      <rPr>
        <sz val="14"/>
        <color rgb="FF000000"/>
        <rFont val="Calibri"/>
        <family val="2"/>
      </rPr>
      <t>²</t>
    </r>
    <r>
      <rPr>
        <sz val="14"/>
        <color rgb="FF000000"/>
        <rFont val="Arial"/>
        <family val="2"/>
      </rPr>
      <t xml:space="preserve"> : </t>
    </r>
    <r>
      <rPr>
        <b/>
        <sz val="14"/>
        <color rgb="FF000000"/>
        <rFont val="Arial"/>
        <family val="2"/>
      </rPr>
      <t>PREDIOS_BASICO_CON_ENTREGAS_2024-07-30_08-31-55</t>
    </r>
  </si>
  <si>
    <t>Uso Nivel 2</t>
  </si>
  <si>
    <t>N° Predios</t>
  </si>
  <si>
    <t>Total general</t>
  </si>
  <si>
    <t>N° predios</t>
  </si>
  <si>
    <t>(Todas)</t>
  </si>
  <si>
    <t>Tipo de Predio</t>
  </si>
  <si>
    <t>Cuenta de RUPI</t>
  </si>
  <si>
    <t>Localidad</t>
  </si>
  <si>
    <t>N° de predios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</si>
</sst>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d/m/yyyy"/>
    <numFmt numFmtId="165" formatCode="yyyy\.m"/>
    <numFmt numFmtId="166" formatCode="m\-yyyy"/>
    <numFmt numFmtId="167" formatCode="yyyy\-m"/>
    <numFmt numFmtId="168" formatCode="&quot;$&quot;\ #,##0"/>
    <numFmt numFmtId="169" formatCode="[$-409]d\-mmm\-yyyy;@"/>
  </numFmts>
  <fonts count="61">
    <font>
      <sz val="11"/>
      <color theme="1"/>
      <name val="Arial"/>
    </font>
    <font>
      <sz val="11"/>
      <color theme="1"/>
      <name val="Calibri"/>
      <family val="2"/>
      <scheme val="minor"/>
    </font>
    <font>
      <sz val="11"/>
      <color theme="1"/>
      <name val="Calibri"/>
      <family val="2"/>
    </font>
    <font>
      <b/>
      <sz val="11"/>
      <color theme="1"/>
      <name val="Calibri"/>
      <family val="2"/>
    </font>
    <font>
      <sz val="11"/>
      <color rgb="FF000000"/>
      <name val="Calibri"/>
      <family val="2"/>
    </font>
    <font>
      <b/>
      <sz val="12"/>
      <color rgb="FF000000"/>
      <name val="Calibri"/>
      <family val="2"/>
    </font>
    <font>
      <b/>
      <sz val="12"/>
      <color theme="1"/>
      <name val="Calibri"/>
      <family val="2"/>
    </font>
    <font>
      <sz val="11"/>
      <color rgb="FFFF0000"/>
      <name val="Calibri"/>
      <family val="2"/>
    </font>
    <font>
      <b/>
      <sz val="11"/>
      <color rgb="FF000000"/>
      <name val="Calibri"/>
      <family val="2"/>
    </font>
    <font>
      <sz val="9"/>
      <color rgb="FF000000"/>
      <name val="Arial"/>
      <family val="2"/>
    </font>
    <font>
      <sz val="11"/>
      <name val="Calibri"/>
      <family val="2"/>
    </font>
    <font>
      <sz val="11"/>
      <color theme="1"/>
      <name val="Arial"/>
      <family val="2"/>
    </font>
    <font>
      <sz val="11"/>
      <color indexed="8"/>
      <name val="Calibri"/>
      <family val="2"/>
      <scheme val="minor"/>
    </font>
    <font>
      <sz val="9"/>
      <color indexed="81"/>
      <name val="Tahoma"/>
      <family val="2"/>
    </font>
    <font>
      <b/>
      <sz val="9"/>
      <color indexed="81"/>
      <name val="Tahoma"/>
      <family val="2"/>
    </font>
    <font>
      <b/>
      <sz val="12"/>
      <color rgb="FFC00000"/>
      <name val="Calibri"/>
      <family val="2"/>
    </font>
    <font>
      <sz val="10"/>
      <name val="Arial"/>
      <family val="2"/>
    </font>
    <font>
      <sz val="11"/>
      <name val="Arial"/>
      <family val="2"/>
    </font>
    <font>
      <sz val="12"/>
      <name val="Trebuchet MS"/>
      <family val="2"/>
    </font>
    <font>
      <sz val="12"/>
      <name val="Arial"/>
      <family val="2"/>
    </font>
    <font>
      <sz val="10"/>
      <color rgb="FF000000"/>
      <name val="Arial"/>
      <family val="2"/>
    </font>
    <font>
      <b/>
      <sz val="15"/>
      <name val="Trebuchet MS"/>
      <family val="2"/>
    </font>
    <font>
      <b/>
      <sz val="12"/>
      <color rgb="FF000000"/>
      <name val="Trebuchet MS"/>
      <family val="2"/>
    </font>
    <font>
      <sz val="12"/>
      <color rgb="FF000000"/>
      <name val="Trebuchet MS"/>
      <family val="2"/>
    </font>
    <font>
      <sz val="11"/>
      <color rgb="FF000000"/>
      <name val="Trebuchet MS"/>
      <family val="2"/>
    </font>
    <font>
      <sz val="12"/>
      <color rgb="FF000000"/>
      <name val="Arial"/>
      <family val="2"/>
    </font>
    <font>
      <sz val="12"/>
      <color theme="1"/>
      <name val="Trebuchet MS"/>
      <family val="2"/>
    </font>
    <font>
      <sz val="11"/>
      <color rgb="FF000000"/>
      <name val="Arial"/>
      <family val="2"/>
    </font>
    <font>
      <sz val="11"/>
      <color rgb="FFFF0000"/>
      <name val="Arial"/>
      <family val="2"/>
    </font>
    <font>
      <b/>
      <sz val="10"/>
      <color rgb="FFFFC000"/>
      <name val="Calibri"/>
      <family val="2"/>
    </font>
    <font>
      <b/>
      <sz val="11"/>
      <color rgb="FFFFC000"/>
      <name val="Arial"/>
      <family val="2"/>
    </font>
    <font>
      <u/>
      <sz val="11"/>
      <color theme="10"/>
      <name val="Arial"/>
      <family val="2"/>
    </font>
    <font>
      <sz val="10"/>
      <color rgb="FF000000"/>
      <name val="Trebuchet MS"/>
      <family val="2"/>
    </font>
    <font>
      <sz val="11"/>
      <name val="Calibri"/>
      <family val="2"/>
      <scheme val="major"/>
    </font>
    <font>
      <sz val="11"/>
      <name val="Calibri"/>
      <family val="2"/>
      <scheme val="minor"/>
    </font>
    <font>
      <sz val="10"/>
      <color theme="1"/>
      <name val="Trebuchet MS"/>
      <family val="2"/>
    </font>
    <font>
      <i/>
      <sz val="11"/>
      <name val="Arial"/>
      <family val="2"/>
    </font>
    <font>
      <b/>
      <u/>
      <sz val="11"/>
      <color rgb="FF000000"/>
      <name val="Arial"/>
      <family val="2"/>
    </font>
    <font>
      <b/>
      <sz val="7"/>
      <color rgb="FFFFC000"/>
      <name val="Calibri"/>
      <family val="2"/>
    </font>
    <font>
      <sz val="11"/>
      <name val="Trebuchet MS"/>
      <family val="2"/>
    </font>
    <font>
      <b/>
      <sz val="12"/>
      <name val="Trebuchet MS"/>
      <family val="2"/>
    </font>
    <font>
      <b/>
      <sz val="12"/>
      <name val="Calibri"/>
      <family val="2"/>
    </font>
    <font>
      <b/>
      <sz val="10.8"/>
      <name val="Trebuchet MS"/>
      <family val="2"/>
    </font>
    <font>
      <sz val="14"/>
      <color theme="1"/>
      <name val="Trebuchet MS"/>
      <family val="2"/>
    </font>
    <font>
      <b/>
      <sz val="12"/>
      <color theme="1"/>
      <name val="Trebuchet MS"/>
      <family val="2"/>
    </font>
    <font>
      <sz val="10"/>
      <color theme="1"/>
      <name val="Arial"/>
      <family val="2"/>
    </font>
    <font>
      <sz val="9"/>
      <color theme="1"/>
      <name val="Arial"/>
      <family val="2"/>
    </font>
    <font>
      <b/>
      <sz val="14"/>
      <name val="Arial"/>
      <family val="2"/>
    </font>
    <font>
      <sz val="14"/>
      <name val="Calibri"/>
      <family val="2"/>
    </font>
    <font>
      <sz val="14"/>
      <name val="Arial"/>
      <family val="2"/>
    </font>
    <font>
      <sz val="14"/>
      <color rgb="FF000000"/>
      <name val="Arial"/>
      <family val="2"/>
    </font>
    <font>
      <b/>
      <sz val="14"/>
      <color rgb="FF000000"/>
      <name val="Arial"/>
      <family val="2"/>
    </font>
    <font>
      <b/>
      <i/>
      <sz val="14"/>
      <name val="Arial"/>
      <family val="2"/>
    </font>
    <font>
      <i/>
      <sz val="14"/>
      <name val="Arial"/>
      <family val="2"/>
    </font>
    <font>
      <b/>
      <i/>
      <u/>
      <sz val="14"/>
      <name val="Arial"/>
      <family val="2"/>
    </font>
    <font>
      <b/>
      <u/>
      <sz val="14"/>
      <color rgb="FF000000"/>
      <name val="Arial"/>
      <family val="2"/>
    </font>
    <font>
      <sz val="14"/>
      <color rgb="FF000000"/>
      <name val="Calibri"/>
      <family val="2"/>
    </font>
    <font>
      <b/>
      <sz val="10"/>
      <color theme="1" tint="4.9989318521683403E-2"/>
      <name val="Calibri"/>
      <family val="2"/>
    </font>
    <font>
      <b/>
      <i/>
      <sz val="14"/>
      <color rgb="FF000000"/>
      <name val="Arial"/>
      <family val="2"/>
    </font>
    <font>
      <b/>
      <sz val="9"/>
      <color rgb="FF000000"/>
      <name val="Tahoma"/>
      <family val="2"/>
    </font>
    <font>
      <sz val="9"/>
      <color rgb="FF000000"/>
      <name val="Tahoma"/>
      <family val="2"/>
    </font>
  </fonts>
  <fills count="55">
    <fill>
      <patternFill patternType="none"/>
    </fill>
    <fill>
      <patternFill patternType="gray125"/>
    </fill>
    <fill>
      <patternFill patternType="solid">
        <fgColor theme="0"/>
        <bgColor theme="0"/>
      </patternFill>
    </fill>
    <fill>
      <patternFill patternType="solid">
        <fgColor rgb="FFD9E2F3"/>
        <bgColor rgb="FFD9E2F3"/>
      </patternFill>
    </fill>
    <fill>
      <patternFill patternType="solid">
        <fgColor rgb="FFC5E0B3"/>
        <bgColor rgb="FFC5E0B3"/>
      </patternFill>
    </fill>
    <fill>
      <patternFill patternType="solid">
        <fgColor rgb="FFFBE4D5"/>
        <bgColor rgb="FFFBE4D5"/>
      </patternFill>
    </fill>
    <fill>
      <patternFill patternType="solid">
        <fgColor rgb="FFF2F2F2"/>
        <bgColor rgb="FFF2F2F2"/>
      </patternFill>
    </fill>
    <fill>
      <patternFill patternType="solid">
        <fgColor rgb="FFFFC9DB"/>
        <bgColor rgb="FFFFC9DB"/>
      </patternFill>
    </fill>
    <fill>
      <patternFill patternType="solid">
        <fgColor rgb="FFFFC000"/>
        <bgColor rgb="FFFFC000"/>
      </patternFill>
    </fill>
    <fill>
      <patternFill patternType="solid">
        <fgColor rgb="FFD9EAD3"/>
        <bgColor rgb="FFD9EAD3"/>
      </patternFill>
    </fill>
    <fill>
      <patternFill patternType="solid">
        <fgColor rgb="FFB6D7A8"/>
        <bgColor rgb="FFB6D7A8"/>
      </patternFill>
    </fill>
    <fill>
      <patternFill patternType="solid">
        <fgColor rgb="FFFFFFFF"/>
        <bgColor rgb="FFFFFFFF"/>
      </patternFill>
    </fill>
    <fill>
      <patternFill patternType="solid">
        <fgColor theme="0" tint="-0.34998626667073579"/>
        <bgColor indexed="64"/>
      </patternFill>
    </fill>
    <fill>
      <patternFill patternType="solid">
        <fgColor rgb="FFFF0000"/>
        <bgColor indexed="64"/>
      </patternFill>
    </fill>
    <fill>
      <patternFill patternType="solid">
        <fgColor rgb="FFFFFF00"/>
        <bgColor theme="0"/>
      </patternFill>
    </fill>
    <fill>
      <patternFill patternType="solid">
        <fgColor rgb="FFFFFF00"/>
        <bgColor indexed="64"/>
      </patternFill>
    </fill>
    <fill>
      <patternFill patternType="solid">
        <fgColor theme="5" tint="0.59999389629810485"/>
        <bgColor theme="0"/>
      </patternFill>
    </fill>
    <fill>
      <patternFill patternType="solid">
        <fgColor theme="5" tint="0.79998168889431442"/>
        <bgColor theme="0"/>
      </patternFill>
    </fill>
    <fill>
      <patternFill patternType="solid">
        <fgColor rgb="FFFFFF00"/>
        <bgColor rgb="FFD9E2F3"/>
      </patternFill>
    </fill>
    <fill>
      <patternFill patternType="solid">
        <fgColor theme="9" tint="0.79998168889431442"/>
        <bgColor indexed="64"/>
      </patternFill>
    </fill>
    <fill>
      <patternFill patternType="solid">
        <fgColor theme="3" tint="0.79998168889431442"/>
        <bgColor indexed="64"/>
      </patternFill>
    </fill>
    <fill>
      <patternFill patternType="solid">
        <fgColor theme="5" tint="0.79998168889431442"/>
        <bgColor rgb="FFC5E0B3"/>
      </patternFill>
    </fill>
    <fill>
      <patternFill patternType="solid">
        <fgColor theme="5" tint="0.79998168889431442"/>
        <bgColor indexed="64"/>
      </patternFill>
    </fill>
    <fill>
      <patternFill patternType="solid">
        <fgColor theme="5" tint="0.79998168889431442"/>
        <bgColor rgb="FFD9EAD3"/>
      </patternFill>
    </fill>
    <fill>
      <patternFill patternType="solid">
        <fgColor theme="5" tint="0.79998168889431442"/>
        <bgColor rgb="FFD9E2F3"/>
      </patternFill>
    </fill>
    <fill>
      <patternFill patternType="solid">
        <fgColor theme="5" tint="0.79998168889431442"/>
        <bgColor rgb="FFB6D7A8"/>
      </patternFill>
    </fill>
    <fill>
      <patternFill patternType="solid">
        <fgColor theme="8" tint="0.59999389629810485"/>
        <bgColor theme="0"/>
      </patternFill>
    </fill>
    <fill>
      <patternFill patternType="solid">
        <fgColor theme="8" tint="0.59999389629810485"/>
        <bgColor rgb="FFC5E0B3"/>
      </patternFill>
    </fill>
    <fill>
      <patternFill patternType="solid">
        <fgColor theme="8" tint="0.59999389629810485"/>
        <bgColor indexed="64"/>
      </patternFill>
    </fill>
    <fill>
      <patternFill patternType="solid">
        <fgColor theme="8" tint="0.59999389629810485"/>
        <bgColor rgb="FFD9EAD3"/>
      </patternFill>
    </fill>
    <fill>
      <patternFill patternType="solid">
        <fgColor theme="8" tint="0.59999389629810485"/>
        <bgColor rgb="FFD9E2F3"/>
      </patternFill>
    </fill>
    <fill>
      <patternFill patternType="solid">
        <fgColor theme="8" tint="0.59999389629810485"/>
        <bgColor rgb="FFB6D7A8"/>
      </patternFill>
    </fill>
    <fill>
      <patternFill patternType="solid">
        <fgColor theme="6" tint="0.59999389629810485"/>
        <bgColor rgb="FFFFC000"/>
      </patternFill>
    </fill>
    <fill>
      <patternFill patternType="solid">
        <fgColor theme="6" tint="0.59999389629810485"/>
        <bgColor rgb="FFC5E0B3"/>
      </patternFill>
    </fill>
    <fill>
      <patternFill patternType="solid">
        <fgColor theme="6" tint="0.59999389629810485"/>
        <bgColor indexed="64"/>
      </patternFill>
    </fill>
    <fill>
      <patternFill patternType="solid">
        <fgColor theme="6" tint="0.59999389629810485"/>
        <bgColor rgb="FFD9EAD3"/>
      </patternFill>
    </fill>
    <fill>
      <patternFill patternType="solid">
        <fgColor theme="6" tint="0.59999389629810485"/>
        <bgColor rgb="FFB6D7A8"/>
      </patternFill>
    </fill>
    <fill>
      <patternFill patternType="solid">
        <fgColor theme="6" tint="0.59999389629810485"/>
        <bgColor rgb="FFD9E2F3"/>
      </patternFill>
    </fill>
    <fill>
      <patternFill patternType="solid">
        <fgColor theme="5" tint="0.59999389629810485"/>
        <bgColor rgb="FFD9E2F3"/>
      </patternFill>
    </fill>
    <fill>
      <patternFill patternType="solid">
        <fgColor theme="5" tint="0.59999389629810485"/>
        <bgColor rgb="FFC5E0B3"/>
      </patternFill>
    </fill>
    <fill>
      <patternFill patternType="solid">
        <fgColor theme="5" tint="0.59999389629810485"/>
        <bgColor rgb="FFFBE4D5"/>
      </patternFill>
    </fill>
    <fill>
      <patternFill patternType="solid">
        <fgColor theme="5" tint="0.59999389629810485"/>
        <bgColor rgb="FFF2F2F2"/>
      </patternFill>
    </fill>
    <fill>
      <patternFill patternType="solid">
        <fgColor theme="5" tint="0.59999389629810485"/>
        <bgColor rgb="FFFFC9DB"/>
      </patternFill>
    </fill>
    <fill>
      <patternFill patternType="solid">
        <fgColor theme="5" tint="0.59999389629810485"/>
        <bgColor rgb="FFFFC000"/>
      </patternFill>
    </fill>
    <fill>
      <patternFill patternType="solid">
        <fgColor theme="5" tint="0.59999389629810485"/>
        <bgColor indexed="64"/>
      </patternFill>
    </fill>
    <fill>
      <patternFill patternType="solid">
        <fgColor rgb="FF00ABEA"/>
        <bgColor rgb="FF00ABEA"/>
      </patternFill>
    </fill>
    <fill>
      <patternFill patternType="solid">
        <fgColor theme="0"/>
        <bgColor rgb="FFFFFFFF"/>
      </patternFill>
    </fill>
    <fill>
      <patternFill patternType="solid">
        <fgColor rgb="FFF1E1E8"/>
        <bgColor indexed="64"/>
      </patternFill>
    </fill>
    <fill>
      <patternFill patternType="solid">
        <fgColor rgb="FFFFC000"/>
        <bgColor indexed="64"/>
      </patternFill>
    </fill>
    <fill>
      <patternFill patternType="solid">
        <fgColor theme="0"/>
        <bgColor indexed="64"/>
      </patternFill>
    </fill>
    <fill>
      <patternFill patternType="solid">
        <fgColor theme="1" tint="0.34998626667073579"/>
        <bgColor theme="0"/>
      </patternFill>
    </fill>
    <fill>
      <patternFill patternType="solid">
        <fgColor theme="1" tint="0.34998626667073579"/>
        <bgColor indexed="64"/>
      </patternFill>
    </fill>
    <fill>
      <patternFill patternType="solid">
        <fgColor theme="1" tint="0.34998626667073579"/>
        <bgColor rgb="FFFFC000"/>
      </patternFill>
    </fill>
    <fill>
      <patternFill patternType="solid">
        <fgColor rgb="FF99FF33"/>
        <bgColor indexed="64"/>
      </patternFill>
    </fill>
    <fill>
      <patternFill patternType="solid">
        <fgColor rgb="FFCCFF99"/>
        <bgColor indexed="64"/>
      </patternFill>
    </fill>
  </fills>
  <borders count="29">
    <border>
      <left/>
      <right/>
      <top/>
      <bottom/>
      <diagonal/>
    </border>
    <border>
      <left style="thin">
        <color rgb="FF000000"/>
      </left>
      <right style="thin">
        <color rgb="FF000000"/>
      </right>
      <top style="thin">
        <color rgb="FF000000"/>
      </top>
      <bottom style="thin">
        <color rgb="FF000000"/>
      </bottom>
      <diagonal/>
    </border>
    <border>
      <left/>
      <right/>
      <top/>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diagonal/>
    </border>
    <border>
      <left style="medium">
        <color rgb="FF000000"/>
      </left>
      <right/>
      <top/>
      <bottom/>
      <diagonal/>
    </border>
    <border>
      <left style="thin">
        <color indexed="64"/>
      </left>
      <right style="thin">
        <color indexed="64"/>
      </right>
      <top/>
      <bottom style="thin">
        <color indexed="64"/>
      </bottom>
      <diagonal/>
    </border>
    <border>
      <left/>
      <right style="thin">
        <color rgb="FF000000"/>
      </right>
      <top/>
      <bottom/>
      <diagonal/>
    </border>
    <border>
      <left style="thin">
        <color rgb="FF000000"/>
      </left>
      <right style="thin">
        <color rgb="FF000000"/>
      </right>
      <top/>
      <bottom/>
      <diagonal/>
    </border>
    <border>
      <left/>
      <right style="thin">
        <color rgb="FF000000"/>
      </right>
      <top/>
      <bottom style="thin">
        <color rgb="FF000000"/>
      </bottom>
      <diagonal/>
    </border>
    <border>
      <left/>
      <right style="thin">
        <color rgb="FF000000"/>
      </right>
      <top style="thin">
        <color rgb="FF000000"/>
      </top>
      <bottom/>
      <diagonal/>
    </border>
    <border>
      <left/>
      <right style="thin">
        <color indexed="64"/>
      </right>
      <top style="thin">
        <color indexed="64"/>
      </top>
      <bottom style="thin">
        <color indexed="64"/>
      </bottom>
      <diagonal/>
    </border>
    <border>
      <left style="thin">
        <color rgb="FF000000"/>
      </left>
      <right/>
      <top style="thin">
        <color rgb="FF000000"/>
      </top>
      <bottom/>
      <diagonal/>
    </border>
    <border>
      <left/>
      <right style="thin">
        <color indexed="64"/>
      </right>
      <top style="thin">
        <color indexed="64"/>
      </top>
      <bottom/>
      <diagonal/>
    </border>
    <border>
      <left style="thin">
        <color indexed="64"/>
      </left>
      <right/>
      <top style="thin">
        <color indexed="64"/>
      </top>
      <bottom/>
      <diagonal/>
    </border>
    <border>
      <left/>
      <right/>
      <top style="thin">
        <color rgb="FF000000"/>
      </top>
      <bottom/>
      <diagonal/>
    </border>
    <border>
      <left/>
      <right/>
      <top style="thin">
        <color indexed="64"/>
      </top>
      <bottom/>
      <diagonal/>
    </border>
    <border>
      <left style="thin">
        <color indexed="64"/>
      </left>
      <right style="thin">
        <color indexed="64"/>
      </right>
      <top style="thin">
        <color rgb="FF000000"/>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bottom style="thin">
        <color indexed="64"/>
      </bottom>
      <diagonal/>
    </border>
    <border>
      <left style="thin">
        <color indexed="64"/>
      </left>
      <right/>
      <top/>
      <bottom/>
      <diagonal/>
    </border>
  </borders>
  <cellStyleXfs count="5">
    <xf numFmtId="0" fontId="0" fillId="0" borderId="0"/>
    <xf numFmtId="0" fontId="11" fillId="0" borderId="2"/>
    <xf numFmtId="0" fontId="12" fillId="0" borderId="2"/>
    <xf numFmtId="0" fontId="20" fillId="0" borderId="2"/>
    <xf numFmtId="0" fontId="31" fillId="0" borderId="0" applyNumberFormat="0" applyFill="0" applyBorder="0" applyAlignment="0" applyProtection="0"/>
  </cellStyleXfs>
  <cellXfs count="445">
    <xf numFmtId="0" fontId="0" fillId="0" borderId="0" xfId="0"/>
    <xf numFmtId="0" fontId="3" fillId="0" borderId="0" xfId="0" applyFont="1" applyAlignment="1">
      <alignment horizontal="center" vertical="center" wrapText="1"/>
    </xf>
    <xf numFmtId="0" fontId="4" fillId="2" borderId="0" xfId="0" applyFont="1" applyFill="1" applyAlignment="1">
      <alignment vertical="center" wrapText="1"/>
    </xf>
    <xf numFmtId="0" fontId="4" fillId="0" borderId="0" xfId="0" applyFont="1" applyAlignment="1">
      <alignment vertical="center" wrapText="1"/>
    </xf>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6" fillId="5" borderId="1" xfId="0"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7" borderId="1" xfId="0" applyFont="1" applyFill="1" applyBorder="1" applyAlignment="1">
      <alignment horizontal="center" vertical="center" wrapText="1"/>
    </xf>
    <xf numFmtId="0" fontId="6" fillId="8" borderId="1" xfId="0" applyFont="1" applyFill="1" applyBorder="1" applyAlignment="1">
      <alignment horizontal="center" vertical="center" wrapText="1"/>
    </xf>
    <xf numFmtId="0" fontId="6" fillId="8" borderId="1" xfId="0" applyFont="1" applyFill="1" applyBorder="1" applyAlignment="1">
      <alignment horizontal="left" vertical="center" wrapText="1"/>
    </xf>
    <xf numFmtId="0" fontId="4" fillId="4" borderId="1" xfId="0" applyFont="1" applyFill="1" applyBorder="1" applyAlignment="1">
      <alignment horizontal="center" vertical="center" wrapText="1"/>
    </xf>
    <xf numFmtId="0" fontId="4" fillId="4" borderId="1" xfId="0" applyFont="1" applyFill="1" applyBorder="1" applyAlignment="1">
      <alignment horizontal="left" vertical="center" wrapText="1"/>
    </xf>
    <xf numFmtId="0" fontId="7"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17" fontId="4" fillId="4" borderId="1" xfId="0" quotePrefix="1" applyNumberFormat="1" applyFont="1" applyFill="1" applyBorder="1" applyAlignment="1">
      <alignment horizontal="center" vertical="center" wrapText="1"/>
    </xf>
    <xf numFmtId="0" fontId="4" fillId="9" borderId="1" xfId="0" applyFont="1" applyFill="1" applyBorder="1" applyAlignment="1">
      <alignment horizontal="left" vertical="center" wrapText="1"/>
    </xf>
    <xf numFmtId="0" fontId="4" fillId="9"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7" fillId="3" borderId="1" xfId="0" applyFont="1" applyFill="1" applyBorder="1" applyAlignment="1">
      <alignment horizontal="left" vertical="center" wrapText="1"/>
    </xf>
    <xf numFmtId="0" fontId="7" fillId="4" borderId="1" xfId="0" applyFont="1" applyFill="1" applyBorder="1" applyAlignment="1">
      <alignment horizontal="left" vertical="center" wrapText="1"/>
    </xf>
    <xf numFmtId="0" fontId="7" fillId="9" borderId="1" xfId="0" applyFont="1" applyFill="1" applyBorder="1" applyAlignment="1">
      <alignment horizontal="center" vertical="center" wrapText="1"/>
    </xf>
    <xf numFmtId="0" fontId="7" fillId="9" borderId="1" xfId="0" applyFont="1" applyFill="1" applyBorder="1" applyAlignment="1">
      <alignment horizontal="left" vertical="center" wrapText="1"/>
    </xf>
    <xf numFmtId="17" fontId="4" fillId="4" borderId="1" xfId="0" applyNumberFormat="1" applyFont="1" applyFill="1" applyBorder="1" applyAlignment="1">
      <alignment horizontal="center" vertical="center" wrapText="1"/>
    </xf>
    <xf numFmtId="0" fontId="4" fillId="2" borderId="1" xfId="0" applyFont="1" applyFill="1" applyBorder="1" applyAlignment="1">
      <alignment horizontal="center" vertical="center" wrapText="1"/>
    </xf>
    <xf numFmtId="0" fontId="7" fillId="5" borderId="1" xfId="0" applyFont="1" applyFill="1" applyBorder="1" applyAlignment="1">
      <alignment horizontal="center" vertical="center" wrapText="1"/>
    </xf>
    <xf numFmtId="0" fontId="7" fillId="6" borderId="1" xfId="0" applyFont="1" applyFill="1" applyBorder="1" applyAlignment="1">
      <alignment horizontal="center" vertical="center" wrapText="1"/>
    </xf>
    <xf numFmtId="0" fontId="7" fillId="8" borderId="1" xfId="0" applyFont="1" applyFill="1" applyBorder="1" applyAlignment="1">
      <alignment horizontal="left" vertical="center" wrapText="1"/>
    </xf>
    <xf numFmtId="0" fontId="4" fillId="4" borderId="1" xfId="0" applyFont="1" applyFill="1" applyBorder="1" applyAlignment="1">
      <alignment horizontal="center" wrapText="1"/>
    </xf>
    <xf numFmtId="0" fontId="4" fillId="8" borderId="1" xfId="0" applyFont="1" applyFill="1" applyBorder="1" applyAlignment="1">
      <alignment horizontal="center" vertical="center" wrapText="1"/>
    </xf>
    <xf numFmtId="0" fontId="4" fillId="4" borderId="1" xfId="0" quotePrefix="1" applyFont="1" applyFill="1" applyBorder="1" applyAlignment="1">
      <alignment horizontal="center" vertical="center" wrapText="1"/>
    </xf>
    <xf numFmtId="0" fontId="4" fillId="10" borderId="1" xfId="0" applyFont="1" applyFill="1" applyBorder="1" applyAlignment="1">
      <alignment horizontal="center" vertical="center" wrapText="1"/>
    </xf>
    <xf numFmtId="165" fontId="4" fillId="4" borderId="1" xfId="0" applyNumberFormat="1" applyFont="1" applyFill="1" applyBorder="1" applyAlignment="1">
      <alignment horizontal="center" vertical="center" wrapText="1"/>
    </xf>
    <xf numFmtId="167" fontId="4" fillId="4" borderId="1" xfId="0" applyNumberFormat="1" applyFont="1" applyFill="1" applyBorder="1" applyAlignment="1">
      <alignment horizontal="center" vertical="center" wrapText="1"/>
    </xf>
    <xf numFmtId="0" fontId="4" fillId="0" borderId="1" xfId="0" applyFont="1" applyBorder="1" applyAlignment="1">
      <alignment horizontal="center" vertical="center" wrapText="1"/>
    </xf>
    <xf numFmtId="0" fontId="7" fillId="0" borderId="1" xfId="0" applyFont="1" applyBorder="1" applyAlignment="1">
      <alignment horizontal="center" vertical="center" wrapText="1"/>
    </xf>
    <xf numFmtId="0" fontId="10" fillId="0" borderId="1" xfId="0" applyFont="1" applyBorder="1" applyAlignment="1">
      <alignment horizontal="center" vertical="center" wrapText="1"/>
    </xf>
    <xf numFmtId="167" fontId="4" fillId="14" borderId="1" xfId="0" applyNumberFormat="1" applyFont="1" applyFill="1" applyBorder="1" applyAlignment="1">
      <alignment horizontal="center" vertical="center" wrapText="1"/>
    </xf>
    <xf numFmtId="168" fontId="4" fillId="4"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7" fillId="4" borderId="5" xfId="0" applyFont="1" applyFill="1" applyBorder="1" applyAlignment="1">
      <alignment horizontal="center" vertical="center" wrapText="1"/>
    </xf>
    <xf numFmtId="0" fontId="4" fillId="9" borderId="5" xfId="0" applyFont="1" applyFill="1" applyBorder="1" applyAlignment="1">
      <alignment horizontal="center" vertical="center" wrapText="1"/>
    </xf>
    <xf numFmtId="0" fontId="0" fillId="0" borderId="0" xfId="0" applyAlignment="1">
      <alignment wrapText="1"/>
    </xf>
    <xf numFmtId="4" fontId="4" fillId="4" borderId="1" xfId="0" applyNumberFormat="1" applyFont="1" applyFill="1" applyBorder="1" applyAlignment="1">
      <alignment horizontal="center" vertical="center" wrapText="1"/>
    </xf>
    <xf numFmtId="0" fontId="7" fillId="4" borderId="0" xfId="0" applyFont="1" applyFill="1" applyAlignment="1">
      <alignment horizontal="left" vertical="center" wrapText="1"/>
    </xf>
    <xf numFmtId="3" fontId="4" fillId="4" borderId="1" xfId="0" applyNumberFormat="1" applyFont="1" applyFill="1" applyBorder="1" applyAlignment="1">
      <alignment horizontal="center" vertical="center" wrapText="1"/>
    </xf>
    <xf numFmtId="0" fontId="0" fillId="12" borderId="0" xfId="0" applyFill="1" applyAlignment="1">
      <alignment wrapText="1"/>
    </xf>
    <xf numFmtId="0" fontId="0" fillId="13" borderId="0" xfId="0" applyFill="1" applyAlignment="1">
      <alignment wrapText="1"/>
    </xf>
    <xf numFmtId="0" fontId="0" fillId="15" borderId="0" xfId="0" applyFill="1" applyAlignment="1">
      <alignment wrapText="1"/>
    </xf>
    <xf numFmtId="0" fontId="4" fillId="11" borderId="1" xfId="0" applyFont="1" applyFill="1" applyBorder="1" applyAlignment="1">
      <alignment horizontal="center" vertical="center" wrapText="1"/>
    </xf>
    <xf numFmtId="0" fontId="4" fillId="0" borderId="1" xfId="0" applyFont="1" applyBorder="1" applyAlignment="1">
      <alignment horizontal="center" wrapText="1"/>
    </xf>
    <xf numFmtId="0" fontId="4" fillId="14" borderId="1" xfId="0" applyFont="1" applyFill="1" applyBorder="1" applyAlignment="1">
      <alignment horizontal="center" vertical="center" wrapText="1"/>
    </xf>
    <xf numFmtId="0" fontId="4" fillId="15" borderId="1" xfId="0" applyFont="1" applyFill="1" applyBorder="1" applyAlignment="1">
      <alignment horizontal="center" vertical="center" wrapText="1"/>
    </xf>
    <xf numFmtId="0" fontId="2" fillId="4" borderId="1" xfId="0" applyFont="1" applyFill="1" applyBorder="1" applyAlignment="1">
      <alignment horizontal="left" vertical="center" wrapText="1"/>
    </xf>
    <xf numFmtId="0" fontId="4" fillId="16" borderId="1" xfId="0" applyFont="1" applyFill="1" applyBorder="1" applyAlignment="1">
      <alignment horizontal="center" vertical="center" wrapText="1"/>
    </xf>
    <xf numFmtId="0" fontId="4" fillId="17" borderId="1" xfId="0" applyFont="1" applyFill="1" applyBorder="1" applyAlignment="1">
      <alignment horizontal="center" vertical="center" wrapText="1"/>
    </xf>
    <xf numFmtId="0" fontId="4" fillId="18" borderId="1" xfId="0" applyFont="1" applyFill="1" applyBorder="1" applyAlignment="1">
      <alignment horizontal="center" vertical="center" wrapText="1"/>
    </xf>
    <xf numFmtId="0" fontId="4" fillId="4" borderId="6" xfId="0" applyFont="1" applyFill="1" applyBorder="1" applyAlignment="1">
      <alignment horizontal="center" vertical="center" wrapText="1"/>
    </xf>
    <xf numFmtId="0" fontId="6" fillId="7" borderId="4"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6" fillId="8" borderId="5" xfId="0" applyFont="1" applyFill="1" applyBorder="1" applyAlignment="1">
      <alignment horizontal="center" vertical="center" wrapText="1"/>
    </xf>
    <xf numFmtId="0" fontId="4" fillId="4" borderId="5" xfId="0" applyFont="1" applyFill="1" applyBorder="1" applyAlignment="1">
      <alignment horizontal="center" vertical="center" wrapText="1"/>
    </xf>
    <xf numFmtId="4" fontId="4" fillId="4" borderId="5" xfId="0" applyNumberFormat="1" applyFont="1" applyFill="1" applyBorder="1" applyAlignment="1">
      <alignment horizontal="center" vertical="center" wrapText="1"/>
    </xf>
    <xf numFmtId="0" fontId="2" fillId="4" borderId="5" xfId="0" applyFont="1" applyFill="1" applyBorder="1" applyAlignment="1">
      <alignment horizontal="center" vertical="center" wrapText="1"/>
    </xf>
    <xf numFmtId="3" fontId="4" fillId="4" borderId="5" xfId="0" applyNumberFormat="1" applyFont="1" applyFill="1" applyBorder="1" applyAlignment="1">
      <alignment horizontal="center" vertical="center" wrapText="1"/>
    </xf>
    <xf numFmtId="0" fontId="4" fillId="8" borderId="5" xfId="0" applyFont="1" applyFill="1" applyBorder="1" applyAlignment="1">
      <alignment horizontal="center" vertical="center" wrapText="1"/>
    </xf>
    <xf numFmtId="0" fontId="4" fillId="4" borderId="2" xfId="0" applyFont="1" applyFill="1" applyBorder="1" applyAlignment="1">
      <alignment vertical="center" wrapText="1"/>
    </xf>
    <xf numFmtId="0" fontId="4" fillId="0" borderId="4" xfId="0" applyFont="1" applyBorder="1" applyAlignment="1">
      <alignment horizontal="center" vertical="center" wrapText="1"/>
    </xf>
    <xf numFmtId="0" fontId="2" fillId="0" borderId="1" xfId="0" applyFont="1" applyBorder="1" applyAlignment="1">
      <alignment horizontal="center" vertical="center" wrapText="1"/>
    </xf>
    <xf numFmtId="0" fontId="7" fillId="0" borderId="1" xfId="0" applyFont="1" applyBorder="1" applyAlignment="1">
      <alignment horizontal="left" vertical="center" wrapText="1"/>
    </xf>
    <xf numFmtId="0" fontId="4" fillId="0" borderId="1" xfId="0" applyFont="1" applyBorder="1" applyAlignment="1">
      <alignment horizontal="left" vertical="center" wrapText="1"/>
    </xf>
    <xf numFmtId="0" fontId="4" fillId="0" borderId="5" xfId="0" applyFont="1" applyBorder="1" applyAlignment="1">
      <alignment horizontal="center" vertical="center" wrapText="1"/>
    </xf>
    <xf numFmtId="17" fontId="4" fillId="0" borderId="1" xfId="0" quotePrefix="1" applyNumberFormat="1" applyFont="1" applyBorder="1" applyAlignment="1">
      <alignment horizontal="center" vertical="center" wrapText="1"/>
    </xf>
    <xf numFmtId="0" fontId="2" fillId="0" borderId="0" xfId="0" applyFont="1" applyAlignment="1">
      <alignment vertical="center" wrapText="1"/>
    </xf>
    <xf numFmtId="0" fontId="9" fillId="0" borderId="1" xfId="0" applyFont="1" applyBorder="1" applyAlignment="1">
      <alignment horizontal="center" vertical="center" wrapText="1"/>
    </xf>
    <xf numFmtId="0" fontId="4" fillId="0" borderId="1" xfId="0" quotePrefix="1" applyFont="1" applyBorder="1" applyAlignment="1">
      <alignment horizontal="center" vertical="center" wrapText="1"/>
    </xf>
    <xf numFmtId="16" fontId="4" fillId="0" borderId="1" xfId="0" quotePrefix="1" applyNumberFormat="1" applyFont="1" applyBorder="1" applyAlignment="1">
      <alignment horizontal="center" vertical="center" wrapText="1"/>
    </xf>
    <xf numFmtId="166" fontId="4" fillId="0" borderId="1" xfId="0" applyNumberFormat="1" applyFont="1" applyBorder="1" applyAlignment="1">
      <alignment horizontal="center" vertical="center" wrapText="1"/>
    </xf>
    <xf numFmtId="0" fontId="5" fillId="19" borderId="3" xfId="1" applyFont="1" applyFill="1" applyBorder="1" applyAlignment="1">
      <alignment horizontal="center" vertical="center" wrapText="1"/>
    </xf>
    <xf numFmtId="0" fontId="6" fillId="19" borderId="3" xfId="1" applyFont="1" applyFill="1" applyBorder="1" applyAlignment="1">
      <alignment horizontal="center" vertical="center" wrapText="1"/>
    </xf>
    <xf numFmtId="0" fontId="11" fillId="0" borderId="2" xfId="1" applyAlignment="1">
      <alignment wrapText="1"/>
    </xf>
    <xf numFmtId="0" fontId="4" fillId="0" borderId="3" xfId="1" applyFont="1" applyBorder="1" applyAlignment="1">
      <alignment horizontal="center" vertical="center" wrapText="1"/>
    </xf>
    <xf numFmtId="0" fontId="2" fillId="0" borderId="3" xfId="1" applyFont="1" applyBorder="1" applyAlignment="1">
      <alignment horizontal="center" vertical="center" wrapText="1"/>
    </xf>
    <xf numFmtId="0" fontId="4" fillId="20" borderId="3" xfId="1" applyFont="1" applyFill="1" applyBorder="1" applyAlignment="1">
      <alignment horizontal="center" vertical="center" wrapText="1"/>
    </xf>
    <xf numFmtId="0" fontId="7" fillId="0" borderId="3" xfId="1" applyFont="1" applyBorder="1" applyAlignment="1">
      <alignment horizontal="center" vertical="center" wrapText="1"/>
    </xf>
    <xf numFmtId="17" fontId="4" fillId="0" borderId="3" xfId="1" quotePrefix="1" applyNumberFormat="1" applyFont="1" applyBorder="1" applyAlignment="1">
      <alignment horizontal="center" vertical="center" wrapText="1"/>
    </xf>
    <xf numFmtId="0" fontId="7" fillId="0" borderId="3" xfId="1" applyFont="1" applyBorder="1" applyAlignment="1">
      <alignment horizontal="left" vertical="center" wrapText="1"/>
    </xf>
    <xf numFmtId="17" fontId="4" fillId="0" borderId="3" xfId="1" applyNumberFormat="1" applyFont="1" applyBorder="1" applyAlignment="1">
      <alignment horizontal="center" vertical="center" wrapText="1"/>
    </xf>
    <xf numFmtId="0" fontId="4" fillId="0" borderId="3" xfId="1" quotePrefix="1" applyFont="1" applyBorder="1" applyAlignment="1">
      <alignment horizontal="center" vertical="center" wrapText="1"/>
    </xf>
    <xf numFmtId="16" fontId="4" fillId="0" borderId="3" xfId="1" quotePrefix="1" applyNumberFormat="1" applyFont="1" applyBorder="1" applyAlignment="1">
      <alignment horizontal="center" vertical="center" wrapText="1"/>
    </xf>
    <xf numFmtId="166" fontId="4" fillId="0" borderId="3" xfId="1" applyNumberFormat="1" applyFont="1" applyBorder="1" applyAlignment="1">
      <alignment horizontal="center" vertical="center" wrapText="1"/>
    </xf>
    <xf numFmtId="0" fontId="11" fillId="0" borderId="3" xfId="1" applyBorder="1" applyAlignment="1">
      <alignment horizontal="center" vertical="center" wrapText="1"/>
    </xf>
    <xf numFmtId="167" fontId="4" fillId="0" borderId="3" xfId="1" applyNumberFormat="1" applyFont="1" applyBorder="1" applyAlignment="1">
      <alignment horizontal="center" vertical="center" wrapText="1"/>
    </xf>
    <xf numFmtId="0" fontId="4" fillId="0" borderId="3" xfId="1" applyFont="1" applyBorder="1" applyAlignment="1">
      <alignment horizontal="center" wrapText="1"/>
    </xf>
    <xf numFmtId="168" fontId="4" fillId="0" borderId="3" xfId="1" applyNumberFormat="1" applyFont="1" applyBorder="1" applyAlignment="1">
      <alignment horizontal="center" vertical="center" wrapText="1"/>
    </xf>
    <xf numFmtId="0" fontId="11" fillId="20" borderId="2" xfId="1" applyFill="1" applyAlignment="1">
      <alignment wrapText="1"/>
    </xf>
    <xf numFmtId="0" fontId="2" fillId="0" borderId="0" xfId="0" applyFont="1" applyAlignment="1">
      <alignment horizontal="center" vertical="center" wrapText="1"/>
    </xf>
    <xf numFmtId="0" fontId="4" fillId="4" borderId="2" xfId="0" applyFont="1" applyFill="1" applyBorder="1" applyAlignment="1">
      <alignment horizontal="left" vertical="center" wrapText="1"/>
    </xf>
    <xf numFmtId="0" fontId="7" fillId="4" borderId="2" xfId="0" applyFont="1" applyFill="1" applyBorder="1" applyAlignment="1">
      <alignment horizontal="left" vertical="center" wrapText="1"/>
    </xf>
    <xf numFmtId="0" fontId="2" fillId="4" borderId="2" xfId="0" applyFont="1" applyFill="1" applyBorder="1" applyAlignment="1">
      <alignment vertical="center" wrapText="1"/>
    </xf>
    <xf numFmtId="3" fontId="2" fillId="0" borderId="5" xfId="0" applyNumberFormat="1" applyFont="1" applyBorder="1" applyAlignment="1">
      <alignment horizontal="center" vertical="center" wrapText="1"/>
    </xf>
    <xf numFmtId="0" fontId="2" fillId="9" borderId="1" xfId="0" applyFont="1" applyFill="1" applyBorder="1" applyAlignment="1">
      <alignment horizontal="center" vertical="center" wrapText="1"/>
    </xf>
    <xf numFmtId="0" fontId="7" fillId="4" borderId="2" xfId="0" applyFont="1" applyFill="1" applyBorder="1" applyAlignment="1">
      <alignment horizontal="left" wrapText="1"/>
    </xf>
    <xf numFmtId="0" fontId="2" fillId="3" borderId="1" xfId="0" applyFont="1" applyFill="1" applyBorder="1" applyAlignment="1">
      <alignment horizontal="center" vertical="center" wrapText="1"/>
    </xf>
    <xf numFmtId="0" fontId="7" fillId="0" borderId="2" xfId="0" applyFont="1" applyBorder="1" applyAlignment="1">
      <alignment horizontal="left" vertical="center" wrapText="1"/>
    </xf>
    <xf numFmtId="0" fontId="2" fillId="0" borderId="5" xfId="0" applyFont="1" applyBorder="1" applyAlignment="1">
      <alignment horizontal="center" vertical="center" wrapText="1"/>
    </xf>
    <xf numFmtId="0" fontId="2" fillId="4" borderId="2" xfId="0" applyFont="1" applyFill="1" applyBorder="1" applyAlignment="1">
      <alignment horizontal="left" vertical="center" wrapText="1"/>
    </xf>
    <xf numFmtId="0" fontId="4" fillId="4" borderId="2" xfId="0" applyFont="1" applyFill="1" applyBorder="1" applyAlignment="1">
      <alignment wrapText="1"/>
    </xf>
    <xf numFmtId="0" fontId="2" fillId="2" borderId="1"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2" fillId="6" borderId="1" xfId="0" applyFont="1" applyFill="1" applyBorder="1" applyAlignment="1">
      <alignment horizontal="center" vertical="center" wrapText="1"/>
    </xf>
    <xf numFmtId="0" fontId="6" fillId="17" borderId="1" xfId="0" applyFont="1" applyFill="1" applyBorder="1" applyAlignment="1">
      <alignment horizontal="center" vertical="center" wrapText="1"/>
    </xf>
    <xf numFmtId="0" fontId="4" fillId="21" borderId="1" xfId="0" applyFont="1" applyFill="1" applyBorder="1" applyAlignment="1">
      <alignment horizontal="center" vertical="center" wrapText="1"/>
    </xf>
    <xf numFmtId="0" fontId="4" fillId="22" borderId="1" xfId="0" applyFont="1" applyFill="1" applyBorder="1" applyAlignment="1">
      <alignment horizontal="center" vertical="center" wrapText="1"/>
    </xf>
    <xf numFmtId="0" fontId="4" fillId="23" borderId="1" xfId="0" applyFont="1" applyFill="1" applyBorder="1" applyAlignment="1">
      <alignment horizontal="center" vertical="center" wrapText="1"/>
    </xf>
    <xf numFmtId="0" fontId="4" fillId="24" borderId="1" xfId="0" applyFont="1" applyFill="1" applyBorder="1" applyAlignment="1">
      <alignment horizontal="center" vertical="center" wrapText="1"/>
    </xf>
    <xf numFmtId="0" fontId="2" fillId="21" borderId="1" xfId="0" applyFont="1" applyFill="1" applyBorder="1" applyAlignment="1">
      <alignment horizontal="center" vertical="center" wrapText="1"/>
    </xf>
    <xf numFmtId="0" fontId="4" fillId="25" borderId="1" xfId="0" applyFont="1" applyFill="1" applyBorder="1" applyAlignment="1">
      <alignment horizontal="center" vertical="center" wrapText="1"/>
    </xf>
    <xf numFmtId="0" fontId="4" fillId="21" borderId="1" xfId="0" applyFont="1" applyFill="1" applyBorder="1" applyAlignment="1">
      <alignment horizontal="center" wrapText="1"/>
    </xf>
    <xf numFmtId="0" fontId="0" fillId="22" borderId="0" xfId="0" applyFill="1" applyAlignment="1">
      <alignment wrapText="1"/>
    </xf>
    <xf numFmtId="0" fontId="5" fillId="26" borderId="1" xfId="0" applyFont="1" applyFill="1" applyBorder="1" applyAlignment="1">
      <alignment horizontal="center" vertical="center" wrapText="1"/>
    </xf>
    <xf numFmtId="0" fontId="2" fillId="27" borderId="1" xfId="0" applyFont="1" applyFill="1" applyBorder="1" applyAlignment="1">
      <alignment horizontal="center" vertical="center" wrapText="1"/>
    </xf>
    <xf numFmtId="164" fontId="4" fillId="27" borderId="1" xfId="0" applyNumberFormat="1" applyFont="1" applyFill="1" applyBorder="1" applyAlignment="1">
      <alignment horizontal="center" vertical="center" wrapText="1"/>
    </xf>
    <xf numFmtId="164" fontId="4" fillId="28" borderId="1" xfId="0" applyNumberFormat="1" applyFont="1" applyFill="1" applyBorder="1" applyAlignment="1">
      <alignment horizontal="center" vertical="center" wrapText="1"/>
    </xf>
    <xf numFmtId="164" fontId="4" fillId="29" borderId="1" xfId="0" applyNumberFormat="1" applyFont="1" applyFill="1" applyBorder="1" applyAlignment="1">
      <alignment horizontal="center" vertical="center" wrapText="1"/>
    </xf>
    <xf numFmtId="0" fontId="2" fillId="28" borderId="1" xfId="0" applyFont="1" applyFill="1" applyBorder="1" applyAlignment="1">
      <alignment horizontal="center" vertical="center" wrapText="1"/>
    </xf>
    <xf numFmtId="0" fontId="4" fillId="29" borderId="1" xfId="0" applyFont="1" applyFill="1" applyBorder="1" applyAlignment="1">
      <alignment horizontal="center" vertical="center" wrapText="1"/>
    </xf>
    <xf numFmtId="0" fontId="4" fillId="27" borderId="1" xfId="0" applyFont="1" applyFill="1" applyBorder="1" applyAlignment="1">
      <alignment horizontal="center" vertical="center" wrapText="1"/>
    </xf>
    <xf numFmtId="14" fontId="2" fillId="27" borderId="1" xfId="0" applyNumberFormat="1" applyFont="1" applyFill="1" applyBorder="1" applyAlignment="1">
      <alignment horizontal="center" vertical="center" wrapText="1"/>
    </xf>
    <xf numFmtId="0" fontId="4" fillId="28" borderId="1" xfId="0" applyFont="1" applyFill="1" applyBorder="1" applyAlignment="1">
      <alignment horizontal="center" vertical="center" wrapText="1"/>
    </xf>
    <xf numFmtId="164" fontId="4" fillId="27" borderId="1" xfId="0" applyNumberFormat="1" applyFont="1" applyFill="1" applyBorder="1" applyAlignment="1">
      <alignment horizontal="center" wrapText="1"/>
    </xf>
    <xf numFmtId="0" fontId="0" fillId="28" borderId="0" xfId="0" applyFill="1" applyAlignment="1">
      <alignment wrapText="1"/>
    </xf>
    <xf numFmtId="0" fontId="4" fillId="27" borderId="1" xfId="0" applyFont="1" applyFill="1" applyBorder="1" applyAlignment="1">
      <alignment horizontal="center" wrapText="1"/>
    </xf>
    <xf numFmtId="0" fontId="6" fillId="30" borderId="1" xfId="0" applyFont="1" applyFill="1" applyBorder="1" applyAlignment="1">
      <alignment horizontal="center" vertical="center" wrapText="1"/>
    </xf>
    <xf numFmtId="0" fontId="2" fillId="29" borderId="1" xfId="0" applyFont="1" applyFill="1" applyBorder="1" applyAlignment="1">
      <alignment horizontal="center" vertical="center" wrapText="1"/>
    </xf>
    <xf numFmtId="0" fontId="2" fillId="30" borderId="1" xfId="0" applyFont="1" applyFill="1" applyBorder="1" applyAlignment="1">
      <alignment horizontal="center" vertical="center" wrapText="1"/>
    </xf>
    <xf numFmtId="0" fontId="4" fillId="31" borderId="1" xfId="0" applyFont="1" applyFill="1" applyBorder="1" applyAlignment="1">
      <alignment horizontal="center" vertical="center" wrapText="1"/>
    </xf>
    <xf numFmtId="0" fontId="6" fillId="32" borderId="1" xfId="0" applyFont="1" applyFill="1" applyBorder="1" applyAlignment="1">
      <alignment horizontal="center" vertical="center" wrapText="1"/>
    </xf>
    <xf numFmtId="0" fontId="2" fillId="33" borderId="1" xfId="0" applyFont="1" applyFill="1" applyBorder="1" applyAlignment="1">
      <alignment horizontal="center" vertical="center" wrapText="1"/>
    </xf>
    <xf numFmtId="0" fontId="4" fillId="34" borderId="1" xfId="0" applyFont="1" applyFill="1" applyBorder="1" applyAlignment="1">
      <alignment horizontal="center" vertical="center" wrapText="1"/>
    </xf>
    <xf numFmtId="0" fontId="4" fillId="35" borderId="1" xfId="0" applyFont="1" applyFill="1" applyBorder="1" applyAlignment="1">
      <alignment horizontal="center" vertical="center" wrapText="1"/>
    </xf>
    <xf numFmtId="0" fontId="4" fillId="33" borderId="1" xfId="0" applyFont="1" applyFill="1" applyBorder="1" applyAlignment="1">
      <alignment horizontal="center" vertical="center" wrapText="1"/>
    </xf>
    <xf numFmtId="0" fontId="2" fillId="34" borderId="1" xfId="0" applyFont="1" applyFill="1" applyBorder="1" applyAlignment="1">
      <alignment horizontal="center" vertical="center" wrapText="1"/>
    </xf>
    <xf numFmtId="0" fontId="4" fillId="36" borderId="1" xfId="0" applyFont="1" applyFill="1" applyBorder="1" applyAlignment="1">
      <alignment horizontal="center" vertical="center" wrapText="1"/>
    </xf>
    <xf numFmtId="0" fontId="2" fillId="33" borderId="2" xfId="0" applyFont="1" applyFill="1" applyBorder="1" applyAlignment="1">
      <alignment horizontal="center" vertical="center" wrapText="1"/>
    </xf>
    <xf numFmtId="0" fontId="0" fillId="34" borderId="0" xfId="0" applyFill="1" applyAlignment="1">
      <alignment horizontal="center" wrapText="1"/>
    </xf>
    <xf numFmtId="0" fontId="5" fillId="32" borderId="1" xfId="0" applyFont="1" applyFill="1" applyBorder="1" applyAlignment="1">
      <alignment horizontal="center" vertical="center" wrapText="1"/>
    </xf>
    <xf numFmtId="0" fontId="7" fillId="33" borderId="1" xfId="0" applyFont="1" applyFill="1" applyBorder="1" applyAlignment="1">
      <alignment horizontal="center" vertical="center" wrapText="1"/>
    </xf>
    <xf numFmtId="0" fontId="7" fillId="37" borderId="1" xfId="0" applyFont="1" applyFill="1" applyBorder="1" applyAlignment="1">
      <alignment horizontal="center" vertical="center" wrapText="1"/>
    </xf>
    <xf numFmtId="0" fontId="7" fillId="34" borderId="1" xfId="0" applyFont="1" applyFill="1" applyBorder="1" applyAlignment="1">
      <alignment horizontal="center" vertical="center" wrapText="1"/>
    </xf>
    <xf numFmtId="0" fontId="4" fillId="32" borderId="1" xfId="0" applyFont="1" applyFill="1" applyBorder="1" applyAlignment="1">
      <alignment horizontal="center" vertical="center" wrapText="1"/>
    </xf>
    <xf numFmtId="0" fontId="0" fillId="34" borderId="0" xfId="0" applyFill="1" applyAlignment="1">
      <alignment wrapText="1"/>
    </xf>
    <xf numFmtId="0" fontId="4" fillId="33" borderId="2" xfId="0" applyFont="1" applyFill="1" applyBorder="1" applyAlignment="1">
      <alignment horizontal="center" vertical="center" wrapText="1"/>
    </xf>
    <xf numFmtId="0" fontId="7" fillId="33" borderId="2" xfId="0" applyFont="1" applyFill="1" applyBorder="1" applyAlignment="1">
      <alignment horizontal="center" vertical="center" wrapText="1"/>
    </xf>
    <xf numFmtId="0" fontId="7" fillId="34" borderId="2" xfId="0" applyFont="1" applyFill="1" applyBorder="1" applyAlignment="1">
      <alignment horizontal="center" vertical="center" wrapText="1"/>
    </xf>
    <xf numFmtId="0" fontId="5" fillId="16" borderId="1" xfId="0" applyFont="1" applyFill="1" applyBorder="1" applyAlignment="1">
      <alignment horizontal="center" vertical="center" wrapText="1"/>
    </xf>
    <xf numFmtId="0" fontId="6" fillId="16" borderId="1" xfId="0" applyFont="1" applyFill="1" applyBorder="1" applyAlignment="1">
      <alignment horizontal="center" vertical="center" wrapText="1"/>
    </xf>
    <xf numFmtId="0" fontId="6" fillId="38" borderId="1" xfId="0" applyFont="1" applyFill="1" applyBorder="1" applyAlignment="1">
      <alignment horizontal="center" vertical="center" wrapText="1"/>
    </xf>
    <xf numFmtId="0" fontId="6" fillId="39" borderId="1" xfId="0" applyFont="1" applyFill="1" applyBorder="1" applyAlignment="1">
      <alignment horizontal="center" vertical="center" wrapText="1"/>
    </xf>
    <xf numFmtId="0" fontId="6" fillId="40" borderId="1" xfId="0" applyFont="1" applyFill="1" applyBorder="1" applyAlignment="1">
      <alignment horizontal="center" vertical="center" wrapText="1"/>
    </xf>
    <xf numFmtId="0" fontId="6" fillId="41" borderId="1" xfId="0" applyFont="1" applyFill="1" applyBorder="1" applyAlignment="1">
      <alignment horizontal="center" vertical="center" wrapText="1"/>
    </xf>
    <xf numFmtId="0" fontId="6" fillId="42" borderId="1" xfId="0" applyFont="1" applyFill="1" applyBorder="1" applyAlignment="1">
      <alignment horizontal="center" vertical="center" wrapText="1"/>
    </xf>
    <xf numFmtId="0" fontId="6" fillId="42" borderId="4" xfId="0" applyFont="1" applyFill="1" applyBorder="1" applyAlignment="1">
      <alignment horizontal="center" vertical="center" wrapText="1"/>
    </xf>
    <xf numFmtId="0" fontId="6" fillId="43" borderId="5" xfId="0" applyFont="1" applyFill="1" applyBorder="1" applyAlignment="1">
      <alignment horizontal="center" vertical="center" wrapText="1"/>
    </xf>
    <xf numFmtId="0" fontId="6" fillId="43" borderId="1" xfId="0" applyFont="1" applyFill="1" applyBorder="1" applyAlignment="1">
      <alignment horizontal="center" vertical="center" wrapText="1"/>
    </xf>
    <xf numFmtId="0" fontId="5" fillId="43" borderId="1" xfId="0" applyFont="1" applyFill="1" applyBorder="1" applyAlignment="1">
      <alignment horizontal="center" vertical="center" wrapText="1"/>
    </xf>
    <xf numFmtId="0" fontId="5" fillId="43" borderId="2" xfId="0" applyFont="1" applyFill="1" applyBorder="1" applyAlignment="1">
      <alignment horizontal="center" vertical="center" wrapText="1"/>
    </xf>
    <xf numFmtId="0" fontId="6" fillId="43" borderId="2" xfId="0" applyFont="1" applyFill="1" applyBorder="1" applyAlignment="1">
      <alignment horizontal="left" vertical="center" wrapText="1"/>
    </xf>
    <xf numFmtId="0" fontId="0" fillId="44" borderId="0" xfId="0" applyFill="1" applyAlignment="1">
      <alignment wrapText="1"/>
    </xf>
    <xf numFmtId="0" fontId="15" fillId="16" borderId="1" xfId="0" applyFont="1" applyFill="1" applyBorder="1" applyAlignment="1">
      <alignment horizontal="center" vertical="center" wrapText="1"/>
    </xf>
    <xf numFmtId="0" fontId="16" fillId="0" borderId="2" xfId="1" applyFont="1" applyAlignment="1">
      <alignment horizontal="center" vertical="center" wrapText="1"/>
    </xf>
    <xf numFmtId="0" fontId="17" fillId="0" borderId="2" xfId="1" applyFont="1" applyAlignment="1">
      <alignment vertical="center"/>
    </xf>
    <xf numFmtId="0" fontId="17" fillId="0" borderId="2" xfId="1" applyFont="1" applyAlignment="1">
      <alignment horizontal="center" vertical="center"/>
    </xf>
    <xf numFmtId="0" fontId="20" fillId="0" borderId="2" xfId="3"/>
    <xf numFmtId="0" fontId="22" fillId="45" borderId="8" xfId="3" applyFont="1" applyFill="1" applyBorder="1" applyAlignment="1">
      <alignment horizontal="center" vertical="center" wrapText="1"/>
    </xf>
    <xf numFmtId="0" fontId="22" fillId="45" borderId="9" xfId="3" applyFont="1" applyFill="1" applyBorder="1" applyAlignment="1">
      <alignment horizontal="center" vertical="center" wrapText="1"/>
    </xf>
    <xf numFmtId="0" fontId="22" fillId="45" borderId="10" xfId="3" applyFont="1" applyFill="1" applyBorder="1" applyAlignment="1">
      <alignment horizontal="center" vertical="center" wrapText="1"/>
    </xf>
    <xf numFmtId="0" fontId="22" fillId="45" borderId="11" xfId="3" applyFont="1" applyFill="1" applyBorder="1" applyAlignment="1">
      <alignment horizontal="center" vertical="center" wrapText="1"/>
    </xf>
    <xf numFmtId="14" fontId="22" fillId="45" borderId="11" xfId="3" applyNumberFormat="1" applyFont="1" applyFill="1" applyBorder="1" applyAlignment="1">
      <alignment horizontal="center" vertical="center" wrapText="1"/>
    </xf>
    <xf numFmtId="0" fontId="19" fillId="11" borderId="1" xfId="3" applyFont="1" applyFill="1" applyBorder="1" applyAlignment="1">
      <alignment horizontal="center" vertical="center" wrapText="1"/>
    </xf>
    <xf numFmtId="0" fontId="23" fillId="11" borderId="12" xfId="3" applyFont="1" applyFill="1" applyBorder="1" applyAlignment="1">
      <alignment horizontal="center" vertical="center" wrapText="1"/>
    </xf>
    <xf numFmtId="0" fontId="23" fillId="11" borderId="1" xfId="3" applyFont="1" applyFill="1" applyBorder="1" applyAlignment="1">
      <alignment horizontal="center" vertical="center" wrapText="1"/>
    </xf>
    <xf numFmtId="14" fontId="23" fillId="11" borderId="1" xfId="3" applyNumberFormat="1" applyFont="1" applyFill="1" applyBorder="1" applyAlignment="1">
      <alignment horizontal="center" vertical="center" wrapText="1"/>
    </xf>
    <xf numFmtId="0" fontId="19" fillId="0" borderId="1" xfId="3" applyFont="1" applyBorder="1" applyAlignment="1">
      <alignment horizontal="center" vertical="center" wrapText="1"/>
    </xf>
    <xf numFmtId="0" fontId="24" fillId="11" borderId="1" xfId="3" applyFont="1" applyFill="1" applyBorder="1" applyAlignment="1">
      <alignment horizontal="left" vertical="top" wrapText="1"/>
    </xf>
    <xf numFmtId="0" fontId="23" fillId="11" borderId="5" xfId="3" applyFont="1" applyFill="1" applyBorder="1" applyAlignment="1">
      <alignment horizontal="center" vertical="center" wrapText="1"/>
    </xf>
    <xf numFmtId="14" fontId="18" fillId="11" borderId="1" xfId="3" applyNumberFormat="1" applyFont="1" applyFill="1" applyBorder="1" applyAlignment="1">
      <alignment horizontal="center" vertical="center" wrapText="1"/>
    </xf>
    <xf numFmtId="14" fontId="18" fillId="46" borderId="1" xfId="3" applyNumberFormat="1" applyFont="1" applyFill="1" applyBorder="1" applyAlignment="1">
      <alignment horizontal="center" vertical="center" wrapText="1"/>
    </xf>
    <xf numFmtId="0" fontId="19" fillId="0" borderId="1" xfId="3" applyFont="1" applyBorder="1" applyAlignment="1">
      <alignment horizontal="center" vertical="center"/>
    </xf>
    <xf numFmtId="0" fontId="19" fillId="11" borderId="1" xfId="3" applyFont="1" applyFill="1" applyBorder="1" applyAlignment="1">
      <alignment horizontal="center" vertical="center"/>
    </xf>
    <xf numFmtId="0" fontId="25" fillId="11" borderId="1" xfId="3" applyFont="1" applyFill="1" applyBorder="1" applyAlignment="1">
      <alignment horizontal="center" vertical="center"/>
    </xf>
    <xf numFmtId="0" fontId="25" fillId="0" borderId="1" xfId="3" applyFont="1" applyBorder="1" applyAlignment="1">
      <alignment horizontal="center" vertical="center"/>
    </xf>
    <xf numFmtId="0" fontId="25" fillId="11" borderId="1" xfId="3" applyFont="1" applyFill="1" applyBorder="1" applyAlignment="1">
      <alignment horizontal="center" vertical="center" wrapText="1"/>
    </xf>
    <xf numFmtId="14" fontId="26" fillId="46" borderId="1" xfId="3" applyNumberFormat="1" applyFont="1" applyFill="1" applyBorder="1" applyAlignment="1">
      <alignment horizontal="center" vertical="center" wrapText="1"/>
    </xf>
    <xf numFmtId="0" fontId="23" fillId="11" borderId="3" xfId="3" applyFont="1" applyFill="1" applyBorder="1" applyAlignment="1">
      <alignment horizontal="center" vertical="center" wrapText="1"/>
    </xf>
    <xf numFmtId="0" fontId="23" fillId="11" borderId="6" xfId="3" applyFont="1" applyFill="1" applyBorder="1" applyAlignment="1">
      <alignment horizontal="center" vertical="center" wrapText="1"/>
    </xf>
    <xf numFmtId="0" fontId="23" fillId="11" borderId="4" xfId="3" applyFont="1" applyFill="1" applyBorder="1" applyAlignment="1">
      <alignment horizontal="center" vertical="center" wrapText="1"/>
    </xf>
    <xf numFmtId="14" fontId="25" fillId="0" borderId="3" xfId="3" applyNumberFormat="1" applyFont="1" applyBorder="1" applyAlignment="1">
      <alignment horizontal="center" vertical="center"/>
    </xf>
    <xf numFmtId="0" fontId="19" fillId="0" borderId="3" xfId="3" applyFont="1" applyBorder="1" applyAlignment="1">
      <alignment horizontal="center" vertical="center"/>
    </xf>
    <xf numFmtId="0" fontId="19" fillId="0" borderId="5" xfId="3" applyFont="1" applyBorder="1" applyAlignment="1">
      <alignment horizontal="center" vertical="center"/>
    </xf>
    <xf numFmtId="0" fontId="19" fillId="0" borderId="3" xfId="3" applyFont="1" applyBorder="1" applyAlignment="1">
      <alignment horizontal="center" vertical="center" wrapText="1"/>
    </xf>
    <xf numFmtId="0" fontId="25" fillId="0" borderId="3" xfId="3" applyFont="1" applyBorder="1" applyAlignment="1">
      <alignment horizontal="center" vertical="center" wrapText="1"/>
    </xf>
    <xf numFmtId="14" fontId="25" fillId="0" borderId="3" xfId="3" applyNumberFormat="1" applyFont="1" applyBorder="1" applyAlignment="1">
      <alignment horizontal="center" vertical="center" wrapText="1"/>
    </xf>
    <xf numFmtId="14" fontId="19" fillId="0" borderId="3" xfId="3" applyNumberFormat="1" applyFont="1" applyBorder="1" applyAlignment="1">
      <alignment horizontal="center" vertical="center" wrapText="1"/>
    </xf>
    <xf numFmtId="0" fontId="24" fillId="11" borderId="13" xfId="3" applyFont="1" applyFill="1" applyBorder="1" applyAlignment="1">
      <alignment horizontal="left" vertical="top" wrapText="1"/>
    </xf>
    <xf numFmtId="0" fontId="27" fillId="0" borderId="14" xfId="3" applyFont="1" applyBorder="1" applyAlignment="1">
      <alignment vertical="top" wrapText="1"/>
    </xf>
    <xf numFmtId="0" fontId="19" fillId="0" borderId="7" xfId="3" applyFont="1" applyBorder="1" applyAlignment="1">
      <alignment horizontal="center" vertical="center" wrapText="1"/>
    </xf>
    <xf numFmtId="0" fontId="25" fillId="0" borderId="7" xfId="3" applyFont="1" applyBorder="1" applyAlignment="1">
      <alignment horizontal="center" vertical="center" wrapText="1"/>
    </xf>
    <xf numFmtId="14" fontId="25" fillId="0" borderId="7" xfId="3" applyNumberFormat="1" applyFont="1" applyBorder="1" applyAlignment="1">
      <alignment horizontal="center" vertical="center" wrapText="1"/>
    </xf>
    <xf numFmtId="14" fontId="19" fillId="0" borderId="7" xfId="3" applyNumberFormat="1" applyFont="1" applyBorder="1" applyAlignment="1">
      <alignment horizontal="center" vertical="center" wrapText="1"/>
    </xf>
    <xf numFmtId="0" fontId="23" fillId="11" borderId="15" xfId="3" applyFont="1" applyFill="1" applyBorder="1" applyAlignment="1">
      <alignment horizontal="center" vertical="center" wrapText="1"/>
    </xf>
    <xf numFmtId="0" fontId="27" fillId="0" borderId="16" xfId="3" applyFont="1" applyBorder="1" applyAlignment="1">
      <alignment vertical="top" wrapText="1"/>
    </xf>
    <xf numFmtId="0" fontId="24" fillId="11" borderId="6" xfId="3" applyFont="1" applyFill="1" applyBorder="1" applyAlignment="1">
      <alignment horizontal="left" vertical="top" wrapText="1"/>
    </xf>
    <xf numFmtId="0" fontId="25" fillId="0" borderId="3" xfId="3" applyFont="1" applyBorder="1" applyAlignment="1">
      <alignment horizontal="center" vertical="center"/>
    </xf>
    <xf numFmtId="14" fontId="19" fillId="0" borderId="3" xfId="3" applyNumberFormat="1" applyFont="1" applyBorder="1" applyAlignment="1">
      <alignment horizontal="center" vertical="center"/>
    </xf>
    <xf numFmtId="0" fontId="25" fillId="0" borderId="3" xfId="3" applyFont="1" applyBorder="1" applyAlignment="1">
      <alignment vertical="top" wrapText="1"/>
    </xf>
    <xf numFmtId="0" fontId="25" fillId="0" borderId="3" xfId="3" applyFont="1" applyBorder="1" applyAlignment="1">
      <alignment horizontal="left" vertical="top" wrapText="1"/>
    </xf>
    <xf numFmtId="0" fontId="25" fillId="0" borderId="7" xfId="3" applyFont="1" applyBorder="1" applyAlignment="1">
      <alignment horizontal="center" vertical="center"/>
    </xf>
    <xf numFmtId="14" fontId="25" fillId="0" borderId="7" xfId="3" applyNumberFormat="1" applyFont="1" applyBorder="1" applyAlignment="1">
      <alignment horizontal="center" vertical="center"/>
    </xf>
    <xf numFmtId="14" fontId="19" fillId="0" borderId="7" xfId="3" applyNumberFormat="1" applyFont="1" applyBorder="1" applyAlignment="1">
      <alignment horizontal="center" vertical="center"/>
    </xf>
    <xf numFmtId="0" fontId="19" fillId="0" borderId="7" xfId="3" applyFont="1" applyBorder="1" applyAlignment="1">
      <alignment horizontal="center" vertical="center"/>
    </xf>
    <xf numFmtId="0" fontId="25" fillId="0" borderId="7" xfId="3" applyFont="1" applyBorder="1" applyAlignment="1">
      <alignment vertical="top" wrapText="1"/>
    </xf>
    <xf numFmtId="0" fontId="25" fillId="0" borderId="7" xfId="3" applyFont="1" applyBorder="1" applyAlignment="1">
      <alignment horizontal="left" vertical="top" wrapText="1"/>
    </xf>
    <xf numFmtId="0" fontId="25" fillId="0" borderId="2" xfId="3" applyFont="1"/>
    <xf numFmtId="0" fontId="25" fillId="0" borderId="3" xfId="3" applyFont="1" applyBorder="1"/>
    <xf numFmtId="14" fontId="23" fillId="11" borderId="3" xfId="3" applyNumberFormat="1" applyFont="1" applyFill="1" applyBorder="1" applyAlignment="1">
      <alignment horizontal="center" vertical="center" wrapText="1"/>
    </xf>
    <xf numFmtId="0" fontId="23" fillId="11" borderId="3" xfId="3" applyFont="1" applyFill="1" applyBorder="1" applyAlignment="1">
      <alignment horizontal="left" vertical="top" wrapText="1"/>
    </xf>
    <xf numFmtId="0" fontId="27" fillId="0" borderId="2" xfId="3" applyFont="1"/>
    <xf numFmtId="0" fontId="17" fillId="47" borderId="2" xfId="1" applyFont="1" applyFill="1" applyAlignment="1">
      <alignment horizontal="center" vertical="center"/>
    </xf>
    <xf numFmtId="14" fontId="17" fillId="0" borderId="2" xfId="1" applyNumberFormat="1" applyFont="1" applyAlignment="1">
      <alignment horizontal="center" vertical="center"/>
    </xf>
    <xf numFmtId="0" fontId="17" fillId="0" borderId="2" xfId="1" applyFont="1" applyAlignment="1">
      <alignment vertical="center" wrapText="1"/>
    </xf>
    <xf numFmtId="49" fontId="17" fillId="0" borderId="2" xfId="1" applyNumberFormat="1" applyFont="1" applyAlignment="1">
      <alignment vertical="center"/>
    </xf>
    <xf numFmtId="0" fontId="17" fillId="0" borderId="2" xfId="1" applyFont="1" applyAlignment="1">
      <alignment horizontal="left" vertical="center"/>
    </xf>
    <xf numFmtId="0" fontId="17" fillId="0" borderId="2" xfId="1" applyFont="1" applyAlignment="1">
      <alignment horizontal="center" vertical="center" wrapText="1"/>
    </xf>
    <xf numFmtId="0" fontId="10" fillId="0" borderId="2" xfId="1" applyFont="1" applyAlignment="1">
      <alignment horizontal="center" vertical="center" wrapText="1"/>
    </xf>
    <xf numFmtId="0" fontId="0" fillId="0" borderId="0" xfId="0" pivotButton="1"/>
    <xf numFmtId="0" fontId="0" fillId="0" borderId="0" xfId="0" applyAlignment="1">
      <alignment horizontal="left"/>
    </xf>
    <xf numFmtId="0" fontId="17" fillId="0" borderId="2" xfId="1" applyFont="1" applyAlignment="1">
      <alignment horizontal="left" vertical="center" wrapText="1"/>
    </xf>
    <xf numFmtId="0" fontId="36" fillId="0" borderId="2" xfId="0" applyFont="1" applyBorder="1" applyAlignment="1">
      <alignment horizontal="left" vertical="center" wrapText="1"/>
    </xf>
    <xf numFmtId="14" fontId="17" fillId="0" borderId="2" xfId="1" applyNumberFormat="1" applyFont="1" applyAlignment="1">
      <alignment horizontal="center" vertical="center" wrapText="1"/>
    </xf>
    <xf numFmtId="49" fontId="10" fillId="0" borderId="2" xfId="1" applyNumberFormat="1" applyFont="1" applyAlignment="1">
      <alignment horizontal="center" vertical="center" wrapText="1"/>
    </xf>
    <xf numFmtId="0" fontId="0" fillId="0" borderId="0" xfId="0" applyAlignment="1">
      <alignment horizontal="center" vertical="center"/>
    </xf>
    <xf numFmtId="0" fontId="10" fillId="49" borderId="2" xfId="1" applyFont="1" applyFill="1" applyAlignment="1">
      <alignment horizontal="center" vertical="center" wrapText="1"/>
    </xf>
    <xf numFmtId="0" fontId="17" fillId="49" borderId="2" xfId="1" applyFont="1" applyFill="1" applyAlignment="1">
      <alignment horizontal="center" vertical="center" wrapText="1"/>
    </xf>
    <xf numFmtId="14" fontId="17" fillId="49" borderId="2" xfId="1" applyNumberFormat="1" applyFont="1" applyFill="1" applyAlignment="1">
      <alignment horizontal="center" vertical="center" wrapText="1"/>
    </xf>
    <xf numFmtId="0" fontId="30" fillId="51" borderId="9" xfId="1" applyFont="1" applyFill="1" applyBorder="1" applyAlignment="1">
      <alignment horizontal="center" vertical="center" wrapText="1"/>
    </xf>
    <xf numFmtId="0" fontId="29" fillId="51" borderId="9" xfId="1" applyFont="1" applyFill="1" applyBorder="1" applyAlignment="1">
      <alignment horizontal="center" vertical="center" wrapText="1"/>
    </xf>
    <xf numFmtId="0" fontId="29" fillId="52" borderId="9" xfId="1" applyFont="1" applyFill="1" applyBorder="1" applyAlignment="1">
      <alignment horizontal="center" vertical="center" wrapText="1"/>
    </xf>
    <xf numFmtId="14" fontId="29" fillId="52" borderId="9" xfId="1" applyNumberFormat="1" applyFont="1" applyFill="1" applyBorder="1" applyAlignment="1">
      <alignment horizontal="center" vertical="center" wrapText="1"/>
    </xf>
    <xf numFmtId="49" fontId="29" fillId="50" borderId="9" xfId="1" applyNumberFormat="1" applyFont="1" applyFill="1" applyBorder="1" applyAlignment="1">
      <alignment horizontal="center" vertical="center" wrapText="1"/>
    </xf>
    <xf numFmtId="0" fontId="29" fillId="50" borderId="9" xfId="1" applyFont="1" applyFill="1" applyBorder="1" applyAlignment="1">
      <alignment horizontal="center" vertical="center" wrapText="1"/>
    </xf>
    <xf numFmtId="0" fontId="30" fillId="51" borderId="27" xfId="1" applyFont="1" applyFill="1" applyBorder="1" applyAlignment="1">
      <alignment horizontal="center" vertical="center" wrapText="1"/>
    </xf>
    <xf numFmtId="0" fontId="40" fillId="53" borderId="26" xfId="1" applyFont="1" applyFill="1" applyBorder="1" applyAlignment="1">
      <alignment horizontal="centerContinuous" vertical="center"/>
    </xf>
    <xf numFmtId="0" fontId="40" fillId="53" borderId="25" xfId="1" applyFont="1" applyFill="1" applyBorder="1" applyAlignment="1">
      <alignment horizontal="centerContinuous" vertical="center"/>
    </xf>
    <xf numFmtId="0" fontId="40" fillId="53" borderId="24" xfId="1" applyFont="1" applyFill="1" applyBorder="1" applyAlignment="1">
      <alignment horizontal="centerContinuous" vertical="center"/>
    </xf>
    <xf numFmtId="0" fontId="40" fillId="53" borderId="23" xfId="1" applyFont="1" applyFill="1" applyBorder="1" applyAlignment="1">
      <alignment horizontal="center" vertical="center"/>
    </xf>
    <xf numFmtId="49" fontId="40" fillId="48" borderId="23" xfId="1" applyNumberFormat="1" applyFont="1" applyFill="1" applyBorder="1" applyAlignment="1">
      <alignment horizontal="center" vertical="center"/>
    </xf>
    <xf numFmtId="0" fontId="40" fillId="53" borderId="24" xfId="1" applyFont="1" applyFill="1" applyBorder="1" applyAlignment="1">
      <alignment horizontal="centerContinuous" vertical="center" wrapText="1"/>
    </xf>
    <xf numFmtId="0" fontId="40" fillId="53" borderId="25" xfId="1" applyFont="1" applyFill="1" applyBorder="1" applyAlignment="1">
      <alignment horizontal="centerContinuous" vertical="center" wrapText="1"/>
    </xf>
    <xf numFmtId="49" fontId="40" fillId="48" borderId="23" xfId="1" applyNumberFormat="1" applyFont="1" applyFill="1" applyBorder="1" applyAlignment="1">
      <alignment vertical="center"/>
    </xf>
    <xf numFmtId="0" fontId="40" fillId="0" borderId="2" xfId="1" applyFont="1" applyAlignment="1">
      <alignment vertical="center"/>
    </xf>
    <xf numFmtId="0" fontId="36" fillId="0" borderId="2" xfId="0" applyFont="1" applyBorder="1" applyAlignment="1">
      <alignment horizontal="center" vertical="center" wrapText="1"/>
    </xf>
    <xf numFmtId="4" fontId="40" fillId="53" borderId="26" xfId="1" applyNumberFormat="1" applyFont="1" applyFill="1" applyBorder="1" applyAlignment="1">
      <alignment horizontal="centerContinuous" vertical="center" wrapText="1"/>
    </xf>
    <xf numFmtId="0" fontId="40" fillId="53" borderId="26" xfId="1" applyFont="1" applyFill="1" applyBorder="1" applyAlignment="1">
      <alignment horizontal="centerContinuous" vertical="center" wrapText="1"/>
    </xf>
    <xf numFmtId="0" fontId="11" fillId="0" borderId="0" xfId="0" applyFont="1"/>
    <xf numFmtId="0" fontId="0" fillId="0" borderId="0" xfId="0" pivotButton="1" applyAlignment="1">
      <alignment horizontal="center" vertical="center"/>
    </xf>
    <xf numFmtId="0" fontId="0" fillId="0" borderId="0" xfId="0" applyAlignment="1">
      <alignment vertical="center"/>
    </xf>
    <xf numFmtId="0" fontId="43" fillId="0" borderId="0" xfId="0" pivotButton="1" applyFont="1" applyAlignment="1">
      <alignment horizontal="center" vertical="center"/>
    </xf>
    <xf numFmtId="0" fontId="43" fillId="0" borderId="0" xfId="0" applyFont="1"/>
    <xf numFmtId="0" fontId="26" fillId="0" borderId="0" xfId="0" applyFont="1" applyAlignment="1">
      <alignment horizontal="left"/>
    </xf>
    <xf numFmtId="0" fontId="44" fillId="0" borderId="0" xfId="0" pivotButton="1" applyFont="1" applyAlignment="1">
      <alignment horizontal="center" vertical="center"/>
    </xf>
    <xf numFmtId="0" fontId="44" fillId="0" borderId="0" xfId="0" applyFont="1" applyAlignment="1">
      <alignment horizontal="center" vertical="center"/>
    </xf>
    <xf numFmtId="0" fontId="0" fillId="0" borderId="0" xfId="0" applyAlignment="1">
      <alignment horizontal="center" vertical="center" wrapText="1"/>
    </xf>
    <xf numFmtId="49" fontId="10" fillId="54" borderId="9" xfId="1" applyNumberFormat="1" applyFont="1" applyFill="1" applyBorder="1" applyAlignment="1">
      <alignment horizontal="center" vertical="center" wrapText="1"/>
    </xf>
    <xf numFmtId="0" fontId="10" fillId="54" borderId="9" xfId="1" applyFont="1" applyFill="1" applyBorder="1" applyAlignment="1">
      <alignment horizontal="center" vertical="center" wrapText="1"/>
    </xf>
    <xf numFmtId="0" fontId="10" fillId="54" borderId="3" xfId="1" applyFont="1" applyFill="1" applyBorder="1" applyAlignment="1">
      <alignment horizontal="center" vertical="center" wrapText="1"/>
    </xf>
    <xf numFmtId="4" fontId="10" fillId="54" borderId="9" xfId="1" applyNumberFormat="1" applyFont="1" applyFill="1" applyBorder="1" applyAlignment="1">
      <alignment horizontal="center" vertical="center" wrapText="1"/>
    </xf>
    <xf numFmtId="14" fontId="10" fillId="54" borderId="21" xfId="1" applyNumberFormat="1" applyFont="1" applyFill="1" applyBorder="1" applyAlignment="1">
      <alignment horizontal="center" vertical="center" wrapText="1"/>
    </xf>
    <xf numFmtId="0" fontId="10" fillId="54" borderId="21" xfId="1" applyFont="1" applyFill="1" applyBorder="1" applyAlignment="1">
      <alignment horizontal="center" vertical="center" wrapText="1"/>
    </xf>
    <xf numFmtId="0" fontId="10" fillId="54" borderId="9" xfId="1" applyFont="1" applyFill="1" applyBorder="1" applyAlignment="1">
      <alignment horizontal="left" vertical="center" wrapText="1"/>
    </xf>
    <xf numFmtId="0" fontId="39" fillId="54" borderId="3" xfId="1" applyFont="1" applyFill="1" applyBorder="1" applyAlignment="1">
      <alignment horizontal="center" vertical="center" wrapText="1"/>
    </xf>
    <xf numFmtId="0" fontId="17" fillId="54" borderId="2" xfId="1" applyFont="1" applyFill="1" applyAlignment="1">
      <alignment vertical="center" wrapText="1"/>
    </xf>
    <xf numFmtId="0" fontId="17" fillId="54" borderId="3" xfId="1" applyFont="1" applyFill="1" applyBorder="1" applyAlignment="1">
      <alignment horizontal="center" vertical="center" wrapText="1"/>
    </xf>
    <xf numFmtId="49" fontId="10" fillId="54" borderId="3" xfId="1" applyNumberFormat="1" applyFont="1" applyFill="1" applyBorder="1" applyAlignment="1">
      <alignment horizontal="center" vertical="center" wrapText="1"/>
    </xf>
    <xf numFmtId="4" fontId="10" fillId="54" borderId="3" xfId="1" applyNumberFormat="1" applyFont="1" applyFill="1" applyBorder="1" applyAlignment="1">
      <alignment horizontal="center" vertical="center" wrapText="1"/>
    </xf>
    <xf numFmtId="14" fontId="10" fillId="54" borderId="7" xfId="1" applyNumberFormat="1" applyFont="1" applyFill="1" applyBorder="1" applyAlignment="1">
      <alignment horizontal="center" vertical="center" wrapText="1"/>
    </xf>
    <xf numFmtId="0" fontId="10" fillId="54" borderId="7" xfId="1" applyFont="1" applyFill="1" applyBorder="1" applyAlignment="1">
      <alignment horizontal="center" vertical="center" wrapText="1"/>
    </xf>
    <xf numFmtId="0" fontId="10" fillId="54" borderId="3" xfId="1" applyFont="1" applyFill="1" applyBorder="1" applyAlignment="1">
      <alignment horizontal="left" vertical="center" wrapText="1"/>
    </xf>
    <xf numFmtId="0" fontId="40" fillId="53" borderId="26" xfId="1" applyFont="1" applyFill="1" applyBorder="1" applyAlignment="1">
      <alignment horizontal="center" vertical="top"/>
    </xf>
    <xf numFmtId="0" fontId="10" fillId="54" borderId="9" xfId="1" applyFont="1" applyFill="1" applyBorder="1" applyAlignment="1">
      <alignment horizontal="center" vertical="top" wrapText="1"/>
    </xf>
    <xf numFmtId="0" fontId="10" fillId="54" borderId="3" xfId="1" applyFont="1" applyFill="1" applyBorder="1" applyAlignment="1">
      <alignment horizontal="center" vertical="top" wrapText="1"/>
    </xf>
    <xf numFmtId="0" fontId="46" fillId="0" borderId="0" xfId="0" applyFont="1" applyAlignment="1">
      <alignment vertical="center" wrapText="1"/>
    </xf>
    <xf numFmtId="0" fontId="45" fillId="0" borderId="0" xfId="0" pivotButton="1" applyFont="1"/>
    <xf numFmtId="0" fontId="45" fillId="0" borderId="0" xfId="0" applyFont="1"/>
    <xf numFmtId="0" fontId="45" fillId="0" borderId="0" xfId="0" applyFont="1" applyAlignment="1">
      <alignment vertical="center"/>
    </xf>
    <xf numFmtId="0" fontId="26" fillId="0" borderId="0" xfId="0" applyFont="1"/>
    <xf numFmtId="0" fontId="47" fillId="0" borderId="2" xfId="1" applyFont="1" applyAlignment="1">
      <alignment horizontal="center" vertical="center" wrapText="1"/>
    </xf>
    <xf numFmtId="49" fontId="48" fillId="0" borderId="2" xfId="1" applyNumberFormat="1" applyFont="1" applyAlignment="1">
      <alignment horizontal="center" vertical="center" wrapText="1"/>
    </xf>
    <xf numFmtId="0" fontId="48" fillId="0" borderId="2" xfId="1" applyFont="1" applyAlignment="1">
      <alignment horizontal="center" vertical="center" wrapText="1"/>
    </xf>
    <xf numFmtId="14" fontId="48" fillId="0" borderId="2" xfId="1" applyNumberFormat="1" applyFont="1" applyAlignment="1">
      <alignment horizontal="center" vertical="center" wrapText="1"/>
    </xf>
    <xf numFmtId="0" fontId="48" fillId="0" borderId="2" xfId="1" applyFont="1" applyAlignment="1">
      <alignment horizontal="left" vertical="center" wrapText="1"/>
    </xf>
    <xf numFmtId="0" fontId="49" fillId="0" borderId="2" xfId="1" applyFont="1" applyAlignment="1">
      <alignment vertical="center" wrapText="1"/>
    </xf>
    <xf numFmtId="0" fontId="49" fillId="0" borderId="2" xfId="1" applyFont="1" applyAlignment="1">
      <alignment horizontal="center" vertical="center" wrapText="1"/>
    </xf>
    <xf numFmtId="0" fontId="48" fillId="0" borderId="2" xfId="1" applyFont="1" applyAlignment="1">
      <alignment vertical="center"/>
    </xf>
    <xf numFmtId="0" fontId="49" fillId="0" borderId="2" xfId="1" applyFont="1" applyAlignment="1">
      <alignment horizontal="center" vertical="center"/>
    </xf>
    <xf numFmtId="49" fontId="48" fillId="0" borderId="2" xfId="1" applyNumberFormat="1" applyFont="1" applyAlignment="1">
      <alignment vertical="center"/>
    </xf>
    <xf numFmtId="0" fontId="48" fillId="0" borderId="2" xfId="1" applyFont="1" applyAlignment="1">
      <alignment horizontal="center" vertical="center"/>
    </xf>
    <xf numFmtId="14" fontId="48" fillId="0" borderId="2" xfId="1" applyNumberFormat="1" applyFont="1" applyAlignment="1">
      <alignment horizontal="center" vertical="center"/>
    </xf>
    <xf numFmtId="0" fontId="49" fillId="0" borderId="2" xfId="1" applyFont="1" applyAlignment="1">
      <alignment vertical="center"/>
    </xf>
    <xf numFmtId="0" fontId="49" fillId="0" borderId="2" xfId="1" applyFont="1" applyAlignment="1">
      <alignment horizontal="left" vertical="center"/>
    </xf>
    <xf numFmtId="0" fontId="49" fillId="0" borderId="2" xfId="1" applyFont="1" applyAlignment="1">
      <alignment horizontal="left" vertical="center" wrapText="1"/>
    </xf>
    <xf numFmtId="14" fontId="49" fillId="0" borderId="2" xfId="1" applyNumberFormat="1" applyFont="1" applyAlignment="1">
      <alignment horizontal="center" vertical="center" wrapText="1"/>
    </xf>
    <xf numFmtId="49" fontId="10" fillId="0" borderId="3" xfId="1" applyNumberFormat="1" applyFont="1" applyBorder="1" applyAlignment="1">
      <alignment horizontal="center" vertical="center" wrapText="1"/>
    </xf>
    <xf numFmtId="0" fontId="10" fillId="0" borderId="3" xfId="0" applyFont="1" applyBorder="1" applyAlignment="1">
      <alignment horizontal="center" vertical="center" wrapText="1"/>
    </xf>
    <xf numFmtId="49" fontId="17" fillId="0" borderId="3" xfId="1" applyNumberFormat="1" applyFont="1" applyBorder="1" applyAlignment="1">
      <alignment horizontal="center" vertical="center"/>
    </xf>
    <xf numFmtId="49" fontId="10" fillId="0" borderId="3" xfId="1" quotePrefix="1" applyNumberFormat="1" applyFont="1" applyBorder="1" applyAlignment="1">
      <alignment horizontal="center" vertical="center" wrapText="1"/>
    </xf>
    <xf numFmtId="49" fontId="4" fillId="0" borderId="3" xfId="1" applyNumberFormat="1" applyFont="1" applyBorder="1" applyAlignment="1">
      <alignment horizontal="center" vertical="center" wrapText="1"/>
    </xf>
    <xf numFmtId="49" fontId="10" fillId="0" borderId="7" xfId="1" applyNumberFormat="1" applyFont="1" applyBorder="1" applyAlignment="1">
      <alignment horizontal="center" vertical="center" wrapText="1"/>
    </xf>
    <xf numFmtId="0" fontId="10" fillId="0" borderId="7" xfId="1" applyFont="1" applyBorder="1" applyAlignment="1">
      <alignment horizontal="center" vertical="center" wrapText="1"/>
    </xf>
    <xf numFmtId="0" fontId="10" fillId="0" borderId="6" xfId="0" applyFont="1" applyBorder="1" applyAlignment="1">
      <alignment horizontal="center" vertical="center" wrapText="1"/>
    </xf>
    <xf numFmtId="49" fontId="10" fillId="0" borderId="6" xfId="1" applyNumberFormat="1" applyFont="1" applyBorder="1" applyAlignment="1">
      <alignment horizontal="center" vertical="center" wrapText="1"/>
    </xf>
    <xf numFmtId="0" fontId="10" fillId="0" borderId="3" xfId="1" applyFont="1" applyBorder="1" applyAlignment="1">
      <alignment horizontal="center" vertical="center" wrapText="1"/>
    </xf>
    <xf numFmtId="0" fontId="10" fillId="0" borderId="9" xfId="1" applyFont="1" applyBorder="1" applyAlignment="1">
      <alignment horizontal="center" vertical="center" wrapText="1"/>
    </xf>
    <xf numFmtId="49" fontId="17" fillId="0" borderId="2" xfId="1" applyNumberFormat="1" applyFont="1" applyAlignment="1">
      <alignment horizontal="center" vertical="center"/>
    </xf>
    <xf numFmtId="49" fontId="57" fillId="48" borderId="9" xfId="1" applyNumberFormat="1" applyFont="1" applyFill="1" applyBorder="1" applyAlignment="1">
      <alignment horizontal="center" vertical="center" wrapText="1"/>
    </xf>
    <xf numFmtId="0" fontId="17" fillId="0" borderId="3" xfId="1" applyFont="1" applyBorder="1" applyAlignment="1">
      <alignment horizontal="center" vertical="center" wrapText="1"/>
    </xf>
    <xf numFmtId="0" fontId="10" fillId="0" borderId="3" xfId="1" applyFont="1" applyBorder="1" applyAlignment="1">
      <alignment horizontal="center" vertical="top" wrapText="1"/>
    </xf>
    <xf numFmtId="4" fontId="17" fillId="0" borderId="3" xfId="1" applyNumberFormat="1" applyFont="1" applyBorder="1" applyAlignment="1">
      <alignment horizontal="center" vertical="center" wrapText="1"/>
    </xf>
    <xf numFmtId="14" fontId="17" fillId="0" borderId="3" xfId="1" applyNumberFormat="1" applyFont="1" applyBorder="1" applyAlignment="1">
      <alignment horizontal="center" vertical="center" wrapText="1"/>
    </xf>
    <xf numFmtId="0" fontId="17" fillId="0" borderId="3" xfId="1" applyFont="1" applyBorder="1" applyAlignment="1">
      <alignment horizontal="left" vertical="center" wrapText="1"/>
    </xf>
    <xf numFmtId="0" fontId="17" fillId="0" borderId="22" xfId="1" applyFont="1" applyBorder="1" applyAlignment="1">
      <alignment horizontal="left" vertical="center" wrapText="1"/>
    </xf>
    <xf numFmtId="0" fontId="17" fillId="0" borderId="22" xfId="1" applyFont="1" applyBorder="1" applyAlignment="1">
      <alignment horizontal="center" vertical="center" wrapText="1"/>
    </xf>
    <xf numFmtId="0" fontId="39" fillId="0" borderId="3" xfId="1" applyFont="1" applyBorder="1" applyAlignment="1">
      <alignment horizontal="center" vertical="center" wrapText="1"/>
    </xf>
    <xf numFmtId="0" fontId="10" fillId="0" borderId="3" xfId="0" applyFont="1" applyBorder="1" applyAlignment="1">
      <alignment horizontal="center" vertical="top" wrapText="1"/>
    </xf>
    <xf numFmtId="4" fontId="10" fillId="0" borderId="3" xfId="0" applyNumberFormat="1" applyFont="1" applyBorder="1" applyAlignment="1">
      <alignment horizontal="center" vertical="center" wrapText="1"/>
    </xf>
    <xf numFmtId="14" fontId="10" fillId="0" borderId="3" xfId="0" applyNumberFormat="1" applyFont="1" applyBorder="1" applyAlignment="1">
      <alignment horizontal="center" vertical="center" wrapText="1"/>
    </xf>
    <xf numFmtId="0" fontId="17" fillId="0" borderId="3" xfId="1" applyFont="1" applyBorder="1" applyAlignment="1">
      <alignment vertical="center" wrapText="1"/>
    </xf>
    <xf numFmtId="4" fontId="27" fillId="0" borderId="3" xfId="1" applyNumberFormat="1" applyFont="1" applyBorder="1" applyAlignment="1">
      <alignment horizontal="center" vertical="center" wrapText="1"/>
    </xf>
    <xf numFmtId="169" fontId="35" fillId="0" borderId="3" xfId="1" applyNumberFormat="1" applyFont="1" applyBorder="1" applyAlignment="1">
      <alignment horizontal="center" vertical="center"/>
    </xf>
    <xf numFmtId="0" fontId="0" fillId="0" borderId="3" xfId="0" applyBorder="1" applyAlignment="1">
      <alignment horizontal="center" vertical="center" wrapText="1"/>
    </xf>
    <xf numFmtId="4" fontId="10" fillId="0" borderId="3" xfId="1" applyNumberFormat="1" applyFont="1" applyBorder="1" applyAlignment="1">
      <alignment horizontal="center" vertical="center" wrapText="1"/>
    </xf>
    <xf numFmtId="0" fontId="10" fillId="0" borderId="22" xfId="1" applyFont="1" applyBorder="1" applyAlignment="1">
      <alignment horizontal="center" vertical="center" wrapText="1"/>
    </xf>
    <xf numFmtId="0" fontId="10" fillId="0" borderId="3" xfId="1" applyFont="1" applyBorder="1" applyAlignment="1">
      <alignment vertical="top"/>
    </xf>
    <xf numFmtId="0" fontId="10" fillId="0" borderId="3" xfId="1" applyFont="1" applyBorder="1" applyAlignment="1">
      <alignment vertical="top" wrapText="1"/>
    </xf>
    <xf numFmtId="0" fontId="10" fillId="0" borderId="3" xfId="1" applyFont="1" applyBorder="1" applyAlignment="1">
      <alignment vertical="center" wrapText="1"/>
    </xf>
    <xf numFmtId="0" fontId="17" fillId="0" borderId="3" xfId="1" applyFont="1" applyBorder="1" applyAlignment="1">
      <alignment vertical="center"/>
    </xf>
    <xf numFmtId="4" fontId="17" fillId="0" borderId="3" xfId="1" applyNumberFormat="1" applyFont="1" applyBorder="1" applyAlignment="1">
      <alignment horizontal="center" vertical="center"/>
    </xf>
    <xf numFmtId="0" fontId="17" fillId="0" borderId="3" xfId="1" applyFont="1" applyBorder="1" applyAlignment="1">
      <alignment horizontal="center" vertical="center"/>
    </xf>
    <xf numFmtId="49" fontId="17" fillId="0" borderId="3" xfId="1" applyNumberFormat="1" applyFont="1" applyBorder="1" applyAlignment="1">
      <alignment vertical="center"/>
    </xf>
    <xf numFmtId="14" fontId="17" fillId="0" borderId="3" xfId="1" applyNumberFormat="1" applyFont="1" applyBorder="1" applyAlignment="1">
      <alignment horizontal="center" vertical="center"/>
    </xf>
    <xf numFmtId="14" fontId="16" fillId="0" borderId="3" xfId="1" applyNumberFormat="1" applyFont="1" applyBorder="1" applyAlignment="1">
      <alignment horizontal="center" vertical="center" wrapText="1"/>
    </xf>
    <xf numFmtId="4" fontId="0" fillId="0" borderId="0" xfId="0" applyNumberFormat="1" applyAlignment="1">
      <alignment horizontal="center" vertical="center"/>
    </xf>
    <xf numFmtId="0" fontId="0" fillId="0" borderId="3" xfId="0" applyBorder="1" applyAlignment="1">
      <alignment horizontal="center" vertical="center"/>
    </xf>
    <xf numFmtId="0" fontId="27" fillId="0" borderId="2" xfId="1" applyFont="1" applyAlignment="1">
      <alignment vertical="center" wrapText="1"/>
    </xf>
    <xf numFmtId="0" fontId="33" fillId="0" borderId="3" xfId="1" applyFont="1" applyBorder="1" applyAlignment="1">
      <alignment horizontal="center" vertical="center" wrapText="1"/>
    </xf>
    <xf numFmtId="0" fontId="33" fillId="0" borderId="3" xfId="1" applyFont="1" applyBorder="1" applyAlignment="1">
      <alignment vertical="center" wrapText="1"/>
    </xf>
    <xf numFmtId="0" fontId="33" fillId="0" borderId="22" xfId="1" applyFont="1" applyBorder="1" applyAlignment="1">
      <alignment horizontal="left" vertical="center" wrapText="1"/>
    </xf>
    <xf numFmtId="0" fontId="33" fillId="0" borderId="22" xfId="1" applyFont="1" applyBorder="1" applyAlignment="1">
      <alignment horizontal="center" vertical="center" wrapText="1"/>
    </xf>
    <xf numFmtId="0" fontId="34" fillId="0" borderId="3" xfId="1" applyFont="1" applyBorder="1" applyAlignment="1">
      <alignment horizontal="center" vertical="center" wrapText="1"/>
    </xf>
    <xf numFmtId="0" fontId="10" fillId="0" borderId="22" xfId="0" applyFont="1" applyBorder="1" applyAlignment="1">
      <alignment horizontal="center" vertical="center" wrapText="1"/>
    </xf>
    <xf numFmtId="0" fontId="4" fillId="0" borderId="3" xfId="1" applyFont="1" applyBorder="1" applyAlignment="1">
      <alignment horizontal="center" vertical="top" wrapText="1"/>
    </xf>
    <xf numFmtId="0" fontId="27" fillId="0" borderId="3" xfId="1" applyFont="1" applyBorder="1" applyAlignment="1">
      <alignment horizontal="center" vertical="center" wrapText="1"/>
    </xf>
    <xf numFmtId="14" fontId="27" fillId="0" borderId="3" xfId="1" applyNumberFormat="1" applyFont="1" applyBorder="1" applyAlignment="1">
      <alignment horizontal="center" vertical="center" wrapText="1"/>
    </xf>
    <xf numFmtId="0" fontId="10" fillId="0" borderId="3" xfId="1" applyFont="1" applyBorder="1" applyAlignment="1">
      <alignment horizontal="center" vertical="top"/>
    </xf>
    <xf numFmtId="0" fontId="1" fillId="0" borderId="3" xfId="1" applyFont="1" applyBorder="1" applyAlignment="1">
      <alignment horizontal="center" vertical="center" wrapText="1"/>
    </xf>
    <xf numFmtId="49" fontId="34" fillId="0" borderId="3" xfId="1" applyNumberFormat="1" applyFont="1" applyBorder="1" applyAlignment="1">
      <alignment horizontal="center" vertical="center"/>
    </xf>
    <xf numFmtId="0" fontId="34" fillId="0" borderId="3" xfId="1" applyFont="1" applyBorder="1" applyAlignment="1">
      <alignment horizontal="center" vertical="center"/>
    </xf>
    <xf numFmtId="0" fontId="1" fillId="0" borderId="3" xfId="1" applyFont="1" applyBorder="1" applyAlignment="1">
      <alignment vertical="center" wrapText="1"/>
    </xf>
    <xf numFmtId="0" fontId="16" fillId="0" borderId="3" xfId="1" applyFont="1" applyBorder="1" applyAlignment="1">
      <alignment horizontal="center" vertical="center" wrapText="1"/>
    </xf>
    <xf numFmtId="0" fontId="32" fillId="0" borderId="3" xfId="0" applyFont="1" applyBorder="1" applyAlignment="1">
      <alignment horizontal="center" vertical="center" wrapText="1"/>
    </xf>
    <xf numFmtId="0" fontId="27" fillId="0" borderId="2" xfId="0" applyFont="1" applyBorder="1" applyAlignment="1">
      <alignment horizontal="center" vertical="center"/>
    </xf>
    <xf numFmtId="14" fontId="0" fillId="0" borderId="0" xfId="0" applyNumberFormat="1" applyAlignment="1">
      <alignment horizontal="center" vertical="center"/>
    </xf>
    <xf numFmtId="0" fontId="0" fillId="0" borderId="0" xfId="0" applyAlignment="1">
      <alignment horizontal="left" vertical="center" wrapText="1"/>
    </xf>
    <xf numFmtId="0" fontId="28" fillId="0" borderId="3" xfId="1" applyFont="1" applyBorder="1" applyAlignment="1">
      <alignment horizontal="center" vertical="center" wrapText="1"/>
    </xf>
    <xf numFmtId="0" fontId="17" fillId="0" borderId="0" xfId="1" applyFont="1" applyBorder="1" applyAlignment="1">
      <alignment vertical="center" wrapText="1"/>
    </xf>
    <xf numFmtId="0" fontId="31" fillId="0" borderId="22" xfId="4" applyFill="1" applyBorder="1" applyAlignment="1">
      <alignment horizontal="left" vertical="center" wrapText="1"/>
    </xf>
    <xf numFmtId="0" fontId="31" fillId="0" borderId="22" xfId="4" applyFill="1" applyBorder="1" applyAlignment="1">
      <alignment horizontal="center" vertical="center" wrapText="1"/>
    </xf>
    <xf numFmtId="0" fontId="17" fillId="0" borderId="7" xfId="1" applyFont="1" applyBorder="1" applyAlignment="1">
      <alignment horizontal="center" vertical="center" wrapText="1"/>
    </xf>
    <xf numFmtId="14" fontId="17" fillId="0" borderId="7" xfId="1" applyNumberFormat="1" applyFont="1" applyBorder="1" applyAlignment="1">
      <alignment horizontal="center" vertical="center" wrapText="1"/>
    </xf>
    <xf numFmtId="0" fontId="10" fillId="0" borderId="7" xfId="1" applyFont="1" applyBorder="1" applyAlignment="1">
      <alignment horizontal="center" vertical="top" wrapText="1"/>
    </xf>
    <xf numFmtId="4" fontId="10" fillId="0" borderId="14" xfId="1" applyNumberFormat="1" applyFont="1" applyBorder="1" applyAlignment="1">
      <alignment horizontal="center" vertical="center" wrapText="1"/>
    </xf>
    <xf numFmtId="0" fontId="10" fillId="0" borderId="17" xfId="1" applyFont="1" applyBorder="1" applyAlignment="1">
      <alignment horizontal="center" vertical="center" wrapText="1"/>
    </xf>
    <xf numFmtId="0" fontId="10" fillId="0" borderId="1" xfId="1" applyFont="1" applyBorder="1" applyAlignment="1">
      <alignment horizontal="center" vertical="center" wrapText="1"/>
    </xf>
    <xf numFmtId="14" fontId="10" fillId="0" borderId="1" xfId="1" applyNumberFormat="1" applyFont="1" applyBorder="1" applyAlignment="1">
      <alignment horizontal="center" vertical="center" wrapText="1"/>
    </xf>
    <xf numFmtId="0" fontId="10" fillId="0" borderId="7" xfId="1" applyFont="1" applyBorder="1" applyAlignment="1">
      <alignment horizontal="left" vertical="center" wrapText="1"/>
    </xf>
    <xf numFmtId="0" fontId="10" fillId="0" borderId="17" xfId="1" applyFont="1" applyBorder="1" applyAlignment="1">
      <alignment horizontal="left" vertical="center" wrapText="1"/>
    </xf>
    <xf numFmtId="0" fontId="10" fillId="0" borderId="6" xfId="1" applyFont="1" applyBorder="1" applyAlignment="1">
      <alignment horizontal="center" vertical="center"/>
    </xf>
    <xf numFmtId="0" fontId="10" fillId="0" borderId="6" xfId="1" applyFont="1" applyBorder="1" applyAlignment="1">
      <alignment horizontal="center" vertical="center" wrapText="1"/>
    </xf>
    <xf numFmtId="0" fontId="10" fillId="0" borderId="6" xfId="1" applyFont="1" applyBorder="1" applyAlignment="1">
      <alignment horizontal="center" vertical="top" wrapText="1"/>
    </xf>
    <xf numFmtId="0" fontId="10" fillId="0" borderId="6" xfId="1" applyFont="1" applyBorder="1" applyAlignment="1">
      <alignment horizontal="center" vertical="top"/>
    </xf>
    <xf numFmtId="0" fontId="10" fillId="0" borderId="15" xfId="1" applyFont="1" applyBorder="1" applyAlignment="1">
      <alignment horizontal="center" vertical="center"/>
    </xf>
    <xf numFmtId="4" fontId="10" fillId="0" borderId="19" xfId="1" applyNumberFormat="1" applyFont="1" applyBorder="1" applyAlignment="1">
      <alignment horizontal="center" vertical="center" wrapText="1"/>
    </xf>
    <xf numFmtId="0" fontId="17" fillId="0" borderId="6" xfId="1" applyFont="1" applyBorder="1" applyAlignment="1">
      <alignment horizontal="center" vertical="center"/>
    </xf>
    <xf numFmtId="0" fontId="10" fillId="0" borderId="18" xfId="1" applyFont="1" applyBorder="1" applyAlignment="1">
      <alignment horizontal="center" vertical="center"/>
    </xf>
    <xf numFmtId="0" fontId="10" fillId="0" borderId="15" xfId="1" applyFont="1" applyBorder="1" applyAlignment="1">
      <alignment horizontal="center" vertical="center" wrapText="1"/>
    </xf>
    <xf numFmtId="49" fontId="10" fillId="0" borderId="6" xfId="1" applyNumberFormat="1" applyFont="1" applyBorder="1" applyAlignment="1">
      <alignment horizontal="center" vertical="center"/>
    </xf>
    <xf numFmtId="14" fontId="10" fillId="0" borderId="6" xfId="1" applyNumberFormat="1" applyFont="1" applyBorder="1" applyAlignment="1">
      <alignment horizontal="center" vertical="center" wrapText="1"/>
    </xf>
    <xf numFmtId="0" fontId="17" fillId="0" borderId="15" xfId="1" applyFont="1" applyBorder="1" applyAlignment="1">
      <alignment vertical="center"/>
    </xf>
    <xf numFmtId="0" fontId="17" fillId="0" borderId="1" xfId="1" applyFont="1" applyBorder="1" applyAlignment="1">
      <alignment horizontal="left" vertical="center"/>
    </xf>
    <xf numFmtId="0" fontId="17" fillId="0" borderId="1" xfId="1" applyFont="1" applyBorder="1" applyAlignment="1">
      <alignment horizontal="center" vertical="center"/>
    </xf>
    <xf numFmtId="0" fontId="39" fillId="0" borderId="14" xfId="1" applyFont="1" applyBorder="1" applyAlignment="1">
      <alignment horizontal="center" vertical="center" wrapText="1"/>
    </xf>
    <xf numFmtId="0" fontId="10" fillId="0" borderId="20" xfId="1" applyFont="1" applyBorder="1" applyAlignment="1">
      <alignment horizontal="center" vertical="center" wrapText="1"/>
    </xf>
    <xf numFmtId="0" fontId="10" fillId="0" borderId="6" xfId="0" applyFont="1" applyBorder="1" applyAlignment="1">
      <alignment horizontal="center" vertical="top" wrapText="1"/>
    </xf>
    <xf numFmtId="4" fontId="17" fillId="0" borderId="13" xfId="1" applyNumberFormat="1" applyFont="1" applyBorder="1" applyAlignment="1">
      <alignment horizontal="center" vertical="center"/>
    </xf>
    <xf numFmtId="0" fontId="17" fillId="0" borderId="15" xfId="1" applyFont="1" applyBorder="1" applyAlignment="1">
      <alignment horizontal="center" vertical="center"/>
    </xf>
    <xf numFmtId="0" fontId="10" fillId="0" borderId="15" xfId="0" applyFont="1" applyBorder="1" applyAlignment="1">
      <alignment horizontal="center" vertical="center" wrapText="1"/>
    </xf>
    <xf numFmtId="0" fontId="10" fillId="0" borderId="1" xfId="1" applyFont="1" applyBorder="1" applyAlignment="1">
      <alignment horizontal="left" vertical="center" wrapText="1"/>
    </xf>
    <xf numFmtId="0" fontId="10" fillId="0" borderId="16" xfId="1" applyFont="1" applyBorder="1" applyAlignment="1">
      <alignment horizontal="center" vertical="center" wrapText="1"/>
    </xf>
    <xf numFmtId="4" fontId="10" fillId="0" borderId="7" xfId="1" applyNumberFormat="1" applyFont="1" applyBorder="1" applyAlignment="1">
      <alignment horizontal="center" vertical="center" wrapText="1"/>
    </xf>
    <xf numFmtId="14" fontId="10" fillId="0" borderId="7" xfId="1" applyNumberFormat="1" applyFont="1" applyBorder="1" applyAlignment="1">
      <alignment horizontal="center" vertical="center" wrapText="1"/>
    </xf>
    <xf numFmtId="0" fontId="10" fillId="0" borderId="28" xfId="1" applyFont="1" applyBorder="1" applyAlignment="1">
      <alignment horizontal="left" vertical="center" wrapText="1"/>
    </xf>
    <xf numFmtId="0" fontId="10" fillId="0" borderId="28" xfId="1" applyFont="1" applyBorder="1" applyAlignment="1">
      <alignment horizontal="center" vertical="center" wrapText="1"/>
    </xf>
    <xf numFmtId="0" fontId="10" fillId="0" borderId="3" xfId="1" applyFont="1" applyBorder="1" applyAlignment="1">
      <alignment horizontal="left" vertical="center" wrapText="1"/>
    </xf>
    <xf numFmtId="0" fontId="10" fillId="0" borderId="22" xfId="1" applyFont="1" applyBorder="1" applyAlignment="1">
      <alignment horizontal="left" vertical="center" wrapText="1"/>
    </xf>
    <xf numFmtId="14" fontId="10" fillId="0" borderId="3" xfId="1" applyNumberFormat="1" applyFont="1" applyBorder="1" applyAlignment="1">
      <alignment horizontal="center" vertical="center" wrapText="1"/>
    </xf>
    <xf numFmtId="0" fontId="10" fillId="0" borderId="9" xfId="1" applyFont="1" applyBorder="1" applyAlignment="1">
      <alignment horizontal="center" vertical="top" wrapText="1"/>
    </xf>
    <xf numFmtId="4" fontId="10" fillId="0" borderId="9" xfId="1" applyNumberFormat="1" applyFont="1" applyBorder="1" applyAlignment="1">
      <alignment horizontal="center" vertical="center" wrapText="1"/>
    </xf>
    <xf numFmtId="0" fontId="10" fillId="0" borderId="9" xfId="1" applyFont="1" applyBorder="1" applyAlignment="1">
      <alignment horizontal="left" vertical="center" wrapText="1"/>
    </xf>
    <xf numFmtId="0" fontId="10" fillId="0" borderId="2" xfId="1" applyFont="1" applyAlignment="1">
      <alignment horizontal="center" vertical="top" wrapText="1"/>
    </xf>
    <xf numFmtId="4" fontId="17" fillId="0" borderId="2" xfId="1" applyNumberFormat="1" applyFont="1" applyAlignment="1">
      <alignment horizontal="center" vertical="center" wrapText="1"/>
    </xf>
    <xf numFmtId="0" fontId="48" fillId="0" borderId="2" xfId="1" applyFont="1" applyAlignment="1">
      <alignment horizontal="center" vertical="top" wrapText="1"/>
    </xf>
    <xf numFmtId="4" fontId="48" fillId="0" borderId="2" xfId="1" applyNumberFormat="1" applyFont="1" applyAlignment="1">
      <alignment horizontal="center" vertical="center" wrapText="1"/>
    </xf>
    <xf numFmtId="0" fontId="48" fillId="0" borderId="2" xfId="1" applyFont="1" applyAlignment="1">
      <alignment vertical="top"/>
    </xf>
    <xf numFmtId="4" fontId="49" fillId="0" borderId="2" xfId="1" applyNumberFormat="1" applyFont="1" applyAlignment="1">
      <alignment horizontal="center" vertical="center"/>
    </xf>
    <xf numFmtId="4" fontId="49" fillId="0" borderId="2" xfId="1" applyNumberFormat="1" applyFont="1" applyAlignment="1">
      <alignment horizontal="center" vertical="center" wrapText="1"/>
    </xf>
    <xf numFmtId="0" fontId="10" fillId="0" borderId="2" xfId="1" applyFont="1" applyAlignment="1">
      <alignment vertical="center"/>
    </xf>
    <xf numFmtId="0" fontId="10" fillId="0" borderId="2" xfId="1" applyFont="1" applyAlignment="1">
      <alignment vertical="top"/>
    </xf>
    <xf numFmtId="4" fontId="17" fillId="0" borderId="2" xfId="1" applyNumberFormat="1" applyFont="1" applyAlignment="1">
      <alignment horizontal="center" vertical="center"/>
    </xf>
    <xf numFmtId="0" fontId="21" fillId="45" borderId="3" xfId="3" applyFont="1" applyFill="1" applyBorder="1" applyAlignment="1">
      <alignment horizontal="center" vertical="center" wrapText="1"/>
    </xf>
    <xf numFmtId="0" fontId="50" fillId="0" borderId="2" xfId="0" applyFont="1" applyBorder="1" applyAlignment="1">
      <alignment horizontal="left" vertical="center"/>
    </xf>
    <xf numFmtId="0" fontId="53" fillId="0" borderId="2" xfId="0" applyFont="1" applyBorder="1" applyAlignment="1">
      <alignment horizontal="justify" vertical="center" wrapText="1"/>
    </xf>
    <xf numFmtId="0" fontId="50" fillId="0" borderId="2" xfId="0" applyFont="1" applyBorder="1" applyAlignment="1">
      <alignment horizontal="justify" vertical="center" wrapText="1"/>
    </xf>
    <xf numFmtId="0" fontId="49" fillId="0" borderId="0" xfId="0" applyFont="1" applyAlignment="1">
      <alignment horizontal="justify" vertical="center" wrapText="1"/>
    </xf>
    <xf numFmtId="0" fontId="49" fillId="0" borderId="2" xfId="0" applyFont="1" applyBorder="1" applyAlignment="1">
      <alignment horizontal="justify" vertical="center" wrapText="1"/>
    </xf>
    <xf numFmtId="0" fontId="49" fillId="0" borderId="2" xfId="0" applyFont="1" applyBorder="1" applyAlignment="1">
      <alignment horizontal="left" vertical="center" wrapText="1"/>
    </xf>
    <xf numFmtId="0" fontId="49" fillId="0" borderId="2" xfId="0" applyFont="1" applyBorder="1" applyAlignment="1">
      <alignment horizontal="center" vertical="center" wrapText="1"/>
    </xf>
    <xf numFmtId="0" fontId="50" fillId="0" borderId="2" xfId="0" applyFont="1" applyBorder="1" applyAlignment="1">
      <alignment horizontal="left" vertical="center" wrapText="1"/>
    </xf>
    <xf numFmtId="0" fontId="49" fillId="0" borderId="2" xfId="0" applyFont="1" applyBorder="1" applyAlignment="1">
      <alignment horizontal="left" vertical="center"/>
    </xf>
    <xf numFmtId="0" fontId="49" fillId="0" borderId="2" xfId="0" applyFont="1" applyBorder="1" applyAlignment="1">
      <alignment horizontal="center" vertical="center"/>
    </xf>
    <xf numFmtId="0" fontId="55" fillId="0" borderId="2" xfId="0" applyFont="1" applyBorder="1" applyAlignment="1">
      <alignment horizontal="left" vertical="center"/>
    </xf>
    <xf numFmtId="0" fontId="51" fillId="0" borderId="2" xfId="0" applyFont="1" applyBorder="1" applyAlignment="1">
      <alignment horizontal="left" vertical="center"/>
    </xf>
  </cellXfs>
  <cellStyles count="5">
    <cellStyle name="Hyperlink" xfId="4" xr:uid="{00000000-000B-0000-0000-000008000000}"/>
    <cellStyle name="Normal" xfId="0" builtinId="0"/>
    <cellStyle name="Normal 2" xfId="1" xr:uid="{00000000-0005-0000-0000-000001000000}"/>
    <cellStyle name="Normal 2 2" xfId="2" xr:uid="{00000000-0005-0000-0000-000002000000}"/>
    <cellStyle name="Normal 3" xfId="3" xr:uid="{00000000-0005-0000-0000-000003000000}"/>
  </cellStyles>
  <dxfs count="59">
    <dxf>
      <font>
        <color rgb="FF9C0006"/>
      </font>
      <fill>
        <patternFill>
          <bgColor rgb="FFFFC7CE"/>
        </patternFill>
      </fill>
    </dxf>
    <dxf>
      <font>
        <color rgb="FF9C0006"/>
      </font>
      <fill>
        <patternFill>
          <bgColor rgb="FFFFC7CE"/>
        </patternFill>
      </fill>
    </dxf>
    <dxf>
      <fill>
        <patternFill patternType="solid">
          <fgColor rgb="FFB7E1CD"/>
          <bgColor rgb="FFB7E1CD"/>
        </patternFill>
      </fill>
    </dxf>
    <dxf>
      <font>
        <color rgb="FF9C0006"/>
      </font>
      <fill>
        <patternFill>
          <bgColor rgb="FFFFC7CE"/>
        </patternFill>
      </fill>
    </dxf>
    <dxf>
      <font>
        <color rgb="FF9C0006"/>
      </font>
      <fill>
        <patternFill>
          <bgColor rgb="FFFFC7CE"/>
        </patternFill>
      </fill>
    </dxf>
    <dxf>
      <fill>
        <patternFill patternType="solid">
          <fgColor rgb="FFB7E1CD"/>
          <bgColor rgb="FFB7E1CD"/>
        </patternFill>
      </fill>
    </dxf>
    <dxf>
      <alignment vertical="center"/>
    </dxf>
    <dxf>
      <alignment vertical="center"/>
    </dxf>
    <dxf>
      <alignment horizontal="center"/>
    </dxf>
    <dxf>
      <alignment horizontal="center"/>
    </dxf>
    <dxf>
      <alignment vertical="center"/>
    </dxf>
    <dxf>
      <alignment vertical="center"/>
    </dxf>
    <dxf>
      <alignment horizontal="center"/>
    </dxf>
    <dxf>
      <alignment horizontal="center"/>
    </dxf>
    <dxf>
      <font>
        <name val="Trebuchet MS"/>
        <family val="2"/>
      </font>
    </dxf>
    <dxf>
      <font>
        <name val="Trebuchet MS"/>
        <family val="2"/>
      </font>
    </dxf>
    <dxf>
      <font>
        <sz val="12"/>
      </font>
    </dxf>
    <dxf>
      <font>
        <sz val="12"/>
      </font>
    </dxf>
    <dxf>
      <font>
        <b/>
      </font>
    </dxf>
    <dxf>
      <font>
        <b/>
      </font>
    </dxf>
    <dxf>
      <alignment vertical="center"/>
    </dxf>
    <dxf>
      <alignment horizontal="center"/>
    </dxf>
    <dxf>
      <font>
        <name val="Trebuchet MS"/>
        <family val="2"/>
      </font>
    </dxf>
    <dxf>
      <font>
        <name val="Trebuchet MS"/>
        <family val="2"/>
      </font>
    </dxf>
    <dxf>
      <font>
        <sz val="14"/>
      </font>
    </dxf>
    <dxf>
      <font>
        <sz val="14"/>
      </font>
    </dxf>
    <dxf>
      <font>
        <name val="Trebuchet MS"/>
        <family val="2"/>
      </font>
    </dxf>
    <dxf>
      <font>
        <name val="Trebuchet MS"/>
        <family val="2"/>
      </font>
    </dxf>
    <dxf>
      <font>
        <sz val="12"/>
      </font>
    </dxf>
    <dxf>
      <font>
        <sz val="12"/>
      </font>
    </dxf>
    <dxf>
      <alignment horizontal="center"/>
    </dxf>
    <dxf>
      <alignment vertical="center"/>
    </dxf>
    <dxf>
      <alignment vertical="center"/>
    </dxf>
    <dxf>
      <alignment vertical="center"/>
    </dxf>
    <dxf>
      <alignment horizontal="center"/>
    </dxf>
    <dxf>
      <alignment vertical="center"/>
    </dxf>
    <dxf>
      <alignment horizontal="center"/>
    </dxf>
    <dxf>
      <font>
        <sz val="10"/>
      </font>
    </dxf>
    <dxf>
      <font>
        <sz val="10"/>
      </font>
    </dxf>
    <dxf>
      <font>
        <sz val="10"/>
      </font>
    </dxf>
    <dxf>
      <font>
        <sz val="10"/>
      </font>
    </dxf>
    <dxf>
      <font>
        <sz val="10"/>
      </font>
    </dxf>
    <dxf>
      <font>
        <sz val="10"/>
      </font>
    </dxf>
    <dxf>
      <alignment vertical="bottom"/>
    </dxf>
    <dxf>
      <alignment vertical="bottom"/>
    </dxf>
    <dxf>
      <alignment vertical="bottom"/>
    </dxf>
    <dxf>
      <alignment vertical="bottom"/>
    </dxf>
    <dxf>
      <alignment vertical="bottom"/>
    </dxf>
    <dxf>
      <alignment vertical="bottom"/>
    </dxf>
    <dxf>
      <alignment horizontal="general"/>
    </dxf>
    <dxf>
      <alignment horizontal="general"/>
    </dxf>
    <dxf>
      <alignment horizontal="general"/>
    </dxf>
    <dxf>
      <alignment horizontal="general"/>
    </dxf>
    <dxf>
      <alignment horizontal="general"/>
    </dxf>
    <dxf>
      <alignment horizontal="general"/>
    </dxf>
    <dxf>
      <alignment wrapText="1"/>
    </dxf>
    <dxf>
      <font>
        <sz val="9"/>
      </font>
    </dxf>
    <dxf>
      <alignment vertical="center"/>
    </dxf>
    <dxf>
      <alignment vertical="center"/>
    </dxf>
  </dxfs>
  <tableStyles count="0" defaultTableStyle="TableStyleMedium2" defaultPivotStyle="PivotStyleLight16"/>
  <colors>
    <mruColors>
      <color rgb="FFCCFF99"/>
      <color rgb="FF99FF33"/>
      <color rgb="FFFF99FF"/>
      <color rgb="FFCC3399"/>
      <color rgb="FFCC99FF"/>
      <color rgb="FFFF3300"/>
      <color rgb="FF66FF33"/>
      <color rgb="FF660066"/>
      <color rgb="FF3333CC"/>
      <color rgb="FF8000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pivotCacheDefinition" Target="pivotCache/pivotCacheDefinition1.xml"/><Relationship Id="rId18" Type="http://schemas.openxmlformats.org/officeDocument/2006/relationships/pivotCacheDefinition" Target="pivotCache/pivotCacheDefinition6.xml"/><Relationship Id="rId26"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pivotCacheDefinition" Target="pivotCache/pivotCacheDefinition5.xml"/><Relationship Id="rId25"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pivotCacheDefinition" Target="pivotCache/pivotCacheDefinition4.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pivotCacheDefinition" Target="pivotCache/pivotCacheDefinition3.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pivotCacheDefinition" Target="pivotCache/pivotCacheDefinition2.xml"/><Relationship Id="rId22" Type="http://schemas.microsoft.com/office/2017/10/relationships/person" Target="persons/perso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3" Type="http://schemas.openxmlformats.org/officeDocument/2006/relationships/chartUserShapes" Target="../drawings/drawing6.xml"/><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3" Type="http://schemas.openxmlformats.org/officeDocument/2006/relationships/chartUserShapes" Target="../drawings/drawing9.xml"/><Relationship Id="rId2" Type="http://schemas.microsoft.com/office/2011/relationships/chartColorStyle" Target="colors8.xml"/><Relationship Id="rId1" Type="http://schemas.microsoft.com/office/2011/relationships/chartStyle" Target="style8.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[LISTADO DE SALONES COMUNALES.xlsx]Construcciones!TablaDinámica1</c:name>
    <c:fmtId val="0"/>
  </c:pivotSource>
  <c:chart>
    <c:autoTitleDeleted val="1"/>
    <c:pivotFmts>
      <c:pivotFmt>
        <c:idx val="0"/>
        <c:spPr>
          <a:solidFill>
            <a:schemeClr val="accent1"/>
          </a:solidFill>
          <a:ln w="19050">
            <a:solidFill>
              <a:schemeClr val="lt1"/>
            </a:solid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lumMod val="75000"/>
                      <a:lumOff val="25000"/>
                    </a:schemeClr>
                  </a:solidFill>
                  <a:latin typeface="+mn-lt"/>
                  <a:ea typeface="+mn-ea"/>
                  <a:cs typeface="+mn-cs"/>
                </a:defRPr>
              </a:pPr>
              <a:endParaRPr lang="es-CO"/>
            </a:p>
          </c:txPr>
          <c:showLegendKey val="0"/>
          <c:showVal val="1"/>
          <c:showCatName val="1"/>
          <c:showSerName val="0"/>
          <c:showPercent val="0"/>
          <c:showBubbleSize val="0"/>
          <c:extLst>
            <c:ext xmlns:c15="http://schemas.microsoft.com/office/drawing/2012/chart" uri="{CE6537A1-D6FC-4f65-9D91-7224C49458BB}"/>
          </c:extLst>
        </c:dLbl>
      </c:pivotFmt>
      <c:pivotFmt>
        <c:idx val="1"/>
        <c:spPr>
          <a:solidFill>
            <a:srgbClr val="66FF33"/>
          </a:solidFill>
          <a:ln w="19050">
            <a:solidFill>
              <a:schemeClr val="lt1"/>
            </a:solidFill>
          </a:ln>
          <a:effectLst/>
        </c:spPr>
        <c:dLbl>
          <c:idx val="0"/>
          <c:layout>
            <c:manualLayout>
              <c:x val="-0.12535796057407717"/>
              <c:y val="-0.21536298727830525"/>
            </c:manualLayout>
          </c:layout>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lumMod val="75000"/>
                      <a:lumOff val="25000"/>
                    </a:schemeClr>
                  </a:solidFill>
                  <a:latin typeface="+mn-lt"/>
                  <a:ea typeface="+mn-ea"/>
                  <a:cs typeface="+mn-cs"/>
                </a:defRPr>
              </a:pPr>
              <a:endParaRPr lang="es-CO"/>
            </a:p>
          </c:txPr>
          <c:showLegendKey val="0"/>
          <c:showVal val="1"/>
          <c:showCatName val="1"/>
          <c:showSerName val="0"/>
          <c:showPercent val="0"/>
          <c:showBubbleSize val="0"/>
          <c:extLst>
            <c:ext xmlns:c15="http://schemas.microsoft.com/office/drawing/2012/chart" uri="{CE6537A1-D6FC-4f65-9D91-7224C49458BB}"/>
          </c:extLst>
        </c:dLbl>
      </c:pivotFmt>
      <c:pivotFmt>
        <c:idx val="2"/>
        <c:spPr>
          <a:solidFill>
            <a:srgbClr val="FFC000"/>
          </a:solidFill>
          <a:ln w="19050">
            <a:solidFill>
              <a:schemeClr val="lt1"/>
            </a:solidFill>
          </a:ln>
          <a:effectLst/>
        </c:spPr>
      </c:pivotFmt>
      <c:pivotFmt>
        <c:idx val="3"/>
        <c:spPr>
          <a:solidFill>
            <a:srgbClr val="FF3300"/>
          </a:solidFill>
          <a:ln w="19050">
            <a:solidFill>
              <a:schemeClr val="lt1"/>
            </a:solidFill>
          </a:ln>
          <a:effectLst/>
        </c:spPr>
      </c:pivotFmt>
      <c:pivotFmt>
        <c:idx val="4"/>
        <c:spPr>
          <a:solidFill>
            <a:srgbClr val="FF3300"/>
          </a:solidFill>
          <a:ln w="19050">
            <a:solidFill>
              <a:schemeClr val="lt1"/>
            </a:solidFill>
          </a:ln>
          <a:effectLst/>
        </c:spPr>
      </c:pivotFmt>
      <c:pivotFmt>
        <c:idx val="5"/>
        <c:spPr>
          <a:solidFill>
            <a:srgbClr val="CC99FF"/>
          </a:solidFill>
          <a:ln w="19050">
            <a:solidFill>
              <a:schemeClr val="lt1"/>
            </a:solidFill>
          </a:ln>
          <a:effectLst/>
        </c:spPr>
        <c:dLbl>
          <c:idx val="0"/>
          <c:layout>
            <c:manualLayout>
              <c:x val="1.5330122569630253E-2"/>
              <c:y val="-6.9900484075374483E-2"/>
            </c:manualLayout>
          </c:layout>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lumMod val="75000"/>
                      <a:lumOff val="25000"/>
                    </a:schemeClr>
                  </a:solidFill>
                  <a:latin typeface="+mn-lt"/>
                  <a:ea typeface="+mn-ea"/>
                  <a:cs typeface="+mn-cs"/>
                </a:defRPr>
              </a:pPr>
              <a:endParaRPr lang="es-CO"/>
            </a:p>
          </c:txPr>
          <c:showLegendKey val="0"/>
          <c:showVal val="1"/>
          <c:showCatName val="1"/>
          <c:showSerName val="0"/>
          <c:showPercent val="0"/>
          <c:showBubbleSize val="0"/>
          <c:extLst>
            <c:ext xmlns:c15="http://schemas.microsoft.com/office/drawing/2012/chart" uri="{CE6537A1-D6FC-4f65-9D91-7224C49458BB}"/>
          </c:extLst>
        </c:dLbl>
      </c:pivotFmt>
      <c:pivotFmt>
        <c:idx val="6"/>
        <c:spPr>
          <a:solidFill>
            <a:srgbClr val="FFFF00"/>
          </a:solidFill>
          <a:ln w="19050">
            <a:solidFill>
              <a:schemeClr val="lt1"/>
            </a:solidFill>
          </a:ln>
          <a:effectLst/>
        </c:spPr>
        <c:dLbl>
          <c:idx val="0"/>
          <c:layout>
            <c:manualLayout>
              <c:x val="6.5231761078408806E-2"/>
              <c:y val="-8.6822484920255683E-2"/>
            </c:manualLayout>
          </c:layout>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lumMod val="75000"/>
                      <a:lumOff val="25000"/>
                    </a:schemeClr>
                  </a:solidFill>
                  <a:latin typeface="+mn-lt"/>
                  <a:ea typeface="+mn-ea"/>
                  <a:cs typeface="+mn-cs"/>
                </a:defRPr>
              </a:pPr>
              <a:endParaRPr lang="es-CO"/>
            </a:p>
          </c:txPr>
          <c:showLegendKey val="0"/>
          <c:showVal val="1"/>
          <c:showCatName val="1"/>
          <c:showSerName val="0"/>
          <c:showPercent val="0"/>
          <c:showBubbleSize val="0"/>
          <c:extLst>
            <c:ext xmlns:c15="http://schemas.microsoft.com/office/drawing/2012/chart" uri="{CE6537A1-D6FC-4f65-9D91-7224C49458BB}"/>
          </c:extLst>
        </c:dLbl>
      </c:pivotFmt>
      <c:pivotFmt>
        <c:idx val="7"/>
        <c:spPr>
          <a:solidFill>
            <a:srgbClr val="0070C0"/>
          </a:solidFill>
          <a:ln w="19050">
            <a:solidFill>
              <a:schemeClr val="lt1"/>
            </a:solidFill>
          </a:ln>
          <a:effectLst/>
        </c:spPr>
      </c:pivotFmt>
      <c:pivotFmt>
        <c:idx val="8"/>
        <c:spPr>
          <a:solidFill>
            <a:schemeClr val="accent1"/>
          </a:solidFill>
          <a:ln w="19050">
            <a:solidFill>
              <a:schemeClr val="lt1"/>
            </a:solidFill>
          </a:ln>
          <a:effectLst/>
        </c:spPr>
        <c:dLbl>
          <c:idx val="0"/>
          <c:layout>
            <c:manualLayout>
              <c:x val="0.1960548378054684"/>
              <c:y val="-0.10712553411034703"/>
            </c:manualLayout>
          </c:layout>
          <c:spPr>
            <a:noFill/>
            <a:ln>
              <a:noFill/>
            </a:ln>
            <a:effectLst/>
          </c:spPr>
          <c:txPr>
            <a:bodyPr rot="0" spcFirstLastPara="1" vertOverflow="ellipsis" vert="horz" wrap="square" lIns="38100" tIns="19050" rIns="38100" bIns="19050" anchor="ctr" anchorCtr="1">
              <a:noAutofit/>
            </a:bodyPr>
            <a:lstStyle/>
            <a:p>
              <a:pPr>
                <a:defRPr sz="900" b="1" i="0" u="none" strike="noStrike" kern="1200" baseline="0">
                  <a:solidFill>
                    <a:schemeClr val="tx1">
                      <a:lumMod val="75000"/>
                      <a:lumOff val="25000"/>
                    </a:schemeClr>
                  </a:solidFill>
                  <a:latin typeface="+mn-lt"/>
                  <a:ea typeface="+mn-ea"/>
                  <a:cs typeface="+mn-cs"/>
                </a:defRPr>
              </a:pPr>
              <a:endParaRPr lang="es-CO"/>
            </a:p>
          </c:txPr>
          <c:showLegendKey val="0"/>
          <c:showVal val="1"/>
          <c:showCatName val="1"/>
          <c:showSerName val="0"/>
          <c:showPercent val="0"/>
          <c:showBubbleSize val="0"/>
          <c:extLst>
            <c:ext xmlns:c15="http://schemas.microsoft.com/office/drawing/2012/chart" uri="{CE6537A1-D6FC-4f65-9D91-7224C49458BB}">
              <c15:layout>
                <c:manualLayout>
                  <c:w val="0.43135930824180951"/>
                  <c:h val="9.1310604644076462E-2"/>
                </c:manualLayout>
              </c15:layout>
            </c:ext>
          </c:extLst>
        </c:dLbl>
      </c:pivotFmt>
      <c:pivotFmt>
        <c:idx val="9"/>
        <c:spPr>
          <a:solidFill>
            <a:schemeClr val="accent1"/>
          </a:solidFill>
          <a:ln w="19050">
            <a:solidFill>
              <a:schemeClr val="lt1"/>
            </a:solidFill>
          </a:ln>
          <a:effectLst/>
        </c:spPr>
        <c:dLbl>
          <c:idx val="0"/>
          <c:layout>
            <c:manualLayout>
              <c:x val="1.7259978425026967E-2"/>
              <c:y val="2.6980796265902119E-3"/>
            </c:manualLayout>
          </c:layout>
          <c:spPr>
            <a:noFill/>
            <a:ln>
              <a:noFill/>
            </a:ln>
            <a:effectLst/>
          </c:spPr>
          <c:txPr>
            <a:bodyPr rot="0" spcFirstLastPara="1" vertOverflow="ellipsis" vert="horz" wrap="square" lIns="38100" tIns="19050" rIns="38100" bIns="19050" anchor="ctr" anchorCtr="1">
              <a:noAutofit/>
            </a:bodyPr>
            <a:lstStyle/>
            <a:p>
              <a:pPr>
                <a:defRPr sz="900" b="1" i="0" u="none" strike="noStrike" kern="1200" baseline="0">
                  <a:solidFill>
                    <a:schemeClr val="tx1">
                      <a:lumMod val="75000"/>
                      <a:lumOff val="25000"/>
                    </a:schemeClr>
                  </a:solidFill>
                  <a:latin typeface="+mn-lt"/>
                  <a:ea typeface="+mn-ea"/>
                  <a:cs typeface="+mn-cs"/>
                </a:defRPr>
              </a:pPr>
              <a:endParaRPr lang="es-CO"/>
            </a:p>
          </c:txPr>
          <c:showLegendKey val="0"/>
          <c:showVal val="1"/>
          <c:showCatName val="1"/>
          <c:showSerName val="0"/>
          <c:showPercent val="0"/>
          <c:showBubbleSize val="0"/>
          <c:extLst>
            <c:ext xmlns:c15="http://schemas.microsoft.com/office/drawing/2012/chart" uri="{CE6537A1-D6FC-4f65-9D91-7224C49458BB}">
              <c15:layout>
                <c:manualLayout>
                  <c:w val="0.22653721682847897"/>
                  <c:h val="6.156552330694811E-2"/>
                </c:manualLayout>
              </c15:layout>
            </c:ext>
          </c:extLst>
        </c:dLbl>
      </c:pivotFmt>
      <c:pivotFmt>
        <c:idx val="10"/>
        <c:spPr>
          <a:solidFill>
            <a:schemeClr val="accent1"/>
          </a:solidFill>
          <a:ln w="19050">
            <a:solidFill>
              <a:schemeClr val="lt1"/>
            </a:solidFill>
          </a:ln>
          <a:effectLst/>
        </c:spPr>
      </c:pivotFmt>
      <c:pivotFmt>
        <c:idx val="11"/>
        <c:spPr>
          <a:solidFill>
            <a:schemeClr val="accent1"/>
          </a:solidFill>
          <a:ln w="19050">
            <a:solidFill>
              <a:schemeClr val="lt1"/>
            </a:solidFill>
          </a:ln>
          <a:effectLst/>
        </c:spPr>
      </c:pivotFmt>
      <c:pivotFmt>
        <c:idx val="12"/>
        <c:spPr>
          <a:solidFill>
            <a:schemeClr val="accent1"/>
          </a:solidFill>
          <a:ln w="19050">
            <a:solidFill>
              <a:schemeClr val="lt1"/>
            </a:solidFill>
          </a:ln>
          <a:effectLst/>
        </c:spPr>
      </c:pivotFmt>
      <c:pivotFmt>
        <c:idx val="13"/>
        <c:spPr>
          <a:solidFill>
            <a:schemeClr val="accent1"/>
          </a:solidFill>
          <a:ln w="19050">
            <a:solidFill>
              <a:schemeClr val="lt1"/>
            </a:solidFill>
          </a:ln>
          <a:effectLst/>
        </c:spPr>
      </c:pivotFmt>
      <c:pivotFmt>
        <c:idx val="14"/>
        <c:spPr>
          <a:solidFill>
            <a:schemeClr val="accent1"/>
          </a:solidFill>
          <a:ln w="19050">
            <a:solidFill>
              <a:schemeClr val="lt1"/>
            </a:solidFill>
          </a:ln>
          <a:effectLst/>
        </c:spPr>
      </c:pivotFmt>
    </c:pivotFmts>
    <c:plotArea>
      <c:layout/>
      <c:pieChart>
        <c:varyColors val="1"/>
        <c:ser>
          <c:idx val="0"/>
          <c:order val="0"/>
          <c:tx>
            <c:strRef>
              <c:f>Construcciones!$C$4</c:f>
              <c:strCache>
                <c:ptCount val="1"/>
                <c:pt idx="0">
                  <c:v>Total</c:v>
                </c:pt>
              </c:strCache>
            </c:strRef>
          </c:tx>
          <c:dPt>
            <c:idx val="0"/>
            <c:bubble3D val="0"/>
            <c:spPr>
              <a:solidFill>
                <a:srgbClr val="FF3300"/>
              </a:solidFill>
              <a:ln w="19050">
                <a:solidFill>
                  <a:schemeClr val="lt1"/>
                </a:solidFill>
              </a:ln>
              <a:effectLst/>
            </c:spPr>
            <c:extLst>
              <c:ext xmlns:c16="http://schemas.microsoft.com/office/drawing/2014/chart" uri="{C3380CC4-5D6E-409C-BE32-E72D297353CC}">
                <c16:uniqueId val="{00000004-1D3D-4BD6-BA06-980F176FF46C}"/>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8-1D3D-4BD6-BA06-980F176FF46C}"/>
              </c:ext>
            </c:extLst>
          </c:dPt>
          <c:dPt>
            <c:idx val="2"/>
            <c:bubble3D val="0"/>
            <c:spPr>
              <a:solidFill>
                <a:srgbClr val="CC99FF"/>
              </a:solidFill>
              <a:ln w="19050">
                <a:solidFill>
                  <a:schemeClr val="lt1"/>
                </a:solidFill>
              </a:ln>
              <a:effectLst/>
            </c:spPr>
            <c:extLst>
              <c:ext xmlns:c16="http://schemas.microsoft.com/office/drawing/2014/chart" uri="{C3380CC4-5D6E-409C-BE32-E72D297353CC}">
                <c16:uniqueId val="{00000005-1D3D-4BD6-BA06-980F176FF46C}"/>
              </c:ext>
            </c:extLst>
          </c:dPt>
          <c:dPt>
            <c:idx val="3"/>
            <c:bubble3D val="0"/>
            <c:spPr>
              <a:solidFill>
                <a:srgbClr val="FFFF00"/>
              </a:solidFill>
              <a:ln w="19050">
                <a:solidFill>
                  <a:schemeClr val="lt1"/>
                </a:solidFill>
              </a:ln>
              <a:effectLst/>
            </c:spPr>
            <c:extLst>
              <c:ext xmlns:c16="http://schemas.microsoft.com/office/drawing/2014/chart" uri="{C3380CC4-5D6E-409C-BE32-E72D297353CC}">
                <c16:uniqueId val="{00000006-1D3D-4BD6-BA06-980F176FF46C}"/>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009-1D3D-4BD6-BA06-980F176FF46C}"/>
              </c:ext>
            </c:extLst>
          </c:dPt>
          <c:dPt>
            <c:idx val="5"/>
            <c:bubble3D val="0"/>
            <c:spPr>
              <a:solidFill>
                <a:schemeClr val="accent6"/>
              </a:solidFill>
              <a:ln w="19050">
                <a:solidFill>
                  <a:schemeClr val="lt1"/>
                </a:solidFill>
              </a:ln>
              <a:effectLst/>
            </c:spPr>
            <c:extLst>
              <c:ext xmlns:c16="http://schemas.microsoft.com/office/drawing/2014/chart" uri="{C3380CC4-5D6E-409C-BE32-E72D297353CC}">
                <c16:uniqueId val="{0000000B-96CC-40C6-B7BD-BBD866EC88AB}"/>
              </c:ext>
            </c:extLst>
          </c:dPt>
          <c:dPt>
            <c:idx val="6"/>
            <c:bubble3D val="0"/>
            <c:spPr>
              <a:solidFill>
                <a:srgbClr val="0070C0"/>
              </a:solidFill>
              <a:ln w="19050">
                <a:solidFill>
                  <a:schemeClr val="lt1"/>
                </a:solidFill>
              </a:ln>
              <a:effectLst/>
            </c:spPr>
            <c:extLst>
              <c:ext xmlns:c16="http://schemas.microsoft.com/office/drawing/2014/chart" uri="{C3380CC4-5D6E-409C-BE32-E72D297353CC}">
                <c16:uniqueId val="{00000007-1D3D-4BD6-BA06-980F176FF46C}"/>
              </c:ext>
            </c:extLst>
          </c:dPt>
          <c:dPt>
            <c:idx val="7"/>
            <c:bubble3D val="0"/>
            <c:spPr>
              <a:solidFill>
                <a:srgbClr val="66FF33"/>
              </a:solidFill>
              <a:ln w="19050">
                <a:solidFill>
                  <a:schemeClr val="lt1"/>
                </a:solidFill>
              </a:ln>
              <a:effectLst/>
            </c:spPr>
            <c:extLst>
              <c:ext xmlns:c16="http://schemas.microsoft.com/office/drawing/2014/chart" uri="{C3380CC4-5D6E-409C-BE32-E72D297353CC}">
                <c16:uniqueId val="{0000000F-96CC-40C6-B7BD-BBD866EC88AB}"/>
              </c:ext>
            </c:extLst>
          </c:dPt>
          <c:dPt>
            <c:idx val="8"/>
            <c:bubble3D val="0"/>
            <c:spPr>
              <a:solidFill>
                <a:schemeClr val="accent3">
                  <a:lumMod val="60000"/>
                </a:schemeClr>
              </a:solidFill>
              <a:ln w="19050">
                <a:solidFill>
                  <a:schemeClr val="lt1"/>
                </a:solidFill>
              </a:ln>
              <a:effectLst/>
            </c:spPr>
            <c:extLst>
              <c:ext xmlns:c16="http://schemas.microsoft.com/office/drawing/2014/chart" uri="{C3380CC4-5D6E-409C-BE32-E72D297353CC}">
                <c16:uniqueId val="{00000001-1D3D-4BD6-BA06-980F176FF46C}"/>
              </c:ext>
            </c:extLst>
          </c:dPt>
          <c:dPt>
            <c:idx val="9"/>
            <c:bubble3D val="0"/>
            <c:spPr>
              <a:solidFill>
                <a:srgbClr val="FF3300"/>
              </a:solidFill>
              <a:ln w="19050">
                <a:solidFill>
                  <a:schemeClr val="lt1"/>
                </a:solidFill>
              </a:ln>
              <a:effectLst/>
            </c:spPr>
            <c:extLst>
              <c:ext xmlns:c16="http://schemas.microsoft.com/office/drawing/2014/chart" uri="{C3380CC4-5D6E-409C-BE32-E72D297353CC}">
                <c16:uniqueId val="{00000003-1D3D-4BD6-BA06-980F176FF46C}"/>
              </c:ext>
            </c:extLst>
          </c:dPt>
          <c:dPt>
            <c:idx val="10"/>
            <c:bubble3D val="0"/>
            <c:spPr>
              <a:solidFill>
                <a:srgbClr val="FFC000"/>
              </a:solidFill>
              <a:ln w="19050">
                <a:solidFill>
                  <a:schemeClr val="lt1"/>
                </a:solidFill>
              </a:ln>
              <a:effectLst/>
            </c:spPr>
            <c:extLst>
              <c:ext xmlns:c16="http://schemas.microsoft.com/office/drawing/2014/chart" uri="{C3380CC4-5D6E-409C-BE32-E72D297353CC}">
                <c16:uniqueId val="{00000002-1D3D-4BD6-BA06-980F176FF46C}"/>
              </c:ext>
            </c:extLst>
          </c:dPt>
          <c:dLbls>
            <c:dLbl>
              <c:idx val="1"/>
              <c:layout>
                <c:manualLayout>
                  <c:x val="0.1960548378054684"/>
                  <c:y val="-0.10712553411034703"/>
                </c:manualLayout>
              </c:layout>
              <c:spPr>
                <a:noFill/>
                <a:ln>
                  <a:noFill/>
                </a:ln>
                <a:effectLst/>
              </c:spPr>
              <c:txPr>
                <a:bodyPr rot="0" spcFirstLastPara="1" vertOverflow="ellipsis" vert="horz" wrap="square" lIns="38100" tIns="19050" rIns="38100" bIns="19050" anchor="ctr" anchorCtr="1">
                  <a:noAutofit/>
                </a:bodyPr>
                <a:lstStyle/>
                <a:p>
                  <a:pPr>
                    <a:defRPr sz="900" b="1" i="0" u="none" strike="noStrike" kern="1200" baseline="0">
                      <a:solidFill>
                        <a:schemeClr val="tx1">
                          <a:lumMod val="75000"/>
                          <a:lumOff val="25000"/>
                        </a:schemeClr>
                      </a:solidFill>
                      <a:latin typeface="+mn-lt"/>
                      <a:ea typeface="+mn-ea"/>
                      <a:cs typeface="+mn-cs"/>
                    </a:defRPr>
                  </a:pPr>
                  <a:endParaRPr lang="es-CO"/>
                </a:p>
              </c:txPr>
              <c:showLegendKey val="0"/>
              <c:showVal val="1"/>
              <c:showCatName val="1"/>
              <c:showSerName val="0"/>
              <c:showPercent val="0"/>
              <c:showBubbleSize val="0"/>
              <c:extLst>
                <c:ext xmlns:c15="http://schemas.microsoft.com/office/drawing/2012/chart" uri="{CE6537A1-D6FC-4f65-9D91-7224C49458BB}">
                  <c15:layout>
                    <c:manualLayout>
                      <c:w val="0.43135930824180951"/>
                      <c:h val="9.1310604644076462E-2"/>
                    </c:manualLayout>
                  </c15:layout>
                </c:ext>
                <c:ext xmlns:c16="http://schemas.microsoft.com/office/drawing/2014/chart" uri="{C3380CC4-5D6E-409C-BE32-E72D297353CC}">
                  <c16:uniqueId val="{00000008-1D3D-4BD6-BA06-980F176FF46C}"/>
                </c:ext>
              </c:extLst>
            </c:dLbl>
            <c:dLbl>
              <c:idx val="2"/>
              <c:layout>
                <c:manualLayout>
                  <c:x val="1.5330122569630253E-2"/>
                  <c:y val="-6.9900484075374483E-2"/>
                </c:manualLayout>
              </c:layout>
              <c:showLegendKey val="0"/>
              <c:showVal val="1"/>
              <c:showCatName val="1"/>
              <c:showSerName val="0"/>
              <c:showPercent val="0"/>
              <c:showBubbleSize val="0"/>
              <c:extLst>
                <c:ext xmlns:c15="http://schemas.microsoft.com/office/drawing/2012/chart" uri="{CE6537A1-D6FC-4f65-9D91-7224C49458BB}"/>
                <c:ext xmlns:c16="http://schemas.microsoft.com/office/drawing/2014/chart" uri="{C3380CC4-5D6E-409C-BE32-E72D297353CC}">
                  <c16:uniqueId val="{00000005-1D3D-4BD6-BA06-980F176FF46C}"/>
                </c:ext>
              </c:extLst>
            </c:dLbl>
            <c:dLbl>
              <c:idx val="3"/>
              <c:layout>
                <c:manualLayout>
                  <c:x val="6.5231761078408806E-2"/>
                  <c:y val="-8.6822484920255683E-2"/>
                </c:manualLayout>
              </c:layout>
              <c:showLegendKey val="0"/>
              <c:showVal val="1"/>
              <c:showCatName val="1"/>
              <c:showSerName val="0"/>
              <c:showPercent val="0"/>
              <c:showBubbleSize val="0"/>
              <c:extLst>
                <c:ext xmlns:c15="http://schemas.microsoft.com/office/drawing/2012/chart" uri="{CE6537A1-D6FC-4f65-9D91-7224C49458BB}"/>
                <c:ext xmlns:c16="http://schemas.microsoft.com/office/drawing/2014/chart" uri="{C3380CC4-5D6E-409C-BE32-E72D297353CC}">
                  <c16:uniqueId val="{00000006-1D3D-4BD6-BA06-980F176FF46C}"/>
                </c:ext>
              </c:extLst>
            </c:dLbl>
            <c:dLbl>
              <c:idx val="4"/>
              <c:layout>
                <c:manualLayout>
                  <c:x val="1.7259978425026967E-2"/>
                  <c:y val="2.6980796265902119E-3"/>
                </c:manualLayout>
              </c:layout>
              <c:spPr>
                <a:noFill/>
                <a:ln>
                  <a:noFill/>
                </a:ln>
                <a:effectLst/>
              </c:spPr>
              <c:txPr>
                <a:bodyPr rot="0" spcFirstLastPara="1" vertOverflow="ellipsis" vert="horz" wrap="square" lIns="38100" tIns="19050" rIns="38100" bIns="19050" anchor="ctr" anchorCtr="1">
                  <a:noAutofit/>
                </a:bodyPr>
                <a:lstStyle/>
                <a:p>
                  <a:pPr>
                    <a:defRPr sz="900" b="1" i="0" u="none" strike="noStrike" kern="1200" baseline="0">
                      <a:solidFill>
                        <a:schemeClr val="tx1">
                          <a:lumMod val="75000"/>
                          <a:lumOff val="25000"/>
                        </a:schemeClr>
                      </a:solidFill>
                      <a:latin typeface="+mn-lt"/>
                      <a:ea typeface="+mn-ea"/>
                      <a:cs typeface="+mn-cs"/>
                    </a:defRPr>
                  </a:pPr>
                  <a:endParaRPr lang="es-CO"/>
                </a:p>
              </c:txPr>
              <c:showLegendKey val="0"/>
              <c:showVal val="1"/>
              <c:showCatName val="1"/>
              <c:showSerName val="0"/>
              <c:showPercent val="0"/>
              <c:showBubbleSize val="0"/>
              <c:extLst>
                <c:ext xmlns:c15="http://schemas.microsoft.com/office/drawing/2012/chart" uri="{CE6537A1-D6FC-4f65-9D91-7224C49458BB}">
                  <c15:layout>
                    <c:manualLayout>
                      <c:w val="0.22653721682847897"/>
                      <c:h val="6.156552330694811E-2"/>
                    </c:manualLayout>
                  </c15:layout>
                </c:ext>
                <c:ext xmlns:c16="http://schemas.microsoft.com/office/drawing/2014/chart" uri="{C3380CC4-5D6E-409C-BE32-E72D297353CC}">
                  <c16:uniqueId val="{00000009-1D3D-4BD6-BA06-980F176FF46C}"/>
                </c:ext>
              </c:extLst>
            </c:dLbl>
            <c:dLbl>
              <c:idx val="7"/>
              <c:layout>
                <c:manualLayout>
                  <c:x val="-0.12535796057407717"/>
                  <c:y val="-0.21536298727830525"/>
                </c:manualLayout>
              </c:layout>
              <c:showLegendKey val="0"/>
              <c:showVal val="1"/>
              <c:showCatName val="1"/>
              <c:showSerName val="0"/>
              <c:showPercent val="0"/>
              <c:showBubbleSize val="0"/>
              <c:extLst>
                <c:ext xmlns:c15="http://schemas.microsoft.com/office/drawing/2012/chart" uri="{CE6537A1-D6FC-4f65-9D91-7224C49458BB}"/>
                <c:ext xmlns:c16="http://schemas.microsoft.com/office/drawing/2014/chart" uri="{C3380CC4-5D6E-409C-BE32-E72D297353CC}">
                  <c16:uniqueId val="{0000000F-96CC-40C6-B7BD-BBD866EC88AB}"/>
                </c:ext>
              </c:extLst>
            </c:dLbl>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lumMod val="75000"/>
                        <a:lumOff val="25000"/>
                      </a:schemeClr>
                    </a:solidFill>
                    <a:latin typeface="+mn-lt"/>
                    <a:ea typeface="+mn-ea"/>
                    <a:cs typeface="+mn-cs"/>
                  </a:defRPr>
                </a:pPr>
                <a:endParaRPr lang="es-CO"/>
              </a:p>
            </c:txPr>
            <c:showLegendKey val="0"/>
            <c:showVal val="1"/>
            <c:showCatName val="1"/>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Construcciones!$B$5:$B$16</c:f>
              <c:strCache>
                <c:ptCount val="11"/>
                <c:pt idx="0">
                  <c:v>CESIÓN TIPO A</c:v>
                </c:pt>
                <c:pt idx="1">
                  <c:v>ESTACIONAMIENTO, BAHIA Y/O PARQUEADERO</c:v>
                </c:pt>
                <c:pt idx="2">
                  <c:v>PARQUE</c:v>
                </c:pt>
                <c:pt idx="3">
                  <c:v>PLAZA</c:v>
                </c:pt>
                <c:pt idx="4">
                  <c:v>PLAZAS DE MERCADO</c:v>
                </c:pt>
                <c:pt idx="5">
                  <c:v>RURALES</c:v>
                </c:pt>
                <c:pt idx="6">
                  <c:v>URBANOS</c:v>
                </c:pt>
                <c:pt idx="7">
                  <c:v>ZONA COMUNAL</c:v>
                </c:pt>
                <c:pt idx="8">
                  <c:v>ZONA DE RESERVA PARA FUTUROS PARQUES</c:v>
                </c:pt>
                <c:pt idx="9">
                  <c:v>ZONA VERDE</c:v>
                </c:pt>
                <c:pt idx="10">
                  <c:v>ZONA VERDE Y COMUNAL</c:v>
                </c:pt>
              </c:strCache>
            </c:strRef>
          </c:cat>
          <c:val>
            <c:numRef>
              <c:f>Construcciones!$C$5:$C$16</c:f>
              <c:numCache>
                <c:formatCode>General</c:formatCode>
                <c:ptCount val="11"/>
                <c:pt idx="0">
                  <c:v>2</c:v>
                </c:pt>
                <c:pt idx="1">
                  <c:v>1</c:v>
                </c:pt>
                <c:pt idx="2">
                  <c:v>14</c:v>
                </c:pt>
                <c:pt idx="3">
                  <c:v>2</c:v>
                </c:pt>
                <c:pt idx="4">
                  <c:v>1</c:v>
                </c:pt>
                <c:pt idx="5">
                  <c:v>5</c:v>
                </c:pt>
                <c:pt idx="6">
                  <c:v>28</c:v>
                </c:pt>
                <c:pt idx="7">
                  <c:v>133</c:v>
                </c:pt>
                <c:pt idx="8">
                  <c:v>1</c:v>
                </c:pt>
                <c:pt idx="9">
                  <c:v>51</c:v>
                </c:pt>
                <c:pt idx="10">
                  <c:v>53</c:v>
                </c:pt>
              </c:numCache>
            </c:numRef>
          </c:val>
          <c:extLst>
            <c:ext xmlns:c16="http://schemas.microsoft.com/office/drawing/2014/chart" uri="{C3380CC4-5D6E-409C-BE32-E72D297353CC}">
              <c16:uniqueId val="{00000000-1D3D-4BD6-BA06-980F176FF46C}"/>
            </c:ext>
          </c:extLst>
        </c:ser>
        <c:dLbls>
          <c:showLegendKey val="0"/>
          <c:showVal val="1"/>
          <c:showCatName val="1"/>
          <c:showSerName val="0"/>
          <c:showPercent val="0"/>
          <c:showBubbleSize val="0"/>
          <c:showLeaderLines val="1"/>
        </c:dLbls>
        <c:firstSliceAng val="0"/>
      </c:pieChart>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ysClr val="windowText" lastClr="000000"/>
      </a:solidFill>
      <a:round/>
    </a:ln>
    <a:effectLst/>
  </c:spPr>
  <c:txPr>
    <a:bodyPr/>
    <a:lstStyle/>
    <a:p>
      <a:pPr>
        <a:defRPr/>
      </a:pPr>
      <a:endParaRPr lang="es-CO"/>
    </a:p>
  </c:txPr>
  <c:printSettings>
    <c:headerFooter/>
    <c:pageMargins b="0.75" l="0.7" r="0.7" t="0.75" header="0.3" footer="0.3"/>
    <c:pageSetup/>
  </c:printSettings>
  <c:extLst>
    <c:ext xmlns:c14="http://schemas.microsoft.com/office/drawing/2007/8/2/chart" uri="{781A3756-C4B2-4CAC-9D66-4F8BD8637D16}">
      <c14:pivotOptions>
        <c14:dropZoneFilter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4"/>
    </mc:Choice>
    <mc:Fallback>
      <c:style val="4"/>
    </mc:Fallback>
  </mc:AlternateContent>
  <c:pivotSource>
    <c:name>[LISTADO DE SALONES COMUNALES.xlsx]Documentos de Entrega!TablaDinámica2</c:name>
    <c:fmtId val="2"/>
  </c:pivotSource>
  <c:chart>
    <c:title>
      <c:overlay val="0"/>
      <c:spPr>
        <a:noFill/>
        <a:ln>
          <a:noFill/>
        </a:ln>
        <a:effectLst/>
      </c:spPr>
      <c:txPr>
        <a:bodyPr rot="0" spcFirstLastPara="1" vertOverflow="ellipsis" vert="horz" wrap="square" anchor="ctr" anchorCtr="1"/>
        <a:lstStyle/>
        <a:p>
          <a:pPr>
            <a:defRPr sz="1800" b="1" i="0" u="none" strike="noStrike" kern="1200" cap="all" spc="150" baseline="0">
              <a:solidFill>
                <a:schemeClr val="tx1">
                  <a:lumMod val="50000"/>
                  <a:lumOff val="50000"/>
                </a:schemeClr>
              </a:solidFill>
              <a:latin typeface="+mn-lt"/>
              <a:ea typeface="+mn-ea"/>
              <a:cs typeface="+mn-cs"/>
            </a:defRPr>
          </a:pPr>
          <a:endParaRPr lang="es-CO"/>
        </a:p>
      </c:txPr>
    </c:title>
    <c:autoTitleDeleted val="0"/>
    <c:pivotFmts>
      <c:pivotFmt>
        <c:idx val="0"/>
        <c:spPr>
          <a:pattFill prst="ltDnDiag">
            <a:fgClr>
              <a:schemeClr val="accent2"/>
            </a:fgClr>
            <a:bgClr>
              <a:schemeClr val="accent2">
                <a:lumMod val="20000"/>
                <a:lumOff val="80000"/>
              </a:schemeClr>
            </a:bgClr>
          </a:pattFill>
          <a:ln>
            <a:solidFill>
              <a:schemeClr val="accent2"/>
            </a:solidFill>
          </a:ln>
          <a:effectLst/>
          <a:sp3d>
            <a:contourClr>
              <a:schemeClr val="accent2"/>
            </a:contourClr>
          </a:sp3d>
        </c:spPr>
        <c:marker>
          <c:symbol val="none"/>
        </c:marker>
        <c:dLbl>
          <c:idx val="0"/>
          <c:spPr>
            <a:noFill/>
            <a:ln>
              <a:noFill/>
            </a:ln>
            <a:effectLst/>
          </c:spPr>
          <c:txPr>
            <a:bodyPr rot="0" spcFirstLastPara="1" vertOverflow="ellipsis" vert="horz" wrap="square" lIns="38100" tIns="19050" rIns="38100" bIns="19050" anchor="ctr" anchorCtr="0">
              <a:spAutoFit/>
            </a:bodyPr>
            <a:lstStyle/>
            <a:p>
              <a:pPr algn="r">
                <a:defRPr sz="900" b="1"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extLst>
            <c:ext xmlns:c15="http://schemas.microsoft.com/office/drawing/2012/chart" uri="{CE6537A1-D6FC-4f65-9D91-7224C49458BB}"/>
          </c:extLst>
        </c:dLbl>
      </c:pivotFmt>
      <c:pivotFmt>
        <c:idx val="1"/>
        <c:dLbl>
          <c:idx val="0"/>
          <c:layout>
            <c:manualLayout>
              <c:x val="9.3425600445434881E-2"/>
              <c:y val="-9.8468262851852811E-3"/>
            </c:manualLayout>
          </c:layout>
          <c:showLegendKey val="0"/>
          <c:showVal val="1"/>
          <c:showCatName val="0"/>
          <c:showSerName val="0"/>
          <c:showPercent val="0"/>
          <c:showBubbleSize val="0"/>
          <c:extLst>
            <c:ext xmlns:c15="http://schemas.microsoft.com/office/drawing/2012/chart" uri="{CE6537A1-D6FC-4f65-9D91-7224C49458BB}"/>
          </c:extLst>
        </c:dLbl>
      </c:pivotFmt>
      <c:pivotFmt>
        <c:idx val="2"/>
        <c:dLbl>
          <c:idx val="0"/>
          <c:layout>
            <c:manualLayout>
              <c:x val="0.10588234717149295"/>
              <c:y val="-6.0174354381300033E-17"/>
            </c:manualLayout>
          </c:layout>
          <c:showLegendKey val="0"/>
          <c:showVal val="1"/>
          <c:showCatName val="0"/>
          <c:showSerName val="0"/>
          <c:showPercent val="0"/>
          <c:showBubbleSize val="0"/>
          <c:extLst>
            <c:ext xmlns:c15="http://schemas.microsoft.com/office/drawing/2012/chart" uri="{CE6537A1-D6FC-4f65-9D91-7224C49458BB}"/>
          </c:extLst>
        </c:dLbl>
      </c:pivotFmt>
      <c:pivotFmt>
        <c:idx val="3"/>
        <c:dLbl>
          <c:idx val="0"/>
          <c:layout>
            <c:manualLayout>
              <c:x val="0.20761244543429974"/>
              <c:y val="-6.5645508567902479E-3"/>
            </c:manualLayout>
          </c:layout>
          <c:showLegendKey val="0"/>
          <c:showVal val="1"/>
          <c:showCatName val="0"/>
          <c:showSerName val="0"/>
          <c:showPercent val="0"/>
          <c:showBubbleSize val="0"/>
          <c:extLst>
            <c:ext xmlns:c15="http://schemas.microsoft.com/office/drawing/2012/chart" uri="{CE6537A1-D6FC-4f65-9D91-7224C49458BB}"/>
          </c:extLst>
        </c:dLbl>
      </c:pivotFmt>
    </c:pivotFmts>
    <c:view3D>
      <c:rotX val="15"/>
      <c:rotY val="20"/>
      <c:depthPercent val="100"/>
      <c:rAngAx val="1"/>
    </c:view3D>
    <c:floor>
      <c:thickness val="0"/>
      <c:spPr>
        <a:noFill/>
        <a:ln w="19050" cap="flat" cmpd="sng" algn="ctr">
          <a:solidFill>
            <a:schemeClr val="tx1">
              <a:lumMod val="25000"/>
              <a:lumOff val="75000"/>
            </a:schemeClr>
          </a:solidFill>
          <a:round/>
        </a:ln>
        <a:effectLst/>
        <a:sp3d contourW="19050">
          <a:contourClr>
            <a:schemeClr val="tx1">
              <a:lumMod val="25000"/>
              <a:lumOff val="75000"/>
            </a:schemeClr>
          </a:contourClr>
        </a:sp3d>
      </c:spPr>
    </c:floor>
    <c:sideWall>
      <c:thickness val="0"/>
      <c:spPr>
        <a:noFill/>
        <a:ln>
          <a:noFill/>
        </a:ln>
        <a:effectLst/>
        <a:sp3d/>
      </c:spPr>
    </c:sideWall>
    <c:backWall>
      <c:thickness val="0"/>
      <c:spPr>
        <a:noFill/>
        <a:ln>
          <a:noFill/>
        </a:ln>
        <a:effectLst/>
        <a:sp3d/>
      </c:spPr>
    </c:backWall>
    <c:plotArea>
      <c:layout/>
      <c:bar3DChart>
        <c:barDir val="bar"/>
        <c:grouping val="stacked"/>
        <c:varyColors val="0"/>
        <c:ser>
          <c:idx val="0"/>
          <c:order val="0"/>
          <c:tx>
            <c:strRef>
              <c:f>'Documentos de Entrega'!$C$4</c:f>
              <c:strCache>
                <c:ptCount val="1"/>
                <c:pt idx="0">
                  <c:v>Total</c:v>
                </c:pt>
              </c:strCache>
            </c:strRef>
          </c:tx>
          <c:spPr>
            <a:pattFill prst="ltDnDiag">
              <a:fgClr>
                <a:schemeClr val="accent2"/>
              </a:fgClr>
              <a:bgClr>
                <a:schemeClr val="accent2">
                  <a:lumMod val="20000"/>
                  <a:lumOff val="80000"/>
                </a:schemeClr>
              </a:bgClr>
            </a:pattFill>
            <a:ln>
              <a:solidFill>
                <a:schemeClr val="accent2"/>
              </a:solidFill>
            </a:ln>
            <a:effectLst/>
            <a:sp3d>
              <a:contourClr>
                <a:schemeClr val="accent2"/>
              </a:contourClr>
            </a:sp3d>
          </c:spPr>
          <c:invertIfNegative val="0"/>
          <c:dLbls>
            <c:spPr>
              <a:noFill/>
              <a:ln>
                <a:noFill/>
              </a:ln>
              <a:effectLst/>
            </c:spPr>
            <c:txPr>
              <a:bodyPr rot="0" spcFirstLastPara="1" vertOverflow="ellipsis" vert="horz" wrap="square" lIns="38100" tIns="19050" rIns="38100" bIns="19050" anchor="ctr" anchorCtr="0">
                <a:spAutoFit/>
              </a:bodyPr>
              <a:lstStyle/>
              <a:p>
                <a:pPr algn="r">
                  <a:defRPr sz="900" b="1"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'Documentos de Entrega'!$B$5:$B$8</c:f>
              <c:strCache>
                <c:ptCount val="3"/>
                <c:pt idx="0">
                  <c:v>AUTORIZACIÓN DE USO</c:v>
                </c:pt>
                <c:pt idx="1">
                  <c:v>CONTRATO INTERADMINISTRATIVO DE COMODATO</c:v>
                </c:pt>
                <c:pt idx="2">
                  <c:v>CONVENIO SOLIDARIO</c:v>
                </c:pt>
              </c:strCache>
            </c:strRef>
          </c:cat>
          <c:val>
            <c:numRef>
              <c:f>'Documentos de Entrega'!$C$5:$C$8</c:f>
              <c:numCache>
                <c:formatCode>General</c:formatCode>
                <c:ptCount val="3"/>
                <c:pt idx="0">
                  <c:v>3</c:v>
                </c:pt>
                <c:pt idx="1">
                  <c:v>3</c:v>
                </c:pt>
                <c:pt idx="2">
                  <c:v>32</c:v>
                </c:pt>
              </c:numCache>
            </c:numRef>
          </c:val>
          <c:extLst>
            <c:ext xmlns:c16="http://schemas.microsoft.com/office/drawing/2014/chart" uri="{C3380CC4-5D6E-409C-BE32-E72D297353CC}">
              <c16:uniqueId val="{00000000-609C-48A6-8BDE-ED0A207ABEB6}"/>
            </c:ext>
          </c:extLst>
        </c:ser>
        <c:dLbls>
          <c:showLegendKey val="0"/>
          <c:showVal val="1"/>
          <c:showCatName val="0"/>
          <c:showSerName val="0"/>
          <c:showPercent val="0"/>
          <c:showBubbleSize val="0"/>
        </c:dLbls>
        <c:gapWidth val="150"/>
        <c:shape val="box"/>
        <c:axId val="1536453408"/>
        <c:axId val="1536453824"/>
        <c:axId val="0"/>
      </c:bar3DChart>
      <c:catAx>
        <c:axId val="1536453408"/>
        <c:scaling>
          <c:orientation val="minMax"/>
        </c:scaling>
        <c:delete val="0"/>
        <c:axPos val="l"/>
        <c:title>
          <c:overlay val="0"/>
          <c:spPr>
            <a:noFill/>
            <a:ln>
              <a:noFill/>
            </a:ln>
            <a:effectLst/>
          </c:spPr>
          <c:txPr>
            <a:bodyPr rot="-54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s-CO"/>
            </a:p>
          </c:txPr>
        </c:title>
        <c:numFmt formatCode="General" sourceLinked="1"/>
        <c:majorTickMark val="none"/>
        <c:minorTickMark val="none"/>
        <c:tickLblPos val="nextTo"/>
        <c:spPr>
          <a:noFill/>
          <a:ln w="19050"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536453824"/>
        <c:crosses val="autoZero"/>
        <c:auto val="1"/>
        <c:lblAlgn val="ctr"/>
        <c:lblOffset val="100"/>
        <c:noMultiLvlLbl val="0"/>
      </c:catAx>
      <c:valAx>
        <c:axId val="1536453824"/>
        <c:scaling>
          <c:orientation val="minMax"/>
        </c:scaling>
        <c:delete val="0"/>
        <c:axPos val="b"/>
        <c:majorGridlines>
          <c:spPr>
            <a:ln>
              <a:solidFill>
                <a:schemeClr val="tx1">
                  <a:lumMod val="15000"/>
                  <a:lumOff val="85000"/>
                </a:schemeClr>
              </a:solidFill>
            </a:ln>
            <a:effectLst/>
          </c:spPr>
        </c:majorGridlines>
        <c:title>
          <c:overlay val="0"/>
          <c:spPr>
            <a:noFill/>
            <a:ln>
              <a:noFill/>
            </a:ln>
            <a:effectLst/>
          </c:spPr>
          <c:txPr>
            <a:bodyPr rot="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536453408"/>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4"/>
    </mc:Choice>
    <mc:Fallback>
      <c:style val="4"/>
    </mc:Fallback>
  </mc:AlternateContent>
  <c:pivotSource>
    <c:name>[LISTADO DE SALONES COMUNALES.xlsx]Documentos de Entrega!TablaDinámica2</c:name>
    <c:fmtId val="3"/>
  </c:pivotSource>
  <c:chart>
    <c:title>
      <c:tx>
        <c:rich>
          <a:bodyPr rot="0" spcFirstLastPara="1" vertOverflow="ellipsis" vert="horz" wrap="square" anchor="ctr" anchorCtr="1"/>
          <a:lstStyle/>
          <a:p>
            <a:pPr algn="r">
              <a:defRPr sz="1800" b="1" i="0" u="none" strike="noStrike" kern="1200" cap="all" spc="150" baseline="0">
                <a:solidFill>
                  <a:schemeClr val="tx1">
                    <a:lumMod val="75000"/>
                    <a:lumOff val="25000"/>
                  </a:schemeClr>
                </a:solidFill>
                <a:latin typeface="Trebuchet MS" panose="020B0603020202020204" pitchFamily="34" charset="0"/>
                <a:ea typeface="+mn-ea"/>
                <a:cs typeface="+mn-cs"/>
              </a:defRPr>
            </a:pPr>
            <a:r>
              <a:rPr lang="en-US">
                <a:solidFill>
                  <a:schemeClr val="tx1">
                    <a:lumMod val="75000"/>
                    <a:lumOff val="25000"/>
                  </a:schemeClr>
                </a:solidFill>
                <a:latin typeface="Trebuchet MS" panose="020B0603020202020204" pitchFamily="34" charset="0"/>
              </a:rPr>
              <a:t>instrumentos de entrega</a:t>
            </a:r>
          </a:p>
          <a:p>
            <a:pPr algn="r">
              <a:defRPr>
                <a:solidFill>
                  <a:schemeClr val="tx1">
                    <a:lumMod val="75000"/>
                    <a:lumOff val="25000"/>
                  </a:schemeClr>
                </a:solidFill>
                <a:latin typeface="Trebuchet MS" panose="020B0603020202020204" pitchFamily="34" charset="0"/>
              </a:defRPr>
            </a:pPr>
            <a:r>
              <a:rPr lang="en-US" sz="1200">
                <a:solidFill>
                  <a:schemeClr val="tx1">
                    <a:lumMod val="75000"/>
                    <a:lumOff val="25000"/>
                  </a:schemeClr>
                </a:solidFill>
                <a:latin typeface="Trebuchet MS" panose="020B0603020202020204" pitchFamily="34" charset="0"/>
              </a:rPr>
              <a:t>SALONES COMUNALES</a:t>
            </a:r>
          </a:p>
        </c:rich>
      </c:tx>
      <c:layout>
        <c:manualLayout>
          <c:xMode val="edge"/>
          <c:yMode val="edge"/>
          <c:x val="0.50562584160024671"/>
          <c:y val="1.4872157427505656E-2"/>
        </c:manualLayout>
      </c:layout>
      <c:overlay val="0"/>
      <c:spPr>
        <a:noFill/>
        <a:ln>
          <a:noFill/>
        </a:ln>
        <a:effectLst/>
      </c:spPr>
      <c:txPr>
        <a:bodyPr rot="0" spcFirstLastPara="1" vertOverflow="ellipsis" vert="horz" wrap="square" anchor="ctr" anchorCtr="1"/>
        <a:lstStyle/>
        <a:p>
          <a:pPr algn="r">
            <a:defRPr sz="1800" b="1" i="0" u="none" strike="noStrike" kern="1200" cap="all" spc="150" baseline="0">
              <a:solidFill>
                <a:schemeClr val="tx1">
                  <a:lumMod val="75000"/>
                  <a:lumOff val="25000"/>
                </a:schemeClr>
              </a:solidFill>
              <a:latin typeface="Trebuchet MS" panose="020B0603020202020204" pitchFamily="34" charset="0"/>
              <a:ea typeface="+mn-ea"/>
              <a:cs typeface="+mn-cs"/>
            </a:defRPr>
          </a:pPr>
          <a:endParaRPr lang="es-CO"/>
        </a:p>
      </c:txPr>
    </c:title>
    <c:autoTitleDeleted val="0"/>
    <c:pivotFmts>
      <c:pivotFmt>
        <c:idx val="0"/>
        <c:spPr>
          <a:pattFill prst="ltDnDiag">
            <a:fgClr>
              <a:schemeClr val="accent2"/>
            </a:fgClr>
            <a:bgClr>
              <a:schemeClr val="accent2">
                <a:lumMod val="20000"/>
                <a:lumOff val="80000"/>
              </a:schemeClr>
            </a:bgClr>
          </a:pattFill>
          <a:ln>
            <a:solidFill>
              <a:schemeClr val="accent2"/>
            </a:solidFill>
          </a:ln>
          <a:effectLst/>
          <a:sp3d>
            <a:contourClr>
              <a:schemeClr val="accent2"/>
            </a:contourClr>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extLst>
            <c:ext xmlns:c15="http://schemas.microsoft.com/office/drawing/2012/chart" uri="{CE6537A1-D6FC-4f65-9D91-7224C49458BB}"/>
          </c:extLst>
        </c:dLbl>
      </c:pivotFmt>
      <c:pivotFmt>
        <c:idx val="1"/>
      </c:pivotFmt>
      <c:pivotFmt>
        <c:idx val="2"/>
        <c:spPr>
          <a:pattFill prst="ltDnDiag">
            <a:fgClr>
              <a:schemeClr val="accent2"/>
            </a:fgClr>
            <a:bgClr>
              <a:schemeClr val="accent2">
                <a:lumMod val="20000"/>
                <a:lumOff val="80000"/>
              </a:schemeClr>
            </a:bgClr>
          </a:pattFill>
          <a:ln>
            <a:solidFill>
              <a:schemeClr val="accent2"/>
            </a:solidFill>
          </a:ln>
          <a:effectLst/>
          <a:sp3d>
            <a:contourClr>
              <a:schemeClr val="accent2"/>
            </a:contourClr>
          </a:sp3d>
        </c:spPr>
        <c:dLbl>
          <c:idx val="0"/>
          <c:layout>
            <c:manualLayout>
              <c:x val="4.5923470525181503E-2"/>
              <c:y val="-7.2992700729927001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extLst>
            <c:ext xmlns:c15="http://schemas.microsoft.com/office/drawing/2012/chart" uri="{CE6537A1-D6FC-4f65-9D91-7224C49458BB}"/>
          </c:extLst>
        </c:dLbl>
      </c:pivotFmt>
      <c:pivotFmt>
        <c:idx val="3"/>
        <c:spPr>
          <a:pattFill prst="ltDnDiag">
            <a:fgClr>
              <a:schemeClr val="accent2"/>
            </a:fgClr>
            <a:bgClr>
              <a:schemeClr val="accent2">
                <a:lumMod val="20000"/>
                <a:lumOff val="80000"/>
              </a:schemeClr>
            </a:bgClr>
          </a:pattFill>
          <a:ln>
            <a:solidFill>
              <a:schemeClr val="accent2"/>
            </a:solidFill>
          </a:ln>
          <a:effectLst/>
          <a:sp3d>
            <a:contourClr>
              <a:schemeClr val="accent2"/>
            </a:contourClr>
          </a:sp3d>
        </c:spPr>
        <c:dLbl>
          <c:idx val="0"/>
          <c:layout>
            <c:manualLayout>
              <c:x val="0"/>
              <c:y val="-4.8661800486618008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extLst>
            <c:ext xmlns:c15="http://schemas.microsoft.com/office/drawing/2012/chart" uri="{CE6537A1-D6FC-4f65-9D91-7224C49458BB}"/>
          </c:extLst>
        </c:dLbl>
      </c:pivotFmt>
    </c:pivotFmts>
    <c:view3D>
      <c:rotX val="10"/>
      <c:rotY val="0"/>
      <c:depthPercent val="100"/>
      <c:rAngAx val="0"/>
    </c:view3D>
    <c:floor>
      <c:thickness val="0"/>
      <c:spPr>
        <a:solidFill>
          <a:schemeClr val="lt1"/>
        </a:solidFill>
        <a:ln>
          <a:noFill/>
        </a:ln>
        <a:effectLst/>
        <a:sp3d/>
      </c:spPr>
    </c:floor>
    <c:sideWall>
      <c:thickness val="0"/>
      <c:spPr>
        <a:noFill/>
        <a:ln>
          <a:noFill/>
        </a:ln>
        <a:effectLst/>
        <a:sp3d/>
      </c:spPr>
    </c:sideWall>
    <c:backWall>
      <c:thickness val="0"/>
      <c:spPr>
        <a:noFill/>
        <a:ln>
          <a:noFill/>
        </a:ln>
        <a:effectLst/>
        <a:sp3d/>
      </c:spPr>
    </c:backWall>
    <c:plotArea>
      <c:layout/>
      <c:bar3DChart>
        <c:barDir val="col"/>
        <c:grouping val="clustered"/>
        <c:varyColors val="0"/>
        <c:ser>
          <c:idx val="0"/>
          <c:order val="0"/>
          <c:tx>
            <c:strRef>
              <c:f>'Documentos de Entrega'!$C$4</c:f>
              <c:strCache>
                <c:ptCount val="1"/>
                <c:pt idx="0">
                  <c:v>Total</c:v>
                </c:pt>
              </c:strCache>
            </c:strRef>
          </c:tx>
          <c:spPr>
            <a:pattFill prst="ltDnDiag">
              <a:fgClr>
                <a:schemeClr val="accent2"/>
              </a:fgClr>
              <a:bgClr>
                <a:schemeClr val="accent2">
                  <a:lumMod val="20000"/>
                  <a:lumOff val="80000"/>
                </a:schemeClr>
              </a:bgClr>
            </a:pattFill>
            <a:ln>
              <a:solidFill>
                <a:schemeClr val="accent2"/>
              </a:solidFill>
            </a:ln>
            <a:effectLst/>
            <a:sp3d>
              <a:contourClr>
                <a:schemeClr val="accent2"/>
              </a:contourClr>
            </a:sp3d>
          </c:spPr>
          <c:invertIfNegative val="0"/>
          <c:dPt>
            <c:idx val="0"/>
            <c:invertIfNegative val="0"/>
            <c:bubble3D val="0"/>
            <c:extLst>
              <c:ext xmlns:c16="http://schemas.microsoft.com/office/drawing/2014/chart" uri="{C3380CC4-5D6E-409C-BE32-E72D297353CC}">
                <c16:uniqueId val="{00000003-6D83-42C1-A274-751C7311688D}"/>
              </c:ext>
            </c:extLst>
          </c:dPt>
          <c:dPt>
            <c:idx val="1"/>
            <c:invertIfNegative val="0"/>
            <c:bubble3D val="0"/>
            <c:extLst>
              <c:ext xmlns:c16="http://schemas.microsoft.com/office/drawing/2014/chart" uri="{C3380CC4-5D6E-409C-BE32-E72D297353CC}">
                <c16:uniqueId val="{00000004-6D83-42C1-A274-751C7311688D}"/>
              </c:ext>
            </c:extLst>
          </c:dPt>
          <c:dLbls>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'Documentos de Entrega'!$B$5:$B$8</c:f>
              <c:strCache>
                <c:ptCount val="3"/>
                <c:pt idx="0">
                  <c:v>AUTORIZACIÓN DE USO</c:v>
                </c:pt>
                <c:pt idx="1">
                  <c:v>CONTRATO INTERADMINISTRATIVO DE COMODATO</c:v>
                </c:pt>
                <c:pt idx="2">
                  <c:v>CONVENIO SOLIDARIO</c:v>
                </c:pt>
              </c:strCache>
            </c:strRef>
          </c:cat>
          <c:val>
            <c:numRef>
              <c:f>'Documentos de Entrega'!$C$5:$C$8</c:f>
              <c:numCache>
                <c:formatCode>General</c:formatCode>
                <c:ptCount val="3"/>
                <c:pt idx="0">
                  <c:v>3</c:v>
                </c:pt>
                <c:pt idx="1">
                  <c:v>3</c:v>
                </c:pt>
                <c:pt idx="2">
                  <c:v>32</c:v>
                </c:pt>
              </c:numCache>
            </c:numRef>
          </c:val>
          <c:extLst>
            <c:ext xmlns:c16="http://schemas.microsoft.com/office/drawing/2014/chart" uri="{C3380CC4-5D6E-409C-BE32-E72D297353CC}">
              <c16:uniqueId val="{00000000-6D83-42C1-A274-751C7311688D}"/>
            </c:ext>
          </c:extLst>
        </c:ser>
        <c:dLbls>
          <c:showLegendKey val="0"/>
          <c:showVal val="0"/>
          <c:showCatName val="0"/>
          <c:showSerName val="0"/>
          <c:showPercent val="0"/>
          <c:showBubbleSize val="0"/>
        </c:dLbls>
        <c:gapWidth val="160"/>
        <c:gapDepth val="0"/>
        <c:shape val="box"/>
        <c:axId val="816711376"/>
        <c:axId val="816711792"/>
        <c:axId val="0"/>
      </c:bar3DChart>
      <c:catAx>
        <c:axId val="816711376"/>
        <c:scaling>
          <c:orientation val="minMax"/>
        </c:scaling>
        <c:delete val="0"/>
        <c:axPos val="b"/>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816711792"/>
        <c:crosses val="autoZero"/>
        <c:auto val="1"/>
        <c:lblAlgn val="ctr"/>
        <c:lblOffset val="100"/>
        <c:noMultiLvlLbl val="0"/>
      </c:catAx>
      <c:valAx>
        <c:axId val="816711792"/>
        <c:scaling>
          <c:orientation val="minMax"/>
        </c:scaling>
        <c:delete val="0"/>
        <c:axPos val="l"/>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816711376"/>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4"/>
    </mc:Choice>
    <mc:Fallback>
      <c:style val="4"/>
    </mc:Fallback>
  </mc:AlternateContent>
  <c:pivotSource>
    <c:name>[LISTADO DE SALONES COMUNALES.xlsx]Tipo predio!TablaDinámica3</c:name>
    <c:fmtId val="0"/>
  </c:pivotSource>
  <c:chart>
    <c:title>
      <c:tx>
        <c:rich>
          <a:bodyPr rot="0" spcFirstLastPara="1" vertOverflow="ellipsis" vert="horz" wrap="square" anchor="ctr" anchorCtr="1"/>
          <a:lstStyle/>
          <a:p>
            <a:pPr algn="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US"/>
              <a:t>SALÓN</a:t>
            </a:r>
            <a:r>
              <a:rPr lang="en-US" baseline="0"/>
              <a:t> COMUNAL</a:t>
            </a:r>
          </a:p>
          <a:p>
            <a:pPr algn="r">
              <a:defRPr/>
            </a:pPr>
            <a:r>
              <a:rPr lang="en-US"/>
              <a:t>Ubicación según</a:t>
            </a:r>
            <a:r>
              <a:rPr lang="en-US" baseline="0"/>
              <a:t> el tipo de predio</a:t>
            </a:r>
            <a:endParaRPr lang="en-US"/>
          </a:p>
        </c:rich>
      </c:tx>
      <c:layout>
        <c:manualLayout>
          <c:xMode val="edge"/>
          <c:yMode val="edge"/>
          <c:x val="0.26363888888888887"/>
          <c:y val="7.2178477690288756E-3"/>
        </c:manualLayout>
      </c:layout>
      <c:overlay val="0"/>
      <c:spPr>
        <a:noFill/>
        <a:ln>
          <a:noFill/>
        </a:ln>
        <a:effectLst/>
      </c:spPr>
      <c:txPr>
        <a:bodyPr rot="0" spcFirstLastPara="1" vertOverflow="ellipsis" vert="horz" wrap="square" anchor="ctr" anchorCtr="1"/>
        <a:lstStyle/>
        <a:p>
          <a:pPr algn="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s-CO"/>
        </a:p>
      </c:txPr>
    </c:title>
    <c:autoTitleDeleted val="0"/>
    <c:pivotFmts>
      <c:pivotFmt>
        <c:idx val="0"/>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CO"/>
            </a:p>
          </c:txPr>
          <c:showLegendKey val="0"/>
          <c:showVal val="1"/>
          <c:showCatName val="1"/>
          <c:showSerName val="0"/>
          <c:showPercent val="0"/>
          <c:showBubbleSize val="0"/>
          <c:extLst>
            <c:ext xmlns:c15="http://schemas.microsoft.com/office/drawing/2012/chart" uri="{CE6537A1-D6FC-4f65-9D91-7224C49458BB}"/>
          </c:extLst>
        </c:dLbl>
      </c:pivotFmt>
      <c:pivotFmt>
        <c:idx val="1"/>
        <c:spPr>
          <a:solidFill>
            <a:srgbClr val="FFFF00"/>
          </a:solidFill>
          <a:ln>
            <a:noFill/>
          </a:ln>
          <a:effectLst>
            <a:outerShdw blurRad="57150" dist="19050" dir="5400000" algn="ctr" rotWithShape="0">
              <a:srgbClr val="000000">
                <a:alpha val="63000"/>
              </a:srgbClr>
            </a:outerShdw>
          </a:effectLst>
          <a:sp3d/>
        </c:spPr>
        <c:dLbl>
          <c:idx val="0"/>
          <c:layout>
            <c:manualLayout>
              <c:x val="3.9539807524059493E-2"/>
              <c:y val="-2.9486366287547389E-2"/>
            </c:manualLayout>
          </c:layout>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lumMod val="85000"/>
                    </a:schemeClr>
                  </a:solidFill>
                  <a:latin typeface="Trebuchet MS" panose="020B0603020202020204" pitchFamily="34" charset="0"/>
                  <a:ea typeface="+mn-ea"/>
                  <a:cs typeface="+mn-cs"/>
                </a:defRPr>
              </a:pPr>
              <a:endParaRPr lang="es-CO"/>
            </a:p>
          </c:txPr>
          <c:showLegendKey val="0"/>
          <c:showVal val="1"/>
          <c:showCatName val="1"/>
          <c:showSerName val="0"/>
          <c:showPercent val="0"/>
          <c:showBubbleSize val="0"/>
          <c:extLst>
            <c:ext xmlns:c15="http://schemas.microsoft.com/office/drawing/2012/chart" uri="{CE6537A1-D6FC-4f65-9D91-7224C49458BB}"/>
          </c:extLst>
        </c:dLbl>
      </c:pivotFmt>
      <c:pivotFmt>
        <c:idx val="2"/>
        <c:spPr>
          <a:solidFill>
            <a:srgbClr val="FF3300"/>
          </a:solidFill>
          <a:ln>
            <a:noFill/>
          </a:ln>
          <a:effectLst>
            <a:outerShdw blurRad="57150" dist="19050" dir="5400000" algn="ctr" rotWithShape="0">
              <a:srgbClr val="000000">
                <a:alpha val="63000"/>
              </a:srgbClr>
            </a:outerShdw>
          </a:effectLst>
          <a:sp3d/>
        </c:spPr>
        <c:dLbl>
          <c:idx val="0"/>
          <c:layout>
            <c:manualLayout>
              <c:x val="0.10863755959455444"/>
              <c:y val="-0.24284411000778031"/>
            </c:manualLayout>
          </c:layout>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lumMod val="85000"/>
                    </a:schemeClr>
                  </a:solidFill>
                  <a:latin typeface="Trebuchet MS" panose="020B0603020202020204" pitchFamily="34" charset="0"/>
                  <a:ea typeface="+mn-ea"/>
                  <a:cs typeface="+mn-cs"/>
                </a:defRPr>
              </a:pPr>
              <a:endParaRPr lang="es-CO"/>
            </a:p>
          </c:txPr>
          <c:showLegendKey val="0"/>
          <c:showVal val="1"/>
          <c:showCatName val="1"/>
          <c:showSerName val="0"/>
          <c:showPercent val="0"/>
          <c:showBubbleSize val="0"/>
          <c:extLst>
            <c:ext xmlns:c15="http://schemas.microsoft.com/office/drawing/2012/chart" uri="{CE6537A1-D6FC-4f65-9D91-7224C49458BB}"/>
          </c:extLst>
        </c:dLbl>
      </c:pivotFmt>
      <c:pivotFmt>
        <c:idx val="3"/>
        <c:spPr>
          <a:solidFill>
            <a:srgbClr val="00FF00"/>
          </a:solidFill>
          <a:ln>
            <a:noFill/>
          </a:ln>
          <a:effectLst>
            <a:outerShdw blurRad="57150" dist="19050" dir="5400000" algn="ctr" rotWithShape="0">
              <a:srgbClr val="000000">
                <a:alpha val="63000"/>
              </a:srgbClr>
            </a:outerShdw>
          </a:effectLst>
          <a:sp3d/>
        </c:spPr>
        <c:dLbl>
          <c:idx val="0"/>
          <c:layout>
            <c:manualLayout>
              <c:x val="-0.10665310586176728"/>
              <c:y val="-1.046259842519685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CO"/>
            </a:p>
          </c:txPr>
          <c:showLegendKey val="0"/>
          <c:showVal val="1"/>
          <c:showCatName val="1"/>
          <c:showSerName val="0"/>
          <c:showPercent val="0"/>
          <c:showBubbleSize val="0"/>
          <c:extLst>
            <c:ext xmlns:c15="http://schemas.microsoft.com/office/drawing/2012/chart" uri="{CE6537A1-D6FC-4f65-9D91-7224C49458BB}"/>
          </c:extLst>
        </c:dLbl>
      </c:pivotFmt>
      <c:pivotFmt>
        <c:idx val="4"/>
        <c:dLbl>
          <c:idx val="0"/>
          <c:dLblPos val="inEnd"/>
          <c:showLegendKey val="0"/>
          <c:showVal val="0"/>
          <c:showCatName val="1"/>
          <c:showSerName val="0"/>
          <c:showPercent val="0"/>
          <c:showBubbleSize val="0"/>
          <c:extLst>
            <c:ext xmlns:c15="http://schemas.microsoft.com/office/drawing/2012/chart" uri="{CE6537A1-D6FC-4f65-9D91-7224C49458BB}">
              <c15:xForSave val="1"/>
            </c:ext>
          </c:extLst>
        </c:dLbl>
      </c:pivotFmt>
    </c:pivotFmts>
    <c:view3D>
      <c:rotX val="30"/>
      <c:rotY val="0"/>
      <c:depthPercent val="10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pie3DChart>
        <c:varyColors val="1"/>
        <c:ser>
          <c:idx val="0"/>
          <c:order val="0"/>
          <c:tx>
            <c:strRef>
              <c:f>'Tipo predio'!$C$4</c:f>
              <c:strCache>
                <c:ptCount val="1"/>
                <c:pt idx="0">
                  <c:v>Total</c:v>
                </c:pt>
              </c:strCache>
            </c:strRef>
          </c:tx>
          <c:dPt>
            <c:idx val="0"/>
            <c:bubble3D val="0"/>
            <c:spPr>
              <a:solidFill>
                <a:srgbClr val="FFFF00"/>
              </a:solidFill>
              <a:ln>
                <a:noFill/>
              </a:ln>
              <a:effectLst>
                <a:outerShdw blurRad="57150" dist="19050" dir="5400000" algn="ctr" rotWithShape="0">
                  <a:srgbClr val="000000">
                    <a:alpha val="63000"/>
                  </a:srgbClr>
                </a:outerShdw>
              </a:effectLst>
              <a:sp3d/>
            </c:spPr>
            <c:extLst>
              <c:ext xmlns:c16="http://schemas.microsoft.com/office/drawing/2014/chart" uri="{C3380CC4-5D6E-409C-BE32-E72D297353CC}">
                <c16:uniqueId val="{00000002-DE47-48CA-810A-F3498B908295}"/>
              </c:ext>
            </c:extLst>
          </c:dPt>
          <c:dPt>
            <c:idx val="1"/>
            <c:bubble3D val="0"/>
            <c:spPr>
              <a:solidFill>
                <a:srgbClr val="FF3300"/>
              </a:solidFill>
              <a:ln>
                <a:noFill/>
              </a:ln>
              <a:effectLst>
                <a:outerShdw blurRad="57150" dist="19050" dir="5400000" algn="ctr" rotWithShape="0">
                  <a:srgbClr val="000000">
                    <a:alpha val="63000"/>
                  </a:srgbClr>
                </a:outerShdw>
              </a:effectLst>
              <a:sp3d/>
            </c:spPr>
            <c:extLst>
              <c:ext xmlns:c16="http://schemas.microsoft.com/office/drawing/2014/chart" uri="{C3380CC4-5D6E-409C-BE32-E72D297353CC}">
                <c16:uniqueId val="{00000003-DE47-48CA-810A-F3498B908295}"/>
              </c:ext>
            </c:extLst>
          </c:dPt>
          <c:dPt>
            <c:idx val="2"/>
            <c:bubble3D val="0"/>
            <c:spPr>
              <a:solidFill>
                <a:srgbClr val="00FF00"/>
              </a:solidFill>
              <a:ln>
                <a:noFill/>
              </a:ln>
              <a:effectLst>
                <a:outerShdw blurRad="57150" dist="19050" dir="5400000" algn="ctr" rotWithShape="0">
                  <a:srgbClr val="000000">
                    <a:alpha val="63000"/>
                  </a:srgbClr>
                </a:outerShdw>
              </a:effectLst>
              <a:sp3d/>
            </c:spPr>
            <c:extLst>
              <c:ext xmlns:c16="http://schemas.microsoft.com/office/drawing/2014/chart" uri="{C3380CC4-5D6E-409C-BE32-E72D297353CC}">
                <c16:uniqueId val="{00000004-DE47-48CA-810A-F3498B908295}"/>
              </c:ext>
            </c:extLst>
          </c:dPt>
          <c:dLbls>
            <c:dLbl>
              <c:idx val="0"/>
              <c:layout>
                <c:manualLayout>
                  <c:x val="3.9539807524059493E-2"/>
                  <c:y val="-2.9486366287547389E-2"/>
                </c:manualLayout>
              </c:layout>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lumMod val="85000"/>
                        </a:schemeClr>
                      </a:solidFill>
                      <a:latin typeface="Trebuchet MS" panose="020B0603020202020204" pitchFamily="34" charset="0"/>
                      <a:ea typeface="+mn-ea"/>
                      <a:cs typeface="+mn-cs"/>
                    </a:defRPr>
                  </a:pPr>
                  <a:endParaRPr lang="es-CO"/>
                </a:p>
              </c:txPr>
              <c:showLegendKey val="0"/>
              <c:showVal val="1"/>
              <c:showCatName val="1"/>
              <c:showSerName val="0"/>
              <c:showPercent val="0"/>
              <c:showBubbleSize val="0"/>
              <c:extLst>
                <c:ext xmlns:c15="http://schemas.microsoft.com/office/drawing/2012/chart" uri="{CE6537A1-D6FC-4f65-9D91-7224C49458BB}"/>
                <c:ext xmlns:c16="http://schemas.microsoft.com/office/drawing/2014/chart" uri="{C3380CC4-5D6E-409C-BE32-E72D297353CC}">
                  <c16:uniqueId val="{00000002-DE47-48CA-810A-F3498B908295}"/>
                </c:ext>
              </c:extLst>
            </c:dLbl>
            <c:dLbl>
              <c:idx val="1"/>
              <c:layout>
                <c:manualLayout>
                  <c:x val="0.10863755959455444"/>
                  <c:y val="-0.24284411000778031"/>
                </c:manualLayout>
              </c:layout>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lumMod val="85000"/>
                        </a:schemeClr>
                      </a:solidFill>
                      <a:latin typeface="Trebuchet MS" panose="020B0603020202020204" pitchFamily="34" charset="0"/>
                      <a:ea typeface="+mn-ea"/>
                      <a:cs typeface="+mn-cs"/>
                    </a:defRPr>
                  </a:pPr>
                  <a:endParaRPr lang="es-CO"/>
                </a:p>
              </c:txPr>
              <c:showLegendKey val="0"/>
              <c:showVal val="1"/>
              <c:showCatName val="1"/>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E47-48CA-810A-F3498B908295}"/>
                </c:ext>
              </c:extLst>
            </c:dLbl>
            <c:dLbl>
              <c:idx val="2"/>
              <c:layout>
                <c:manualLayout>
                  <c:x val="-0.10665310586176728"/>
                  <c:y val="-1.046259842519685E-2"/>
                </c:manualLayout>
              </c:layout>
              <c:showLegendKey val="0"/>
              <c:showVal val="1"/>
              <c:showCatName val="1"/>
              <c:showSerName val="0"/>
              <c:showPercent val="0"/>
              <c:showBubbleSize val="0"/>
              <c:extLst>
                <c:ext xmlns:c15="http://schemas.microsoft.com/office/drawing/2012/chart" uri="{CE6537A1-D6FC-4f65-9D91-7224C49458BB}"/>
                <c:ext xmlns:c16="http://schemas.microsoft.com/office/drawing/2014/chart" uri="{C3380CC4-5D6E-409C-BE32-E72D297353CC}">
                  <c16:uniqueId val="{00000004-DE47-48CA-810A-F3498B908295}"/>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CO"/>
              </a:p>
            </c:txPr>
            <c:showLegendKey val="0"/>
            <c:showVal val="1"/>
            <c:showCatName val="1"/>
            <c:showSerName val="0"/>
            <c:showPercent val="0"/>
            <c:showBubbleSize val="0"/>
            <c:showLeaderLines val="1"/>
            <c:leaderLines>
              <c:spPr>
                <a:ln w="9525">
                  <a:solidFill>
                    <a:schemeClr val="lt1">
                      <a:lumMod val="95000"/>
                      <a:alpha val="54000"/>
                    </a:schemeClr>
                  </a:solidFill>
                </a:ln>
                <a:effectLst/>
              </c:spPr>
            </c:leaderLines>
            <c:extLst>
              <c:ext xmlns:c15="http://schemas.microsoft.com/office/drawing/2012/chart" uri="{CE6537A1-D6FC-4f65-9D91-7224C49458BB}"/>
            </c:extLst>
          </c:dLbls>
          <c:cat>
            <c:strRef>
              <c:f>'Tipo predio'!$B$5:$B$8</c:f>
              <c:strCache>
                <c:ptCount val="3"/>
                <c:pt idx="0">
                  <c:v>FISCAL</c:v>
                </c:pt>
                <c:pt idx="1">
                  <c:v>PÚBLICO DE CESIÓN</c:v>
                </c:pt>
                <c:pt idx="2">
                  <c:v>PÚBLICO DE NO CESIÓN</c:v>
                </c:pt>
              </c:strCache>
            </c:strRef>
          </c:cat>
          <c:val>
            <c:numRef>
              <c:f>'Tipo predio'!$C$5:$C$8</c:f>
              <c:numCache>
                <c:formatCode>General</c:formatCode>
                <c:ptCount val="3"/>
                <c:pt idx="0">
                  <c:v>45</c:v>
                </c:pt>
                <c:pt idx="1">
                  <c:v>657</c:v>
                </c:pt>
                <c:pt idx="2">
                  <c:v>10</c:v>
                </c:pt>
              </c:numCache>
            </c:numRef>
          </c:val>
          <c:extLst>
            <c:ext xmlns:c16="http://schemas.microsoft.com/office/drawing/2014/chart" uri="{C3380CC4-5D6E-409C-BE32-E72D297353CC}">
              <c16:uniqueId val="{00000000-DE47-48CA-810A-F3498B908295}"/>
            </c:ext>
          </c:extLst>
        </c:ser>
        <c:dLbls>
          <c:showLegendKey val="0"/>
          <c:showVal val="1"/>
          <c:showCatName val="1"/>
          <c:showSerName val="0"/>
          <c:showPercent val="0"/>
          <c:showBubbleSize val="0"/>
          <c:showLeaderLines val="1"/>
        </c:dLbls>
      </c:pie3DChart>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s-CO"/>
    </a:p>
  </c:txPr>
  <c:printSettings>
    <c:headerFooter/>
    <c:pageMargins b="0.75" l="0.7" r="0.7" t="0.75" header="0.3" footer="0.3"/>
    <c:pageSetup/>
  </c:printSettings>
  <c:extLst>
    <c:ext xmlns:c14="http://schemas.microsoft.com/office/drawing/2007/8/2/chart" uri="{781A3756-C4B2-4CAC-9D66-4F8BD8637D16}">
      <c14:pivotOptions>
        <c14:dropZoneFilter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[LISTADO DE SALONES COMUNALES.xlsx]Uso!TablaDinámica5</c:name>
    <c:fmtId val="0"/>
  </c:pivotSource>
  <c:chart>
    <c:title>
      <c:tx>
        <c:rich>
          <a:bodyPr rot="0" spcFirstLastPara="1" vertOverflow="ellipsis" vert="horz" wrap="square" anchor="ctr" anchorCtr="1"/>
          <a:lstStyle/>
          <a:p>
            <a:pPr algn="r">
              <a:defRPr sz="1800" b="1" i="0" u="none" strike="noStrike" kern="1200" baseline="0">
                <a:solidFill>
                  <a:schemeClr val="dk1">
                    <a:lumMod val="75000"/>
                    <a:lumOff val="25000"/>
                  </a:schemeClr>
                </a:solidFill>
                <a:latin typeface="+mn-lt"/>
                <a:ea typeface="+mn-ea"/>
                <a:cs typeface="+mn-cs"/>
              </a:defRPr>
            </a:pPr>
            <a:r>
              <a:rPr lang="en-US"/>
              <a:t>SEGÚN</a:t>
            </a:r>
            <a:r>
              <a:rPr lang="en-US" baseline="0"/>
              <a:t> </a:t>
            </a:r>
            <a:r>
              <a:rPr lang="en-US"/>
              <a:t>USO NIVEL 2</a:t>
            </a:r>
            <a:r>
              <a:rPr lang="en-US" baseline="0"/>
              <a:t> </a:t>
            </a:r>
          </a:p>
          <a:p>
            <a:pPr algn="r">
              <a:defRPr/>
            </a:pPr>
            <a:r>
              <a:rPr lang="en-US" sz="1200" baseline="0"/>
              <a:t>SALONES COMUNALES</a:t>
            </a:r>
            <a:endParaRPr lang="en-US"/>
          </a:p>
        </c:rich>
      </c:tx>
      <c:layout>
        <c:manualLayout>
          <c:xMode val="edge"/>
          <c:yMode val="edge"/>
          <c:x val="0.65381426423249744"/>
          <c:y val="2.7572566316863223E-2"/>
        </c:manualLayout>
      </c:layout>
      <c:overlay val="0"/>
      <c:spPr>
        <a:noFill/>
        <a:ln>
          <a:noFill/>
        </a:ln>
        <a:effectLst/>
      </c:spPr>
      <c:txPr>
        <a:bodyPr rot="0" spcFirstLastPara="1" vertOverflow="ellipsis" vert="horz" wrap="square" anchor="ctr" anchorCtr="1"/>
        <a:lstStyle/>
        <a:p>
          <a:pPr algn="r">
            <a:defRPr sz="1800" b="1" i="0" u="none" strike="noStrike" kern="1200" baseline="0">
              <a:solidFill>
                <a:schemeClr val="dk1">
                  <a:lumMod val="75000"/>
                  <a:lumOff val="25000"/>
                </a:schemeClr>
              </a:solidFill>
              <a:latin typeface="+mn-lt"/>
              <a:ea typeface="+mn-ea"/>
              <a:cs typeface="+mn-cs"/>
            </a:defRPr>
          </a:pPr>
          <a:endParaRPr lang="es-CO"/>
        </a:p>
      </c:txPr>
    </c:title>
    <c:autoTitleDeleted val="0"/>
    <c:pivotFmts>
      <c:pivotFmt>
        <c:idx val="0"/>
        <c:spPr>
          <a:solidFill>
            <a:srgbClr val="CC3399"/>
          </a:solidFill>
          <a:ln w="9525" cap="flat" cmpd="sng" algn="ctr">
            <a:solidFill>
              <a:srgbClr val="7030A0"/>
            </a:solidFill>
            <a:round/>
          </a:ln>
          <a:effectLst/>
          <a:sp3d contourW="9525">
            <a:contourClr>
              <a:srgbClr val="7030A0"/>
            </a:contourClr>
          </a:sp3d>
        </c:spPr>
        <c:marker>
          <c:symbol val="none"/>
        </c:marker>
        <c:dLbl>
          <c:idx val="0"/>
          <c:spPr>
            <a:noFill/>
            <a:ln>
              <a:noFill/>
            </a:ln>
            <a:effectLst/>
          </c:spPr>
          <c:txPr>
            <a:bodyPr rot="0" spcFirstLastPara="1" vertOverflow="clip" horzOverflow="clip" vert="horz" wrap="square" lIns="38100" tIns="19050" rIns="38100" bIns="19050" anchor="ctr" anchorCtr="1">
              <a:spAutoFit/>
            </a:bodyPr>
            <a:lstStyle/>
            <a:p>
              <a:pPr>
                <a:defRPr sz="900" b="1" i="0" u="none" strike="noStrike" kern="1200" baseline="0">
                  <a:solidFill>
                    <a:sysClr val="windowText" lastClr="000000"/>
                  </a:solidFill>
                  <a:latin typeface="+mn-lt"/>
                  <a:ea typeface="+mn-ea"/>
                  <a:cs typeface="+mn-cs"/>
                </a:defRPr>
              </a:pPr>
              <a:endParaRPr lang="es-CO"/>
            </a:p>
          </c:txPr>
          <c:showLegendKey val="0"/>
          <c:showVal val="1"/>
          <c:showCatName val="0"/>
          <c:showSerName val="0"/>
          <c:showPercent val="0"/>
          <c:showBubbleSize val="0"/>
          <c:extLst>
            <c:ext xmlns:c15="http://schemas.microsoft.com/office/drawing/2012/chart" uri="{CE6537A1-D6FC-4f65-9D91-7224C49458BB}">
              <c15:spPr xmlns:c15="http://schemas.microsoft.com/office/drawing/2012/chart">
                <a:prstGeom prst="wedgeRectCallout">
                  <a:avLst/>
                </a:prstGeom>
                <a:noFill/>
                <a:ln>
                  <a:noFill/>
                </a:ln>
              </c15:spPr>
            </c:ext>
          </c:extLst>
        </c:dLbl>
      </c:pivotFmt>
      <c:pivotFmt>
        <c:idx val="1"/>
        <c:spPr>
          <a:solidFill>
            <a:srgbClr val="CC3399"/>
          </a:solidFill>
          <a:ln w="9525" cap="flat" cmpd="sng" algn="ctr">
            <a:solidFill>
              <a:srgbClr val="7030A0"/>
            </a:solidFill>
            <a:round/>
          </a:ln>
          <a:effectLst/>
          <a:sp3d contourW="9525">
            <a:contourClr>
              <a:srgbClr val="7030A0"/>
            </a:contourClr>
          </a:sp3d>
        </c:spPr>
      </c:pivotFmt>
      <c:pivotFmt>
        <c:idx val="2"/>
        <c:spPr>
          <a:solidFill>
            <a:srgbClr val="CC3399"/>
          </a:solidFill>
          <a:ln w="9525" cap="flat" cmpd="sng" algn="ctr">
            <a:solidFill>
              <a:srgbClr val="7030A0"/>
            </a:solidFill>
            <a:round/>
          </a:ln>
          <a:effectLst/>
          <a:sp3d contourW="9525">
            <a:contourClr>
              <a:srgbClr val="7030A0"/>
            </a:contourClr>
          </a:sp3d>
        </c:spPr>
      </c:pivotFmt>
      <c:pivotFmt>
        <c:idx val="3"/>
        <c:spPr>
          <a:solidFill>
            <a:srgbClr val="CC3399"/>
          </a:solidFill>
          <a:ln w="9525" cap="flat" cmpd="sng" algn="ctr">
            <a:solidFill>
              <a:srgbClr val="7030A0"/>
            </a:solidFill>
            <a:round/>
          </a:ln>
          <a:effectLst/>
          <a:sp3d contourW="9525">
            <a:contourClr>
              <a:srgbClr val="7030A0"/>
            </a:contourClr>
          </a:sp3d>
        </c:spPr>
      </c:pivotFmt>
      <c:pivotFmt>
        <c:idx val="4"/>
        <c:spPr>
          <a:solidFill>
            <a:srgbClr val="CC3399"/>
          </a:solidFill>
          <a:ln w="9525" cap="flat" cmpd="sng" algn="ctr">
            <a:solidFill>
              <a:srgbClr val="7030A0"/>
            </a:solidFill>
            <a:round/>
          </a:ln>
          <a:effectLst/>
          <a:sp3d contourW="9525">
            <a:contourClr>
              <a:srgbClr val="7030A0"/>
            </a:contourClr>
          </a:sp3d>
        </c:spPr>
      </c:pivotFmt>
      <c:pivotFmt>
        <c:idx val="5"/>
        <c:spPr>
          <a:solidFill>
            <a:srgbClr val="CC3399"/>
          </a:solidFill>
          <a:ln w="9525" cap="flat" cmpd="sng" algn="ctr">
            <a:solidFill>
              <a:srgbClr val="7030A0"/>
            </a:solidFill>
            <a:round/>
          </a:ln>
          <a:effectLst/>
          <a:sp3d contourW="9525">
            <a:contourClr>
              <a:srgbClr val="7030A0"/>
            </a:contourClr>
          </a:sp3d>
        </c:spPr>
      </c:pivotFmt>
      <c:pivotFmt>
        <c:idx val="6"/>
        <c:spPr>
          <a:solidFill>
            <a:srgbClr val="CC3399"/>
          </a:solidFill>
          <a:ln w="9525" cap="flat" cmpd="sng" algn="ctr">
            <a:solidFill>
              <a:srgbClr val="7030A0"/>
            </a:solidFill>
            <a:round/>
          </a:ln>
          <a:effectLst/>
          <a:sp3d contourW="9525">
            <a:contourClr>
              <a:srgbClr val="7030A0"/>
            </a:contourClr>
          </a:sp3d>
        </c:spPr>
      </c:pivotFmt>
      <c:pivotFmt>
        <c:idx val="7"/>
        <c:spPr>
          <a:solidFill>
            <a:srgbClr val="CC3399"/>
          </a:solidFill>
          <a:ln w="9525" cap="flat" cmpd="sng" algn="ctr">
            <a:solidFill>
              <a:srgbClr val="7030A0"/>
            </a:solidFill>
            <a:round/>
          </a:ln>
          <a:effectLst/>
          <a:sp3d contourW="9525">
            <a:contourClr>
              <a:srgbClr val="7030A0"/>
            </a:contourClr>
          </a:sp3d>
        </c:spPr>
      </c:pivotFmt>
      <c:pivotFmt>
        <c:idx val="8"/>
        <c:spPr>
          <a:solidFill>
            <a:srgbClr val="CC3399"/>
          </a:solidFill>
          <a:ln w="9525" cap="flat" cmpd="sng" algn="ctr">
            <a:solidFill>
              <a:srgbClr val="7030A0"/>
            </a:solidFill>
            <a:round/>
          </a:ln>
          <a:effectLst/>
          <a:sp3d contourW="9525">
            <a:contourClr>
              <a:srgbClr val="7030A0"/>
            </a:contourClr>
          </a:sp3d>
        </c:spPr>
      </c:pivotFmt>
      <c:pivotFmt>
        <c:idx val="9"/>
        <c:spPr>
          <a:solidFill>
            <a:srgbClr val="CC3399"/>
          </a:solidFill>
          <a:ln w="9525" cap="flat" cmpd="sng" algn="ctr">
            <a:solidFill>
              <a:srgbClr val="7030A0"/>
            </a:solidFill>
            <a:round/>
          </a:ln>
          <a:effectLst/>
          <a:sp3d contourW="9525">
            <a:contourClr>
              <a:srgbClr val="7030A0"/>
            </a:contourClr>
          </a:sp3d>
        </c:spPr>
      </c:pivotFmt>
      <c:pivotFmt>
        <c:idx val="10"/>
        <c:spPr>
          <a:solidFill>
            <a:srgbClr val="CC3399"/>
          </a:solidFill>
          <a:ln w="9525" cap="flat" cmpd="sng" algn="ctr">
            <a:solidFill>
              <a:srgbClr val="7030A0"/>
            </a:solidFill>
            <a:round/>
          </a:ln>
          <a:effectLst/>
          <a:sp3d contourW="9525">
            <a:contourClr>
              <a:srgbClr val="7030A0"/>
            </a:contourClr>
          </a:sp3d>
        </c:spPr>
      </c:pivotFmt>
      <c:pivotFmt>
        <c:idx val="11"/>
        <c:spPr>
          <a:solidFill>
            <a:srgbClr val="CC3399"/>
          </a:solidFill>
          <a:ln w="9525" cap="flat" cmpd="sng" algn="ctr">
            <a:solidFill>
              <a:srgbClr val="7030A0"/>
            </a:solidFill>
            <a:round/>
          </a:ln>
          <a:effectLst/>
          <a:sp3d contourW="9525">
            <a:contourClr>
              <a:srgbClr val="7030A0"/>
            </a:contourClr>
          </a:sp3d>
        </c:spPr>
      </c:pivotFmt>
      <c:pivotFmt>
        <c:idx val="12"/>
        <c:spPr>
          <a:solidFill>
            <a:srgbClr val="CC3399"/>
          </a:solidFill>
          <a:ln w="9525" cap="flat" cmpd="sng" algn="ctr">
            <a:solidFill>
              <a:srgbClr val="7030A0"/>
            </a:solidFill>
            <a:round/>
          </a:ln>
          <a:effectLst/>
          <a:sp3d contourW="9525">
            <a:contourClr>
              <a:srgbClr val="7030A0"/>
            </a:contourClr>
          </a:sp3d>
        </c:spPr>
      </c:pivotFmt>
      <c:pivotFmt>
        <c:idx val="13"/>
        <c:spPr>
          <a:solidFill>
            <a:srgbClr val="CC3399"/>
          </a:solidFill>
          <a:ln w="9525" cap="flat" cmpd="sng" algn="ctr">
            <a:solidFill>
              <a:srgbClr val="7030A0"/>
            </a:solidFill>
            <a:round/>
          </a:ln>
          <a:effectLst/>
          <a:sp3d contourW="9525">
            <a:contourClr>
              <a:srgbClr val="7030A0"/>
            </a:contourClr>
          </a:sp3d>
        </c:spPr>
      </c:pivotFmt>
      <c:pivotFmt>
        <c:idx val="14"/>
        <c:spPr>
          <a:solidFill>
            <a:srgbClr val="CC3399"/>
          </a:solidFill>
          <a:ln w="9525" cap="flat" cmpd="sng" algn="ctr">
            <a:solidFill>
              <a:srgbClr val="7030A0"/>
            </a:solidFill>
            <a:round/>
          </a:ln>
          <a:effectLst/>
          <a:sp3d contourW="9525">
            <a:contourClr>
              <a:srgbClr val="7030A0"/>
            </a:contourClr>
          </a:sp3d>
        </c:spPr>
      </c:pivotFmt>
      <c:pivotFmt>
        <c:idx val="15"/>
        <c:spPr>
          <a:solidFill>
            <a:srgbClr val="CC3399"/>
          </a:solidFill>
          <a:ln w="9525" cap="flat" cmpd="sng" algn="ctr">
            <a:solidFill>
              <a:srgbClr val="7030A0"/>
            </a:solidFill>
            <a:round/>
          </a:ln>
          <a:effectLst/>
          <a:sp3d contourW="9525">
            <a:contourClr>
              <a:srgbClr val="7030A0"/>
            </a:contourClr>
          </a:sp3d>
        </c:spPr>
      </c:pivotFmt>
    </c:pivotFmts>
    <c:view3D>
      <c:rotX val="0"/>
      <c:rotY val="0"/>
      <c:depthPercent val="60"/>
      <c:rAngAx val="0"/>
      <c:perspective val="100"/>
    </c:view3D>
    <c:floor>
      <c:thickness val="0"/>
      <c:spPr>
        <a:solidFill>
          <a:schemeClr val="lt1">
            <a:lumMod val="95000"/>
          </a:schemeClr>
        </a:solidFill>
        <a:ln>
          <a:noFill/>
        </a:ln>
        <a:effectLst/>
        <a:sp3d/>
      </c:spPr>
    </c:floor>
    <c:sideWall>
      <c:thickness val="0"/>
      <c:spPr>
        <a:noFill/>
        <a:ln>
          <a:noFill/>
        </a:ln>
        <a:effectLst/>
        <a:sp3d/>
      </c:spPr>
    </c:sideWall>
    <c:backWall>
      <c:thickness val="0"/>
      <c:spPr>
        <a:noFill/>
        <a:ln>
          <a:noFill/>
        </a:ln>
        <a:effectLst/>
        <a:sp3d/>
      </c:spPr>
    </c:backWall>
    <c:plotArea>
      <c:layout/>
      <c:bar3DChart>
        <c:barDir val="col"/>
        <c:grouping val="clustered"/>
        <c:varyColors val="0"/>
        <c:ser>
          <c:idx val="0"/>
          <c:order val="0"/>
          <c:tx>
            <c:strRef>
              <c:f>Uso!$C$4</c:f>
              <c:strCache>
                <c:ptCount val="1"/>
                <c:pt idx="0">
                  <c:v>Total</c:v>
                </c:pt>
              </c:strCache>
            </c:strRef>
          </c:tx>
          <c:spPr>
            <a:solidFill>
              <a:srgbClr val="CC3399"/>
            </a:solidFill>
            <a:ln w="9525" cap="flat" cmpd="sng" algn="ctr">
              <a:solidFill>
                <a:srgbClr val="7030A0"/>
              </a:solidFill>
              <a:round/>
            </a:ln>
            <a:effectLst/>
            <a:sp3d contourW="9525">
              <a:contourClr>
                <a:srgbClr val="7030A0"/>
              </a:contourClr>
            </a:sp3d>
          </c:spPr>
          <c:invertIfNegative val="0"/>
          <c:dLbls>
            <c:spPr>
              <a:noFill/>
              <a:ln>
                <a:noFill/>
              </a:ln>
              <a:effectLst/>
            </c:spPr>
            <c:txPr>
              <a:bodyPr rot="0" spcFirstLastPara="1" vertOverflow="clip" horzOverflow="clip" vert="horz" wrap="square" lIns="38100" tIns="19050" rIns="38100" bIns="19050" anchor="ctr" anchorCtr="1">
                <a:spAutoFit/>
              </a:bodyPr>
              <a:lstStyle/>
              <a:p>
                <a:pPr>
                  <a:defRPr sz="900" b="1" i="0" u="none" strike="noStrike" kern="1200" baseline="0">
                    <a:solidFill>
                      <a:sysClr val="windowText" lastClr="000000"/>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wedgeRectCallout">
                    <a:avLst/>
                  </a:prstGeom>
                  <a:noFill/>
                  <a:ln>
                    <a:noFill/>
                  </a:ln>
                </c15:spPr>
                <c15:showLeaderLines val="1"/>
                <c15:leaderLines>
                  <c:spPr>
                    <a:ln w="9525">
                      <a:solidFill>
                        <a:schemeClr val="dk1">
                          <a:lumMod val="50000"/>
                          <a:lumOff val="50000"/>
                        </a:schemeClr>
                      </a:solidFill>
                    </a:ln>
                    <a:effectLst/>
                  </c:spPr>
                </c15:leaderLines>
              </c:ext>
            </c:extLst>
          </c:dLbls>
          <c:cat>
            <c:strRef>
              <c:f>Uso!$B$5:$B$20</c:f>
              <c:strCache>
                <c:ptCount val="15"/>
                <c:pt idx="0">
                  <c:v>AREA DE CONTROL AMBIENTAL O AISLAMIENTO</c:v>
                </c:pt>
                <c:pt idx="1">
                  <c:v>CESIÓN TIPO A</c:v>
                </c:pt>
                <c:pt idx="2">
                  <c:v>ESTACIONAMIENTO, BAHIA Y/O PARQUEADERO</c:v>
                </c:pt>
                <c:pt idx="3">
                  <c:v>PARQUE</c:v>
                </c:pt>
                <c:pt idx="4">
                  <c:v>PLAZA</c:v>
                </c:pt>
                <c:pt idx="5">
                  <c:v>PLAZAS DE MERCADO</c:v>
                </c:pt>
                <c:pt idx="6">
                  <c:v>PLAZOLETA</c:v>
                </c:pt>
                <c:pt idx="7">
                  <c:v>RURALES</c:v>
                </c:pt>
                <c:pt idx="8">
                  <c:v>URBANOS</c:v>
                </c:pt>
                <c:pt idx="9">
                  <c:v>VIAS PEATONALES</c:v>
                </c:pt>
                <c:pt idx="10">
                  <c:v>VIAS VEHICULARES</c:v>
                </c:pt>
                <c:pt idx="11">
                  <c:v>ZONA COMUNAL</c:v>
                </c:pt>
                <c:pt idx="12">
                  <c:v>ZONA DE RESERVA PARA FUTUROS PARQUES</c:v>
                </c:pt>
                <c:pt idx="13">
                  <c:v>ZONA VERDE</c:v>
                </c:pt>
                <c:pt idx="14">
                  <c:v>ZONA VERDE Y COMUNAL</c:v>
                </c:pt>
              </c:strCache>
            </c:strRef>
          </c:cat>
          <c:val>
            <c:numRef>
              <c:f>Uso!$C$5:$C$20</c:f>
              <c:numCache>
                <c:formatCode>General</c:formatCode>
                <c:ptCount val="15"/>
                <c:pt idx="0">
                  <c:v>3</c:v>
                </c:pt>
                <c:pt idx="1">
                  <c:v>3</c:v>
                </c:pt>
                <c:pt idx="2">
                  <c:v>10</c:v>
                </c:pt>
                <c:pt idx="3">
                  <c:v>31</c:v>
                </c:pt>
                <c:pt idx="4">
                  <c:v>2</c:v>
                </c:pt>
                <c:pt idx="5">
                  <c:v>1</c:v>
                </c:pt>
                <c:pt idx="6">
                  <c:v>1</c:v>
                </c:pt>
                <c:pt idx="7">
                  <c:v>5</c:v>
                </c:pt>
                <c:pt idx="8">
                  <c:v>40</c:v>
                </c:pt>
                <c:pt idx="9">
                  <c:v>1</c:v>
                </c:pt>
                <c:pt idx="10">
                  <c:v>4</c:v>
                </c:pt>
                <c:pt idx="11">
                  <c:v>334</c:v>
                </c:pt>
                <c:pt idx="12">
                  <c:v>2</c:v>
                </c:pt>
                <c:pt idx="13">
                  <c:v>136</c:v>
                </c:pt>
                <c:pt idx="14">
                  <c:v>139</c:v>
                </c:pt>
              </c:numCache>
            </c:numRef>
          </c:val>
          <c:extLst>
            <c:ext xmlns:c16="http://schemas.microsoft.com/office/drawing/2014/chart" uri="{C3380CC4-5D6E-409C-BE32-E72D297353CC}">
              <c16:uniqueId val="{00000000-7BE8-446E-BCB6-DB79E67B4ACF}"/>
            </c:ext>
          </c:extLst>
        </c:ser>
        <c:dLbls>
          <c:showLegendKey val="0"/>
          <c:showVal val="1"/>
          <c:showCatName val="0"/>
          <c:showSerName val="0"/>
          <c:showPercent val="0"/>
          <c:showBubbleSize val="0"/>
        </c:dLbls>
        <c:gapWidth val="65"/>
        <c:shape val="box"/>
        <c:axId val="619385104"/>
        <c:axId val="619393008"/>
        <c:axId val="0"/>
      </c:bar3DChart>
      <c:catAx>
        <c:axId val="619385104"/>
        <c:scaling>
          <c:orientation val="minMax"/>
        </c:scaling>
        <c:delete val="0"/>
        <c:axPos val="b"/>
        <c:numFmt formatCode="General" sourceLinked="1"/>
        <c:majorTickMark val="none"/>
        <c:minorTickMark val="none"/>
        <c:tickLblPos val="nextTo"/>
        <c:spPr>
          <a:noFill/>
          <a:ln w="19050" cap="flat" cmpd="sng" algn="ctr">
            <a:solidFill>
              <a:schemeClr val="dk1">
                <a:lumMod val="75000"/>
                <a:lumOff val="25000"/>
              </a:schemeClr>
            </a:solidFill>
            <a:round/>
          </a:ln>
          <a:effectLst/>
        </c:spPr>
        <c:txPr>
          <a:bodyPr rot="-60000000" spcFirstLastPara="1" vertOverflow="ellipsis" vert="horz" wrap="square" anchor="ctr" anchorCtr="1"/>
          <a:lstStyle/>
          <a:p>
            <a:pPr>
              <a:defRPr sz="900" b="0" i="0" u="none" strike="noStrike" kern="1200" cap="all" baseline="0">
                <a:solidFill>
                  <a:sysClr val="windowText" lastClr="000000"/>
                </a:solidFill>
                <a:latin typeface="Trebuchet MS" panose="020B0603020202020204" pitchFamily="34" charset="0"/>
                <a:ea typeface="+mn-ea"/>
                <a:cs typeface="+mn-cs"/>
              </a:defRPr>
            </a:pPr>
            <a:endParaRPr lang="es-CO"/>
          </a:p>
        </c:txPr>
        <c:crossAx val="619393008"/>
        <c:crosses val="autoZero"/>
        <c:auto val="1"/>
        <c:lblAlgn val="ctr"/>
        <c:lblOffset val="100"/>
        <c:noMultiLvlLbl val="0"/>
      </c:catAx>
      <c:valAx>
        <c:axId val="619393008"/>
        <c:scaling>
          <c:orientation val="minMax"/>
        </c:scaling>
        <c:delete val="0"/>
        <c:axPos val="l"/>
        <c:majorGridlines>
          <c:spPr>
            <a:ln w="9525" cap="flat" cmpd="sng" algn="ctr">
              <a:solidFill>
                <a:schemeClr val="dk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1" i="0" u="none" strike="noStrike" kern="1200" baseline="0">
                <a:solidFill>
                  <a:sysClr val="windowText" lastClr="000000"/>
                </a:solidFill>
                <a:latin typeface="Trebuchet MS" panose="020B0603020202020204" pitchFamily="34" charset="0"/>
                <a:ea typeface="+mn-ea"/>
                <a:cs typeface="+mn-cs"/>
              </a:defRPr>
            </a:pPr>
            <a:endParaRPr lang="es-CO"/>
          </a:p>
        </c:txPr>
        <c:crossAx val="619385104"/>
        <c:crosses val="autoZero"/>
        <c:crossBetween val="between"/>
      </c:valAx>
      <c:spPr>
        <a:noFill/>
        <a:ln>
          <a:noFill/>
        </a:ln>
        <a:effectLst/>
      </c:spPr>
    </c:plotArea>
    <c:legend>
      <c:legendPos val="r"/>
      <c:overlay val="0"/>
      <c:spPr>
        <a:solidFill>
          <a:schemeClr val="lt1">
            <a:lumMod val="95000"/>
            <a:alpha val="39000"/>
          </a:schemeClr>
        </a:solidFill>
        <a:ln>
          <a:noFill/>
        </a:ln>
        <a:effectLst/>
      </c:spPr>
      <c:txPr>
        <a:bodyPr rot="0" spcFirstLastPara="1" vertOverflow="ellipsis" vert="horz" wrap="square" anchor="ctr" anchorCtr="1"/>
        <a:lstStyle/>
        <a:p>
          <a:pPr>
            <a:defRPr sz="900" b="0" i="0" u="none" strike="noStrike" kern="1200" baseline="0">
              <a:solidFill>
                <a:schemeClr val="dk1">
                  <a:lumMod val="75000"/>
                  <a:lumOff val="25000"/>
                </a:schemeClr>
              </a:solidFill>
              <a:latin typeface="+mn-lt"/>
              <a:ea typeface="+mn-ea"/>
              <a:cs typeface="+mn-cs"/>
            </a:defRPr>
          </a:pPr>
          <a:endParaRPr lang="es-CO"/>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a:innerShdw blurRad="63500" dist="50800" dir="2700000">
        <a:prstClr val="black">
          <a:alpha val="50000"/>
        </a:prstClr>
      </a:innerShdw>
    </a:effectLst>
  </c:spPr>
  <c:txPr>
    <a:bodyPr/>
    <a:lstStyle/>
    <a:p>
      <a:pPr>
        <a:defRPr/>
      </a:pPr>
      <a:endParaRPr lang="es-CO"/>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[LISTADO DE SALONES COMUNALES.xlsx]Localidad!TablaDinámica2</c:name>
    <c:fmtId val="0"/>
  </c:pivotSource>
  <c:chart>
    <c:autoTitleDeleted val="1"/>
    <c:pivotFmts>
      <c:pivotFmt>
        <c:idx val="0"/>
        <c:spPr>
          <a:gradFill flip="none" rotWithShape="1">
            <a:gsLst>
              <a:gs pos="0">
                <a:schemeClr val="accent1"/>
              </a:gs>
              <a:gs pos="75000">
                <a:schemeClr val="accent1">
                  <a:lumMod val="60000"/>
                  <a:lumOff val="40000"/>
                </a:schemeClr>
              </a:gs>
              <a:gs pos="51000">
                <a:schemeClr val="accent1">
                  <a:alpha val="75000"/>
                </a:schemeClr>
              </a:gs>
              <a:gs pos="100000">
                <a:schemeClr val="accent1">
                  <a:lumMod val="20000"/>
                  <a:lumOff val="80000"/>
                  <a:alpha val="15000"/>
                </a:schemeClr>
              </a:gs>
            </a:gsLst>
            <a:lin ang="10800000" scaled="1"/>
            <a:tileRect/>
          </a:gradFill>
          <a:ln>
            <a:solidFill>
              <a:srgbClr val="C00000"/>
            </a:solidFill>
          </a:ln>
          <a:effectLst>
            <a:outerShdw blurRad="50800" dist="50800" dir="6000000" algn="ctr" rotWithShape="0">
              <a:srgbClr val="FF0000"/>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extLst>
            <c:ext xmlns:c15="http://schemas.microsoft.com/office/drawing/2012/chart" uri="{CE6537A1-D6FC-4f65-9D91-7224C49458BB}"/>
          </c:extLst>
        </c:dLbl>
      </c:pivotFmt>
      <c:pivotFmt>
        <c:idx val="1"/>
        <c:spPr>
          <a:gradFill flip="none" rotWithShape="1">
            <a:gsLst>
              <a:gs pos="0">
                <a:schemeClr val="accent1"/>
              </a:gs>
              <a:gs pos="75000">
                <a:schemeClr val="accent1">
                  <a:lumMod val="60000"/>
                  <a:lumOff val="40000"/>
                </a:schemeClr>
              </a:gs>
              <a:gs pos="51000">
                <a:schemeClr val="accent1">
                  <a:alpha val="75000"/>
                </a:schemeClr>
              </a:gs>
              <a:gs pos="100000">
                <a:schemeClr val="accent1">
                  <a:lumMod val="20000"/>
                  <a:lumOff val="80000"/>
                  <a:alpha val="15000"/>
                </a:schemeClr>
              </a:gs>
            </a:gsLst>
            <a:lin ang="10800000" scaled="1"/>
            <a:tileRect/>
          </a:gradFill>
          <a:ln>
            <a:solidFill>
              <a:srgbClr val="C00000"/>
            </a:solidFill>
          </a:ln>
          <a:effectLst>
            <a:outerShdw blurRad="50800" dist="50800" dir="6000000" algn="ctr" rotWithShape="0">
              <a:srgbClr val="FF0000"/>
            </a:outerShdw>
          </a:effectLst>
        </c:spPr>
      </c:pivotFmt>
    </c:pivotFmts>
    <c:plotArea>
      <c:layout/>
      <c:barChart>
        <c:barDir val="bar"/>
        <c:grouping val="clustered"/>
        <c:varyColors val="0"/>
        <c:ser>
          <c:idx val="0"/>
          <c:order val="0"/>
          <c:tx>
            <c:strRef>
              <c:f>Localidad!$B$3</c:f>
              <c:strCache>
                <c:ptCount val="1"/>
                <c:pt idx="0">
                  <c:v>Total</c:v>
                </c:pt>
              </c:strCache>
            </c:strRef>
          </c:tx>
          <c:spPr>
            <a:gradFill flip="none" rotWithShape="1">
              <a:gsLst>
                <a:gs pos="0">
                  <a:schemeClr val="accent1"/>
                </a:gs>
                <a:gs pos="75000">
                  <a:schemeClr val="accent1">
                    <a:lumMod val="60000"/>
                    <a:lumOff val="40000"/>
                  </a:schemeClr>
                </a:gs>
                <a:gs pos="51000">
                  <a:schemeClr val="accent1">
                    <a:alpha val="75000"/>
                  </a:schemeClr>
                </a:gs>
                <a:gs pos="100000">
                  <a:schemeClr val="accent1">
                    <a:lumMod val="20000"/>
                    <a:lumOff val="80000"/>
                    <a:alpha val="15000"/>
                  </a:schemeClr>
                </a:gs>
              </a:gsLst>
              <a:lin ang="10800000" scaled="1"/>
              <a:tileRect/>
            </a:gradFill>
            <a:ln>
              <a:solidFill>
                <a:srgbClr val="C00000"/>
              </a:solidFill>
            </a:ln>
            <a:effectLst>
              <a:outerShdw blurRad="50800" dist="50800" dir="6000000" algn="ctr" rotWithShape="0">
                <a:srgbClr val="FF0000"/>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Localidad!$A$4:$A$23</c:f>
              <c:strCache>
                <c:ptCount val="19"/>
                <c:pt idx="0">
                  <c:v>ANTONIO NARIÑO</c:v>
                </c:pt>
                <c:pt idx="1">
                  <c:v>BARRIOS UNIDOS</c:v>
                </c:pt>
                <c:pt idx="2">
                  <c:v>BOSA</c:v>
                </c:pt>
                <c:pt idx="3">
                  <c:v>CHAPINERO</c:v>
                </c:pt>
                <c:pt idx="4">
                  <c:v>CIUDAD BOLÍVAR</c:v>
                </c:pt>
                <c:pt idx="5">
                  <c:v>ENGATIVÁ</c:v>
                </c:pt>
                <c:pt idx="6">
                  <c:v>FONTIBÓN</c:v>
                </c:pt>
                <c:pt idx="7">
                  <c:v>KENNEDY</c:v>
                </c:pt>
                <c:pt idx="8">
                  <c:v>LOS MARTIRES</c:v>
                </c:pt>
                <c:pt idx="9">
                  <c:v>PUENTE ARANDA</c:v>
                </c:pt>
                <c:pt idx="10">
                  <c:v>RAFAEL URIBE URIBE</c:v>
                </c:pt>
                <c:pt idx="11">
                  <c:v>SAN CRISTÓBAL</c:v>
                </c:pt>
                <c:pt idx="12">
                  <c:v>SANTA FE</c:v>
                </c:pt>
                <c:pt idx="13">
                  <c:v>SUBA</c:v>
                </c:pt>
                <c:pt idx="14">
                  <c:v>SUMAPAZ</c:v>
                </c:pt>
                <c:pt idx="15">
                  <c:v>TEUSAQUILLO</c:v>
                </c:pt>
                <c:pt idx="16">
                  <c:v>TUNJUELITO</c:v>
                </c:pt>
                <c:pt idx="17">
                  <c:v>USAQUÉN</c:v>
                </c:pt>
                <c:pt idx="18">
                  <c:v>USME</c:v>
                </c:pt>
              </c:strCache>
            </c:strRef>
          </c:cat>
          <c:val>
            <c:numRef>
              <c:f>Localidad!$B$4:$B$23</c:f>
              <c:numCache>
                <c:formatCode>General</c:formatCode>
                <c:ptCount val="19"/>
                <c:pt idx="0">
                  <c:v>7</c:v>
                </c:pt>
                <c:pt idx="1">
                  <c:v>3</c:v>
                </c:pt>
                <c:pt idx="2">
                  <c:v>62</c:v>
                </c:pt>
                <c:pt idx="3">
                  <c:v>5</c:v>
                </c:pt>
                <c:pt idx="4">
                  <c:v>83</c:v>
                </c:pt>
                <c:pt idx="5">
                  <c:v>61</c:v>
                </c:pt>
                <c:pt idx="6">
                  <c:v>31</c:v>
                </c:pt>
                <c:pt idx="7">
                  <c:v>110</c:v>
                </c:pt>
                <c:pt idx="8">
                  <c:v>3</c:v>
                </c:pt>
                <c:pt idx="9">
                  <c:v>35</c:v>
                </c:pt>
                <c:pt idx="10">
                  <c:v>47</c:v>
                </c:pt>
                <c:pt idx="11">
                  <c:v>55</c:v>
                </c:pt>
                <c:pt idx="12">
                  <c:v>16</c:v>
                </c:pt>
                <c:pt idx="13">
                  <c:v>66</c:v>
                </c:pt>
                <c:pt idx="14">
                  <c:v>5</c:v>
                </c:pt>
                <c:pt idx="15">
                  <c:v>4</c:v>
                </c:pt>
                <c:pt idx="16">
                  <c:v>10</c:v>
                </c:pt>
                <c:pt idx="17">
                  <c:v>28</c:v>
                </c:pt>
                <c:pt idx="18">
                  <c:v>81</c:v>
                </c:pt>
              </c:numCache>
            </c:numRef>
          </c:val>
          <c:extLst>
            <c:ext xmlns:c16="http://schemas.microsoft.com/office/drawing/2014/chart" uri="{C3380CC4-5D6E-409C-BE32-E72D297353CC}">
              <c16:uniqueId val="{00000000-67BA-4647-B9DE-A3A6DA615B42}"/>
            </c:ext>
          </c:extLst>
        </c:ser>
        <c:dLbls>
          <c:showLegendKey val="0"/>
          <c:showVal val="1"/>
          <c:showCatName val="0"/>
          <c:showSerName val="0"/>
          <c:showPercent val="0"/>
          <c:showBubbleSize val="0"/>
        </c:dLbls>
        <c:gapWidth val="326"/>
        <c:overlap val="-58"/>
        <c:axId val="618635216"/>
        <c:axId val="618634800"/>
      </c:barChart>
      <c:catAx>
        <c:axId val="618635216"/>
        <c:scaling>
          <c:orientation val="minMax"/>
        </c:scaling>
        <c:delete val="0"/>
        <c:axPos val="l"/>
        <c:numFmt formatCode="General" sourceLinked="1"/>
        <c:majorTickMark val="none"/>
        <c:minorTickMark val="none"/>
        <c:tickLblPos val="nextTo"/>
        <c:spPr>
          <a:noFill/>
          <a:ln w="19050" cap="flat" cmpd="sng" algn="ctr">
            <a:solidFill>
              <a:schemeClr val="tx1">
                <a:lumMod val="15000"/>
                <a:lumOff val="85000"/>
              </a:schemeClr>
            </a:solidFill>
            <a:round/>
            <a:headEnd type="none" w="sm" len="sm"/>
            <a:tailEnd type="none" w="sm" len="sm"/>
          </a:ln>
          <a:effectLst/>
        </c:spPr>
        <c:txPr>
          <a:bodyPr rot="-60000000" spcFirstLastPara="1" vertOverflow="ellipsis" vert="horz" wrap="square" anchor="ctr" anchorCtr="1"/>
          <a:lstStyle/>
          <a:p>
            <a:pPr>
              <a:defRPr sz="900" b="0" i="1" u="none" strike="noStrike" kern="1200" baseline="0">
                <a:solidFill>
                  <a:schemeClr val="tx2">
                    <a:lumMod val="65000"/>
                    <a:lumOff val="35000"/>
                  </a:schemeClr>
                </a:solidFill>
                <a:latin typeface="Trebuchet MS" panose="020B0603020202020204" pitchFamily="34" charset="0"/>
                <a:ea typeface="+mn-ea"/>
                <a:cs typeface="+mn-cs"/>
              </a:defRPr>
            </a:pPr>
            <a:endParaRPr lang="es-CO"/>
          </a:p>
        </c:txPr>
        <c:crossAx val="618634800"/>
        <c:crosses val="autoZero"/>
        <c:auto val="0"/>
        <c:lblAlgn val="ctr"/>
        <c:lblOffset val="100"/>
        <c:noMultiLvlLbl val="0"/>
      </c:catAx>
      <c:valAx>
        <c:axId val="618634800"/>
        <c:scaling>
          <c:orientation val="minMax"/>
        </c:scaling>
        <c:delete val="0"/>
        <c:axPos val="b"/>
        <c:majorGridlines>
          <c:spPr>
            <a:ln w="9525" cap="flat" cmpd="sng" algn="ctr">
              <a:gradFill>
                <a:gsLst>
                  <a:gs pos="99000">
                    <a:schemeClr val="tx1">
                      <a:lumMod val="25000"/>
                      <a:lumOff val="75000"/>
                    </a:schemeClr>
                  </a:gs>
                  <a:gs pos="0">
                    <a:schemeClr val="tx1">
                      <a:lumMod val="15000"/>
                      <a:lumOff val="85000"/>
                    </a:schemeClr>
                  </a:gs>
                </a:gsLst>
                <a:lin ang="5400000" scaled="0"/>
              </a:gra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2">
                    <a:lumMod val="75000"/>
                    <a:lumOff val="25000"/>
                  </a:schemeClr>
                </a:solidFill>
                <a:latin typeface="+mn-lt"/>
                <a:ea typeface="+mn-ea"/>
                <a:cs typeface="+mn-cs"/>
              </a:defRPr>
            </a:pPr>
            <a:endParaRPr lang="es-CO"/>
          </a:p>
        </c:txPr>
        <c:crossAx val="618635216"/>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userShapes r:id="rId3"/>
  <c:extLst>
    <c:ext xmlns:c14="http://schemas.microsoft.com/office/drawing/2007/8/2/chart" uri="{781A3756-C4B2-4CAC-9D66-4F8BD8637D16}">
      <c14:pivotOptions>
        <c14:dropZoneFilter val="1"/>
        <c14:dropZoneCategories val="1"/>
        <c14:dropZoneData val="1"/>
        <c14:dropZonesVisible val="1"/>
      </c14:pivotOptions>
    </c:ext>
    <c:ext xmlns:c16="http://schemas.microsoft.com/office/drawing/2014/chart" uri="{E28EC0CA-F0BB-4C9C-879D-F8772B89E7AC}">
      <c16:pivotOptions16>
        <c16:showExpandCollapseFieldButtons val="1"/>
      </c16:pivotOptions16>
    </c:ext>
  </c:extLst>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4"/>
    </mc:Choice>
    <mc:Fallback>
      <c:style val="4"/>
    </mc:Fallback>
  </mc:AlternateContent>
  <c:pivotSource>
    <c:name>[LISTADO DE SALONES COMUNALES.xlsx]UPL!TablaDinámica2</c:name>
    <c:fmtId val="0"/>
  </c:pivotSource>
  <c:chart>
    <c:title>
      <c:tx>
        <c:rich>
          <a:bodyPr rot="0" spcFirstLastPara="1" vertOverflow="ellipsis" vert="horz" wrap="square" anchor="ctr" anchorCtr="1"/>
          <a:lstStyle/>
          <a:p>
            <a:pPr>
              <a:defRPr sz="1600" b="1" i="0" u="none" strike="noStrike" kern="1200" cap="none" spc="0" normalizeH="0" baseline="0">
                <a:solidFill>
                  <a:schemeClr val="dk1">
                    <a:lumMod val="50000"/>
                    <a:lumOff val="50000"/>
                  </a:schemeClr>
                </a:solidFill>
                <a:latin typeface="+mj-lt"/>
                <a:ea typeface="+mj-ea"/>
                <a:cs typeface="+mj-cs"/>
              </a:defRPr>
            </a:pPr>
            <a:r>
              <a:rPr lang="en-US" baseline="0"/>
              <a:t>SALONES COMUNALES POR UNIDAD DE PLANEAMIENTO LOCAL -  UPL</a:t>
            </a:r>
            <a:endParaRPr lang="en-US"/>
          </a:p>
        </c:rich>
      </c:tx>
      <c:overlay val="0"/>
      <c:spPr>
        <a:noFill/>
        <a:ln>
          <a:noFill/>
        </a:ln>
        <a:effectLst/>
      </c:spPr>
      <c:txPr>
        <a:bodyPr rot="0" spcFirstLastPara="1" vertOverflow="ellipsis" vert="horz" wrap="square" anchor="ctr" anchorCtr="1"/>
        <a:lstStyle/>
        <a:p>
          <a:pPr>
            <a:defRPr sz="1600" b="1" i="0" u="none" strike="noStrike" kern="1200" cap="none" spc="0" normalizeH="0" baseline="0">
              <a:solidFill>
                <a:schemeClr val="dk1">
                  <a:lumMod val="50000"/>
                  <a:lumOff val="50000"/>
                </a:schemeClr>
              </a:solidFill>
              <a:latin typeface="+mj-lt"/>
              <a:ea typeface="+mj-ea"/>
              <a:cs typeface="+mj-cs"/>
            </a:defRPr>
          </a:pPr>
          <a:endParaRPr lang="en-US"/>
        </a:p>
      </c:txPr>
    </c:title>
    <c:autoTitleDeleted val="0"/>
    <c:pivotFmts>
      <c:pivotFmt>
        <c:idx val="0"/>
        <c:spPr>
          <a:solidFill>
            <a:schemeClr val="accent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es-CO"/>
            </a:p>
          </c:txPr>
          <c:showLegendKey val="0"/>
          <c:showVal val="1"/>
          <c:showCatName val="0"/>
          <c:showSerName val="0"/>
          <c:showPercent val="0"/>
          <c:showBubbleSize val="0"/>
          <c:extLst>
            <c:ext xmlns:c15="http://schemas.microsoft.com/office/drawing/2012/chart" uri="{CE6537A1-D6FC-4f65-9D91-7224C49458BB}"/>
          </c:extLst>
        </c:dLbl>
      </c:pivotFmt>
    </c:pivotFmts>
    <c:plotArea>
      <c:layout/>
      <c:barChart>
        <c:barDir val="bar"/>
        <c:grouping val="clustered"/>
        <c:varyColors val="0"/>
        <c:ser>
          <c:idx val="0"/>
          <c:order val="0"/>
          <c:tx>
            <c:strRef>
              <c:f>UPL!$B$3</c:f>
              <c:strCache>
                <c:ptCount val="1"/>
                <c:pt idx="0">
                  <c:v>Total</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dk1">
                          <a:lumMod val="35000"/>
                          <a:lumOff val="65000"/>
                        </a:schemeClr>
                      </a:solidFill>
                      <a:round/>
                    </a:ln>
                    <a:effectLst/>
                  </c:spPr>
                </c15:leaderLines>
              </c:ext>
            </c:extLst>
          </c:dLbls>
          <c:cat>
            <c:strRef>
              <c:f>UPL!$A$4:$A$37</c:f>
              <c:strCache>
                <c:ptCount val="33"/>
                <c:pt idx="0">
                  <c:v>01 SUMAPAZ</c:v>
                </c:pt>
                <c:pt idx="1">
                  <c:v>02 CUENCA DEL TUNJUELO</c:v>
                </c:pt>
                <c:pt idx="2">
                  <c:v>03 ARBORIZADORA</c:v>
                </c:pt>
                <c:pt idx="3">
                  <c:v>04 LUCERO</c:v>
                </c:pt>
                <c:pt idx="4">
                  <c:v>05 USME ENTRENUBES</c:v>
                </c:pt>
                <c:pt idx="5">
                  <c:v>06 CERROS ORIENTALES </c:v>
                </c:pt>
                <c:pt idx="6">
                  <c:v>08 BRITALIA</c:v>
                </c:pt>
                <c:pt idx="7">
                  <c:v>09 SUBA</c:v>
                </c:pt>
                <c:pt idx="8">
                  <c:v>10 TIBABUYES</c:v>
                </c:pt>
                <c:pt idx="9">
                  <c:v>11 ENGATIVÁ</c:v>
                </c:pt>
                <c:pt idx="10">
                  <c:v>12 FONTIBÓN</c:v>
                </c:pt>
                <c:pt idx="11">
                  <c:v>13 TINTAL</c:v>
                </c:pt>
                <c:pt idx="12">
                  <c:v>14 PATIO BONITO</c:v>
                </c:pt>
                <c:pt idx="13">
                  <c:v>15  PORVENIR</c:v>
                </c:pt>
                <c:pt idx="14">
                  <c:v>16 EDÉN</c:v>
                </c:pt>
                <c:pt idx="15">
                  <c:v>17 BOSA</c:v>
                </c:pt>
                <c:pt idx="16">
                  <c:v>18 KENNEDY</c:v>
                </c:pt>
                <c:pt idx="17">
                  <c:v>19 TUNJUELITO</c:v>
                </c:pt>
                <c:pt idx="18">
                  <c:v>20 RAFAEL URIBE</c:v>
                </c:pt>
                <c:pt idx="19">
                  <c:v>21 SAN CRISTÓBAL</c:v>
                </c:pt>
                <c:pt idx="20">
                  <c:v>22 RESTREPO</c:v>
                </c:pt>
                <c:pt idx="21">
                  <c:v>23 CENTRO HISTÓRICO</c:v>
                </c:pt>
                <c:pt idx="22">
                  <c:v>24 CHAPINERO</c:v>
                </c:pt>
                <c:pt idx="23">
                  <c:v>25 USAQUÉN</c:v>
                </c:pt>
                <c:pt idx="24">
                  <c:v>26 TOBERÍN</c:v>
                </c:pt>
                <c:pt idx="25">
                  <c:v>27 NIZA</c:v>
                </c:pt>
                <c:pt idx="26">
                  <c:v>28 RINCÓN DE SUBA</c:v>
                </c:pt>
                <c:pt idx="27">
                  <c:v>29 TABORA</c:v>
                </c:pt>
                <c:pt idx="28">
                  <c:v>30 SALITRE</c:v>
                </c:pt>
                <c:pt idx="29">
                  <c:v>31 PUENTE ARANDA</c:v>
                </c:pt>
                <c:pt idx="30">
                  <c:v>32 TEUSAQUILLO</c:v>
                </c:pt>
                <c:pt idx="31">
                  <c:v>33 BARRIOS UNIDOS</c:v>
                </c:pt>
                <c:pt idx="32">
                  <c:v>80 CORABASTOS</c:v>
                </c:pt>
              </c:strCache>
            </c:strRef>
          </c:cat>
          <c:val>
            <c:numRef>
              <c:f>UPL!$B$4:$B$37</c:f>
              <c:numCache>
                <c:formatCode>General</c:formatCode>
                <c:ptCount val="33"/>
                <c:pt idx="0">
                  <c:v>5</c:v>
                </c:pt>
                <c:pt idx="1">
                  <c:v>1</c:v>
                </c:pt>
                <c:pt idx="2">
                  <c:v>34</c:v>
                </c:pt>
                <c:pt idx="3">
                  <c:v>48</c:v>
                </c:pt>
                <c:pt idx="4">
                  <c:v>50</c:v>
                </c:pt>
                <c:pt idx="5">
                  <c:v>2</c:v>
                </c:pt>
                <c:pt idx="6">
                  <c:v>10</c:v>
                </c:pt>
                <c:pt idx="7">
                  <c:v>3</c:v>
                </c:pt>
                <c:pt idx="8">
                  <c:v>12</c:v>
                </c:pt>
                <c:pt idx="9">
                  <c:v>27</c:v>
                </c:pt>
                <c:pt idx="10">
                  <c:v>26</c:v>
                </c:pt>
                <c:pt idx="11">
                  <c:v>14</c:v>
                </c:pt>
                <c:pt idx="12">
                  <c:v>26</c:v>
                </c:pt>
                <c:pt idx="13">
                  <c:v>5</c:v>
                </c:pt>
                <c:pt idx="14">
                  <c:v>35</c:v>
                </c:pt>
                <c:pt idx="15">
                  <c:v>52</c:v>
                </c:pt>
                <c:pt idx="16">
                  <c:v>39</c:v>
                </c:pt>
                <c:pt idx="17">
                  <c:v>9</c:v>
                </c:pt>
                <c:pt idx="18">
                  <c:v>80</c:v>
                </c:pt>
                <c:pt idx="19">
                  <c:v>42</c:v>
                </c:pt>
                <c:pt idx="20">
                  <c:v>17</c:v>
                </c:pt>
                <c:pt idx="21">
                  <c:v>19</c:v>
                </c:pt>
                <c:pt idx="22">
                  <c:v>4</c:v>
                </c:pt>
                <c:pt idx="23">
                  <c:v>9</c:v>
                </c:pt>
                <c:pt idx="24">
                  <c:v>19</c:v>
                </c:pt>
                <c:pt idx="25">
                  <c:v>4</c:v>
                </c:pt>
                <c:pt idx="26">
                  <c:v>37</c:v>
                </c:pt>
                <c:pt idx="27">
                  <c:v>31</c:v>
                </c:pt>
                <c:pt idx="28">
                  <c:v>8</c:v>
                </c:pt>
                <c:pt idx="29">
                  <c:v>35</c:v>
                </c:pt>
                <c:pt idx="30">
                  <c:v>4</c:v>
                </c:pt>
                <c:pt idx="31">
                  <c:v>3</c:v>
                </c:pt>
                <c:pt idx="32">
                  <c:v>2</c:v>
                </c:pt>
              </c:numCache>
            </c:numRef>
          </c:val>
          <c:extLst>
            <c:ext xmlns:c16="http://schemas.microsoft.com/office/drawing/2014/chart" uri="{C3380CC4-5D6E-409C-BE32-E72D297353CC}">
              <c16:uniqueId val="{00000000-4169-46B8-9301-F305DD9AE6D2}"/>
            </c:ext>
          </c:extLst>
        </c:ser>
        <c:dLbls>
          <c:showLegendKey val="0"/>
          <c:showVal val="1"/>
          <c:showCatName val="0"/>
          <c:showSerName val="0"/>
          <c:showPercent val="0"/>
          <c:showBubbleSize val="0"/>
        </c:dLbls>
        <c:gapWidth val="247"/>
        <c:overlap val="-25"/>
        <c:axId val="1085181968"/>
        <c:axId val="1085183216"/>
      </c:barChart>
      <c:catAx>
        <c:axId val="1085181968"/>
        <c:scaling>
          <c:orientation val="minMax"/>
        </c:scaling>
        <c:delete val="0"/>
        <c:axPos val="l"/>
        <c:majorGridlines>
          <c:spPr>
            <a:ln w="9525" cap="flat" cmpd="sng" algn="ctr">
              <a:solidFill>
                <a:schemeClr val="dk1">
                  <a:lumMod val="15000"/>
                  <a:lumOff val="85000"/>
                </a:schemeClr>
              </a:solidFill>
              <a:round/>
            </a:ln>
            <a:effectLst/>
          </c:spPr>
        </c:majorGridlines>
        <c:numFmt formatCode="General" sourceLinked="1"/>
        <c:majorTickMark val="out"/>
        <c:minorTickMark val="none"/>
        <c:tickLblPos val="nextTo"/>
        <c:spPr>
          <a:noFill/>
          <a:ln w="9525" cap="flat" cmpd="sng" algn="ctr">
            <a:solidFill>
              <a:schemeClr val="dk1">
                <a:lumMod val="15000"/>
                <a:lumOff val="85000"/>
              </a:schemeClr>
            </a:solidFill>
            <a:round/>
          </a:ln>
          <a:effectLst/>
        </c:spPr>
        <c:txPr>
          <a:bodyPr rot="-60000000" spcFirstLastPara="1" vertOverflow="ellipsis" vert="horz" wrap="square" anchor="ctr" anchorCtr="1"/>
          <a:lstStyle/>
          <a:p>
            <a:pPr>
              <a:defRPr sz="900" b="0" i="0" u="none" strike="noStrike" kern="1200" cap="none" spc="0" normalizeH="0" baseline="0">
                <a:solidFill>
                  <a:schemeClr val="dk1">
                    <a:lumMod val="65000"/>
                    <a:lumOff val="35000"/>
                  </a:schemeClr>
                </a:solidFill>
                <a:latin typeface="+mn-lt"/>
                <a:ea typeface="+mn-ea"/>
                <a:cs typeface="+mn-cs"/>
              </a:defRPr>
            </a:pPr>
            <a:endParaRPr lang="es-CO"/>
          </a:p>
        </c:txPr>
        <c:crossAx val="1085183216"/>
        <c:crosses val="autoZero"/>
        <c:auto val="1"/>
        <c:lblAlgn val="ctr"/>
        <c:lblOffset val="100"/>
        <c:noMultiLvlLbl val="0"/>
      </c:catAx>
      <c:valAx>
        <c:axId val="1085183216"/>
        <c:scaling>
          <c:orientation val="minMax"/>
        </c:scaling>
        <c:delete val="0"/>
        <c:axPos val="b"/>
        <c:majorGridlines>
          <c:spPr>
            <a:ln w="9525" cap="flat" cmpd="sng" algn="ctr">
              <a:solidFill>
                <a:schemeClr val="dk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s-CO"/>
          </a:p>
        </c:txPr>
        <c:crossAx val="1085181968"/>
        <c:crosses val="autoZero"/>
        <c:crossBetween val="between"/>
      </c:valAx>
      <c:spPr>
        <a:pattFill prst="ltDnDiag">
          <a:fgClr>
            <a:schemeClr val="dk1">
              <a:lumMod val="15000"/>
              <a:lumOff val="85000"/>
            </a:schemeClr>
          </a:fgClr>
          <a:bgClr>
            <a:schemeClr val="lt1"/>
          </a:bgClr>
        </a:pattFill>
        <a:ln>
          <a:noFill/>
        </a:ln>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s-CO"/>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lt1"/>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8"/>
    </mc:Choice>
    <mc:Fallback>
      <c:style val="8"/>
    </mc:Fallback>
  </mc:AlternateContent>
  <c:pivotSource>
    <c:name>[LISTADO DE SALONES COMUNALES.xlsx]C. Social!TablaDinámica6</c:name>
    <c:fmtId val="0"/>
  </c:pivotSource>
  <c:chart>
    <c:autoTitleDeleted val="1"/>
    <c:pivotFmts>
      <c:pivotFmt>
        <c:idx val="0"/>
        <c:spPr>
          <a:pattFill prst="ltUpDiag">
            <a:fgClr>
              <a:srgbClr val="FF3300"/>
            </a:fgClr>
            <a:bgClr>
              <a:schemeClr val="accent6">
                <a:lumMod val="20000"/>
                <a:lumOff val="80000"/>
              </a:schemeClr>
            </a:bgClr>
          </a:pattFill>
          <a:ln cap="sq">
            <a:solidFill>
              <a:schemeClr val="accent6">
                <a:lumMod val="20000"/>
                <a:lumOff val="80000"/>
              </a:schemeClr>
            </a:solidFill>
          </a:ln>
          <a:effectLst>
            <a:innerShdw blurRad="114300">
              <a:schemeClr val="accent6"/>
            </a:inn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extLst>
            <c:ext xmlns:c15="http://schemas.microsoft.com/office/drawing/2012/chart" uri="{CE6537A1-D6FC-4f65-9D91-7224C49458BB}"/>
          </c:extLst>
        </c:dLbl>
      </c:pivotFmt>
      <c:pivotFmt>
        <c:idx val="1"/>
        <c:spPr>
          <a:pattFill prst="ltUpDiag">
            <a:fgClr>
              <a:srgbClr val="FF3300"/>
            </a:fgClr>
            <a:bgClr>
              <a:schemeClr val="accent6">
                <a:lumMod val="20000"/>
                <a:lumOff val="80000"/>
              </a:schemeClr>
            </a:bgClr>
          </a:pattFill>
          <a:ln cap="sq">
            <a:solidFill>
              <a:schemeClr val="accent6">
                <a:lumMod val="20000"/>
                <a:lumOff val="80000"/>
              </a:schemeClr>
            </a:solidFill>
          </a:ln>
          <a:effectLst>
            <a:innerShdw blurRad="114300">
              <a:schemeClr val="accent6"/>
            </a:innerShdw>
          </a:effectLst>
        </c:spPr>
        <c:dLbl>
          <c:idx val="0"/>
          <c:layout>
            <c:manualLayout>
              <c:x val="-2.1803446041557288E-3"/>
              <c:y val="-0.1523330684581859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extLst>
            <c:ext xmlns:c15="http://schemas.microsoft.com/office/drawing/2012/chart" uri="{CE6537A1-D6FC-4f65-9D91-7224C49458BB}">
              <c15:layout>
                <c:manualLayout>
                  <c:w val="4.2000000000000003E-2"/>
                  <c:h val="6.4745552639253426E-2"/>
                </c:manualLayout>
              </c15:layout>
            </c:ext>
          </c:extLst>
        </c:dLbl>
      </c:pivotFmt>
      <c:pivotFmt>
        <c:idx val="2"/>
        <c:spPr>
          <a:pattFill prst="ltUpDiag">
            <a:fgClr>
              <a:srgbClr val="FF3300"/>
            </a:fgClr>
            <a:bgClr>
              <a:schemeClr val="accent6">
                <a:lumMod val="20000"/>
                <a:lumOff val="80000"/>
              </a:schemeClr>
            </a:bgClr>
          </a:pattFill>
          <a:ln cap="sq">
            <a:solidFill>
              <a:schemeClr val="accent6">
                <a:lumMod val="20000"/>
                <a:lumOff val="80000"/>
              </a:schemeClr>
            </a:solidFill>
          </a:ln>
          <a:effectLst>
            <a:innerShdw blurRad="114300">
              <a:schemeClr val="accent6"/>
            </a:innerShdw>
          </a:effectLst>
        </c:spPr>
        <c:dLbl>
          <c:idx val="0"/>
          <c:layout>
            <c:manualLayout>
              <c:x val="0"/>
              <c:y val="-6.6706157143201217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extLst>
            <c:ext xmlns:c15="http://schemas.microsoft.com/office/drawing/2012/chart" uri="{CE6537A1-D6FC-4f65-9D91-7224C49458BB}">
              <c15:layout>
                <c:manualLayout>
                  <c:w val="2.9333333333333333E-2"/>
                  <c:h val="6.4745552639253426E-2"/>
                </c:manualLayout>
              </c15:layout>
            </c:ext>
          </c:extLst>
        </c:dLbl>
      </c:pivotFmt>
      <c:pivotFmt>
        <c:idx val="3"/>
        <c:spPr>
          <a:pattFill prst="ltUpDiag">
            <a:fgClr>
              <a:srgbClr val="FF3300"/>
            </a:fgClr>
            <a:bgClr>
              <a:schemeClr val="accent6">
                <a:lumMod val="20000"/>
                <a:lumOff val="80000"/>
              </a:schemeClr>
            </a:bgClr>
          </a:pattFill>
          <a:ln cap="sq">
            <a:solidFill>
              <a:schemeClr val="accent6">
                <a:lumMod val="20000"/>
                <a:lumOff val="80000"/>
              </a:schemeClr>
            </a:solidFill>
          </a:ln>
          <a:effectLst>
            <a:innerShdw blurRad="114300">
              <a:schemeClr val="accent6"/>
            </a:innerShdw>
          </a:effectLst>
        </c:spPr>
        <c:dLbl>
          <c:idx val="0"/>
          <c:layout>
            <c:manualLayout>
              <c:x val="-8.7217217914966356E-3"/>
              <c:y val="-8.7093516980102259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extLst>
            <c:ext xmlns:c15="http://schemas.microsoft.com/office/drawing/2012/chart" uri="{CE6537A1-D6FC-4f65-9D91-7224C49458BB}">
              <c15:layout>
                <c:manualLayout>
                  <c:w val="2.9333333333333333E-2"/>
                  <c:h val="6.4745552639253426E-2"/>
                </c:manualLayout>
              </c15:layout>
            </c:ext>
          </c:extLst>
        </c:dLbl>
      </c:pivotFmt>
      <c:pivotFmt>
        <c:idx val="4"/>
        <c:spPr>
          <a:pattFill prst="ltUpDiag">
            <a:fgClr>
              <a:srgbClr val="FF3300"/>
            </a:fgClr>
            <a:bgClr>
              <a:schemeClr val="accent6">
                <a:lumMod val="20000"/>
                <a:lumOff val="80000"/>
              </a:schemeClr>
            </a:bgClr>
          </a:pattFill>
          <a:ln cap="sq">
            <a:solidFill>
              <a:schemeClr val="accent6">
                <a:lumMod val="20000"/>
                <a:lumOff val="80000"/>
              </a:schemeClr>
            </a:solidFill>
          </a:ln>
          <a:effectLst>
            <a:innerShdw blurRad="114300">
              <a:schemeClr val="accent6"/>
            </a:innerShdw>
          </a:effectLst>
        </c:spPr>
        <c:dLbl>
          <c:idx val="0"/>
          <c:layout>
            <c:manualLayout>
              <c:x val="8.5843718380267984E-8"/>
              <c:y val="-0.11155834878438364"/>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extLst>
            <c:ext xmlns:c15="http://schemas.microsoft.com/office/drawing/2012/chart" uri="{CE6537A1-D6FC-4f65-9D91-7224C49458BB}">
              <c15:layout>
                <c:manualLayout>
                  <c:w val="4.2000000000000003E-2"/>
                  <c:h val="6.4745552639253426E-2"/>
                </c:manualLayout>
              </c15:layout>
            </c:ext>
          </c:extLst>
        </c:dLbl>
      </c:pivotFmt>
      <c:pivotFmt>
        <c:idx val="5"/>
        <c:spPr>
          <a:pattFill prst="ltUpDiag">
            <a:fgClr>
              <a:srgbClr val="FF3300"/>
            </a:fgClr>
            <a:bgClr>
              <a:schemeClr val="accent6">
                <a:lumMod val="20000"/>
                <a:lumOff val="80000"/>
              </a:schemeClr>
            </a:bgClr>
          </a:pattFill>
          <a:ln cap="sq">
            <a:solidFill>
              <a:schemeClr val="accent6">
                <a:lumMod val="20000"/>
                <a:lumOff val="80000"/>
              </a:schemeClr>
            </a:solidFill>
          </a:ln>
          <a:effectLst>
            <a:innerShdw blurRad="114300">
              <a:schemeClr val="accent6"/>
            </a:innerShdw>
          </a:effectLst>
        </c:spPr>
        <c:dLbl>
          <c:idx val="0"/>
          <c:layout>
            <c:manualLayout>
              <c:x val="8.5843718420242089E-8"/>
              <c:y val="-0.16048801239294633"/>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extLst>
            <c:ext xmlns:c15="http://schemas.microsoft.com/office/drawing/2012/chart" uri="{CE6537A1-D6FC-4f65-9D91-7224C49458BB}">
              <c15:layout>
                <c:manualLayout>
                  <c:w val="4.2000000000000003E-2"/>
                  <c:h val="6.4745552639253426E-2"/>
                </c:manualLayout>
              </c15:layout>
            </c:ext>
          </c:extLst>
        </c:dLbl>
      </c:pivotFmt>
      <c:pivotFmt>
        <c:idx val="6"/>
        <c:spPr>
          <a:pattFill prst="ltUpDiag">
            <a:fgClr>
              <a:srgbClr val="FF3300"/>
            </a:fgClr>
            <a:bgClr>
              <a:schemeClr val="accent6">
                <a:lumMod val="20000"/>
                <a:lumOff val="80000"/>
              </a:schemeClr>
            </a:bgClr>
          </a:pattFill>
          <a:ln cap="sq">
            <a:solidFill>
              <a:schemeClr val="accent6">
                <a:lumMod val="20000"/>
                <a:lumOff val="80000"/>
              </a:schemeClr>
            </a:solidFill>
          </a:ln>
          <a:effectLst>
            <a:innerShdw blurRad="114300">
              <a:schemeClr val="accent6"/>
            </a:innerShdw>
          </a:effectLst>
        </c:spPr>
        <c:dLbl>
          <c:idx val="0"/>
          <c:layout>
            <c:manualLayout>
              <c:x val="4.360946739466718E-3"/>
              <c:y val="-0.11971329271914405"/>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extLst>
            <c:ext xmlns:c15="http://schemas.microsoft.com/office/drawing/2012/chart" uri="{CE6537A1-D6FC-4f65-9D91-7224C49458BB}">
              <c15:layout>
                <c:manualLayout>
                  <c:w val="4.2000000000000003E-2"/>
                  <c:h val="6.4745552639253426E-2"/>
                </c:manualLayout>
              </c15:layout>
            </c:ext>
          </c:extLst>
        </c:dLbl>
      </c:pivotFmt>
      <c:pivotFmt>
        <c:idx val="7"/>
        <c:spPr>
          <a:pattFill prst="ltUpDiag">
            <a:fgClr>
              <a:srgbClr val="FF3300"/>
            </a:fgClr>
            <a:bgClr>
              <a:schemeClr val="accent6">
                <a:lumMod val="20000"/>
                <a:lumOff val="80000"/>
              </a:schemeClr>
            </a:bgClr>
          </a:pattFill>
          <a:ln cap="sq">
            <a:solidFill>
              <a:schemeClr val="accent6">
                <a:lumMod val="20000"/>
                <a:lumOff val="80000"/>
              </a:schemeClr>
            </a:solidFill>
          </a:ln>
          <a:effectLst>
            <a:innerShdw blurRad="114300">
              <a:schemeClr val="accent6"/>
            </a:innerShdw>
          </a:effectLst>
        </c:spPr>
        <c:dLbl>
          <c:idx val="0"/>
          <c:layout>
            <c:manualLayout>
              <c:x val="-4.3607750520299575E-3"/>
              <c:y val="-0.14825559649080564"/>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extLst>
            <c:ext xmlns:c15="http://schemas.microsoft.com/office/drawing/2012/chart" uri="{CE6537A1-D6FC-4f65-9D91-7224C49458BB}">
              <c15:layout>
                <c:manualLayout>
                  <c:w val="4.2000000000000003E-2"/>
                  <c:h val="6.4745552639253426E-2"/>
                </c:manualLayout>
              </c15:layout>
            </c:ext>
          </c:extLst>
        </c:dLbl>
      </c:pivotFmt>
      <c:pivotFmt>
        <c:idx val="8"/>
        <c:spPr>
          <a:pattFill prst="ltUpDiag">
            <a:fgClr>
              <a:srgbClr val="FF3300"/>
            </a:fgClr>
            <a:bgClr>
              <a:schemeClr val="accent6">
                <a:lumMod val="20000"/>
                <a:lumOff val="80000"/>
              </a:schemeClr>
            </a:bgClr>
          </a:pattFill>
          <a:ln cap="sq">
            <a:solidFill>
              <a:schemeClr val="accent6">
                <a:lumMod val="20000"/>
                <a:lumOff val="80000"/>
              </a:schemeClr>
            </a:solidFill>
          </a:ln>
          <a:effectLst>
            <a:innerShdw blurRad="114300">
              <a:schemeClr val="accent6"/>
            </a:innerShdw>
          </a:effectLst>
        </c:spPr>
        <c:dLbl>
          <c:idx val="0"/>
          <c:layout>
            <c:manualLayout>
              <c:x val="6.5412913436224468E-3"/>
              <c:y val="-9.1170988947482559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extLst>
            <c:ext xmlns:c15="http://schemas.microsoft.com/office/drawing/2012/chart" uri="{CE6537A1-D6FC-4f65-9D91-7224C49458BB}">
              <c15:layout>
                <c:manualLayout>
                  <c:w val="2.9333333333333333E-2"/>
                  <c:h val="6.4745552639253426E-2"/>
                </c:manualLayout>
              </c15:layout>
            </c:ext>
          </c:extLst>
        </c:dLbl>
      </c:pivotFmt>
      <c:pivotFmt>
        <c:idx val="9"/>
        <c:spPr>
          <a:pattFill prst="ltUpDiag">
            <a:fgClr>
              <a:srgbClr val="FF3300"/>
            </a:fgClr>
            <a:bgClr>
              <a:schemeClr val="accent6">
                <a:lumMod val="20000"/>
                <a:lumOff val="80000"/>
              </a:schemeClr>
            </a:bgClr>
          </a:pattFill>
          <a:ln cap="sq">
            <a:solidFill>
              <a:schemeClr val="accent6">
                <a:lumMod val="20000"/>
                <a:lumOff val="80000"/>
              </a:schemeClr>
            </a:solidFill>
          </a:ln>
          <a:effectLst>
            <a:innerShdw blurRad="114300">
              <a:schemeClr val="accent6"/>
            </a:innerShdw>
          </a:effectLst>
        </c:spPr>
        <c:dLbl>
          <c:idx val="0"/>
          <c:layout>
            <c:manualLayout>
              <c:x val="-8.7217217914965957E-3"/>
              <c:y val="-5.8551213208440686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extLst>
            <c:ext xmlns:c15="http://schemas.microsoft.com/office/drawing/2012/chart" uri="{CE6537A1-D6FC-4f65-9D91-7224C49458BB}">
              <c15:layout>
                <c:manualLayout>
                  <c:w val="2.9333333333333333E-2"/>
                  <c:h val="6.4745552639253426E-2"/>
                </c:manualLayout>
              </c15:layout>
            </c:ext>
          </c:extLst>
        </c:dLbl>
      </c:pivotFmt>
    </c:pivotFmts>
    <c:plotArea>
      <c:layout/>
      <c:areaChart>
        <c:grouping val="standard"/>
        <c:varyColors val="0"/>
        <c:ser>
          <c:idx val="0"/>
          <c:order val="0"/>
          <c:tx>
            <c:strRef>
              <c:f>'C. Social'!$C$4</c:f>
              <c:strCache>
                <c:ptCount val="1"/>
                <c:pt idx="0">
                  <c:v>Total</c:v>
                </c:pt>
              </c:strCache>
            </c:strRef>
          </c:tx>
          <c:spPr>
            <a:pattFill prst="ltUpDiag">
              <a:fgClr>
                <a:srgbClr val="FF3300"/>
              </a:fgClr>
              <a:bgClr>
                <a:schemeClr val="accent6">
                  <a:lumMod val="20000"/>
                  <a:lumOff val="80000"/>
                </a:schemeClr>
              </a:bgClr>
            </a:pattFill>
            <a:ln cap="sq">
              <a:solidFill>
                <a:schemeClr val="accent6">
                  <a:lumMod val="20000"/>
                  <a:lumOff val="80000"/>
                </a:schemeClr>
              </a:solidFill>
            </a:ln>
            <a:effectLst>
              <a:innerShdw blurRad="114300">
                <a:schemeClr val="accent6"/>
              </a:innerShdw>
            </a:effectLst>
          </c:spPr>
          <c:dPt>
            <c:idx val="0"/>
            <c:bubble3D val="0"/>
            <c:extLst>
              <c:ext xmlns:c16="http://schemas.microsoft.com/office/drawing/2014/chart" uri="{C3380CC4-5D6E-409C-BE32-E72D297353CC}">
                <c16:uniqueId val="{00000004-508E-4A46-96BD-484578A48490}"/>
              </c:ext>
            </c:extLst>
          </c:dPt>
          <c:dPt>
            <c:idx val="1"/>
            <c:bubble3D val="0"/>
            <c:extLst>
              <c:ext xmlns:c16="http://schemas.microsoft.com/office/drawing/2014/chart" uri="{C3380CC4-5D6E-409C-BE32-E72D297353CC}">
                <c16:uniqueId val="{00000005-508E-4A46-96BD-484578A48490}"/>
              </c:ext>
            </c:extLst>
          </c:dPt>
          <c:dPt>
            <c:idx val="2"/>
            <c:bubble3D val="0"/>
            <c:extLst>
              <c:ext xmlns:c16="http://schemas.microsoft.com/office/drawing/2014/chart" uri="{C3380CC4-5D6E-409C-BE32-E72D297353CC}">
                <c16:uniqueId val="{00000006-508E-4A46-96BD-484578A48490}"/>
              </c:ext>
            </c:extLst>
          </c:dPt>
          <c:dPt>
            <c:idx val="3"/>
            <c:bubble3D val="0"/>
            <c:extLst>
              <c:ext xmlns:c16="http://schemas.microsoft.com/office/drawing/2014/chart" uri="{C3380CC4-5D6E-409C-BE32-E72D297353CC}">
                <c16:uniqueId val="{00000007-508E-4A46-96BD-484578A48490}"/>
              </c:ext>
            </c:extLst>
          </c:dPt>
          <c:dPt>
            <c:idx val="4"/>
            <c:bubble3D val="0"/>
            <c:extLst>
              <c:ext xmlns:c16="http://schemas.microsoft.com/office/drawing/2014/chart" uri="{C3380CC4-5D6E-409C-BE32-E72D297353CC}">
                <c16:uniqueId val="{00000008-508E-4A46-96BD-484578A48490}"/>
              </c:ext>
            </c:extLst>
          </c:dPt>
          <c:dPt>
            <c:idx val="5"/>
            <c:bubble3D val="0"/>
            <c:extLst>
              <c:ext xmlns:c16="http://schemas.microsoft.com/office/drawing/2014/chart" uri="{C3380CC4-5D6E-409C-BE32-E72D297353CC}">
                <c16:uniqueId val="{00000009-508E-4A46-96BD-484578A48490}"/>
              </c:ext>
            </c:extLst>
          </c:dPt>
          <c:dPt>
            <c:idx val="6"/>
            <c:bubble3D val="0"/>
            <c:extLst>
              <c:ext xmlns:c16="http://schemas.microsoft.com/office/drawing/2014/chart" uri="{C3380CC4-5D6E-409C-BE32-E72D297353CC}">
                <c16:uniqueId val="{0000000A-508E-4A46-96BD-484578A48490}"/>
              </c:ext>
            </c:extLst>
          </c:dPt>
          <c:dPt>
            <c:idx val="7"/>
            <c:bubble3D val="0"/>
            <c:extLst>
              <c:ext xmlns:c16="http://schemas.microsoft.com/office/drawing/2014/chart" uri="{C3380CC4-5D6E-409C-BE32-E72D297353CC}">
                <c16:uniqueId val="{0000000B-508E-4A46-96BD-484578A48490}"/>
              </c:ext>
            </c:extLst>
          </c:dPt>
          <c:dPt>
            <c:idx val="8"/>
            <c:bubble3D val="0"/>
            <c:extLst>
              <c:ext xmlns:c16="http://schemas.microsoft.com/office/drawing/2014/chart" uri="{C3380CC4-5D6E-409C-BE32-E72D297353CC}">
                <c16:uniqueId val="{00000003-508E-4A46-96BD-484578A48490}"/>
              </c:ext>
            </c:extLst>
          </c:dPt>
          <c:dLbls>
            <c:dLbl>
              <c:idx val="0"/>
              <c:layout>
                <c:manualLayout>
                  <c:x val="0"/>
                  <c:y val="-6.6706157143201217E-2"/>
                </c:manualLayout>
              </c:layout>
              <c:showLegendKey val="0"/>
              <c:showVal val="1"/>
              <c:showCatName val="0"/>
              <c:showSerName val="0"/>
              <c:showPercent val="0"/>
              <c:showBubbleSize val="0"/>
              <c:extLst>
                <c:ext xmlns:c15="http://schemas.microsoft.com/office/drawing/2012/chart" uri="{CE6537A1-D6FC-4f65-9D91-7224C49458BB}">
                  <c15:layout>
                    <c:manualLayout>
                      <c:w val="2.9333333333333333E-2"/>
                      <c:h val="6.4745552639253426E-2"/>
                    </c:manualLayout>
                  </c15:layout>
                </c:ext>
                <c:ext xmlns:c16="http://schemas.microsoft.com/office/drawing/2014/chart" uri="{C3380CC4-5D6E-409C-BE32-E72D297353CC}">
                  <c16:uniqueId val="{00000004-508E-4A46-96BD-484578A48490}"/>
                </c:ext>
              </c:extLst>
            </c:dLbl>
            <c:dLbl>
              <c:idx val="1"/>
              <c:layout>
                <c:manualLayout>
                  <c:x val="-8.7217217914966356E-3"/>
                  <c:y val="-8.7093516980102259E-2"/>
                </c:manualLayout>
              </c:layout>
              <c:showLegendKey val="0"/>
              <c:showVal val="1"/>
              <c:showCatName val="0"/>
              <c:showSerName val="0"/>
              <c:showPercent val="0"/>
              <c:showBubbleSize val="0"/>
              <c:extLst>
                <c:ext xmlns:c15="http://schemas.microsoft.com/office/drawing/2012/chart" uri="{CE6537A1-D6FC-4f65-9D91-7224C49458BB}">
                  <c15:layout>
                    <c:manualLayout>
                      <c:w val="2.9333333333333333E-2"/>
                      <c:h val="6.4745552639253426E-2"/>
                    </c:manualLayout>
                  </c15:layout>
                </c:ext>
                <c:ext xmlns:c16="http://schemas.microsoft.com/office/drawing/2014/chart" uri="{C3380CC4-5D6E-409C-BE32-E72D297353CC}">
                  <c16:uniqueId val="{00000005-508E-4A46-96BD-484578A48490}"/>
                </c:ext>
              </c:extLst>
            </c:dLbl>
            <c:dLbl>
              <c:idx val="2"/>
              <c:layout>
                <c:manualLayout>
                  <c:x val="8.5843718380267984E-8"/>
                  <c:y val="-0.11155834878438364"/>
                </c:manualLayout>
              </c:layout>
              <c:showLegendKey val="0"/>
              <c:showVal val="1"/>
              <c:showCatName val="0"/>
              <c:showSerName val="0"/>
              <c:showPercent val="0"/>
              <c:showBubbleSize val="0"/>
              <c:extLst>
                <c:ext xmlns:c15="http://schemas.microsoft.com/office/drawing/2012/chart" uri="{CE6537A1-D6FC-4f65-9D91-7224C49458BB}">
                  <c15:layout>
                    <c:manualLayout>
                      <c:w val="4.2000000000000003E-2"/>
                      <c:h val="6.4745552639253426E-2"/>
                    </c:manualLayout>
                  </c15:layout>
                </c:ext>
                <c:ext xmlns:c16="http://schemas.microsoft.com/office/drawing/2014/chart" uri="{C3380CC4-5D6E-409C-BE32-E72D297353CC}">
                  <c16:uniqueId val="{00000006-508E-4A46-96BD-484578A48490}"/>
                </c:ext>
              </c:extLst>
            </c:dLbl>
            <c:dLbl>
              <c:idx val="3"/>
              <c:layout>
                <c:manualLayout>
                  <c:x val="8.5843718420242089E-8"/>
                  <c:y val="-0.16048801239294633"/>
                </c:manualLayout>
              </c:layout>
              <c:showLegendKey val="0"/>
              <c:showVal val="1"/>
              <c:showCatName val="0"/>
              <c:showSerName val="0"/>
              <c:showPercent val="0"/>
              <c:showBubbleSize val="0"/>
              <c:extLst>
                <c:ext xmlns:c15="http://schemas.microsoft.com/office/drawing/2012/chart" uri="{CE6537A1-D6FC-4f65-9D91-7224C49458BB}">
                  <c15:layout>
                    <c:manualLayout>
                      <c:w val="4.2000000000000003E-2"/>
                      <c:h val="6.4745552639253426E-2"/>
                    </c:manualLayout>
                  </c15:layout>
                </c:ext>
                <c:ext xmlns:c16="http://schemas.microsoft.com/office/drawing/2014/chart" uri="{C3380CC4-5D6E-409C-BE32-E72D297353CC}">
                  <c16:uniqueId val="{00000007-508E-4A46-96BD-484578A48490}"/>
                </c:ext>
              </c:extLst>
            </c:dLbl>
            <c:dLbl>
              <c:idx val="4"/>
              <c:layout>
                <c:manualLayout>
                  <c:x val="4.360946739466718E-3"/>
                  <c:y val="-0.11971329271914405"/>
                </c:manualLayout>
              </c:layout>
              <c:showLegendKey val="0"/>
              <c:showVal val="1"/>
              <c:showCatName val="0"/>
              <c:showSerName val="0"/>
              <c:showPercent val="0"/>
              <c:showBubbleSize val="0"/>
              <c:extLst>
                <c:ext xmlns:c15="http://schemas.microsoft.com/office/drawing/2012/chart" uri="{CE6537A1-D6FC-4f65-9D91-7224C49458BB}">
                  <c15:layout>
                    <c:manualLayout>
                      <c:w val="4.2000000000000003E-2"/>
                      <c:h val="6.4745552639253426E-2"/>
                    </c:manualLayout>
                  </c15:layout>
                </c:ext>
                <c:ext xmlns:c16="http://schemas.microsoft.com/office/drawing/2014/chart" uri="{C3380CC4-5D6E-409C-BE32-E72D297353CC}">
                  <c16:uniqueId val="{00000008-508E-4A46-96BD-484578A48490}"/>
                </c:ext>
              </c:extLst>
            </c:dLbl>
            <c:dLbl>
              <c:idx val="5"/>
              <c:layout>
                <c:manualLayout>
                  <c:x val="-4.3607750520299575E-3"/>
                  <c:y val="-0.14825559649080564"/>
                </c:manualLayout>
              </c:layout>
              <c:showLegendKey val="0"/>
              <c:showVal val="1"/>
              <c:showCatName val="0"/>
              <c:showSerName val="0"/>
              <c:showPercent val="0"/>
              <c:showBubbleSize val="0"/>
              <c:extLst>
                <c:ext xmlns:c15="http://schemas.microsoft.com/office/drawing/2012/chart" uri="{CE6537A1-D6FC-4f65-9D91-7224C49458BB}">
                  <c15:layout>
                    <c:manualLayout>
                      <c:w val="4.2000000000000003E-2"/>
                      <c:h val="6.4745552639253426E-2"/>
                    </c:manualLayout>
                  </c15:layout>
                </c:ext>
                <c:ext xmlns:c16="http://schemas.microsoft.com/office/drawing/2014/chart" uri="{C3380CC4-5D6E-409C-BE32-E72D297353CC}">
                  <c16:uniqueId val="{00000009-508E-4A46-96BD-484578A48490}"/>
                </c:ext>
              </c:extLst>
            </c:dLbl>
            <c:dLbl>
              <c:idx val="6"/>
              <c:layout>
                <c:manualLayout>
                  <c:x val="6.5412913436224468E-3"/>
                  <c:y val="-9.1170988947482559E-2"/>
                </c:manualLayout>
              </c:layout>
              <c:showLegendKey val="0"/>
              <c:showVal val="1"/>
              <c:showCatName val="0"/>
              <c:showSerName val="0"/>
              <c:showPercent val="0"/>
              <c:showBubbleSize val="0"/>
              <c:extLst>
                <c:ext xmlns:c15="http://schemas.microsoft.com/office/drawing/2012/chart" uri="{CE6537A1-D6FC-4f65-9D91-7224C49458BB}">
                  <c15:layout>
                    <c:manualLayout>
                      <c:w val="2.9333333333333333E-2"/>
                      <c:h val="6.4745552639253426E-2"/>
                    </c:manualLayout>
                  </c15:layout>
                </c:ext>
                <c:ext xmlns:c16="http://schemas.microsoft.com/office/drawing/2014/chart" uri="{C3380CC4-5D6E-409C-BE32-E72D297353CC}">
                  <c16:uniqueId val="{0000000A-508E-4A46-96BD-484578A48490}"/>
                </c:ext>
              </c:extLst>
            </c:dLbl>
            <c:dLbl>
              <c:idx val="7"/>
              <c:layout>
                <c:manualLayout>
                  <c:x val="-8.7217217914965957E-3"/>
                  <c:y val="-5.8551213208440686E-2"/>
                </c:manualLayout>
              </c:layout>
              <c:showLegendKey val="0"/>
              <c:showVal val="1"/>
              <c:showCatName val="0"/>
              <c:showSerName val="0"/>
              <c:showPercent val="0"/>
              <c:showBubbleSize val="0"/>
              <c:extLst>
                <c:ext xmlns:c15="http://schemas.microsoft.com/office/drawing/2012/chart" uri="{CE6537A1-D6FC-4f65-9D91-7224C49458BB}">
                  <c15:layout>
                    <c:manualLayout>
                      <c:w val="2.9333333333333333E-2"/>
                      <c:h val="6.4745552639253426E-2"/>
                    </c:manualLayout>
                  </c15:layout>
                </c:ext>
                <c:ext xmlns:c16="http://schemas.microsoft.com/office/drawing/2014/chart" uri="{C3380CC4-5D6E-409C-BE32-E72D297353CC}">
                  <c16:uniqueId val="{0000000B-508E-4A46-96BD-484578A48490}"/>
                </c:ext>
              </c:extLst>
            </c:dLbl>
            <c:dLbl>
              <c:idx val="8"/>
              <c:layout>
                <c:manualLayout>
                  <c:x val="-2.1803446041557288E-3"/>
                  <c:y val="-0.15233306845818592"/>
                </c:manualLayout>
              </c:layout>
              <c:showLegendKey val="0"/>
              <c:showVal val="1"/>
              <c:showCatName val="0"/>
              <c:showSerName val="0"/>
              <c:showPercent val="0"/>
              <c:showBubbleSize val="0"/>
              <c:extLst>
                <c:ext xmlns:c15="http://schemas.microsoft.com/office/drawing/2012/chart" uri="{CE6537A1-D6FC-4f65-9D91-7224C49458BB}">
                  <c15:layout>
                    <c:manualLayout>
                      <c:w val="4.2000000000000003E-2"/>
                      <c:h val="6.4745552639253426E-2"/>
                    </c:manualLayout>
                  </c15:layout>
                </c:ext>
                <c:ext xmlns:c16="http://schemas.microsoft.com/office/drawing/2014/chart" uri="{C3380CC4-5D6E-409C-BE32-E72D297353CC}">
                  <c16:uniqueId val="{00000003-508E-4A46-96BD-484578A48490}"/>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 Social'!$B$5:$B$14</c:f>
              <c:strCache>
                <c:ptCount val="9"/>
                <c:pt idx="0">
                  <c:v>CIUDAD BOLÍVAR</c:v>
                </c:pt>
                <c:pt idx="1">
                  <c:v>ENGATIVÁ</c:v>
                </c:pt>
                <c:pt idx="2">
                  <c:v>KENNEDY</c:v>
                </c:pt>
                <c:pt idx="3">
                  <c:v>PUENTE ARANDA</c:v>
                </c:pt>
                <c:pt idx="4">
                  <c:v>RAFAEL URIBE URIBE</c:v>
                </c:pt>
                <c:pt idx="5">
                  <c:v>SAN CRISTÓBAL</c:v>
                </c:pt>
                <c:pt idx="6">
                  <c:v>SANTA FE</c:v>
                </c:pt>
                <c:pt idx="7">
                  <c:v>TUNJUELITO</c:v>
                </c:pt>
                <c:pt idx="8">
                  <c:v>USME</c:v>
                </c:pt>
              </c:strCache>
            </c:strRef>
          </c:cat>
          <c:val>
            <c:numRef>
              <c:f>'C. Social'!$C$5:$C$14</c:f>
              <c:numCache>
                <c:formatCode>General</c:formatCode>
                <c:ptCount val="9"/>
                <c:pt idx="0">
                  <c:v>6</c:v>
                </c:pt>
                <c:pt idx="1">
                  <c:v>9</c:v>
                </c:pt>
                <c:pt idx="2">
                  <c:v>15</c:v>
                </c:pt>
                <c:pt idx="3">
                  <c:v>25</c:v>
                </c:pt>
                <c:pt idx="4">
                  <c:v>14</c:v>
                </c:pt>
                <c:pt idx="5">
                  <c:v>21</c:v>
                </c:pt>
                <c:pt idx="6">
                  <c:v>9</c:v>
                </c:pt>
                <c:pt idx="7">
                  <c:v>6</c:v>
                </c:pt>
                <c:pt idx="8">
                  <c:v>24</c:v>
                </c:pt>
              </c:numCache>
            </c:numRef>
          </c:val>
          <c:extLst>
            <c:ext xmlns:c16="http://schemas.microsoft.com/office/drawing/2014/chart" uri="{C3380CC4-5D6E-409C-BE32-E72D297353CC}">
              <c16:uniqueId val="{00000002-508E-4A46-96BD-484578A48490}"/>
            </c:ext>
          </c:extLst>
        </c:ser>
        <c:dLbls>
          <c:showLegendKey val="0"/>
          <c:showVal val="1"/>
          <c:showCatName val="0"/>
          <c:showSerName val="0"/>
          <c:showPercent val="0"/>
          <c:showBubbleSize val="0"/>
        </c:dLbls>
        <c:axId val="1399752240"/>
        <c:axId val="1399752656"/>
      </c:areaChart>
      <c:catAx>
        <c:axId val="1399752240"/>
        <c:scaling>
          <c:orientation val="minMax"/>
        </c:scaling>
        <c:delete val="0"/>
        <c:axPos val="b"/>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cap="all" spc="120" normalizeH="0" baseline="0">
                <a:solidFill>
                  <a:schemeClr val="tx1">
                    <a:lumMod val="65000"/>
                    <a:lumOff val="35000"/>
                  </a:schemeClr>
                </a:solidFill>
                <a:latin typeface="+mn-lt"/>
                <a:ea typeface="+mn-ea"/>
                <a:cs typeface="+mn-cs"/>
              </a:defRPr>
            </a:pPr>
            <a:endParaRPr lang="es-CO"/>
          </a:p>
        </c:txPr>
        <c:crossAx val="1399752656"/>
        <c:crosses val="autoZero"/>
        <c:auto val="1"/>
        <c:lblAlgn val="ctr"/>
        <c:lblOffset val="100"/>
        <c:noMultiLvlLbl val="0"/>
      </c:catAx>
      <c:valAx>
        <c:axId val="1399752656"/>
        <c:scaling>
          <c:orientation val="minMax"/>
        </c:scaling>
        <c:delete val="0"/>
        <c:axPos val="l"/>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399752240"/>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miter lim="800000"/>
    </a:ln>
    <a:effectLst/>
  </c:spPr>
  <c:txPr>
    <a:bodyPr/>
    <a:lstStyle/>
    <a:p>
      <a:pPr>
        <a:defRPr/>
      </a:pPr>
      <a:endParaRPr lang="es-CO"/>
    </a:p>
  </c:txPr>
  <c:printSettings>
    <c:headerFooter/>
    <c:pageMargins b="0.75" l="0.7" r="0.7" t="0.75" header="0.3" footer="0.3"/>
    <c:pageSetup/>
  </c:printSettings>
  <c:userShapes r:id="rId3"/>
  <c:extLst>
    <c:ext xmlns:c14="http://schemas.microsoft.com/office/drawing/2007/8/2/chart" uri="{781A3756-C4B2-4CAC-9D66-4F8BD8637D16}">
      <c14:pivotOptions>
        <c14:dropZoneFilter val="1"/>
        <c14:dropZoneCategories val="1"/>
        <c14:dropZoneData val="1"/>
        <c14:dropZonesVisible val="1"/>
      </c14:pivotOptions>
    </c:ext>
    <c:ext xmlns:c16="http://schemas.microsoft.com/office/drawing/2014/chart" uri="{E28EC0CA-F0BB-4C9C-879D-F8772B89E7AC}">
      <c16:pivotOptions16>
        <c16:showExpandCollapseFieldButtons val="1"/>
      </c16:pivotOptions16>
    </c:ext>
  </c:extLst>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withinLinear" id="15">
  <a:schemeClr val="accent2"/>
</cs:colorStyle>
</file>

<file path=xl/charts/colors3.xml><?xml version="1.0" encoding="utf-8"?>
<cs:colorStyle xmlns:cs="http://schemas.microsoft.com/office/drawing/2012/chartStyle" xmlns:a="http://schemas.openxmlformats.org/drawingml/2006/main" meth="withinLinearReversed" id="22">
  <a:schemeClr val="accent2"/>
</cs:colorStyle>
</file>

<file path=xl/charts/colors4.xml><?xml version="1.0" encoding="utf-8"?>
<cs:colorStyle xmlns:cs="http://schemas.microsoft.com/office/drawing/2012/chartStyle" xmlns:a="http://schemas.openxmlformats.org/drawingml/2006/main" meth="withinLinearReversed" id="22">
  <a:schemeClr val="accent2"/>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withinLinearReversed" id="22">
  <a:schemeClr val="accent2"/>
</cs:colorStyle>
</file>

<file path=xl/charts/colors8.xml><?xml version="1.0" encoding="utf-8"?>
<cs:colorStyle xmlns:cs="http://schemas.microsoft.com/office/drawing/2012/chartStyle" xmlns:a="http://schemas.openxmlformats.org/drawingml/2006/main" meth="withinLinearReversed" id="26">
  <a:schemeClr val="accent6"/>
</cs:colorStyle>
</file>

<file path=xl/charts/style1.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99">
  <cs:axisTitle>
    <cs:lnRef idx="0"/>
    <cs:fillRef idx="0"/>
    <cs:effectRef idx="0"/>
    <cs:fontRef idx="minor">
      <a:schemeClr val="tx1">
        <a:lumMod val="65000"/>
        <a:lumOff val="35000"/>
      </a:schemeClr>
    </cs:fontRef>
    <cs:defRPr sz="900" b="1" kern="1200"/>
  </cs:axisTitle>
  <cs:categoryAxis>
    <cs:lnRef idx="0"/>
    <cs:fillRef idx="0"/>
    <cs:effectRef idx="0"/>
    <cs:fontRef idx="minor">
      <a:schemeClr val="tx1">
        <a:lumMod val="65000"/>
        <a:lumOff val="35000"/>
      </a:schemeClr>
    </cs:fontRef>
    <cs:spPr>
      <a:ln w="19050"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styleClr val="auto"/>
    </cs:effectRef>
    <cs:fontRef idx="minor">
      <a:schemeClr val="dk1"/>
    </cs:fontRef>
    <cs:spPr>
      <a:pattFill prst="narHorz">
        <a:fgClr>
          <a:schemeClr val="phClr"/>
        </a:fgClr>
        <a:bgClr>
          <a:schemeClr val="phClr">
            <a:lumMod val="20000"/>
            <a:lumOff val="80000"/>
          </a:schemeClr>
        </a:bgClr>
      </a:pattFill>
      <a:effectLst>
        <a:innerShdw blurRad="114300">
          <a:schemeClr val="phClr"/>
        </a:innerShdw>
      </a:effectLst>
    </cs:spPr>
  </cs:dataPoint>
  <cs:dataPoint3D>
    <cs:lnRef idx="0">
      <cs:styleClr val="auto"/>
    </cs:lnRef>
    <cs:fillRef idx="0">
      <cs:styleClr val="auto"/>
    </cs:fillRef>
    <cs:effectRef idx="0"/>
    <cs:fontRef idx="minor">
      <a:schemeClr val="tx1"/>
    </cs:fontRef>
    <cs:spPr>
      <a:pattFill prst="ltDnDiag">
        <a:fgClr>
          <a:schemeClr val="phClr"/>
        </a:fgClr>
        <a:bgClr>
          <a:schemeClr val="phClr">
            <a:lumMod val="20000"/>
            <a:lumOff val="80000"/>
          </a:schemeClr>
        </a:bgClr>
      </a:pattFill>
      <a:ln>
        <a:solidFill>
          <a:schemeClr val="phClr"/>
        </a:solidFill>
      </a:ln>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round/>
      </a:ln>
    </cs:spPr>
  </cs:dropLine>
  <cs:errorBar>
    <cs:lnRef idx="0"/>
    <cs:fillRef idx="0"/>
    <cs:effectRef idx="0"/>
    <cs:fontRef idx="minor">
      <a:schemeClr val="dk1"/>
    </cs:fontRef>
    <cs:spPr>
      <a:ln w="9525">
        <a:solidFill>
          <a:schemeClr val="tx1">
            <a:lumMod val="50000"/>
            <a:lumOff val="50000"/>
          </a:schemeClr>
        </a:solidFill>
        <a:round/>
      </a:ln>
    </cs:spPr>
  </cs:errorBar>
  <cs:floor>
    <cs:lnRef idx="0"/>
    <cs:fillRef idx="0"/>
    <cs:effectRef idx="0"/>
    <cs:fontRef idx="minor">
      <a:schemeClr val="dk1"/>
    </cs:fontRef>
    <cs:spPr>
      <a:ln w="19050" cap="flat" cmpd="sng" algn="ctr">
        <a:solidFill>
          <a:schemeClr val="tx1">
            <a:lumMod val="25000"/>
            <a:lumOff val="75000"/>
          </a:schemeClr>
        </a:solidFill>
        <a:round/>
      </a:ln>
    </cs:spPr>
  </cs:floor>
  <cs:gridlineMajor>
    <cs:lnRef idx="0"/>
    <cs:fillRef idx="0"/>
    <cs:effectRef idx="0"/>
    <cs:fontRef idx="minor">
      <a:schemeClr val="dk1"/>
    </cs:fontRef>
    <cs:spPr>
      <a:ln>
        <a:solidFill>
          <a:schemeClr val="tx1">
            <a:lumMod val="15000"/>
            <a:lumOff val="85000"/>
          </a:schemeClr>
        </a:solidFill>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35000"/>
            <a:lumOff val="65000"/>
          </a:schemeClr>
        </a:solidFill>
        <a:round/>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50000"/>
        <a:lumOff val="50000"/>
      </a:schemeClr>
    </cs:fontRef>
    <cs:defRPr sz="1800" b="1" kern="1200" cap="all" spc="15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287">
  <cs:axisTitle>
    <cs:lnRef idx="0"/>
    <cs:fillRef idx="0"/>
    <cs:effectRef idx="0"/>
    <cs:fontRef idx="minor">
      <a:schemeClr val="tx1">
        <a:lumMod val="65000"/>
        <a:lumOff val="35000"/>
      </a:schemeClr>
    </cs:fontRef>
    <cs:defRPr sz="900" b="1" kern="1200"/>
  </cs:axisTitle>
  <cs:categoryAxis>
    <cs:lnRef idx="0"/>
    <cs:fillRef idx="0"/>
    <cs:effectRef idx="0"/>
    <cs:fontRef idx="minor">
      <a:schemeClr val="tx1">
        <a:lumMod val="65000"/>
        <a:lumOff val="35000"/>
      </a:schemeClr>
    </cs:fontRef>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styleClr val="auto"/>
    </cs:effectRef>
    <cs:fontRef idx="minor">
      <a:schemeClr val="dk1"/>
    </cs:fontRef>
    <cs:spPr>
      <a:pattFill prst="narHorz">
        <a:fgClr>
          <a:schemeClr val="phClr"/>
        </a:fgClr>
        <a:bgClr>
          <a:schemeClr val="phClr">
            <a:lumMod val="20000"/>
            <a:lumOff val="80000"/>
          </a:schemeClr>
        </a:bgClr>
      </a:pattFill>
      <a:effectLst>
        <a:innerShdw blurRad="114300">
          <a:schemeClr val="phClr"/>
        </a:innerShdw>
      </a:effectLst>
    </cs:spPr>
  </cs:dataPoint>
  <cs:dataPoint3D>
    <cs:lnRef idx="0">
      <cs:styleClr val="auto"/>
    </cs:lnRef>
    <cs:fillRef idx="0">
      <cs:styleClr val="auto"/>
    </cs:fillRef>
    <cs:effectRef idx="0"/>
    <cs:fontRef idx="minor">
      <a:schemeClr val="tx1"/>
    </cs:fontRef>
    <cs:spPr>
      <a:pattFill prst="ltDnDiag">
        <a:fgClr>
          <a:schemeClr val="phClr"/>
        </a:fgClr>
        <a:bgClr>
          <a:schemeClr val="phClr">
            <a:lumMod val="20000"/>
            <a:lumOff val="80000"/>
          </a:schemeClr>
        </a:bgClr>
      </a:pattFill>
      <a:ln>
        <a:solidFill>
          <a:schemeClr val="phClr"/>
        </a:solidFill>
      </a:ln>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round/>
      </a:ln>
    </cs:spPr>
  </cs:dropLine>
  <cs:errorBar>
    <cs:lnRef idx="0"/>
    <cs:fillRef idx="0"/>
    <cs:effectRef idx="0"/>
    <cs:fontRef idx="minor">
      <a:schemeClr val="dk1"/>
    </cs:fontRef>
    <cs:spPr>
      <a:ln w="9525">
        <a:solidFill>
          <a:schemeClr val="tx1">
            <a:lumMod val="50000"/>
            <a:lumOff val="50000"/>
          </a:schemeClr>
        </a:solidFill>
        <a:round/>
      </a:ln>
    </cs:spPr>
  </cs:errorBar>
  <cs:floor>
    <cs:lnRef idx="0"/>
    <cs:fillRef idx="0"/>
    <cs:effectRef idx="0"/>
    <cs:fontRef idx="minor">
      <a:schemeClr val="dk1"/>
    </cs:fontRef>
    <cs:spPr>
      <a:solidFill>
        <a:schemeClr val="lt1"/>
      </a:solidFill>
      <a:sp3d/>
    </cs:spPr>
  </cs:floor>
  <cs:gridlineMajor>
    <cs:lnRef idx="0"/>
    <cs:fillRef idx="0"/>
    <cs:effectRef idx="0"/>
    <cs:fontRef idx="minor">
      <a:schemeClr val="dk1"/>
    </cs:fontRef>
    <cs:spPr>
      <a:ln>
        <a:solidFill>
          <a:schemeClr val="tx1">
            <a:lumMod val="15000"/>
            <a:lumOff val="85000"/>
          </a:schemeClr>
        </a:solidFill>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35000"/>
            <a:lumOff val="65000"/>
          </a:schemeClr>
        </a:solidFill>
        <a:round/>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50000"/>
        <a:lumOff val="50000"/>
      </a:schemeClr>
    </cs:fontRef>
    <cs:defRPr sz="1800" b="1" kern="1200" cap="all" spc="15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charts/style4.xml><?xml version="1.0" encoding="utf-8"?>
<cs:chartStyle xmlns:cs="http://schemas.microsoft.com/office/drawing/2012/chartStyle" xmlns:a="http://schemas.openxmlformats.org/drawingml/2006/main" id="268">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5.xml><?xml version="1.0" encoding="utf-8"?>
<cs:chartStyle xmlns:cs="http://schemas.microsoft.com/office/drawing/2012/chartStyle" xmlns:a="http://schemas.openxmlformats.org/drawingml/2006/main" id="288">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dk1">
        <a:lumMod val="75000"/>
        <a:lumOff val="25000"/>
      </a:schemeClr>
    </cs:fontRef>
    <cs:defRPr sz="900" kern="1200"/>
  </cs:dataLabel>
  <cs:dataLabelCallout>
    <cs:lnRef idx="0"/>
    <cs:fillRef idx="0"/>
    <cs:effectRef idx="0"/>
    <cs:fontRef idx="minor">
      <a:schemeClr val="lt1"/>
    </cs:fontRef>
    <cs:spPr>
      <a:solidFill>
        <a:schemeClr val="dk1">
          <a:lumMod val="65000"/>
          <a:lumOff val="35000"/>
          <a:alpha val="75000"/>
        </a:schemeClr>
      </a:solidFill>
    </cs:spPr>
    <cs:defRPr sz="900" b="1"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dk1"/>
    </cs:fontRef>
    <cs:spPr>
      <a:solidFill>
        <a:schemeClr val="phClr">
          <a:alpha val="85000"/>
        </a:schemeClr>
      </a:solidFill>
      <a:ln w="9525" cap="flat" cmpd="sng" algn="ctr">
        <a:solidFill>
          <a:schemeClr val="phClr">
            <a:lumMod val="75000"/>
          </a:schemeClr>
        </a:solidFill>
        <a:round/>
      </a:ln>
    </cs:spPr>
  </cs:dataPoint>
  <cs:dataPoint3D>
    <cs:lnRef idx="0">
      <cs:styleClr val="auto"/>
    </cs:lnRef>
    <cs:fillRef idx="0">
      <cs:styleClr val="auto"/>
    </cs:fillRef>
    <cs:effectRef idx="0">
      <cs:styleClr val="auto"/>
    </cs:effectRef>
    <cs:fontRef idx="minor">
      <a:schemeClr val="dk1"/>
    </cs:fontRef>
    <cs:spPr>
      <a:solidFill>
        <a:schemeClr val="phClr">
          <a:alpha val="85000"/>
        </a:schemeClr>
      </a:solidFill>
      <a:ln w="9525" cap="flat" cmpd="sng" algn="ctr">
        <a:solidFill>
          <a:schemeClr val="phClr">
            <a:lumMod val="75000"/>
          </a:schemeClr>
        </a:solidFill>
        <a:round/>
      </a:ln>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spPr>
      <a:solidFill>
        <a:schemeClr val="lt1">
          <a:lumMod val="95000"/>
        </a:schemeClr>
      </a:solidFill>
      <a:sp3d/>
    </cs:spPr>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w="9525" cap="flat" cmpd="sng" algn="ctr">
        <a:solidFill>
          <a:schemeClr val="dk1">
            <a:lumMod val="5000"/>
            <a:lumOff val="95000"/>
          </a:schemeClr>
        </a:solidFill>
        <a:round/>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harts/style6.xml><?xml version="1.0" encoding="utf-8"?>
<cs:chartStyle xmlns:cs="http://schemas.microsoft.com/office/drawing/2012/chartStyle" xmlns:a="http://schemas.openxmlformats.org/drawingml/2006/main" id="223">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19050" cap="flat" cmpd="sng" algn="ctr">
        <a:solidFill>
          <a:schemeClr val="tx1">
            <a:lumMod val="15000"/>
            <a:lumOff val="85000"/>
          </a:schemeClr>
        </a:solidFill>
        <a:round/>
        <a:headEnd type="none" w="sm" len="sm"/>
        <a:tailEnd type="none" w="sm" len="sm"/>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bg1"/>
    </cs:fontRef>
    <cs:spPr>
      <a:solidFill>
        <a:schemeClr val="tx1">
          <a:lumMod val="50000"/>
          <a:lumOff val="50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gradFill flip="none" rotWithShape="1">
        <a:gsLst>
          <a:gs pos="0">
            <a:schemeClr val="phClr"/>
          </a:gs>
          <a:gs pos="75000">
            <a:schemeClr val="phClr">
              <a:lumMod val="60000"/>
              <a:lumOff val="40000"/>
            </a:schemeClr>
          </a:gs>
          <a:gs pos="51000">
            <a:schemeClr val="phClr">
              <a:alpha val="75000"/>
            </a:schemeClr>
          </a:gs>
          <a:gs pos="100000">
            <a:schemeClr val="phClr">
              <a:lumMod val="20000"/>
              <a:lumOff val="80000"/>
              <a:alpha val="15000"/>
            </a:schemeClr>
          </a:gs>
        </a:gsLst>
        <a:lin ang="10800000" scaled="1"/>
        <a:tileRect/>
      </a:gradFill>
    </cs:spPr>
  </cs:dataPoint>
  <cs:dataPoint3D>
    <cs:lnRef idx="0"/>
    <cs:fillRef idx="0">
      <cs:styleClr val="auto"/>
    </cs:fillRef>
    <cs:effectRef idx="0"/>
    <cs:fontRef idx="minor">
      <a:schemeClr val="dk1"/>
    </cs:fontRef>
    <cs:spPr>
      <a:gradFill flip="none" rotWithShape="1">
        <a:gsLst>
          <a:gs pos="0">
            <a:schemeClr val="phClr"/>
          </a:gs>
          <a:gs pos="75000">
            <a:schemeClr val="phClr">
              <a:lumMod val="60000"/>
              <a:lumOff val="40000"/>
            </a:schemeClr>
          </a:gs>
          <a:gs pos="51000">
            <a:schemeClr val="phClr">
              <a:alpha val="75000"/>
            </a:schemeClr>
          </a:gs>
          <a:gs pos="100000">
            <a:schemeClr val="phClr">
              <a:lumMod val="20000"/>
              <a:lumOff val="80000"/>
              <a:alpha val="15000"/>
            </a:schemeClr>
          </a:gs>
        </a:gsLst>
        <a:lin ang="10800000" scaled="1"/>
        <a:tileRect/>
      </a:gradFill>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styleClr val="auto"/>
    </cs:lnRef>
    <cs:fillRef idx="0">
      <cs:styleClr val="auto"/>
    </cs:fillRef>
    <cs:effectRef idx="0"/>
    <cs:fontRef idx="minor">
      <a:schemeClr val="dk1"/>
    </cs:fontRef>
    <cs:spPr>
      <a:gradFill>
        <a:gsLst>
          <a:gs pos="0">
            <a:schemeClr val="phClr"/>
          </a:gs>
          <a:gs pos="46000">
            <a:schemeClr val="phClr"/>
          </a:gs>
          <a:gs pos="100000">
            <a:schemeClr val="phClr">
              <a:lumMod val="20000"/>
              <a:lumOff val="80000"/>
              <a:alpha val="0"/>
            </a:schemeClr>
          </a:gs>
        </a:gsLst>
        <a:path path="circle">
          <a:fillToRect l="50000" t="-80000" r="50000" b="180000"/>
        </a:path>
      </a:gradFill>
      <a:ln w="9525" cap="flat" cmpd="sng" algn="ctr">
        <a:solidFill>
          <a:schemeClr val="phClr">
            <a:shade val="95000"/>
          </a:schemeClr>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65000"/>
            <a:lumOff val="35000"/>
          </a:schemeClr>
        </a:solidFill>
      </a:ln>
    </cs:spPr>
  </cs:downBar>
  <cs:dropLine>
    <cs:lnRef idx="0"/>
    <cs:fillRef idx="0"/>
    <cs:effectRef idx="0"/>
    <cs:fontRef idx="minor">
      <a:schemeClr val="dk1"/>
    </cs:fontRef>
    <cs:spPr>
      <a:ln w="9525">
        <a:solidFill>
          <a:schemeClr val="tx1">
            <a:lumMod val="35000"/>
            <a:lumOff val="65000"/>
          </a:schemeClr>
        </a:solidFill>
      </a:ln>
    </cs:spPr>
  </cs:dropLine>
  <cs:errorBar>
    <cs:lnRef idx="0"/>
    <cs:fillRef idx="0"/>
    <cs:effectRef idx="0"/>
    <cs:fontRef idx="minor">
      <a:schemeClr val="dk1"/>
    </cs:fontRef>
    <cs:spPr>
      <a:ln w="9525" cap="flat" cmpd="sng" algn="ctr">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99000">
              <a:schemeClr val="tx1">
                <a:lumMod val="25000"/>
                <a:lumOff val="75000"/>
              </a:schemeClr>
            </a:gs>
            <a:gs pos="0">
              <a:schemeClr val="tx1">
                <a:lumMod val="15000"/>
                <a:lumOff val="85000"/>
              </a:schemeClr>
            </a:gs>
          </a:gsLst>
          <a:lin ang="5400000" scaled="0"/>
        </a:gradFill>
        <a:round/>
      </a:ln>
    </cs:spPr>
  </cs:gridlineMajor>
  <cs:gridlineMinor>
    <cs:lnRef idx="0"/>
    <cs:fillRef idx="0"/>
    <cs:effectRef idx="0"/>
    <cs:fontRef idx="minor">
      <a:schemeClr val="dk1"/>
    </cs:fontRef>
    <cs:spPr>
      <a:ln w="9525" cap="flat" cmpd="sng" algn="ctr">
        <a:gradFill>
          <a:gsLst>
            <a:gs pos="100000">
              <a:schemeClr val="tx1">
                <a:lumMod val="15000"/>
                <a:lumOff val="85000"/>
              </a:schemeClr>
            </a:gs>
            <a:gs pos="0">
              <a:schemeClr val="tx1">
                <a:lumMod val="5000"/>
                <a:lumOff val="95000"/>
              </a:schemeClr>
            </a:gs>
          </a:gsLst>
          <a:lin ang="5400000" scaled="0"/>
        </a:gradFill>
        <a:round/>
      </a:ln>
    </cs:spPr>
  </cs:gridlineMinor>
  <cs:hiLoLine>
    <cs:lnRef idx="0"/>
    <cs:fillRef idx="0"/>
    <cs:effectRef idx="0"/>
    <cs:fontRef idx="minor">
      <a:schemeClr val="dk1"/>
    </cs:fontRef>
    <cs:spPr>
      <a:ln w="9525">
        <a:solidFill>
          <a:schemeClr val="tx1">
            <a:lumMod val="50000"/>
            <a:lumOff val="50000"/>
          </a:schemeClr>
        </a:solidFill>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headEnd type="none" w="sm" len="sm"/>
        <a:tailEnd type="none" w="sm" len="sm"/>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65000"/>
        <a:lumOff val="35000"/>
      </a:schemeClr>
    </cs:fontRef>
    <cs:defRPr sz="1800" b="1" kern="1200" cap="all" spc="50" baseline="0"/>
  </cs:title>
  <cs:trendline>
    <cs:lnRef idx="0">
      <cs:styleClr val="auto"/>
    </cs:lnRef>
    <cs:fillRef idx="0"/>
    <cs:effectRef idx="0"/>
    <cs:fontRef idx="minor">
      <a:schemeClr val="dk1"/>
    </cs:fontRef>
    <cs:spPr>
      <a:ln w="9525"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charts/style7.xml><?xml version="1.0" encoding="utf-8"?>
<cs:chartStyle xmlns:cs="http://schemas.microsoft.com/office/drawing/2012/chartStyle" xmlns:a="http://schemas.openxmlformats.org/drawingml/2006/main" id="221">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ap="none" spc="0" normalizeH="0" baseline="0"/>
  </cs:categoryAxis>
  <cs:chartArea>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lt1"/>
      </a:solidFill>
      <a:ln w="15875">
        <a:solidFill>
          <a:schemeClr val="phClr"/>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800" kern="1200"/>
  </cs:dataTable>
  <cs:downBar>
    <cs:lnRef idx="0"/>
    <cs:fillRef idx="0"/>
    <cs:effectRef idx="0"/>
    <cs:fontRef idx="minor">
      <a:schemeClr val="dk1"/>
    </cs:fontRef>
    <cs:spPr>
      <a:solidFill>
        <a:schemeClr val="dk1">
          <a:lumMod val="75000"/>
          <a:lumOff val="25000"/>
        </a:schemeClr>
      </a:solidFill>
      <a:ln w="9525" cap="flat" cmpd="sng" algn="ctr">
        <a:solidFill>
          <a:schemeClr val="dk1">
            <a:lumMod val="50000"/>
            <a:lumOff val="50000"/>
          </a:schemeClr>
        </a:solidFill>
        <a:round/>
      </a:ln>
    </cs:spPr>
  </cs:downBar>
  <cs:dropLine>
    <cs:lnRef idx="0"/>
    <cs:fillRef idx="0"/>
    <cs:effectRef idx="0"/>
    <cs:fontRef idx="minor">
      <a:schemeClr val="dk1"/>
    </cs:fontRef>
    <cs:spPr>
      <a:ln w="9525" cap="flat" cmpd="sng" algn="ctr">
        <a:solidFill>
          <a:schemeClr val="dk1">
            <a:lumMod val="35000"/>
            <a:lumOff val="65000"/>
          </a:schemeClr>
        </a:solidFill>
        <a:round/>
      </a:ln>
    </cs:spPr>
  </cs:dropLine>
  <cs:errorBar>
    <cs:lnRef idx="0"/>
    <cs:fillRef idx="0"/>
    <cs:effectRef idx="0"/>
    <cs:fontRef idx="minor">
      <a:schemeClr val="dk1"/>
    </cs:fontRef>
    <cs:spPr>
      <a:ln w="9525" cap="flat" cmpd="sng" algn="ctr">
        <a:solidFill>
          <a:schemeClr val="dk1">
            <a:lumMod val="50000"/>
            <a:lumOff val="50000"/>
          </a:schemeClr>
        </a:solidFill>
        <a:round/>
      </a:ln>
    </cs:spPr>
  </cs:errorBar>
  <cs:floor>
    <cs:lnRef idx="0"/>
    <cs:fillRef idx="0"/>
    <cs:effectRef idx="0"/>
    <cs:fontRef idx="minor">
      <a:schemeClr val="dk1"/>
    </cs:fontRef>
    <cs:spPr>
      <a:pattFill prst="ltDnDiag">
        <a:fgClr>
          <a:schemeClr val="dk1">
            <a:lumMod val="15000"/>
            <a:lumOff val="85000"/>
          </a:schemeClr>
        </a:fgClr>
        <a:bgClr>
          <a:schemeClr val="lt1"/>
        </a:bgClr>
      </a:pattFill>
    </cs:spPr>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w="9525" cap="flat" cmpd="sng" algn="ctr">
        <a:solidFill>
          <a:schemeClr val="dk1">
            <a:lumMod val="5000"/>
            <a:lumOff val="95000"/>
          </a:schemeClr>
        </a:solidFill>
        <a:round/>
      </a:ln>
    </cs:spPr>
  </cs:gridlineMinor>
  <cs:hiLoLine>
    <cs:lnRef idx="0"/>
    <cs:fillRef idx="0"/>
    <cs:effectRef idx="0"/>
    <cs:fontRef idx="minor">
      <a:schemeClr val="dk1"/>
    </cs:fontRef>
    <cs:spPr>
      <a:ln w="9525" cap="flat" cmpd="sng" algn="ctr">
        <a:solidFill>
          <a:schemeClr val="dk1">
            <a:lumMod val="35000"/>
            <a:lumOff val="65000"/>
          </a:schemeClr>
        </a:solidFill>
        <a:round/>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spPr>
      <a:pattFill prst="ltDnDiag">
        <a:fgClr>
          <a:schemeClr val="dk1">
            <a:lumMod val="15000"/>
            <a:lumOff val="85000"/>
          </a:schemeClr>
        </a:fgClr>
        <a:bgClr>
          <a:schemeClr val="lt1"/>
        </a:bgClr>
      </a:pattFill>
    </cs:spPr>
  </cs:plotArea>
  <cs:plotArea3D>
    <cs:lnRef idx="0"/>
    <cs:fillRef idx="0"/>
    <cs:effectRef idx="0"/>
    <cs:fontRef idx="minor">
      <a:schemeClr val="dk1"/>
    </cs:fontRef>
    <cs:spPr>
      <a:solidFill>
        <a:schemeClr val="lt1"/>
      </a:solidFill>
    </cs:spPr>
  </cs:plotArea3D>
  <cs:seriesAxis>
    <cs:lnRef idx="0"/>
    <cs:fillRef idx="0"/>
    <cs:effectRef idx="0"/>
    <cs:fontRef idx="minor">
      <a:schemeClr val="dk1">
        <a:lumMod val="65000"/>
        <a:lumOff val="35000"/>
      </a:schemeClr>
    </cs:fontRef>
    <cs:defRPr sz="900" kern="1200"/>
  </cs:seriesAxis>
  <cs:seriesLine>
    <cs:lnRef idx="0"/>
    <cs:fillRef idx="0"/>
    <cs:effectRef idx="0"/>
    <cs:fontRef idx="minor">
      <a:schemeClr val="dk1"/>
    </cs:fontRef>
    <cs:spPr>
      <a:ln w="9525" cap="flat" cmpd="sng" algn="ctr">
        <a:solidFill>
          <a:schemeClr val="dk1">
            <a:lumMod val="35000"/>
            <a:lumOff val="65000"/>
          </a:schemeClr>
        </a:solidFill>
        <a:round/>
      </a:ln>
    </cs:spPr>
  </cs:seriesLine>
  <cs:title>
    <cs:lnRef idx="0"/>
    <cs:fillRef idx="0"/>
    <cs:effectRef idx="0"/>
    <cs:fontRef idx="major">
      <a:schemeClr val="dk1">
        <a:lumMod val="50000"/>
        <a:lumOff val="50000"/>
      </a:schemeClr>
    </cs:fontRef>
    <cs:defRPr sz="1600" b="1" kern="1200" cap="none" spc="0" normalizeH="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cap="flat" cmpd="sng" algn="ctr">
        <a:solidFill>
          <a:schemeClr val="dk1">
            <a:lumMod val="50000"/>
            <a:lumOff val="50000"/>
          </a:schemeClr>
        </a:solidFill>
        <a:round/>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spPr>
      <a:pattFill prst="ltDnDiag">
        <a:fgClr>
          <a:schemeClr val="dk1">
            <a:lumMod val="15000"/>
            <a:lumOff val="85000"/>
          </a:schemeClr>
        </a:fgClr>
        <a:bgClr>
          <a:schemeClr val="lt1"/>
        </a:bgClr>
      </a:pattFill>
    </cs:spPr>
  </cs:wall>
</cs:chartStyle>
</file>

<file path=xl/charts/style8.xml><?xml version="1.0" encoding="utf-8"?>
<cs:chartStyle xmlns:cs="http://schemas.microsoft.com/office/drawing/2012/chartStyle" xmlns:a="http://schemas.openxmlformats.org/drawingml/2006/main" id="278">
  <cs:axisTitle>
    <cs:lnRef idx="0"/>
    <cs:fillRef idx="0"/>
    <cs:effectRef idx="0"/>
    <cs:fontRef idx="minor">
      <a:schemeClr val="tx1">
        <a:lumMod val="65000"/>
        <a:lumOff val="35000"/>
      </a:schemeClr>
    </cs:fontRef>
    <cs:defRPr sz="900" b="1" kern="1200"/>
  </cs:axisTitle>
  <cs:categoryAxis>
    <cs:lnRef idx="0"/>
    <cs:fillRef idx="0"/>
    <cs:effectRef idx="0"/>
    <cs:fontRef idx="minor">
      <a:schemeClr val="tx1">
        <a:lumMod val="65000"/>
        <a:lumOff val="35000"/>
      </a:schemeClr>
    </cs:fontRef>
    <cs:defRPr sz="900" b="0" kern="1200" cap="all" spc="120" normalizeH="0" baseline="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styleClr val="auto"/>
    </cs:effectRef>
    <cs:fontRef idx="minor">
      <a:schemeClr val="tx1"/>
    </cs:fontRef>
    <cs:spPr>
      <a:pattFill prst="ltUpDiag">
        <a:fgClr>
          <a:schemeClr val="phClr"/>
        </a:fgClr>
        <a:bgClr>
          <a:schemeClr val="phClr">
            <a:lumMod val="20000"/>
            <a:lumOff val="80000"/>
          </a:schemeClr>
        </a:bgClr>
      </a:pattFill>
      <a:effectLst>
        <a:innerShdw blurRad="114300">
          <a:schemeClr val="phClr"/>
        </a:innerShdw>
      </a:effectLst>
    </cs:spPr>
  </cs:dataPoint>
  <cs:dataPoint3D>
    <cs:lnRef idx="0"/>
    <cs:fillRef idx="0">
      <cs:styleClr val="auto"/>
    </cs:fillRef>
    <cs:effectRef idx="0">
      <cs:styleClr val="auto"/>
    </cs:effectRef>
    <cs:fontRef idx="minor">
      <a:schemeClr val="tx1"/>
    </cs:fontRef>
    <cs:spPr>
      <a:pattFill prst="ltUpDiag">
        <a:fgClr>
          <a:schemeClr val="phClr"/>
        </a:fgClr>
        <a:bgClr>
          <a:schemeClr val="phClr">
            <a:lumMod val="20000"/>
            <a:lumOff val="80000"/>
          </a:schemeClr>
        </a:bgClr>
      </a:pattFill>
      <a:effectLst>
        <a:innerShdw blurRad="114300">
          <a:schemeClr val="phClr"/>
        </a:innerShdw>
      </a:effectLst>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tx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solidFill>
        <a:schemeClr val="lt1"/>
      </a:solidFill>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50000"/>
        <a:lumOff val="50000"/>
      </a:schemeClr>
    </cs:fontRef>
    <cs:defRPr sz="1800" b="1" kern="1200" cap="all" spc="150" baseline="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solidFill>
        <a:schemeClr val="lt1"/>
      </a:solidFill>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2" Type="http://schemas.openxmlformats.org/officeDocument/2006/relationships/chart" Target="../charts/chart3.xml"/><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chart" Target="../charts/chart4.xml"/></Relationships>
</file>

<file path=xl/drawings/_rels/drawing4.xml.rels><?xml version="1.0" encoding="UTF-8" standalone="yes"?>
<Relationships xmlns="http://schemas.openxmlformats.org/package/2006/relationships"><Relationship Id="rId1" Type="http://schemas.openxmlformats.org/officeDocument/2006/relationships/chart" Target="../charts/chart5.xml"/></Relationships>
</file>

<file path=xl/drawings/_rels/drawing5.xml.rels><?xml version="1.0" encoding="UTF-8" standalone="yes"?>
<Relationships xmlns="http://schemas.openxmlformats.org/package/2006/relationships"><Relationship Id="rId1" Type="http://schemas.openxmlformats.org/officeDocument/2006/relationships/chart" Target="../charts/chart6.xml"/></Relationships>
</file>

<file path=xl/drawings/_rels/drawing7.xml.rels><?xml version="1.0" encoding="UTF-8" standalone="yes"?>
<Relationships xmlns="http://schemas.openxmlformats.org/package/2006/relationships"><Relationship Id="rId1" Type="http://schemas.openxmlformats.org/officeDocument/2006/relationships/chart" Target="../charts/chart7.xml"/></Relationships>
</file>

<file path=xl/drawings/_rels/drawing8.xml.rels><?xml version="1.0" encoding="UTF-8" standalone="yes"?>
<Relationships xmlns="http://schemas.openxmlformats.org/package/2006/relationships"><Relationship Id="rId1" Type="http://schemas.openxmlformats.org/officeDocument/2006/relationships/chart" Target="../charts/chart8.xml"/></Relationships>
</file>

<file path=xl/drawings/drawing1.xml><?xml version="1.0" encoding="utf-8"?>
<xdr:wsDr xmlns:xdr="http://schemas.openxmlformats.org/drawingml/2006/spreadsheetDrawing" xmlns:a="http://schemas.openxmlformats.org/drawingml/2006/main">
  <xdr:twoCellAnchor>
    <xdr:from>
      <xdr:col>3</xdr:col>
      <xdr:colOff>381000</xdr:colOff>
      <xdr:row>1</xdr:row>
      <xdr:rowOff>114299</xdr:rowOff>
    </xdr:from>
    <xdr:to>
      <xdr:col>10</xdr:col>
      <xdr:colOff>400050</xdr:colOff>
      <xdr:row>21</xdr:row>
      <xdr:rowOff>104774</xdr:rowOff>
    </xdr:to>
    <xdr:graphicFrame macro="">
      <xdr:nvGraphicFramePr>
        <xdr:cNvPr id="2" name="Gráfico 1">
          <a:extLst>
            <a:ext uri="{FF2B5EF4-FFF2-40B4-BE49-F238E27FC236}">
              <a16:creationId xmlns:a16="http://schemas.microsoft.com/office/drawing/2014/main" id="{8DACC994-EF0B-4977-9F5A-F4ED8B52EE8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1</xdr:col>
      <xdr:colOff>21166</xdr:colOff>
      <xdr:row>27</xdr:row>
      <xdr:rowOff>141815</xdr:rowOff>
    </xdr:from>
    <xdr:to>
      <xdr:col>4</xdr:col>
      <xdr:colOff>772584</xdr:colOff>
      <xdr:row>49</xdr:row>
      <xdr:rowOff>52915</xdr:rowOff>
    </xdr:to>
    <xdr:graphicFrame macro="">
      <xdr:nvGraphicFramePr>
        <xdr:cNvPr id="4" name="Gráfico 3">
          <a:extLst>
            <a:ext uri="{FF2B5EF4-FFF2-40B4-BE49-F238E27FC236}">
              <a16:creationId xmlns:a16="http://schemas.microsoft.com/office/drawing/2014/main" id="{652E13D9-6195-4049-B678-8F1BD43EDD7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264584</xdr:colOff>
      <xdr:row>2</xdr:row>
      <xdr:rowOff>88899</xdr:rowOff>
    </xdr:from>
    <xdr:to>
      <xdr:col>11</xdr:col>
      <xdr:colOff>825500</xdr:colOff>
      <xdr:row>19</xdr:row>
      <xdr:rowOff>10582</xdr:rowOff>
    </xdr:to>
    <xdr:graphicFrame macro="">
      <xdr:nvGraphicFramePr>
        <xdr:cNvPr id="2" name="Gráfico 1">
          <a:extLst>
            <a:ext uri="{FF2B5EF4-FFF2-40B4-BE49-F238E27FC236}">
              <a16:creationId xmlns:a16="http://schemas.microsoft.com/office/drawing/2014/main" id="{1E3D168E-8CBC-4E2E-8384-B2EB1B58C1C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3</xdr:col>
      <xdr:colOff>500062</xdr:colOff>
      <xdr:row>1</xdr:row>
      <xdr:rowOff>9524</xdr:rowOff>
    </xdr:from>
    <xdr:to>
      <xdr:col>9</xdr:col>
      <xdr:colOff>209550</xdr:colOff>
      <xdr:row>18</xdr:row>
      <xdr:rowOff>152400</xdr:rowOff>
    </xdr:to>
    <xdr:graphicFrame macro="">
      <xdr:nvGraphicFramePr>
        <xdr:cNvPr id="2" name="Gráfico 1">
          <a:extLst>
            <a:ext uri="{FF2B5EF4-FFF2-40B4-BE49-F238E27FC236}">
              <a16:creationId xmlns:a16="http://schemas.microsoft.com/office/drawing/2014/main" id="{EF1CA8DA-8F6B-484C-9ACD-A418E09558B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3</xdr:col>
      <xdr:colOff>835325</xdr:colOff>
      <xdr:row>1</xdr:row>
      <xdr:rowOff>0</xdr:rowOff>
    </xdr:from>
    <xdr:to>
      <xdr:col>12</xdr:col>
      <xdr:colOff>253998</xdr:colOff>
      <xdr:row>21</xdr:row>
      <xdr:rowOff>137584</xdr:rowOff>
    </xdr:to>
    <xdr:graphicFrame macro="">
      <xdr:nvGraphicFramePr>
        <xdr:cNvPr id="2" name="Gráfico 1">
          <a:extLst>
            <a:ext uri="{FF2B5EF4-FFF2-40B4-BE49-F238E27FC236}">
              <a16:creationId xmlns:a16="http://schemas.microsoft.com/office/drawing/2014/main" id="{5A59E615-33E9-451B-8EE4-ABA2E085B88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2</xdr:col>
      <xdr:colOff>481012</xdr:colOff>
      <xdr:row>2</xdr:row>
      <xdr:rowOff>9525</xdr:rowOff>
    </xdr:from>
    <xdr:to>
      <xdr:col>9</xdr:col>
      <xdr:colOff>800100</xdr:colOff>
      <xdr:row>23</xdr:row>
      <xdr:rowOff>19050</xdr:rowOff>
    </xdr:to>
    <xdr:graphicFrame macro="">
      <xdr:nvGraphicFramePr>
        <xdr:cNvPr id="2" name="Gráfico 1">
          <a:extLst>
            <a:ext uri="{FF2B5EF4-FFF2-40B4-BE49-F238E27FC236}">
              <a16:creationId xmlns:a16="http://schemas.microsoft.com/office/drawing/2014/main" id="{446817EE-C761-4CCC-8D68-6CAA64F3A7E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c:userShapes xmlns:c="http://schemas.openxmlformats.org/drawingml/2006/chart">
  <cdr:relSizeAnchor xmlns:cdr="http://schemas.openxmlformats.org/drawingml/2006/chartDrawing">
    <cdr:from>
      <cdr:x>0.51039</cdr:x>
      <cdr:y>0</cdr:y>
    </cdr:from>
    <cdr:to>
      <cdr:x>0.98281</cdr:x>
      <cdr:y>0.15062</cdr:y>
    </cdr:to>
    <cdr:sp macro="" textlink="">
      <cdr:nvSpPr>
        <cdr:cNvPr id="3" name="CuadroTexto 1">
          <a:extLst xmlns:a="http://schemas.openxmlformats.org/drawingml/2006/main">
            <a:ext uri="{FF2B5EF4-FFF2-40B4-BE49-F238E27FC236}">
              <a16:creationId xmlns:a16="http://schemas.microsoft.com/office/drawing/2014/main" id="{20F493E6-E6DF-45DC-AFB6-EF84A0620B9F}"/>
            </a:ext>
          </a:extLst>
        </cdr:cNvPr>
        <cdr:cNvSpPr txBox="1"/>
      </cdr:nvSpPr>
      <cdr:spPr>
        <a:xfrm xmlns:a="http://schemas.openxmlformats.org/drawingml/2006/main">
          <a:off x="3157538" y="0"/>
          <a:ext cx="2922587" cy="581025"/>
        </a:xfrm>
        <a:prstGeom xmlns:a="http://schemas.openxmlformats.org/drawingml/2006/main" prst="rect">
          <a:avLst/>
        </a:prstGeom>
        <a:ln xmlns:a="http://schemas.openxmlformats.org/drawingml/2006/main">
          <a:noFill/>
        </a:ln>
      </cdr:spPr>
      <cdr:txBody>
        <a:bodyPr xmlns:a="http://schemas.openxmlformats.org/drawingml/2006/main" wrap="non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s-CO" sz="1600" baseline="0">
              <a:latin typeface="Trebuchet MS" panose="020B0603020202020204" pitchFamily="34" charset="0"/>
            </a:rPr>
            <a:t>DISTRIBUCIÓN POR LOCALIDAD</a:t>
          </a:r>
        </a:p>
        <a:p xmlns:a="http://schemas.openxmlformats.org/drawingml/2006/main">
          <a:pPr algn="r"/>
          <a:r>
            <a:rPr lang="es-CO" sz="1600" baseline="0">
              <a:latin typeface="Trebuchet MS" panose="020B0603020202020204" pitchFamily="34" charset="0"/>
            </a:rPr>
            <a:t> </a:t>
          </a:r>
          <a:r>
            <a:rPr lang="es-CO" sz="1100" baseline="0">
              <a:latin typeface="Trebuchet MS" panose="020B0603020202020204" pitchFamily="34" charset="0"/>
            </a:rPr>
            <a:t>salones comunales</a:t>
          </a:r>
          <a:endParaRPr lang="es-CO" sz="1600">
            <a:latin typeface="Trebuchet MS" panose="020B0603020202020204" pitchFamily="34" charset="0"/>
          </a:endParaRPr>
        </a:p>
      </cdr:txBody>
    </cdr:sp>
  </cdr:relSizeAnchor>
</c:userShapes>
</file>

<file path=xl/drawings/drawing7.xml><?xml version="1.0" encoding="utf-8"?>
<xdr:wsDr xmlns:xdr="http://schemas.openxmlformats.org/drawingml/2006/spreadsheetDrawing" xmlns:a="http://schemas.openxmlformats.org/drawingml/2006/main">
  <xdr:twoCellAnchor>
    <xdr:from>
      <xdr:col>2</xdr:col>
      <xdr:colOff>392906</xdr:colOff>
      <xdr:row>2</xdr:row>
      <xdr:rowOff>11907</xdr:rowOff>
    </xdr:from>
    <xdr:to>
      <xdr:col>11</xdr:col>
      <xdr:colOff>23812</xdr:colOff>
      <xdr:row>37</xdr:row>
      <xdr:rowOff>59532</xdr:rowOff>
    </xdr:to>
    <xdr:graphicFrame macro="">
      <xdr:nvGraphicFramePr>
        <xdr:cNvPr id="2" name="Gráfico 1">
          <a:extLst>
            <a:ext uri="{FF2B5EF4-FFF2-40B4-BE49-F238E27FC236}">
              <a16:creationId xmlns:a16="http://schemas.microsoft.com/office/drawing/2014/main" id="{4186F7FC-BDD9-468F-AE9A-D0BC6A39445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xdr:from>
      <xdr:col>3</xdr:col>
      <xdr:colOff>319087</xdr:colOff>
      <xdr:row>0</xdr:row>
      <xdr:rowOff>161924</xdr:rowOff>
    </xdr:from>
    <xdr:to>
      <xdr:col>10</xdr:col>
      <xdr:colOff>276225</xdr:colOff>
      <xdr:row>18</xdr:row>
      <xdr:rowOff>19049</xdr:rowOff>
    </xdr:to>
    <xdr:graphicFrame macro="">
      <xdr:nvGraphicFramePr>
        <xdr:cNvPr id="2" name="Gráfico 1">
          <a:extLst>
            <a:ext uri="{FF2B5EF4-FFF2-40B4-BE49-F238E27FC236}">
              <a16:creationId xmlns:a16="http://schemas.microsoft.com/office/drawing/2014/main" id="{D1BA0E3C-2AE8-48FE-90C1-892810926CB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9.xml><?xml version="1.0" encoding="utf-8"?>
<c:userShapes xmlns:c="http://schemas.openxmlformats.org/drawingml/2006/chart">
  <cdr:relSizeAnchor xmlns:cdr="http://schemas.openxmlformats.org/drawingml/2006/chartDrawing">
    <cdr:from>
      <cdr:x>0.55846</cdr:x>
      <cdr:y>0.00612</cdr:y>
    </cdr:from>
    <cdr:to>
      <cdr:x>0.98365</cdr:x>
      <cdr:y>0.19266</cdr:y>
    </cdr:to>
    <cdr:sp macro="" textlink="">
      <cdr:nvSpPr>
        <cdr:cNvPr id="2" name="CuadroTexto 1">
          <a:extLst xmlns:a="http://schemas.openxmlformats.org/drawingml/2006/main">
            <a:ext uri="{FF2B5EF4-FFF2-40B4-BE49-F238E27FC236}">
              <a16:creationId xmlns:a16="http://schemas.microsoft.com/office/drawing/2014/main" id="{637C0368-9087-4BC5-9993-2CBB57803775}"/>
            </a:ext>
          </a:extLst>
        </cdr:cNvPr>
        <cdr:cNvSpPr txBox="1"/>
      </cdr:nvSpPr>
      <cdr:spPr>
        <a:xfrm xmlns:a="http://schemas.openxmlformats.org/drawingml/2006/main">
          <a:off x="3252788" y="19050"/>
          <a:ext cx="2476500" cy="581025"/>
        </a:xfrm>
        <a:prstGeom xmlns:a="http://schemas.openxmlformats.org/drawingml/2006/main" prst="rect">
          <a:avLst/>
        </a:prstGeom>
        <a:ln xmlns:a="http://schemas.openxmlformats.org/drawingml/2006/main">
          <a:noFill/>
        </a:ln>
      </cdr:spPr>
      <cdr:txBody>
        <a:bodyPr xmlns:a="http://schemas.openxmlformats.org/drawingml/2006/main" vertOverflow="clip" wrap="none" rtlCol="0"/>
        <a:lstStyle xmlns:a="http://schemas.openxmlformats.org/drawingml/2006/main"/>
        <a:p xmlns:a="http://schemas.openxmlformats.org/drawingml/2006/main">
          <a:r>
            <a:rPr lang="es-CO" sz="1600">
              <a:latin typeface="Trebuchet MS" panose="020B0603020202020204" pitchFamily="34" charset="0"/>
            </a:rPr>
            <a:t>CARACTERIZACIÓN</a:t>
          </a:r>
          <a:r>
            <a:rPr lang="es-CO" sz="1600" baseline="0">
              <a:latin typeface="Trebuchet MS" panose="020B0603020202020204" pitchFamily="34" charset="0"/>
            </a:rPr>
            <a:t> SOCIAL</a:t>
          </a:r>
        </a:p>
        <a:p xmlns:a="http://schemas.openxmlformats.org/drawingml/2006/main">
          <a:pPr algn="r"/>
          <a:r>
            <a:rPr lang="es-CO" sz="1600" baseline="0">
              <a:latin typeface="Trebuchet MS" panose="020B0603020202020204" pitchFamily="34" charset="0"/>
            </a:rPr>
            <a:t> </a:t>
          </a:r>
          <a:r>
            <a:rPr lang="es-CO" sz="1100" baseline="0">
              <a:latin typeface="Trebuchet MS" panose="020B0603020202020204" pitchFamily="34" charset="0"/>
            </a:rPr>
            <a:t>salones comunales</a:t>
          </a:r>
          <a:endParaRPr lang="es-CO" sz="1600">
            <a:latin typeface="Trebuchet MS" panose="020B0603020202020204" pitchFamily="34" charset="0"/>
          </a:endParaRPr>
        </a:p>
      </cdr:txBody>
    </cdr:sp>
  </cdr:relSizeAnchor>
</c:userShapes>
</file>

<file path=xl/namedSheetViews/namedSheetView1.xml><?xml version="1.0" encoding="utf-8"?>
<namedSheetViews xmlns="http://schemas.microsoft.com/office/spreadsheetml/2019/namedsheetviews" xmlns:x="http://schemas.openxmlformats.org/spreadsheetml/2006/main" xmlns:mc="http://schemas.openxmlformats.org/markup-compatibility/2006" xmlns:x14="http://schemas.microsoft.com/office/spreadsheetml/2009/9/main" mc:Ignorable="x14">
  <namedSheetView name="Carlos Ruiz" id="{2C2E9FF6-A5A3-4D8C-8688-9037D7E5DE1E}"/>
</namedSheetViews>
</file>

<file path=xl/persons/person.xml><?xml version="1.0" encoding="utf-8"?>
<personList xmlns="http://schemas.microsoft.com/office/spreadsheetml/2018/threadedcomments" xmlns:x="http://schemas.openxmlformats.org/spreadsheetml/2006/main">
  <person displayName="Diego Rengifo Carmona" id="{1E4046A5-2BBF-4A64-9DF0-D724B864F2E1}" userId="S::drengifo@dadep.gov.co::11e5eb27-fd64-43a2-b75d-02dc8c681699" providerId="AD"/>
  <person displayName="Estefania Vasquez Cardenas" id="{37C90ACB-AB62-4D31-AE96-C466D0140491}" userId="S::evasquez@dadep.gov.co::f40b86cb-5a58-40b7-a427-780a7abee210" providerId="AD"/>
</personList>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_rels/pivotCacheDefinition4.xml.rels><?xml version="1.0" encoding="UTF-8" standalone="yes"?>
<Relationships xmlns="http://schemas.openxmlformats.org/package/2006/relationships"><Relationship Id="rId1" Type="http://schemas.openxmlformats.org/officeDocument/2006/relationships/pivotCacheRecords" Target="pivotCacheRecords4.xml"/></Relationships>
</file>

<file path=xl/pivotCache/_rels/pivotCacheDefinition5.xml.rels><?xml version="1.0" encoding="UTF-8" standalone="yes"?>
<Relationships xmlns="http://schemas.openxmlformats.org/package/2006/relationships"><Relationship Id="rId1" Type="http://schemas.openxmlformats.org/officeDocument/2006/relationships/pivotCacheRecords" Target="pivotCacheRecords5.xml"/></Relationships>
</file>

<file path=xl/pivotCache/_rels/pivotCacheDefinition6.xml.rels><?xml version="1.0" encoding="UTF-8" standalone="yes"?>
<Relationships xmlns="http://schemas.openxmlformats.org/package/2006/relationships"><Relationship Id="rId1" Type="http://schemas.openxmlformats.org/officeDocument/2006/relationships/pivotCacheRecords" Target="pivotCacheRecords6.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ASUS" refreshedDate="45631.735783796299" createdVersion="7" refreshedVersion="7" minRefreshableVersion="3" recordCount="712" xr:uid="{A4911D21-5FCA-49A3-81EF-2BDF51FB3B02}">
  <cacheSource type="worksheet">
    <worksheetSource ref="B2:AT714" sheet="BASE_Actualizada 04-12-2024"/>
  </cacheSource>
  <cacheFields count="45">
    <cacheField name="RUPI" numFmtId="0">
      <sharedItems/>
    </cacheField>
    <cacheField name="Estado de la Certificación" numFmtId="0">
      <sharedItems/>
    </cacheField>
    <cacheField name="Estado de incorporación del Predio" numFmtId="0">
      <sharedItems/>
    </cacheField>
    <cacheField name="TIPO DE PREDIO" numFmtId="0">
      <sharedItems/>
    </cacheField>
    <cacheField name="DESTINACIÓN" numFmtId="0">
      <sharedItems containsBlank="1" count="3">
        <s v="USO PÚBLICO"/>
        <s v="USO FISCAL"/>
        <m u="1"/>
      </sharedItems>
    </cacheField>
    <cacheField name="USO NIVEL 1" numFmtId="0">
      <sharedItems/>
    </cacheField>
    <cacheField name="USO NIVEL 2" numFmtId="0">
      <sharedItems/>
    </cacheField>
    <cacheField name="UPL" numFmtId="0">
      <sharedItems/>
    </cacheField>
    <cacheField name="LOCALIDAD" numFmtId="0">
      <sharedItems containsBlank="1" count="20">
        <s v="ANTONIO NARIÑO"/>
        <s v="BARRIOS UNIDOS"/>
        <s v="BOSA"/>
        <s v="CHAPINERO"/>
        <s v="CIUDAD BOLÍVAR"/>
        <s v="USME"/>
        <s v="ENGATIVÁ"/>
        <s v="FONTIBÓN"/>
        <s v="KENNEDY"/>
        <s v="LOS MARTIRES"/>
        <s v="PUENTE ARANDA"/>
        <s v="RAFAEL URIBE URIBE"/>
        <s v="SAN CRISTÓBAL"/>
        <s v="SANTA FE"/>
        <s v="SUBA"/>
        <s v="SUMAPAZ"/>
        <s v="TEUSAQUILLO"/>
        <s v="TUNJUELITO"/>
        <s v="USAQUÉN"/>
        <m u="1"/>
      </sharedItems>
    </cacheField>
    <cacheField name="BARRIO CATASTRAL" numFmtId="0">
      <sharedItems/>
    </cacheField>
    <cacheField name="URBANIZACIÓN" numFmtId="0">
      <sharedItems/>
    </cacheField>
    <cacheField name="CHIP PREDIO O SALÓN COMUNAL " numFmtId="0">
      <sharedItems/>
    </cacheField>
    <cacheField name="NOMENCLATURA ACTUAL O UBICACIÓN SIDEP² (PREDIO)" numFmtId="0">
      <sharedItems/>
    </cacheField>
    <cacheField name="MATRÍCULA INMOBILIARIA" numFmtId="0">
      <sharedItems/>
    </cacheField>
    <cacheField name="Documento de Transferencia" numFmtId="0">
      <sharedItems containsBlank="1"/>
    </cacheField>
    <cacheField name="ACTA" numFmtId="0">
      <sharedItems/>
    </cacheField>
    <cacheField name="N° Plano" numFmtId="0">
      <sharedItems/>
    </cacheField>
    <cacheField name="¿SALÓN INCORPORADO EN SIDEP 2.0?" numFmtId="0">
      <sharedItems/>
    </cacheField>
    <cacheField name="RUPI CONSTRUCCIÓN SALÓN" numFmtId="0">
      <sharedItems/>
    </cacheField>
    <cacheField name="ÁREA (m ²)  CONSTRUCCIÓN UAECD O *INFORME" numFmtId="4">
      <sharedItems containsBlank="1" containsMixedTypes="1" containsNumber="1" minValue="33" maxValue="1962"/>
    </cacheField>
    <cacheField name="INGRESO AL SALÓN COMUNAL " numFmtId="0">
      <sharedItems/>
    </cacheField>
    <cacheField name="USO ACTUAL DE LA EDIFICACIÓN" numFmtId="0">
      <sharedItems/>
    </cacheField>
    <cacheField name="Acueducto" numFmtId="0">
      <sharedItems/>
    </cacheField>
    <cacheField name="Energía" numFmtId="0">
      <sharedItems/>
    </cacheField>
    <cacheField name="Gas" numFmtId="0">
      <sharedItems/>
    </cacheField>
    <cacheField name="AMENAZA POR INUNDACIÓN (SI/NO)" numFmtId="0">
      <sharedItems containsBlank="1" containsMixedTypes="1" containsNumber="1" containsInteger="1" minValue="22" maxValue="22"/>
    </cacheField>
    <cacheField name="CATEGORÍA AMENAZA INUNDACIÓN" numFmtId="0">
      <sharedItems containsBlank="1"/>
    </cacheField>
    <cacheField name="AMENAZA POR REMOCIÓN EN MASA (SI/NO)" numFmtId="0">
      <sharedItems containsBlank="1"/>
    </cacheField>
    <cacheField name="CATEGORÍA AMENAZA RM" numFmtId="0">
      <sharedItems containsBlank="1"/>
    </cacheField>
    <cacheField name="RESERVA VIAL Y ÁREA DE INFLUENCIA (SI/NO)" numFmtId="0">
      <sharedItems containsBlank="1"/>
    </cacheField>
    <cacheField name="ADMINISTRADOR SALÓN COMUNAL (ENCONTRADO)" numFmtId="0">
      <sharedItems/>
    </cacheField>
    <cacheField name="RUPI2" numFmtId="0">
      <sharedItems/>
    </cacheField>
    <cacheField name="¿Hay documento de entrega del salón comunal?" numFmtId="0">
      <sharedItems/>
    </cacheField>
    <cacheField name="Tipo de Instrumento de entrega" numFmtId="0">
      <sharedItems/>
    </cacheField>
    <cacheField name="N° Documento de entrega" numFmtId="0">
      <sharedItems/>
    </cacheField>
    <cacheField name="FECHA TERMINACIÓN" numFmtId="0">
      <sharedItems containsDate="1" containsMixedTypes="1" minDate="2024-12-12T00:00:00" maxDate="2029-07-22T00:00:00"/>
    </cacheField>
    <cacheField name="ADMINISTRADOR CONVENIO " numFmtId="0">
      <sharedItems/>
    </cacheField>
    <cacheField name="INFORMACIÓN REPRESENTANTE LEGAL O ADMINISTRADOR" numFmtId="0">
      <sharedItems/>
    </cacheField>
    <cacheField name="N° de contacto" numFmtId="0">
      <sharedItems containsMixedTypes="1" containsNumber="1" containsInteger="1" minValue="3661949" maxValue="3.21515E+19"/>
    </cacheField>
    <cacheField name="¿Tiene caracterización social?" numFmtId="0">
      <sharedItems/>
    </cacheField>
    <cacheField name="1. Actividad económica en el sector" numFmtId="0">
      <sharedItems/>
    </cacheField>
    <cacheField name="2. Apropiación social del espacio público por parte de la comunidad" numFmtId="0">
      <sharedItems/>
    </cacheField>
    <cacheField name="3. Percepción de seguridad dentro de las zonas de uso público" numFmtId="0">
      <sharedItems/>
    </cacheField>
    <cacheField name="4. ¿Hay aprovechamiento económico en el salon comunal?" numFmtId="0">
      <sharedItems/>
    </cacheField>
    <cacheField name="5. ¿El salón comunal tiene espacios usados como vivenda?" numFmtId="0">
      <sharedItems/>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ASUS" refreshedDate="45631.735785532408" createdVersion="7" refreshedVersion="7" minRefreshableVersion="3" recordCount="712" xr:uid="{585F8E47-0326-4D6B-85CD-3864DEFB00FA}">
  <cacheSource type="worksheet">
    <worksheetSource ref="A2:AT714" sheet="BASE_Actualizada 04-12-2024"/>
  </cacheSource>
  <cacheFields count="46">
    <cacheField name="N°" numFmtId="0">
      <sharedItems containsSemiMixedTypes="0" containsString="0" containsNumber="1" containsInteger="1" minValue="1" maxValue="712"/>
    </cacheField>
    <cacheField name="RUPI" numFmtId="0">
      <sharedItems/>
    </cacheField>
    <cacheField name="Estado de la Certificación" numFmtId="0">
      <sharedItems/>
    </cacheField>
    <cacheField name="Estado de incorporación del Predio" numFmtId="0">
      <sharedItems/>
    </cacheField>
    <cacheField name="TIPO DE PREDIO" numFmtId="0">
      <sharedItems/>
    </cacheField>
    <cacheField name="DESTINACIÓN" numFmtId="0">
      <sharedItems containsBlank="1" count="3">
        <s v="USO PÚBLICO"/>
        <s v="USO FISCAL"/>
        <m u="1"/>
      </sharedItems>
    </cacheField>
    <cacheField name="USO NIVEL 1" numFmtId="0">
      <sharedItems/>
    </cacheField>
    <cacheField name="USO NIVEL 2" numFmtId="0">
      <sharedItems containsBlank="1" count="16">
        <s v="ZONA COMUNAL"/>
        <s v="ZONA VERDE Y COMUNAL"/>
        <s v="ZONA VERDE"/>
        <s v="PARQUE"/>
        <s v="URBANOS"/>
        <s v="PLAZA"/>
        <s v="CESIÓN TIPO A"/>
        <s v="AREA DE CONTROL AMBIENTAL O AISLAMIENTO"/>
        <s v="ESTACIONAMIENTO, BAHIA Y/O PARQUEADERO"/>
        <s v="VIAS VEHICULARES"/>
        <s v="RURALES"/>
        <s v="PLAZOLETA"/>
        <s v="PLAZAS DE MERCADO"/>
        <s v="VIAS PEATONALES"/>
        <s v="ZONA DE RESERVA PARA FUTUROS PARQUES"/>
        <m u="1"/>
      </sharedItems>
    </cacheField>
    <cacheField name="UPL" numFmtId="0">
      <sharedItems/>
    </cacheField>
    <cacheField name="LOCALIDAD" numFmtId="0">
      <sharedItems/>
    </cacheField>
    <cacheField name="BARRIO CATASTRAL" numFmtId="0">
      <sharedItems/>
    </cacheField>
    <cacheField name="URBANIZACIÓN" numFmtId="0">
      <sharedItems/>
    </cacheField>
    <cacheField name="CHIP PREDIO O SALÓN COMUNAL " numFmtId="0">
      <sharedItems/>
    </cacheField>
    <cacheField name="NOMENCLATURA ACTUAL O UBICACIÓN SIDEP² (PREDIO)" numFmtId="0">
      <sharedItems/>
    </cacheField>
    <cacheField name="MATRÍCULA INMOBILIARIA" numFmtId="0">
      <sharedItems/>
    </cacheField>
    <cacheField name="Documento de Transferencia" numFmtId="0">
      <sharedItems containsBlank="1"/>
    </cacheField>
    <cacheField name="ACTA" numFmtId="0">
      <sharedItems/>
    </cacheField>
    <cacheField name="N° Plano" numFmtId="0">
      <sharedItems/>
    </cacheField>
    <cacheField name="¿SALÓN INCORPORADO EN SIDEP 2.0?" numFmtId="0">
      <sharedItems/>
    </cacheField>
    <cacheField name="RUPI CONSTRUCCIÓN SALÓN" numFmtId="0">
      <sharedItems/>
    </cacheField>
    <cacheField name="ÁREA (m ²)  CONSTRUCCIÓN UAECD O *INFORME" numFmtId="4">
      <sharedItems containsBlank="1" containsMixedTypes="1" containsNumber="1" minValue="33" maxValue="1962"/>
    </cacheField>
    <cacheField name="INGRESO AL SALÓN COMUNAL " numFmtId="0">
      <sharedItems/>
    </cacheField>
    <cacheField name="USO ACTUAL DE LA EDIFICACIÓN" numFmtId="0">
      <sharedItems/>
    </cacheField>
    <cacheField name="Acueducto" numFmtId="0">
      <sharedItems/>
    </cacheField>
    <cacheField name="Energía" numFmtId="0">
      <sharedItems/>
    </cacheField>
    <cacheField name="Gas" numFmtId="0">
      <sharedItems/>
    </cacheField>
    <cacheField name="AMENAZA POR INUNDACIÓN (SI/NO)" numFmtId="0">
      <sharedItems containsBlank="1" containsMixedTypes="1" containsNumber="1" containsInteger="1" minValue="22" maxValue="22"/>
    </cacheField>
    <cacheField name="CATEGORÍA AMENAZA INUNDACIÓN" numFmtId="0">
      <sharedItems containsBlank="1"/>
    </cacheField>
    <cacheField name="AMENAZA POR REMOCIÓN EN MASA (SI/NO)" numFmtId="0">
      <sharedItems containsBlank="1"/>
    </cacheField>
    <cacheField name="CATEGORÍA AMENAZA RM" numFmtId="0">
      <sharedItems containsBlank="1"/>
    </cacheField>
    <cacheField name="RESERVA VIAL Y ÁREA DE INFLUENCIA (SI/NO)" numFmtId="0">
      <sharedItems containsBlank="1"/>
    </cacheField>
    <cacheField name="ADMINISTRADOR SALÓN COMUNAL (ENCONTRADO)" numFmtId="0">
      <sharedItems/>
    </cacheField>
    <cacheField name="RUPI2" numFmtId="0">
      <sharedItems/>
    </cacheField>
    <cacheField name="¿Hay documento de entrega del salón comunal?" numFmtId="0">
      <sharedItems/>
    </cacheField>
    <cacheField name="Tipo de Instrumento de entrega" numFmtId="0">
      <sharedItems/>
    </cacheField>
    <cacheField name="N° Documento de entrega" numFmtId="0">
      <sharedItems/>
    </cacheField>
    <cacheField name="FECHA TERMINACIÓN" numFmtId="0">
      <sharedItems containsDate="1" containsMixedTypes="1" minDate="2024-12-12T00:00:00" maxDate="2029-07-22T00:00:00"/>
    </cacheField>
    <cacheField name="ADMINISTRADOR CONVENIO " numFmtId="0">
      <sharedItems/>
    </cacheField>
    <cacheField name="INFORMACIÓN REPRESENTANTE LEGAL O ADMINISTRADOR" numFmtId="0">
      <sharedItems/>
    </cacheField>
    <cacheField name="N° de contacto" numFmtId="0">
      <sharedItems containsMixedTypes="1" containsNumber="1" containsInteger="1" minValue="3661949" maxValue="3.21515E+19"/>
    </cacheField>
    <cacheField name="¿Tiene caracterización social?" numFmtId="0">
      <sharedItems/>
    </cacheField>
    <cacheField name="1. Actividad económica en el sector" numFmtId="0">
      <sharedItems/>
    </cacheField>
    <cacheField name="2. Apropiación social del espacio público por parte de la comunidad" numFmtId="0">
      <sharedItems/>
    </cacheField>
    <cacheField name="3. Percepción de seguridad dentro de las zonas de uso público" numFmtId="0">
      <sharedItems/>
    </cacheField>
    <cacheField name="4. ¿Hay aprovechamiento económico en el salon comunal?" numFmtId="0">
      <sharedItems/>
    </cacheField>
    <cacheField name="5. ¿El salón comunal tiene espacios usados como vivenda?" numFmtId="0">
      <sharedItems/>
    </cacheField>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ASUS" refreshedDate="45631.735787152778" createdVersion="7" refreshedVersion="7" minRefreshableVersion="3" recordCount="712" xr:uid="{37883B0E-B570-44F9-9A66-F38A0CE3B0FD}">
  <cacheSource type="worksheet">
    <worksheetSource ref="A2:AT714" sheet="BASE_Actualizada 04-12-2024"/>
  </cacheSource>
  <cacheFields count="46">
    <cacheField name="N°" numFmtId="0">
      <sharedItems containsSemiMixedTypes="0" containsString="0" containsNumber="1" containsInteger="1" minValue="1" maxValue="712"/>
    </cacheField>
    <cacheField name="RUPI" numFmtId="0">
      <sharedItems/>
    </cacheField>
    <cacheField name="Estado de la Certificación" numFmtId="0">
      <sharedItems/>
    </cacheField>
    <cacheField name="Estado de incorporación del Predio" numFmtId="0">
      <sharedItems/>
    </cacheField>
    <cacheField name="TIPO DE PREDIO" numFmtId="0">
      <sharedItems containsBlank="1" count="4">
        <s v="PÚBLICO DE CESIÓN"/>
        <s v="PÚBLICO DE NO CESIÓN"/>
        <s v="FISCAL"/>
        <m u="1"/>
      </sharedItems>
    </cacheField>
    <cacheField name="DESTINACIÓN" numFmtId="0">
      <sharedItems containsBlank="1" count="3">
        <s v="USO PÚBLICO"/>
        <s v="USO FISCAL"/>
        <m u="1"/>
      </sharedItems>
    </cacheField>
    <cacheField name="USO NIVEL 1" numFmtId="0">
      <sharedItems/>
    </cacheField>
    <cacheField name="USO NIVEL 2" numFmtId="0">
      <sharedItems/>
    </cacheField>
    <cacheField name="UPL" numFmtId="0">
      <sharedItems/>
    </cacheField>
    <cacheField name="LOCALIDAD" numFmtId="0">
      <sharedItems/>
    </cacheField>
    <cacheField name="BARRIO CATASTRAL" numFmtId="0">
      <sharedItems/>
    </cacheField>
    <cacheField name="URBANIZACIÓN" numFmtId="0">
      <sharedItems/>
    </cacheField>
    <cacheField name="CHIP PREDIO O SALÓN COMUNAL " numFmtId="0">
      <sharedItems/>
    </cacheField>
    <cacheField name="NOMENCLATURA ACTUAL O UBICACIÓN SIDEP² (PREDIO)" numFmtId="0">
      <sharedItems/>
    </cacheField>
    <cacheField name="MATRÍCULA INMOBILIARIA" numFmtId="0">
      <sharedItems/>
    </cacheField>
    <cacheField name="Documento de Transferencia" numFmtId="0">
      <sharedItems containsBlank="1"/>
    </cacheField>
    <cacheField name="ACTA" numFmtId="0">
      <sharedItems/>
    </cacheField>
    <cacheField name="N° Plano" numFmtId="0">
      <sharedItems/>
    </cacheField>
    <cacheField name="¿SALÓN INCORPORADO EN SIDEP 2.0?" numFmtId="0">
      <sharedItems/>
    </cacheField>
    <cacheField name="RUPI CONSTRUCCIÓN SALÓN" numFmtId="0">
      <sharedItems/>
    </cacheField>
    <cacheField name="ÁREA (m ²)  CONSTRUCCIÓN UAECD O *INFORME" numFmtId="4">
      <sharedItems containsBlank="1" containsMixedTypes="1" containsNumber="1" minValue="33" maxValue="1962"/>
    </cacheField>
    <cacheField name="INGRESO AL SALÓN COMUNAL " numFmtId="0">
      <sharedItems/>
    </cacheField>
    <cacheField name="USO ACTUAL DE LA EDIFICACIÓN" numFmtId="0">
      <sharedItems/>
    </cacheField>
    <cacheField name="Acueducto" numFmtId="0">
      <sharedItems/>
    </cacheField>
    <cacheField name="Energía" numFmtId="0">
      <sharedItems/>
    </cacheField>
    <cacheField name="Gas" numFmtId="0">
      <sharedItems/>
    </cacheField>
    <cacheField name="AMENAZA POR INUNDACIÓN (SI/NO)" numFmtId="0">
      <sharedItems containsBlank="1" containsMixedTypes="1" containsNumber="1" containsInteger="1" minValue="22" maxValue="22"/>
    </cacheField>
    <cacheField name="CATEGORÍA AMENAZA INUNDACIÓN" numFmtId="0">
      <sharedItems containsBlank="1"/>
    </cacheField>
    <cacheField name="AMENAZA POR REMOCIÓN EN MASA (SI/NO)" numFmtId="0">
      <sharedItems containsBlank="1"/>
    </cacheField>
    <cacheField name="CATEGORÍA AMENAZA RM" numFmtId="0">
      <sharedItems containsBlank="1"/>
    </cacheField>
    <cacheField name="RESERVA VIAL Y ÁREA DE INFLUENCIA (SI/NO)" numFmtId="0">
      <sharedItems containsBlank="1"/>
    </cacheField>
    <cacheField name="ADMINISTRADOR SALÓN COMUNAL (ENCONTRADO)" numFmtId="0">
      <sharedItems/>
    </cacheField>
    <cacheField name="RUPI2" numFmtId="0">
      <sharedItems/>
    </cacheField>
    <cacheField name="¿Hay documento de entrega del salón comunal?" numFmtId="0">
      <sharedItems/>
    </cacheField>
    <cacheField name="Tipo de Instrumento de entrega" numFmtId="0">
      <sharedItems/>
    </cacheField>
    <cacheField name="N° Documento de entrega" numFmtId="0">
      <sharedItems/>
    </cacheField>
    <cacheField name="FECHA TERMINACIÓN" numFmtId="0">
      <sharedItems containsDate="1" containsMixedTypes="1" minDate="2024-12-12T00:00:00" maxDate="2029-07-22T00:00:00"/>
    </cacheField>
    <cacheField name="ADMINISTRADOR CONVENIO " numFmtId="0">
      <sharedItems/>
    </cacheField>
    <cacheField name="INFORMACIÓN REPRESENTANTE LEGAL O ADMINISTRADOR" numFmtId="0">
      <sharedItems/>
    </cacheField>
    <cacheField name="N° de contacto" numFmtId="0">
      <sharedItems containsMixedTypes="1" containsNumber="1" containsInteger="1" minValue="3661949" maxValue="3.21515E+19"/>
    </cacheField>
    <cacheField name="¿Tiene caracterización social?" numFmtId="0">
      <sharedItems/>
    </cacheField>
    <cacheField name="1. Actividad económica en el sector" numFmtId="0">
      <sharedItems/>
    </cacheField>
    <cacheField name="2. Apropiación social del espacio público por parte de la comunidad" numFmtId="0">
      <sharedItems/>
    </cacheField>
    <cacheField name="3. Percepción de seguridad dentro de las zonas de uso público" numFmtId="0">
      <sharedItems/>
    </cacheField>
    <cacheField name="4. ¿Hay aprovechamiento económico en el salon comunal?" numFmtId="0">
      <sharedItems/>
    </cacheField>
    <cacheField name="5. ¿El salón comunal tiene espacios usados como vivenda?" numFmtId="0">
      <sharedItems/>
    </cacheField>
  </cacheFields>
  <extLst>
    <ext xmlns:x14="http://schemas.microsoft.com/office/spreadsheetml/2009/9/main" uri="{725AE2AE-9491-48be-B2B4-4EB974FC3084}">
      <x14:pivotCacheDefinition/>
    </ext>
  </extLst>
</pivotCacheDefinition>
</file>

<file path=xl/pivotCache/pivotCacheDefinition4.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ASUS" refreshedDate="45631.73578865741" createdVersion="7" refreshedVersion="7" minRefreshableVersion="3" recordCount="712" xr:uid="{3BBD8686-3E45-40A1-B7C8-E461218B62B2}">
  <cacheSource type="worksheet">
    <worksheetSource ref="B2:AT714" sheet="BASE_Actualizada 04-12-2024"/>
  </cacheSource>
  <cacheFields count="45">
    <cacheField name="RUPI" numFmtId="0">
      <sharedItems/>
    </cacheField>
    <cacheField name="Estado de la Certificación" numFmtId="0">
      <sharedItems/>
    </cacheField>
    <cacheField name="Estado de incorporación del Predio" numFmtId="0">
      <sharedItems/>
    </cacheField>
    <cacheField name="TIPO DE PREDIO" numFmtId="0">
      <sharedItems/>
    </cacheField>
    <cacheField name="DESTINACIÓN" numFmtId="0">
      <sharedItems/>
    </cacheField>
    <cacheField name="USO NIVEL 1" numFmtId="0">
      <sharedItems/>
    </cacheField>
    <cacheField name="USO NIVEL 2" numFmtId="0">
      <sharedItems containsBlank="1" count="16">
        <s v="ZONA COMUNAL"/>
        <s v="ZONA VERDE Y COMUNAL"/>
        <s v="ZONA VERDE"/>
        <s v="PARQUE"/>
        <s v="URBANOS"/>
        <s v="PLAZA"/>
        <s v="CESIÓN TIPO A"/>
        <s v="AREA DE CONTROL AMBIENTAL O AISLAMIENTO"/>
        <s v="ESTACIONAMIENTO, BAHIA Y/O PARQUEADERO"/>
        <s v="VIAS VEHICULARES"/>
        <s v="RURALES"/>
        <s v="PLAZOLETA"/>
        <s v="PLAZAS DE MERCADO"/>
        <s v="VIAS PEATONALES"/>
        <s v="ZONA DE RESERVA PARA FUTUROS PARQUES"/>
        <m u="1"/>
      </sharedItems>
    </cacheField>
    <cacheField name="UPL" numFmtId="0">
      <sharedItems/>
    </cacheField>
    <cacheField name="LOCALIDAD" numFmtId="0">
      <sharedItems/>
    </cacheField>
    <cacheField name="BARRIO CATASTRAL" numFmtId="0">
      <sharedItems/>
    </cacheField>
    <cacheField name="URBANIZACIÓN" numFmtId="0">
      <sharedItems/>
    </cacheField>
    <cacheField name="CHIP PREDIO O SALÓN COMUNAL " numFmtId="0">
      <sharedItems/>
    </cacheField>
    <cacheField name="NOMENCLATURA ACTUAL O UBICACIÓN SIDEP² (PREDIO)" numFmtId="0">
      <sharedItems/>
    </cacheField>
    <cacheField name="MATRÍCULA INMOBILIARIA" numFmtId="0">
      <sharedItems/>
    </cacheField>
    <cacheField name="Documento de Transferencia" numFmtId="0">
      <sharedItems containsBlank="1"/>
    </cacheField>
    <cacheField name="ACTA" numFmtId="0">
      <sharedItems/>
    </cacheField>
    <cacheField name="N° Plano" numFmtId="0">
      <sharedItems/>
    </cacheField>
    <cacheField name="¿SALÓN INCORPORADO EN SIDEP 2.0?" numFmtId="0">
      <sharedItems containsBlank="1" count="4">
        <s v="NO"/>
        <s v="SI"/>
        <s v="N/A"/>
        <m u="1"/>
      </sharedItems>
    </cacheField>
    <cacheField name="RUPI CONSTRUCCIÓN SALÓN" numFmtId="0">
      <sharedItems/>
    </cacheField>
    <cacheField name="ÁREA (m ²)  CONSTRUCCIÓN UAECD O *INFORME" numFmtId="4">
      <sharedItems containsBlank="1" containsMixedTypes="1" containsNumber="1" minValue="33" maxValue="1962"/>
    </cacheField>
    <cacheField name="INGRESO AL SALÓN COMUNAL " numFmtId="0">
      <sharedItems/>
    </cacheField>
    <cacheField name="USO ACTUAL DE LA EDIFICACIÓN" numFmtId="0">
      <sharedItems/>
    </cacheField>
    <cacheField name="Acueducto" numFmtId="0">
      <sharedItems/>
    </cacheField>
    <cacheField name="Energía" numFmtId="0">
      <sharedItems/>
    </cacheField>
    <cacheField name="Gas" numFmtId="0">
      <sharedItems/>
    </cacheField>
    <cacheField name="AMENAZA POR INUNDACIÓN (SI/NO)" numFmtId="0">
      <sharedItems containsBlank="1" containsMixedTypes="1" containsNumber="1" containsInteger="1" minValue="22" maxValue="22"/>
    </cacheField>
    <cacheField name="CATEGORÍA AMENAZA INUNDACIÓN" numFmtId="0">
      <sharedItems containsBlank="1"/>
    </cacheField>
    <cacheField name="AMENAZA POR REMOCIÓN EN MASA (SI/NO)" numFmtId="0">
      <sharedItems containsBlank="1"/>
    </cacheField>
    <cacheField name="CATEGORÍA AMENAZA RM" numFmtId="0">
      <sharedItems containsBlank="1"/>
    </cacheField>
    <cacheField name="RESERVA VIAL Y ÁREA DE INFLUENCIA (SI/NO)" numFmtId="0">
      <sharedItems containsBlank="1"/>
    </cacheField>
    <cacheField name="ADMINISTRADOR SALÓN COMUNAL (ENCONTRADO)" numFmtId="0">
      <sharedItems/>
    </cacheField>
    <cacheField name="RUPI2" numFmtId="0">
      <sharedItems/>
    </cacheField>
    <cacheField name="¿Hay documento de entrega del salón comunal?" numFmtId="0">
      <sharedItems containsBlank="1" count="3">
        <s v="NO"/>
        <s v="SI"/>
        <m u="1"/>
      </sharedItems>
    </cacheField>
    <cacheField name="Tipo de Instrumento de entrega" numFmtId="0">
      <sharedItems containsBlank="1" count="5">
        <s v="NO APLICA"/>
        <s v="CONVENIO SOLIDARIO"/>
        <s v="CONTRATO INTERADMINISTRATIVO DE COMODATO"/>
        <s v="AUTORIZACIÓN DE USO"/>
        <m u="1"/>
      </sharedItems>
    </cacheField>
    <cacheField name="N° Documento de entrega" numFmtId="0">
      <sharedItems/>
    </cacheField>
    <cacheField name="FECHA TERMINACIÓN" numFmtId="0">
      <sharedItems containsDate="1" containsMixedTypes="1" minDate="2024-12-12T00:00:00" maxDate="2029-07-22T00:00:00"/>
    </cacheField>
    <cacheField name="ADMINISTRADOR CONVENIO " numFmtId="0">
      <sharedItems/>
    </cacheField>
    <cacheField name="INFORMACIÓN REPRESENTANTE LEGAL O ADMINISTRADOR" numFmtId="0">
      <sharedItems/>
    </cacheField>
    <cacheField name="N° de contacto" numFmtId="0">
      <sharedItems containsMixedTypes="1" containsNumber="1" containsInteger="1" minValue="3661949" maxValue="3.21515E+19"/>
    </cacheField>
    <cacheField name="¿Tiene caracterización social?" numFmtId="0">
      <sharedItems/>
    </cacheField>
    <cacheField name="1. Actividad económica en el sector" numFmtId="0">
      <sharedItems/>
    </cacheField>
    <cacheField name="2. Apropiación social del espacio público por parte de la comunidad" numFmtId="0">
      <sharedItems/>
    </cacheField>
    <cacheField name="3. Percepción de seguridad dentro de las zonas de uso público" numFmtId="0">
      <sharedItems/>
    </cacheField>
    <cacheField name="4. ¿Hay aprovechamiento económico en el salon comunal?" numFmtId="0">
      <sharedItems/>
    </cacheField>
    <cacheField name="5. ¿El salón comunal tiene espacios usados como vivenda?" numFmtId="0">
      <sharedItems/>
    </cacheField>
  </cacheFields>
  <extLst>
    <ext xmlns:x14="http://schemas.microsoft.com/office/spreadsheetml/2009/9/main" uri="{725AE2AE-9491-48be-B2B4-4EB974FC3084}">
      <x14:pivotCacheDefinition/>
    </ext>
  </extLst>
</pivotCacheDefinition>
</file>

<file path=xl/pivotCache/pivotCacheDefinition5.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ASUS" refreshedDate="45631.73579097222" createdVersion="7" refreshedVersion="7" minRefreshableVersion="3" recordCount="712" xr:uid="{FC99F224-964F-4CD7-BE49-321CFB42F247}">
  <cacheSource type="worksheet">
    <worksheetSource ref="B2:AT714" sheet="BASE_Actualizada 04-12-2024"/>
  </cacheSource>
  <cacheFields count="45">
    <cacheField name="RUPI" numFmtId="0">
      <sharedItems/>
    </cacheField>
    <cacheField name="Estado de la Certificación" numFmtId="0">
      <sharedItems/>
    </cacheField>
    <cacheField name="Estado de incorporación del Predio" numFmtId="0">
      <sharedItems/>
    </cacheField>
    <cacheField name="TIPO DE PREDIO" numFmtId="0">
      <sharedItems/>
    </cacheField>
    <cacheField name="DESTINACIÓN" numFmtId="0">
      <sharedItems/>
    </cacheField>
    <cacheField name="USO NIVEL 1" numFmtId="0">
      <sharedItems/>
    </cacheField>
    <cacheField name="USO NIVEL 2" numFmtId="0">
      <sharedItems/>
    </cacheField>
    <cacheField name="UPL" numFmtId="0">
      <sharedItems/>
    </cacheField>
    <cacheField name="LOCALIDAD" numFmtId="0">
      <sharedItems containsBlank="1" count="20">
        <s v="ANTONIO NARIÑO"/>
        <s v="BARRIOS UNIDOS"/>
        <s v="BOSA"/>
        <s v="CHAPINERO"/>
        <s v="CIUDAD BOLÍVAR"/>
        <s v="USME"/>
        <s v="ENGATIVÁ"/>
        <s v="FONTIBÓN"/>
        <s v="KENNEDY"/>
        <s v="LOS MARTIRES"/>
        <s v="PUENTE ARANDA"/>
        <s v="RAFAEL URIBE URIBE"/>
        <s v="SAN CRISTÓBAL"/>
        <s v="SANTA FE"/>
        <s v="SUBA"/>
        <s v="SUMAPAZ"/>
        <s v="TEUSAQUILLO"/>
        <s v="TUNJUELITO"/>
        <s v="USAQUÉN"/>
        <m u="1"/>
      </sharedItems>
    </cacheField>
    <cacheField name="BARRIO CATASTRAL" numFmtId="0">
      <sharedItems/>
    </cacheField>
    <cacheField name="URBANIZACIÓN" numFmtId="0">
      <sharedItems/>
    </cacheField>
    <cacheField name="CHIP PREDIO O SALÓN COMUNAL " numFmtId="0">
      <sharedItems/>
    </cacheField>
    <cacheField name="NOMENCLATURA ACTUAL O UBICACIÓN SIDEP² (PREDIO)" numFmtId="0">
      <sharedItems/>
    </cacheField>
    <cacheField name="MATRÍCULA INMOBILIARIA" numFmtId="0">
      <sharedItems/>
    </cacheField>
    <cacheField name="Documento de Transferencia" numFmtId="0">
      <sharedItems containsBlank="1"/>
    </cacheField>
    <cacheField name="ACTA" numFmtId="0">
      <sharedItems/>
    </cacheField>
    <cacheField name="N° Plano" numFmtId="0">
      <sharedItems/>
    </cacheField>
    <cacheField name="¿SALÓN INCORPORADO EN SIDEP 2.0?" numFmtId="0">
      <sharedItems/>
    </cacheField>
    <cacheField name="RUPI CONSTRUCCIÓN SALÓN" numFmtId="0">
      <sharedItems/>
    </cacheField>
    <cacheField name="ÁREA (m ²)  CONSTRUCCIÓN UAECD O *INFORME" numFmtId="4">
      <sharedItems containsBlank="1" containsMixedTypes="1" containsNumber="1" minValue="33" maxValue="1962"/>
    </cacheField>
    <cacheField name="INGRESO AL SALÓN COMUNAL " numFmtId="0">
      <sharedItems/>
    </cacheField>
    <cacheField name="USO ACTUAL DE LA EDIFICACIÓN" numFmtId="0">
      <sharedItems/>
    </cacheField>
    <cacheField name="Acueducto" numFmtId="0">
      <sharedItems/>
    </cacheField>
    <cacheField name="Energía" numFmtId="0">
      <sharedItems/>
    </cacheField>
    <cacheField name="Gas" numFmtId="0">
      <sharedItems/>
    </cacheField>
    <cacheField name="AMENAZA POR INUNDACIÓN (SI/NO)" numFmtId="0">
      <sharedItems containsBlank="1" containsMixedTypes="1" containsNumber="1" containsInteger="1" minValue="22" maxValue="22"/>
    </cacheField>
    <cacheField name="CATEGORÍA AMENAZA INUNDACIÓN" numFmtId="0">
      <sharedItems containsBlank="1"/>
    </cacheField>
    <cacheField name="AMENAZA POR REMOCIÓN EN MASA (SI/NO)" numFmtId="0">
      <sharedItems containsBlank="1"/>
    </cacheField>
    <cacheField name="CATEGORÍA AMENAZA RM" numFmtId="0">
      <sharedItems containsBlank="1"/>
    </cacheField>
    <cacheField name="RESERVA VIAL Y ÁREA DE INFLUENCIA (SI/NO)" numFmtId="0">
      <sharedItems containsBlank="1"/>
    </cacheField>
    <cacheField name="ADMINISTRADOR SALÓN COMUNAL (ENCONTRADO)" numFmtId="0">
      <sharedItems/>
    </cacheField>
    <cacheField name="RUPI2" numFmtId="0">
      <sharedItems/>
    </cacheField>
    <cacheField name="¿Hay documento de entrega del salón comunal?" numFmtId="0">
      <sharedItems/>
    </cacheField>
    <cacheField name="Tipo de Instrumento de entrega" numFmtId="0">
      <sharedItems/>
    </cacheField>
    <cacheField name="N° Documento de entrega" numFmtId="0">
      <sharedItems/>
    </cacheField>
    <cacheField name="FECHA TERMINACIÓN" numFmtId="0">
      <sharedItems containsDate="1" containsMixedTypes="1" minDate="2024-12-12T00:00:00" maxDate="2029-07-22T00:00:00"/>
    </cacheField>
    <cacheField name="ADMINISTRADOR CONVENIO " numFmtId="0">
      <sharedItems/>
    </cacheField>
    <cacheField name="INFORMACIÓN REPRESENTANTE LEGAL O ADMINISTRADOR" numFmtId="0">
      <sharedItems/>
    </cacheField>
    <cacheField name="N° de contacto" numFmtId="0">
      <sharedItems containsMixedTypes="1" containsNumber="1" containsInteger="1" minValue="3661949" maxValue="3.21515E+19"/>
    </cacheField>
    <cacheField name="¿Tiene caracterización social?" numFmtId="0">
      <sharedItems count="2">
        <s v="NO"/>
        <s v="SI"/>
      </sharedItems>
    </cacheField>
    <cacheField name="1. Actividad económica en el sector" numFmtId="0">
      <sharedItems/>
    </cacheField>
    <cacheField name="2. Apropiación social del espacio público por parte de la comunidad" numFmtId="0">
      <sharedItems/>
    </cacheField>
    <cacheField name="3. Percepción de seguridad dentro de las zonas de uso público" numFmtId="0">
      <sharedItems/>
    </cacheField>
    <cacheField name="4. ¿Hay aprovechamiento económico en el salon comunal?" numFmtId="0">
      <sharedItems/>
    </cacheField>
    <cacheField name="5. ¿El salón comunal tiene espacios usados como vivenda?" numFmtId="0">
      <sharedItems/>
    </cacheField>
  </cacheFields>
  <extLst>
    <ext xmlns:x14="http://schemas.microsoft.com/office/spreadsheetml/2009/9/main" uri="{725AE2AE-9491-48be-B2B4-4EB974FC3084}">
      <x14:pivotCacheDefinition/>
    </ext>
  </extLst>
</pivotCacheDefinition>
</file>

<file path=xl/pivotCache/pivotCacheDefinition6.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ASUS" refreshedDate="45631.735791898151" createdVersion="7" refreshedVersion="7" minRefreshableVersion="3" recordCount="712" xr:uid="{29395418-9213-4460-B6C8-AD0B7003C57A}">
  <cacheSource type="worksheet">
    <worksheetSource ref="B2:I714" sheet="BASE_Actualizada 04-12-2024"/>
  </cacheSource>
  <cacheFields count="8">
    <cacheField name="RUPI" numFmtId="0">
      <sharedItems/>
    </cacheField>
    <cacheField name="Estado de la Certificación" numFmtId="0">
      <sharedItems/>
    </cacheField>
    <cacheField name="Estado de incorporación del Predio" numFmtId="0">
      <sharedItems/>
    </cacheField>
    <cacheField name="TIPO DE PREDIO" numFmtId="0">
      <sharedItems/>
    </cacheField>
    <cacheField name="DESTINACIÓN" numFmtId="0">
      <sharedItems/>
    </cacheField>
    <cacheField name="USO NIVEL 1" numFmtId="0">
      <sharedItems/>
    </cacheField>
    <cacheField name="USO NIVEL 2" numFmtId="0">
      <sharedItems/>
    </cacheField>
    <cacheField name="UPL" numFmtId="0">
      <sharedItems containsBlank="1" count="34">
        <s v="22 RESTREPO"/>
        <s v="33 BARRIOS UNIDOS"/>
        <s v="17 BOSA"/>
        <s v="18 KENNEDY"/>
        <s v="16 EDÉN"/>
        <s v="15  PORVENIR"/>
        <s v="24 CHAPINERO"/>
        <s v="06 CERROS ORIENTALES "/>
        <s v="04 LUCERO"/>
        <s v="05 USME ENTRENUBES"/>
        <s v="03 ARBORIZADORA"/>
        <s v="02 CUENCA DEL TUNJUELO"/>
        <s v="30 SALITRE"/>
        <s v="11 ENGATIVÁ"/>
        <s v="29 TABORA"/>
        <s v="12 FONTIBÓN"/>
        <s v="13 TINTAL"/>
        <s v="14 PATIO BONITO"/>
        <s v="80 CORABASTOS"/>
        <s v="23 CENTRO HISTÓRICO"/>
        <s v="31 PUENTE ARANDA"/>
        <s v="20 RAFAEL URIBE"/>
        <s v="21 SAN CRISTÓBAL"/>
        <s v="08 BRITALIA"/>
        <s v="28 RINCÓN DE SUBA"/>
        <s v="27 NIZA"/>
        <s v="10 TIBABUYES"/>
        <s v="09 SUBA"/>
        <s v="01 SUMAPAZ"/>
        <s v="32 TEUSAQUILLO"/>
        <s v="19 TUNJUELITO"/>
        <s v="26 TOBERÍN"/>
        <s v="25 USAQUÉN"/>
        <m u="1"/>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712">
  <r>
    <s v="2587-16"/>
    <s v="CERTIFICADO"/>
    <s v="INCORPORADO"/>
    <s v="PÚBLICO DE CESIÓN"/>
    <x v="0"/>
    <s v="ZONAS DE EQUIPAMENTO COMUNAL"/>
    <s v="ZONA COMUNAL"/>
    <s v="22 RESTREPO"/>
    <x v="0"/>
    <s v="001208 LA HORTUA"/>
    <s v="SEVILLA SUR BARRIO URBANIZACION FUCHA"/>
    <s v="AAA0002BKKC"/>
    <s v="CL 2 SUR 13A 16_x000d_"/>
    <s v="NO REGISTRA"/>
    <s v="NO REGISTRA"/>
    <s v="TOMA DE POSESIÓN O APREHENSIÓN No. 1475 de 15/05/2001"/>
    <s v="171/4-2"/>
    <s v="NO"/>
    <s v="No aplica"/>
    <s v="584.51"/>
    <s v="NO"/>
    <s v="SALÓN COMUNAL"/>
    <s v="SI"/>
    <s v="SI"/>
    <s v="SIN DEFINIR EN EL MOMENTO DE LA VISITA"/>
    <s v="NO"/>
    <s v="NO APLICA"/>
    <s v="NO"/>
    <s v="NO APLICA"/>
    <s v="NO"/>
    <s v="JAC BARRIO LA HORTUA"/>
    <s v="2587-16"/>
    <s v="NO"/>
    <s v="NO APLICA"/>
    <s v="NO APLICA"/>
    <s v="NO APLICA"/>
    <s v="NO APLICA"/>
    <s v="Álvaro  Gómez Presidente de la_x000a_junta_x000d_"/>
    <n v="3226858718"/>
    <s v="NO"/>
    <s v="Sin información"/>
    <s v="Sin información"/>
    <s v="Sin información"/>
    <s v="Sin información"/>
    <s v="Sin información"/>
  </r>
  <r>
    <s v="2288-39"/>
    <s v="CERTIFICADO"/>
    <s v="INCORPORADO"/>
    <s v="PÚBLICO DE CESIÓN"/>
    <x v="0"/>
    <s v="ZONAS DE EQUIPAMENTO COMUNAL"/>
    <s v="ZONA COMUNAL"/>
    <s v="22 RESTREPO"/>
    <x v="0"/>
    <s v="001211 POLICARPA"/>
    <s v="POLICARPA SALAVARRIETA DESARROLLO, DESARROLLO LEGALIZADO"/>
    <s v="AAA0203ZYTO"/>
    <s v="CL 3 SUR 10 21 MJ"/>
    <s v="50S-40475827"/>
    <s v="RESOLUCIONES No. 4125 de 11/10/2006 CESIÓN OBLIGATORIA POR RESOLUCIÓN"/>
    <s v="RECIBO No. 142 de 10/10/2006, DELIMITACIÓN No. 737 de 15/03/2001"/>
    <s v="798/4"/>
    <s v="SI"/>
    <s v="2288-39-1"/>
    <s v="272.83"/>
    <s v="SI"/>
    <s v="SALÓN COMUNAL "/>
    <s v="SI"/>
    <s v="SI"/>
    <s v="SI"/>
    <s v="NO"/>
    <s v="NO APLICA"/>
    <s v="NO"/>
    <s v="NO APLICA"/>
    <s v="SI"/>
    <s v="JAC POLICARPA SALAVARRIETA"/>
    <s v="2288-39"/>
    <s v="NO"/>
    <s v="NO APLICA"/>
    <s v="NO APLICA"/>
    <s v="NO APLICA"/>
    <s v="NO APLICA"/>
    <s v="Nubia Amparo Rodríguez Presidenta de la_x000a_junta_x000d_"/>
    <n v="3223485344"/>
    <s v="NO"/>
    <s v="Sin información"/>
    <s v="Sin información"/>
    <s v="Sin información"/>
    <s v="Sin información"/>
    <s v="Sin información"/>
  </r>
  <r>
    <s v="2282-27"/>
    <s v="CERTIFICADO"/>
    <s v="INCORPORADO"/>
    <s v="PÚBLICO DE CESIÓN"/>
    <x v="0"/>
    <s v="ZONAS DE EQUIPAMENTO COMUNAL"/>
    <s v="ZONA COMUNAL"/>
    <s v="22 RESTREPO"/>
    <x v="0"/>
    <s v="002101 LA FRAGUITA"/>
    <s v="FRAGUITA LA"/>
    <s v="AAA0204BXOE"/>
    <s v="KR 25A 3 51 SUR"/>
    <s v="50S-519580"/>
    <s v="ESCRITURA No. 3205 de 26/06/1979 CESIÓN OBLIGATORIA"/>
    <s v="TOMA DE POSESIÓN O APREHENSIÓN No. 128 de 17/06/2009"/>
    <s v="131/4-11"/>
    <s v="NO"/>
    <s v="No aplica"/>
    <s v="704.00"/>
    <s v="NO"/>
    <s v="SALÓN COMUNAL "/>
    <s v="SI"/>
    <s v="SI"/>
    <s v="SIN DEFINIR EN EL MOMENTO DE LA VISITA"/>
    <s v="NO"/>
    <s v="NO APLICA"/>
    <s v="NO"/>
    <s v="NO APLICA"/>
    <s v="NO"/>
    <s v="SIN DEFINIR EN EL MOMENTO DE LA VISITA"/>
    <s v="2282-27"/>
    <s v="NO"/>
    <s v="NO APLICA"/>
    <s v="NO APLICA"/>
    <s v="NO APLICA"/>
    <s v="NO APLICA"/>
    <s v="SIN INFORMACIÓN"/>
    <s v="SIN INFORMACIÓN"/>
    <s v="NO"/>
    <s v="Sin información"/>
    <s v="Sin información"/>
    <s v="Sin información"/>
    <s v="Sin información"/>
    <s v="Sin información"/>
  </r>
  <r>
    <s v="1-4366"/>
    <s v="CERTIFICADO"/>
    <s v="INCORPORADO"/>
    <s v="PÚBLICO DE NO CESIÓN"/>
    <x v="0"/>
    <s v="ZONAS DE EQUIPAMENTO COMUNAL"/>
    <s v="ZONA VERDE Y COMUNAL"/>
    <s v="22 RESTREPO"/>
    <x v="0"/>
    <s v="002301 EDUARDO FREY"/>
    <s v="PREDIOS PÚBLICOS DE NO CESIÓN"/>
    <s v="AAA0013LXOE"/>
    <s v="CL 32 SUR 29A 75"/>
    <s v="50S-40521200"/>
    <s v="ESCRITURA No. 1058 de 10/04/1957 COMPRA VENTA"/>
    <s v="RECIBO No. 38 de 15/03/1957"/>
    <s v="REG. 909"/>
    <s v="NO"/>
    <s v="No aplica"/>
    <s v="750.40"/>
    <s v="SI"/>
    <s v="SALÓN COMUNAL"/>
    <s v="SI"/>
    <s v="SI"/>
    <s v="NO"/>
    <s v="NO"/>
    <s v="NO APLICA"/>
    <s v="NO"/>
    <s v="NO APLICA"/>
    <s v="SI"/>
    <s v="JAC Barrio Eduardo FreI"/>
    <s v="1-4366"/>
    <s v="NO"/>
    <s v="NO APLICA"/>
    <s v="NO APLICA"/>
    <s v="NO APLICA"/>
    <s v="NO APLICA"/>
    <s v="Jaime Alberto Saavedra"/>
    <n v="3012270243"/>
    <s v="NO"/>
    <s v="Sin información"/>
    <s v="Sin información"/>
    <s v="Sin información"/>
    <s v="Sin información"/>
    <s v="Sin información"/>
  </r>
  <r>
    <s v="602-2"/>
    <s v="CERTIFICADO"/>
    <s v="INCORPORADO"/>
    <s v="PÚBLICO DE CESIÓN"/>
    <x v="0"/>
    <s v="ZONAS RECREATIVAS"/>
    <s v="ZONA VERDE"/>
    <s v="22 RESTREPO"/>
    <x v="0"/>
    <s v="002309 VILLA MAYOR ORIENTAL"/>
    <s v="URBANIZACIÓN CINCO DE NOVIEMBRE "/>
    <s v="AAA0014JUZM"/>
    <s v="KR 34F 39 12 SUR MJ 1"/>
    <s v="50S-40450325"/>
    <s v="ESCRITURA No. 1468 de 08/06/2005 DECLARACIÓN DE PROPIEDAD PÚBLICA"/>
    <s v="TOMA DE POSESIÓN O APREHENSIÓN No. 399 de 12/06/2000"/>
    <s v="411/4-2"/>
    <s v="SI"/>
    <s v="602-2-1"/>
    <s v="171,30"/>
    <s v="NO"/>
    <s v="SALÓN COMUNAL"/>
    <s v="SI"/>
    <s v="SI"/>
    <s v="SIN DEFINIR EN EL MOMENTO DE LA VISITA"/>
    <s v="NO"/>
    <s v="BAJA"/>
    <s v="NO"/>
    <s v="BAJA"/>
    <s v="SI"/>
    <s v="JAC CINCO DE NOVIEMBRE"/>
    <s v="602-2"/>
    <s v="NO"/>
    <s v="NO APLICA"/>
    <s v="NO APLICA"/>
    <s v="NO APLICA"/>
    <s v="NO APLICA"/>
    <s v="SIN INFORMACIÓN"/>
    <s v="SIN INFORMACIÓN"/>
    <s v="NO"/>
    <s v="Sin información"/>
    <s v="Sin información"/>
    <s v="Sin información"/>
    <s v="Sin información"/>
    <s v="Sin información"/>
  </r>
  <r>
    <s v="761-14"/>
    <s v="CERTIFICADO"/>
    <s v="INCORPORADO"/>
    <s v="PÚBLICO DE CESIÓN"/>
    <x v="0"/>
    <s v="ZONAS RECREATIVAS"/>
    <s v="PARQUE"/>
    <s v="22 RESTREPO"/>
    <x v="0"/>
    <s v="002309 VILLA MAYOR ORIENTAL"/>
    <s v="VILLA MAYOR URBANIZACION, URBANISMO LEGAL"/>
    <s v="AAA0014FWDM"/>
    <s v="KR 34C 32A 18 SUR"/>
    <s v="50S-40570608"/>
    <s v="ESCRITURA No. 1024 de 05/04/2011 DECLARACIÓN DE PROPIEDAD PÚBLICA"/>
    <s v="TOMA DE POSESIÓN O APREHENSIÓN No. 1195 de 27/02/2001"/>
    <s v="723/4-11, 723/4-14, 723/4-18"/>
    <s v="NO"/>
    <s v="No aplica"/>
    <n v="183.5"/>
    <s v="SI"/>
    <s v="SALÓN COMUNAL"/>
    <s v="SI"/>
    <s v="SI"/>
    <s v="NO"/>
    <s v="NO"/>
    <s v="BAJA"/>
    <s v="NO"/>
    <s v="BAJA"/>
    <s v="NO"/>
    <s v="JAC BARRIO VILLA MAYOR ORIENTAL"/>
    <s v="761-14"/>
    <s v="NO"/>
    <s v="NO APLICA"/>
    <s v="NO APLICA"/>
    <s v="NO APLICA"/>
    <s v="NO APLICA"/>
    <s v="Patricia Ramírez Presidenta de la_x000a_junta_x000d_"/>
    <n v="3002278571"/>
    <s v="NO"/>
    <s v="Sin información"/>
    <s v="Sin información"/>
    <s v="Sin información"/>
    <s v="Sin información"/>
    <s v="Sin información"/>
  </r>
  <r>
    <s v="761-17"/>
    <s v="CERTIFICADO"/>
    <s v="INCORPORADO"/>
    <s v="PÚBLICO DE CESIÓN"/>
    <x v="0"/>
    <s v="ZONAS DE EQUIPAMENTO COMUNAL"/>
    <s v="ZONA COMUNAL"/>
    <s v="22 RESTREPO"/>
    <x v="0"/>
    <s v="002309 VILLA MAYOR ORIENTAL"/>
    <s v="VILLA MAYOR URBANIZACIÓN"/>
    <s v="AAA0014FWEA"/>
    <s v="KR 34B 36 26 SUR"/>
    <s v="50S-40570609"/>
    <s v="ESCRITURA No. 1024 de 05/04/2011 DECLARACIÓN DE PROPIEDAD PÚBLICA, RESOLUCIONES No. 214 de 19/10/2018 TRANSFERENCIA"/>
    <s v="TOMA DE POSESIÓN O APREHENSIÓN No. 1195 de 27/02/2001"/>
    <s v="723/4-11, 723/4-14, 723/4-18"/>
    <s v="NO"/>
    <s v="No aplica"/>
    <s v="*290.00"/>
    <s v="SI"/>
    <s v="SALÓN COMUNAL"/>
    <s v="SI"/>
    <s v="SI"/>
    <s v="SI"/>
    <s v="NO"/>
    <s v="BAJA"/>
    <s v="NO"/>
    <s v="BAJA"/>
    <s v="NO"/>
    <s v="JAC BARRIO VILLA MAYOR ORIENTAL"/>
    <s v="761-17"/>
    <s v="NO"/>
    <s v="NO APLICA"/>
    <s v="NO APLICA"/>
    <s v="NO APLICA"/>
    <s v="NO APLICA"/>
    <s v="Patricia Ramírez Presidenta de la_x000a_junta_x000d_"/>
    <n v="3002278571"/>
    <s v="NO"/>
    <s v="Sin información"/>
    <s v="Sin información"/>
    <s v="Sin información"/>
    <s v="Sin información"/>
    <s v="Sin información"/>
  </r>
  <r>
    <s v="1-1484"/>
    <s v="CERTIFICADO"/>
    <s v="INCORPORADO"/>
    <s v="PÚBLICO DE NO CESIÓN"/>
    <x v="0"/>
    <s v="ZONAS RECREATIVAS"/>
    <s v="PARQUE"/>
    <s v="33 BARRIOS UNIDOS"/>
    <x v="1"/>
    <s v="005203 SAN FERNANDO"/>
    <s v="PREDIOS PÚBLICOS DE NO CESIÓN"/>
    <s v="AAA0056WWHK"/>
    <s v="CL 75C 57 26"/>
    <s v="50C-1367977"/>
    <s v="ESCRITURA No. 4855 de 30/09/1966 COMPRA VENTA"/>
    <s v="NO REGISTRA"/>
    <s v="72/4-7"/>
    <s v="NO"/>
    <s v="No aplica"/>
    <s v="281,30"/>
    <s v="SI"/>
    <s v="SALÓN COMUNAL"/>
    <s v="SI"/>
    <s v="SI"/>
    <s v="SI"/>
    <s v="NO"/>
    <s v="NO APLICA"/>
    <s v="NO"/>
    <s v="NO APLICA"/>
    <s v="NO"/>
    <s v="JAC LA LIBERTAD"/>
    <s v="1-1484"/>
    <s v="NO"/>
    <s v="NO APLICA"/>
    <s v="NO APLICA"/>
    <s v="NO APLICA"/>
    <s v="NO APLICA"/>
    <s v="Tito älvarez Quintero, Presidente JAC"/>
    <n v="3163310027"/>
    <s v="NO"/>
    <s v="Sin información"/>
    <s v="Sin información"/>
    <s v="Sin información"/>
    <s v="Sin información"/>
    <s v="Sin información"/>
  </r>
  <r>
    <s v="2-667"/>
    <s v="CERTIFICADO"/>
    <s v="INCORPORADO"/>
    <s v="FISCAL"/>
    <x v="1"/>
    <s v="TERRENOS"/>
    <s v="URBANOS"/>
    <s v="33 BARRIOS UNIDOS"/>
    <x v="1"/>
    <s v="007309 BENJAMIN HERRERA"/>
    <s v="PREDIOS FISCALES"/>
    <s v="AAA0085YWPA"/>
    <s v="CL 63B 27B 70"/>
    <s v="50C-01692830"/>
    <s v="ESCRITURA No. 1746 de 19/08/1936 DONACIÓN"/>
    <s v="NO REGISTRA"/>
    <s v="NO REGISTRA"/>
    <s v="SI"/>
    <s v="2-667-1"/>
    <n v="533.4"/>
    <s v="SI"/>
    <s v="SALÓN COMUNAL-SEDE DEFENSA CIVIL- SEDE IDIPRON"/>
    <s v="SI"/>
    <s v="SI"/>
    <s v="SI"/>
    <s v="NO"/>
    <s v="NO APLICA"/>
    <s v="NO"/>
    <s v="NO APLICA"/>
    <s v="NO"/>
    <s v="JAC BENJAMÍN HERRERA"/>
    <s v="2-667"/>
    <s v="NO"/>
    <s v="NO APLICA"/>
    <s v="NO APLICA"/>
    <s v="NO APLICA"/>
    <s v="NO APLICA"/>
    <s v="HUGO ARTURO SÁNCHEZ CORREDOR, PRESIDENTE DE LA JUNTA DE ACCIÓN COMUNAL DEL BARRIO BENJAMÍN HERRERA Y QUINTA MUTIS"/>
    <n v="3002092707"/>
    <s v="NO"/>
    <s v="Sin información"/>
    <s v="Sin información"/>
    <s v="Sin información"/>
    <s v="Sin información"/>
    <s v="Sin información"/>
  </r>
  <r>
    <s v="1253-22"/>
    <s v="CERTIFICADO"/>
    <s v="INCORPORADO"/>
    <s v="PÚBLICO DE CESIÓN"/>
    <x v="0"/>
    <s v="ZONAS RECREATIVAS"/>
    <s v="PLAZA"/>
    <s v="33 BARRIOS UNIDOS"/>
    <x v="1"/>
    <s v="007406 SANTA SOFIA"/>
    <s v="SANTA SOFIA"/>
    <s v="AAA0086WSXR"/>
    <s v="KR 28B 78 40"/>
    <s v="50C-1525284"/>
    <s v="ESCRITURA No. 2066 de 18/08/1942 CESIÓN TÍTULO GRATUITO"/>
    <s v="NO REGISTRA"/>
    <s v="71/4, CONS. 16"/>
    <s v="SI"/>
    <s v="1253-22-2"/>
    <s v="588.9"/>
    <s v="NO"/>
    <s v="SALÓN COMUNAL"/>
    <s v="SI"/>
    <s v="SI"/>
    <s v="NO"/>
    <s v="NO"/>
    <s v="NO APLICA"/>
    <s v="NO"/>
    <s v="NO APLICA"/>
    <s v="NO"/>
    <s v="JAC SANTA SOFIA"/>
    <s v="1253-22"/>
    <s v="NO"/>
    <s v="NO APLICA"/>
    <s v="NO APLICA"/>
    <s v="NO APLICA"/>
    <s v="NO APLICA"/>
    <s v="SIN INFORMACIÓN"/>
    <s v="SIN INFORMACIÓN"/>
    <s v="NO"/>
    <s v="Sin información"/>
    <s v="Sin información"/>
    <s v="Sin información"/>
    <s v="Sin información"/>
    <s v="Sin información"/>
  </r>
  <r>
    <s v="1173-9"/>
    <s v="CERTIFICADO"/>
    <s v="INCORPORADO"/>
    <s v="PÚBLICO DE CESIÓN"/>
    <x v="0"/>
    <s v="ZONAS DE EQUIPAMENTO COMUNAL"/>
    <s v="ZONA COMUNAL"/>
    <s v="17 BOSA"/>
    <x v="2"/>
    <s v="004529 CEMENTERIO JARDINES APOGEO"/>
    <s v="MOTORISTA  EL"/>
    <s v="AAA0047CXLW"/>
    <s v="CL 57NBIS S 75C 15"/>
    <s v="50S-01134758"/>
    <s v="NO REGISTRA"/>
    <s v="SUBROGACIÓN No. 206 de 10/10/2007"/>
    <s v="B.326/4"/>
    <s v="SI"/>
    <s v="1173-9-1"/>
    <n v="166.7"/>
    <s v="SI"/>
    <s v="SALÓN COMUNAL"/>
    <s v="SI"/>
    <s v="SI"/>
    <s v="SI"/>
    <s v="NO"/>
    <s v="NO APLICA"/>
    <s v="NO"/>
    <s v="NO APLICA"/>
    <s v="NO"/>
    <s v="JAC EL MOTORISTA"/>
    <s v="1173-9"/>
    <s v="NO"/>
    <s v="NO APLICA"/>
    <s v="NO APLICA"/>
    <s v="NO APLICA"/>
    <s v="NO APLICA"/>
    <s v="SIN INFORMACIÓN"/>
    <s v="SIN INFORMACIÓN"/>
    <s v="NO"/>
    <s v="Sin información"/>
    <s v="Sin información"/>
    <s v="Sin información"/>
    <s v="Sin información"/>
    <s v="Sin información"/>
  </r>
  <r>
    <s v="1198-2"/>
    <s v="CERTIFICADO"/>
    <s v="INCORPORADO"/>
    <s v="PÚBLICO DE CESIÓN"/>
    <x v="0"/>
    <s v="ZONAS RECREATIVAS"/>
    <s v="ZONA VERDE"/>
    <s v="17 BOSA"/>
    <x v="2"/>
    <s v="004538 OLARTE"/>
    <s v="OLARTE URBANIZACIÓN"/>
    <s v="AAA0049DXSY"/>
    <s v="KR 71D 56D 21 SUR"/>
    <s v="NO REGISTRA"/>
    <s v="NO REGISTRA"/>
    <s v="RECIBO No. 083 de 03/09/1990"/>
    <s v="B.108/4-1"/>
    <s v="NO"/>
    <s v="No aplica"/>
    <s v="383.1"/>
    <s v="SI"/>
    <s v="SALÓN COMUNAL - LOCAL COMERCIAL"/>
    <s v="SI"/>
    <s v="SI"/>
    <s v="SI"/>
    <s v="SI"/>
    <s v="BAJA"/>
    <s v="SI "/>
    <s v="BAJA"/>
    <s v="NO"/>
    <s v="JAC  DEL BARRIO OLARTE E IDRD"/>
    <s v="1198-2"/>
    <s v="NO"/>
    <s v="NO APLICA"/>
    <s v="NO APLICA"/>
    <s v="NO APLICA"/>
    <s v="NO APLICA"/>
    <s v="LUCIA CARDENAS"/>
    <n v="3202591772"/>
    <s v="NO"/>
    <s v="Sin información"/>
    <s v="Sin información"/>
    <s v="Sin información"/>
    <s v="Sin información"/>
    <s v="Sin información"/>
  </r>
  <r>
    <s v="1557-16"/>
    <s v="CERTIFICADO"/>
    <s v="INCORPORADO"/>
    <s v="PÚBLICO DE CESIÓN"/>
    <x v="0"/>
    <s v="ZONAS DE EQUIPAMENTO COMUNAL"/>
    <s v="ZONA COMUNAL"/>
    <s v="18 KENNEDY"/>
    <x v="2"/>
    <s v="004546 VILLA DEL RIO"/>
    <s v="VILLA DEL RIO II - VII ETAPAS"/>
    <s v="AAA0050YCWW"/>
    <s v="CALLE 55A SUR / PARQUE - _x0009_CL 55A S 66 50"/>
    <s v="NO REGISTRA"/>
    <s v="ESCRITURA No. 1517 de 14/08/2008 RESCILIACION, ESCRITURA No. 259 de 20/02/1998 CESIÓN GRATUITA"/>
    <s v="SUBROGACIÓN No. 089 de 11/07/2006"/>
    <s v="B.182/4-18, B.182/4-20, B.182/4-21"/>
    <s v="NO"/>
    <s v="No aplica"/>
    <n v="534.6"/>
    <s v="SI"/>
    <s v="SALÓN COMUNAL"/>
    <s v="SI"/>
    <s v="SI"/>
    <s v="NO"/>
    <s v="SI"/>
    <s v="BAJA"/>
    <s v="NO"/>
    <s v="NO APLICA"/>
    <s v="NO"/>
    <s v="JAC"/>
    <s v="1557-16"/>
    <s v="NO"/>
    <s v="NO APLICA"/>
    <s v="NO APLICA"/>
    <s v="NO APLICA"/>
    <s v="NO APLICA"/>
    <s v="SIN INFORMACIÓN"/>
    <s v="SIN INFORMACIÓN"/>
    <s v="NO"/>
    <s v="Sin información"/>
    <s v="Sin información"/>
    <s v="Sin información"/>
    <s v="Sin información"/>
    <s v="Sin información"/>
  </r>
  <r>
    <s v="1420-68"/>
    <s v="CERTIFICADO"/>
    <s v="INCORPORADO"/>
    <s v="PÚBLICO DE CESIÓN"/>
    <x v="0"/>
    <s v="ZONAS DE EQUIPAMENTO COMUNAL"/>
    <s v="ZONA COMUNAL"/>
    <s v="17 BOSA"/>
    <x v="2"/>
    <s v="004521 LA ESTACION BOSA"/>
    <s v="SAN PABLO II SECTOR DESARROLLO"/>
    <s v="AAA0045TRUH"/>
    <s v="CL 65J SUR 77J 47"/>
    <s v="50S-40263654"/>
    <s v="NO REGISTRA"/>
    <s v="MODIFICATORIA No. 021 de 10/08/2016"/>
    <s v="B.13/4-05"/>
    <s v="SI"/>
    <s v="1420-68-1"/>
    <s v="572,20"/>
    <s v="NO"/>
    <s v="SALÓN COMUNAL - LOCAL COMERCIAL"/>
    <s v="SI"/>
    <s v="SI"/>
    <s v="SI"/>
    <s v="SI"/>
    <s v="BAJA"/>
    <s v="SI "/>
    <s v="BAJA"/>
    <s v="NO"/>
    <s v="JAC SAN PABLO II SECTOR"/>
    <s v="1420-68"/>
    <s v="NO"/>
    <s v="NO APLICA"/>
    <s v="NO APLICA"/>
    <s v="NO APLICA"/>
    <s v="NO APLICA"/>
    <s v="DIEGO SILVA / ALVARO FORERO"/>
    <s v="3116694311 / 3195806910"/>
    <s v="NO"/>
    <s v="Sin información"/>
    <s v="Sin información"/>
    <s v="Sin información"/>
    <s v="Sin información"/>
    <s v="Sin información"/>
  </r>
  <r>
    <s v="1303-11"/>
    <s v="CERTIFICADO"/>
    <s v="INCORPORADO"/>
    <s v="PÚBLICO DE CESIÓN"/>
    <x v="0"/>
    <s v="ZONAS RECREATIVAS"/>
    <s v="ZONA VERDE"/>
    <s v="17 BOSA"/>
    <x v="2"/>
    <s v="004522 BOSA"/>
    <s v="SULTANA DEL SUR LA"/>
    <s v="AAA0045ZOKL"/>
    <s v="KR 80H 59A 30 SUR MJ 1"/>
    <s v="50S-40033381"/>
    <s v="ESCRITURA No. 01280 de 12/06/1996 CESIÓN TÍTULO GRATUITO"/>
    <s v="RECIBO No. 030 de 18/04/1996, MODIFICATORIA No. 103 de 22/12/2014"/>
    <s v="B.216/4"/>
    <s v="SI"/>
    <s v="1303-11-1"/>
    <s v="*139.6"/>
    <s v="NO"/>
    <s v="SALÓN COMUNAL"/>
    <s v="SI"/>
    <s v="SI"/>
    <s v="SI"/>
    <s v="SI"/>
    <s v="BAJA"/>
    <s v="SI"/>
    <s v="BAJA"/>
    <s v="NO"/>
    <s v="JAC LA SULTANA"/>
    <s v="1303-11"/>
    <s v="NO"/>
    <s v="NO APLICA"/>
    <s v="NO APLICA"/>
    <s v="NO APLICA"/>
    <s v="NO APLICA"/>
    <s v="CARLOS MARINO"/>
    <n v="3104493351"/>
    <s v="NO"/>
    <s v="Sin información"/>
    <s v="Sin información"/>
    <s v="Sin información"/>
    <s v="Sin información"/>
    <s v="Sin información"/>
  </r>
  <r>
    <s v="1494-6"/>
    <s v="CERTIFICADO"/>
    <s v="INCORPORADO"/>
    <s v="PÚBLICO DE CESIÓN"/>
    <x v="0"/>
    <s v="ZONAS DE EQUIPAMENTO COMUNAL"/>
    <s v="ZONA VERDE Y COMUNAL"/>
    <s v="17 BOSA"/>
    <x v="2"/>
    <s v="004522 BOSA"/>
    <s v="TANQUE URBANIZACIÓN EL"/>
    <s v="AAA0045XSPP"/>
    <s v="CL 61 SUR 78H 22"/>
    <s v="50S-40461126"/>
    <s v="ESCRITURA No. 3788 de 09/12/2005 DECLARACIÓN DE PROPIEDAD PÚBLICA"/>
    <s v="TOMA DE POSESIÓN O APREHENSIÓN No. 1127 de 23/02/2001"/>
    <s v="B.214/4"/>
    <s v="NO"/>
    <s v="No aplica"/>
    <s v="182"/>
    <s v="NO"/>
    <s v="SALÓN COMUNAL"/>
    <s v="SI"/>
    <s v="SI"/>
    <s v="SI"/>
    <s v="SI"/>
    <s v="BAJA"/>
    <s v="SI "/>
    <s v="BAJA"/>
    <s v="NO"/>
    <s v="JAC EL TANQUE"/>
    <s v="1494-6"/>
    <s v="NO"/>
    <s v="NO APLICA"/>
    <s v="NO APLICA"/>
    <s v="NO APLICA"/>
    <s v="NO APLICA"/>
    <s v="JOSÉ GUILLERMO ACOSTA"/>
    <n v="3205276764"/>
    <s v="NO"/>
    <s v="Sin información"/>
    <s v="Sin información"/>
    <s v="Sin información"/>
    <s v="Sin información"/>
    <s v="Sin información"/>
  </r>
  <r>
    <s v="2609-2"/>
    <s v="CERTIFICADO"/>
    <s v="INCORPORADO"/>
    <s v="PÚBLICO DE CESIÓN"/>
    <x v="0"/>
    <s v="ZONAS DE EQUIPAMENTO COMUNAL"/>
    <s v="ZONA COMUNAL"/>
    <s v="16 EDÉN"/>
    <x v="2"/>
    <s v="004522 BOSA"/>
    <s v="BOSA LINDA (HILDEBRANDO OLARTE) DESARROLLO"/>
    <s v="AAA0046WCSK"/>
    <s v="CL 61A SUR KR 95"/>
    <s v="NO REGISTRA"/>
    <s v="NO REGISTRA"/>
    <s v="TOMA DE POSESIÓN O APREHENSIÓN No. 1360 de 11/05/2001"/>
    <s v="B.208/4"/>
    <s v="NO"/>
    <s v="No aplica"/>
    <s v="*522.92"/>
    <s v="SI"/>
    <s v="SALÓN COMUNAL"/>
    <s v="SI"/>
    <s v="SI"/>
    <s v="NO"/>
    <s v="SI"/>
    <s v="BAJA"/>
    <s v="SI "/>
    <s v="BAJA"/>
    <s v="NO"/>
    <s v="JUNTA DE ACCIÓN COMUNAL BARRIO BOSA LINDA"/>
    <s v="2609-2"/>
    <s v="NO"/>
    <s v="NO APLICA"/>
    <s v="NO APLICA"/>
    <s v="NO APLICA"/>
    <s v="NO APLICA"/>
    <s v="EDWIN YESID GONZALEZ"/>
    <n v="3125573078"/>
    <s v="NO"/>
    <s v="Sin información"/>
    <s v="Sin información"/>
    <s v="Sin información"/>
    <s v="Sin información"/>
    <s v="Sin información"/>
  </r>
  <r>
    <s v="812-5"/>
    <s v="CERTIFICADO"/>
    <s v="INCORPORADO"/>
    <s v="PÚBLICO DE CESIÓN"/>
    <x v="0"/>
    <s v="ZONAS RECREATIVAS"/>
    <s v="ZONA VERDE"/>
    <s v="17 BOSA"/>
    <x v="2"/>
    <s v="004522 BOSA"/>
    <s v="ARGELIA"/>
    <s v="AAA0045XXBS"/>
    <s v="KR 81C 60 51 SUR"/>
    <s v="NO REGISTRA"/>
    <s v="NO REGISTRA"/>
    <s v="TOMA DE POSESIÓN O APREHENSIÓN No. 1349 de 11/05/2001"/>
    <s v="B.313/4"/>
    <s v="SI"/>
    <s v="812-5-1"/>
    <s v="168,52"/>
    <s v="SI"/>
    <s v="SALÓN COMUNAL "/>
    <s v="SI"/>
    <s v="SI"/>
    <s v="NO"/>
    <s v="SI"/>
    <s v="BAJA"/>
    <s v="SI"/>
    <s v="BAJA"/>
    <s v="NO"/>
    <s v="JAC ARGELIA"/>
    <s v="812-5"/>
    <s v="NO"/>
    <s v="NO APLICA"/>
    <s v="NO APLICA"/>
    <s v="NO APLICA"/>
    <s v="NO APLICA"/>
    <s v="OLGA HERNANDEZ"/>
    <n v="3112242296"/>
    <s v="NO"/>
    <s v="Sin información"/>
    <s v="Sin información"/>
    <s v="Sin información"/>
    <s v="Sin información"/>
    <s v="Sin información"/>
  </r>
  <r>
    <s v="898-17"/>
    <s v="CERTIFICADO"/>
    <s v="INCORPORADO"/>
    <s v="PÚBLICO DE CESIÓN"/>
    <x v="0"/>
    <s v="ZONAS DE EQUIPAMENTO COMUNAL"/>
    <s v="ZONA COMUNAL"/>
    <s v="17 BOSA"/>
    <x v="2"/>
    <s v="004522 BOSA"/>
    <s v="CLARELANDIA DEL SUR URBANIZACIÓN"/>
    <s v="AAA0045XXLF"/>
    <s v="KR 80H BIS  58J 77 SUR"/>
    <s v="50S-40053016"/>
    <s v="NO REGISTRA"/>
    <s v="MODIFICATORIA No. 021 de 06/07/2018, RECIBO No. 032 de 18/04/1996, MODIFICATORIA No. 041 de 17/09/2014"/>
    <s v="B.331/4"/>
    <s v="SI"/>
    <s v="898-17-1"/>
    <n v="159"/>
    <s v="NO"/>
    <s v="SALÓN COMUNAL"/>
    <s v="SI"/>
    <s v="SI"/>
    <s v="NO"/>
    <s v="SI"/>
    <s v="BAJA"/>
    <s v="SI "/>
    <s v="BAJA"/>
    <s v="NO"/>
    <s v="JAC"/>
    <s v="898-17"/>
    <s v="NO"/>
    <s v="NO APLICA"/>
    <s v="NO APLICA"/>
    <s v="NO APLICA"/>
    <s v="NO APLICA"/>
    <s v="SIN INFORMACIÓN"/>
    <s v="SIN INFORMACIÓN"/>
    <s v="NO"/>
    <s v="Sin información"/>
    <s v="Sin información"/>
    <s v="Sin información"/>
    <s v="Sin información"/>
    <s v="Sin información"/>
  </r>
  <r>
    <s v="1440-61"/>
    <s v="CERTIFICADO"/>
    <s v="INCORPORADO"/>
    <s v="PÚBLICO DE CESIÓN"/>
    <x v="0"/>
    <s v="ZONAS DE EQUIPAMENTO COMUNAL"/>
    <s v="ZONA VERDE Y COMUNAL"/>
    <s v="17 BOSA"/>
    <x v="2"/>
    <s v="004523 JIMENEZ DE QUESADA, 004524 SAN PABLO BOSA"/>
    <s v="AMISTAD LA"/>
    <s v="AAA0252FYNN"/>
    <s v="KR 78G BIS 65G 45 SUR"/>
    <s v="50S-40452445"/>
    <s v="ESCRITURA No. 3447 de 29/08/2005 DECLARACIÓN DE PROPIEDAD PÚBLICA"/>
    <s v="CORRECCIÓN No. 020 de 01/03/2005, TOMA DE POSESIÓN O APREHENSIÓN No. 1348 de 11/05/2001"/>
    <s v="B.143/4"/>
    <s v="SI"/>
    <s v="1440-61-1"/>
    <s v="*399,76"/>
    <s v="NO"/>
    <s v="SALÓN COMUNAL"/>
    <s v="SI"/>
    <s v="SI"/>
    <s v="NO"/>
    <s v="SI"/>
    <s v="BAJA"/>
    <s v="SI "/>
    <s v="BAJA"/>
    <s v="NO"/>
    <s v="JAC Barrio La Amistad"/>
    <s v="1440-61"/>
    <s v="NO"/>
    <s v="NO APLICA"/>
    <s v="NO APLICA"/>
    <s v="NO APLICA"/>
    <s v="NO APLICA"/>
    <s v="JOSÉ GONZALEZ"/>
    <n v="3124567434"/>
    <s v="NO"/>
    <s v="Sin información"/>
    <s v="Sin información"/>
    <s v="Sin información"/>
    <s v="Sin información"/>
    <s v="Sin información"/>
  </r>
  <r>
    <s v="1246-27"/>
    <s v="CERTIFICADO"/>
    <s v="INCORPORADO"/>
    <s v="PÚBLICO DE CESIÓN"/>
    <x v="0"/>
    <s v="ZONAS DE EQUIPAMENTO COMUNAL"/>
    <s v="ZONA COMUNAL"/>
    <s v="17 BOSA"/>
    <x v="2"/>
    <s v="004524 SAN PABLO BOSA"/>
    <s v="PIAMONTE I ETAPA"/>
    <s v="AAA0046KHAW"/>
    <s v="KR 80H 68B 63 SUR"/>
    <s v="50S-40475708"/>
    <s v="RESOLUCIONES No. 4120 de 11/10/2006 CESIÓN OBLIGATORIA POR RESOLUCION"/>
    <s v="RECIBO No. 129 de 15/09/2006"/>
    <s v="B.144/4-5"/>
    <s v="NO"/>
    <s v="No aplica"/>
    <s v="634.81"/>
    <s v="SI"/>
    <s v="SALÓN COMUNAL"/>
    <s v="SI"/>
    <s v="SI"/>
    <s v="SI"/>
    <s v="SI"/>
    <s v="BAJA"/>
    <s v="SI "/>
    <s v="BAJA"/>
    <s v="NO"/>
    <s v="JUNTA DE ACCIÓN COMUNAL BOSA PIAMONTE"/>
    <s v="1246-27"/>
    <s v="NO"/>
    <s v="NO APLICA"/>
    <s v="NO APLICA"/>
    <s v="NO APLICA"/>
    <s v="NO APLICA"/>
    <s v="JOHANNA BARRERO (TESORERA)"/>
    <s v="3102550265/3053713609"/>
    <s v="NO"/>
    <s v="Sin información"/>
    <s v="Sin información"/>
    <s v="Sin información"/>
    <s v="Sin información"/>
    <s v="Sin información"/>
  </r>
  <r>
    <s v="1313-37"/>
    <s v="CERTIFICADO"/>
    <s v="INCORPORADO"/>
    <s v="PÚBLICO DE CESIÓN"/>
    <x v="0"/>
    <s v="ZONAS RECREATIVAS"/>
    <s v="CESIÓN TIPO A"/>
    <s v="17 BOSA"/>
    <x v="2"/>
    <s v="004524 SAN PABLO BOSA"/>
    <s v="PIAMONTE II SECTOR"/>
    <s v="AAA0162WSLF"/>
    <s v="CL 68A SUR 80N 35"/>
    <s v="50S-40354919"/>
    <s v="ESCRITURA No. 3074 de 07/12/2000 DECLARACIÓN DE PROPIEDAD PÚBLICA"/>
    <s v="SUBROGACIÓN No. 040 de 12/03/2008"/>
    <s v="B.144/4-09"/>
    <s v="NO"/>
    <s v="No aplica"/>
    <s v="252,40"/>
    <s v="SI"/>
    <s v="SALÓN COMUNAL"/>
    <s v="SI"/>
    <s v="SI"/>
    <s v="NO"/>
    <s v="SI"/>
    <s v="BAJA"/>
    <s v="SI "/>
    <s v="BAJA"/>
    <s v="NO"/>
    <s v="JAC ASOVIVIR"/>
    <s v="1313-37"/>
    <s v="NO"/>
    <s v="NO APLICA"/>
    <s v="NO APLICA"/>
    <s v="NO APLICA"/>
    <s v="NO APLICA"/>
    <s v="CAMILO FORIGUA"/>
    <n v="3057774110"/>
    <s v="NO"/>
    <s v="Sin información"/>
    <s v="Sin información"/>
    <s v="Sin información"/>
    <s v="Sin información"/>
    <s v="Sin información"/>
  </r>
  <r>
    <s v="2397-14"/>
    <s v="CERTIFICADO"/>
    <s v="INCORPORADO"/>
    <s v="PÚBLICO DE CESIÓN"/>
    <x v="0"/>
    <s v="ZONAS RECREATIVAS"/>
    <s v="ZONA VERDE"/>
    <s v="17 BOSA"/>
    <x v="2"/>
    <s v="004524 SAN PABLO BOSA"/>
    <s v="SAN PABLO URBANIZACIÓN"/>
    <s v="AAA0046HSOM"/>
    <s v="TV 78L 66 20 SUR"/>
    <s v="50S-40372021"/>
    <s v="ESCRITURA No. 7760 de 18/11/1959 CESIÓN GRATUITA"/>
    <s v="SUBROGACIÓN No. 065 de 16/03/2009"/>
    <s v="B.13/2"/>
    <s v="SI"/>
    <s v="2397-14-1"/>
    <s v="_x0009_297.41"/>
    <s v="NO"/>
    <s v="SALÓN COMUNAL"/>
    <s v="SI"/>
    <s v="SI"/>
    <s v="NO"/>
    <s v="NO"/>
    <s v="NO APLICA"/>
    <s v="NO"/>
    <s v="NO APLICA"/>
    <s v="SI"/>
    <s v="JAC"/>
    <s v="2397-14"/>
    <s v="NO"/>
    <s v="NO APLICA"/>
    <s v="NO APLICA"/>
    <s v="NO APLICA"/>
    <s v="NO APLICA"/>
    <s v="JOHANNA RICO"/>
    <n v="3163411070"/>
    <s v="NO"/>
    <s v="Sin información"/>
    <s v="Sin información"/>
    <s v="Sin información"/>
    <s v="Sin información"/>
    <s v="Sin información"/>
  </r>
  <r>
    <s v="1002-1"/>
    <s v="CERTIFICADO"/>
    <s v="INCORPORADO"/>
    <s v="PÚBLICO DE CESIÓN"/>
    <x v="0"/>
    <s v="ZONAS DE EQUIPAMENTO COMUNAL"/>
    <s v="ZONA COMUNAL"/>
    <s v="17 BOSA"/>
    <x v="2"/>
    <s v="004527 NUEVA GRANADA BOSA"/>
    <s v="PABLO VI BARRIO"/>
    <s v="AAA0046XOPA"/>
    <s v="CL 70A SUR 77I 26"/>
    <s v="50C-149791"/>
    <s v="ESCRITURA No. 2331 de 19/05/1973 CESIÓN TÍTULO GRATUITO"/>
    <s v="RECIBO No. 018 de 02/03/1973"/>
    <s v="B.193/4"/>
    <s v="NO"/>
    <s v="No aplica "/>
    <n v="107.8"/>
    <s v="NO"/>
    <s v="SALÓN COMUNAL"/>
    <s v="SI"/>
    <s v="SI"/>
    <s v="SI"/>
    <s v="SI"/>
    <s v="BAJA"/>
    <s v="SI "/>
    <s v="BAJA"/>
    <s v="NO"/>
    <s v="JAC PABLO VI"/>
    <s v="1002-1"/>
    <s v="NO"/>
    <s v="NO APLICA"/>
    <s v="NO APLICA"/>
    <s v="NO APLICA"/>
    <s v="NO APLICA"/>
    <s v="SIN INFORMACIÓN"/>
    <n v="3160421171"/>
    <s v="NO"/>
    <s v="Sin información"/>
    <s v="Sin información"/>
    <s v="Sin información"/>
    <s v="Sin información"/>
    <s v="Sin información"/>
  </r>
  <r>
    <s v="997-10"/>
    <s v="CERTIFICADO"/>
    <s v="INCORPORADO"/>
    <s v="PÚBLICO DE CESIÓN"/>
    <x v="0"/>
    <s v="ZONAS VIALES"/>
    <s v="AREA DE CONTROL AMBIENTAL O AISLAMIENTO"/>
    <s v="17 BOSA"/>
    <x v="2"/>
    <s v="004527 NUEVA GRANADA BOSA"/>
    <s v="LLANO DE BOSA EL (SAN EDUARDO)"/>
    <s v="AAA0160DUEA"/>
    <s v="CL 69B SUR 78B 15"/>
    <s v="50S-40359067"/>
    <s v="ESCRITURA No. 1872 de 01/12/2000 DECLARACIÓN DE PROPIEDAD PÚBLICA"/>
    <s v="TOMA DE POSESIÓN O APREHENSIÓN No. 013 de 04/05/1994"/>
    <s v="B.192/4, B.192/4-1"/>
    <s v="NO"/>
    <s v="No aplica"/>
    <n v="131.80000000000001"/>
    <s v="SI"/>
    <s v="SALON COMUNAL Y LOCALES COMERCIALES"/>
    <s v="SI"/>
    <s v="SI"/>
    <s v="NO"/>
    <s v="SI"/>
    <s v="BAJA"/>
    <s v="SI "/>
    <s v="BAJA"/>
    <s v="SI"/>
    <s v="JUNTA DE ACCIÓN COMUNAL URBANIZACIÓN LLANO DE BOSA"/>
    <s v="997-10"/>
    <s v="NO"/>
    <s v="NO APLICA"/>
    <s v="NO APLICA"/>
    <s v="NO APLICA"/>
    <s v="NO APLICA"/>
    <s v="LUZ MARINA LIZARAZO"/>
    <n v="3115031432"/>
    <s v="NO"/>
    <s v="Sin información"/>
    <s v="Sin información"/>
    <s v="Sin información"/>
    <s v="Sin información"/>
    <s v="Sin información"/>
  </r>
  <r>
    <s v="1021-1"/>
    <s v="CERTIFICADO"/>
    <s v="INCORPORADO"/>
    <s v="PÚBLICO DE CESIÓN"/>
    <x v="0"/>
    <s v="ZONAS DE EQUIPAMENTO COMUNAL"/>
    <s v="ZONA VERDE Y COMUNAL"/>
    <s v="17 BOSA"/>
    <x v="2"/>
    <s v="004528 PASO ANCHO"/>
    <s v="HUMBERTO VALENCIA"/>
    <s v="AAA0047ABCX"/>
    <s v="KR 81F 71F 12 SUR"/>
    <s v="50S-40514298"/>
    <s v="ESCRITURA No. 1536 de 21/12/1982 CESIÓN GRATUITA, ESCRITURA No. 1701 de 25/04/2008 DESENGLOBE"/>
    <s v="ACTA No. 007 de 21/01/2008"/>
    <s v="D.5/28, B.250/4"/>
    <s v="NO"/>
    <s v="No aplica"/>
    <s v="*263"/>
    <s v="SI"/>
    <s v="SALÓN COMUNAL"/>
    <s v="SI"/>
    <s v="SI"/>
    <s v="SI"/>
    <s v="SI "/>
    <s v="BAJA"/>
    <s v="SI "/>
    <s v="BAJA"/>
    <s v="NO"/>
    <s v="JAC Barrio Humberto Valencia I Sector"/>
    <s v="1021-1"/>
    <s v="NO"/>
    <s v="NO APLICA"/>
    <s v="NO APLICA"/>
    <s v="NO APLICA"/>
    <s v="NO APLICA"/>
    <s v="LUZ DARY RODRIGUEZ (TESORERA)"/>
    <n v="3134262891"/>
    <s v="NO"/>
    <s v="Sin información"/>
    <s v="Sin información"/>
    <s v="Sin información"/>
    <s v="Sin información"/>
    <s v="Sin información"/>
  </r>
  <r>
    <s v="2684-24"/>
    <s v="CERTIFICADO"/>
    <s v="INCORPORADO"/>
    <s v="PÚBLICO DE CESIÓN"/>
    <x v="0"/>
    <s v="ZONAS RECREATIVAS"/>
    <s v="ZONA VERDE"/>
    <s v="17 BOSA"/>
    <x v="2"/>
    <s v="004528 PASO ANCHO"/>
    <s v="PALESTINA I LA"/>
    <s v="AAA0047BLKC"/>
    <s v="KR 81C 68A 24 SUR"/>
    <s v="NO REGISTRA"/>
    <s v="NO REGISTRA"/>
    <s v="TOMA DE POSESIÓN O APREHENSIÓN No. 307 de 02/06/2000"/>
    <s v="B.292/4-00"/>
    <s v="SI"/>
    <s v="2684-24-2"/>
    <s v="451.46"/>
    <s v="NO"/>
    <s v="SALÓN COMUNAL"/>
    <s v="SI"/>
    <s v="SI"/>
    <s v="SI"/>
    <s v="SI"/>
    <s v="BAJA"/>
    <s v="SI "/>
    <s v="BAJA"/>
    <s v="NO"/>
    <s v="JAC  Barrio La Palestina"/>
    <s v="2684-24"/>
    <s v="NO"/>
    <s v="NO APLICA"/>
    <s v="NO APLICA"/>
    <s v="NO APLICA"/>
    <s v="NO APLICA"/>
    <s v="SIN INFORMACIÓN"/>
    <s v="SIN INFORMACIÓN"/>
    <s v="NO"/>
    <s v="Sin información"/>
    <s v="Sin información"/>
    <s v="Sin información"/>
    <s v="Sin información"/>
    <s v="Sin información"/>
  </r>
  <r>
    <s v="1162-4"/>
    <s v="CERTIFICADO"/>
    <s v="INCORPORADO"/>
    <s v="PÚBLICO DE CESIÓN"/>
    <x v="0"/>
    <s v="ZONAS DE EQUIPAMENTO COMUNAL"/>
    <s v="ZONA COMUNAL"/>
    <s v="17 BOSA"/>
    <x v="2"/>
    <s v="004533 EL RETAZO"/>
    <s v="NUEVA GRANADA II SECTOR"/>
    <s v="AAA0048BXDM"/>
    <s v="KR 78C 70 25 SUR"/>
    <s v="50S-40571116"/>
    <s v="ESCRITURA No. 2181 de 30/09/2010 CESIÓN TÍTULO GRATUITO"/>
    <s v="RECIBO No. 046 de 23/04/2010"/>
    <s v="B.107/4-2"/>
    <s v="SI"/>
    <s v="1162-4-1"/>
    <n v="241.41"/>
    <s v="NO"/>
    <s v="SALÓN COMUNAL LOCALES COMERCIALES"/>
    <s v="SI"/>
    <s v="SI"/>
    <s v="NO"/>
    <s v="SI "/>
    <s v="BAJA"/>
    <s v="SI "/>
    <s v="BAJA"/>
    <s v="SI"/>
    <s v="JAC NUEVA GRANADA II SECTOR"/>
    <s v="1162-4"/>
    <s v="NO"/>
    <s v="NO APLICA"/>
    <s v="NO APLICA"/>
    <s v="NO APLICA"/>
    <s v="NO APLICA"/>
    <s v="GUILLERMO BASTIDAS"/>
    <n v="3112280624"/>
    <s v="NO"/>
    <s v="Sin información"/>
    <s v="Sin información"/>
    <s v="Sin información"/>
    <s v="Sin información"/>
    <s v="Sin información"/>
  </r>
  <r>
    <s v="2784-69"/>
    <s v="CERTIFICADO"/>
    <s v="INCORPORADO"/>
    <s v="PÚBLICO DE CESIÓN"/>
    <x v="0"/>
    <s v="ZONAS DE EQUIPAMENTO COMUNAL"/>
    <s v="ZONA VERDE Y COMUNAL"/>
    <s v="17 BOSA"/>
    <x v="2"/>
    <s v="004533 EL RETAZO"/>
    <s v="NARANJOS EL RETAZO DESARROLLO LOS"/>
    <s v="AAA0048ADJZ"/>
    <s v="KR 80I 71B 27 SUR"/>
    <s v="NO REGISTRA"/>
    <s v="NO REGISTRA"/>
    <s v="MODIFICATORIA No. 015 de 30/06/2016, RECIBO No. 201 de 07/10/1991"/>
    <s v="B.180/4-1"/>
    <s v="SI"/>
    <s v="2784-69-1"/>
    <s v="362.7"/>
    <s v="SI"/>
    <s v="SALÓN COMUNAL - COMEDOR COMUNITARIO"/>
    <s v="SI"/>
    <s v="SI"/>
    <s v="SI"/>
    <s v="SI "/>
    <s v="BAJA"/>
    <s v="SI "/>
    <s v="BAJA"/>
    <s v="NO"/>
    <s v="JAC BARRIO LOS NARANJOS"/>
    <s v="2784-69"/>
    <s v="NO"/>
    <s v="NO APLICA"/>
    <s v="NO APLICA"/>
    <s v="NO APLICA"/>
    <s v="NO APLICA"/>
    <s v="LUIS CARLOS RUIZ"/>
    <n v="3133371100"/>
    <s v="NO"/>
    <s v="Sin información"/>
    <s v="Sin información"/>
    <s v="Sin información"/>
    <s v="Sin información"/>
    <s v="Sin información"/>
  </r>
  <r>
    <s v="2616-6"/>
    <s v="CERTIFICADO"/>
    <s v="INCORPORADO"/>
    <s v="PÚBLICO DE CESIÓN"/>
    <x v="0"/>
    <s v="ZONAS DE EQUIPAMENTO COMUNAL"/>
    <s v="ZONA VERDE Y COMUNAL"/>
    <s v="17 BOSA"/>
    <x v="2"/>
    <s v="004539 GRAN COLOMBIANO"/>
    <s v="GRANCOLOMBIANO II SECTOR DESARROLLO"/>
    <s v="AAA0165ZRBR"/>
    <s v="KR 80N 73A 07 SUR"/>
    <s v="NO REGISTRA"/>
    <s v="NO REGISTRA"/>
    <s v="TOMA DE POSESIÓN O APREHENSIÓN No. 024 de 17/08/1999"/>
    <s v="B.317/4-04, B.317/4-05"/>
    <s v="NO"/>
    <s v="No aplica"/>
    <s v="186,2"/>
    <s v="NO"/>
    <s v="SALÓN COMUNAL"/>
    <s v="SI"/>
    <s v="SI"/>
    <s v="NO"/>
    <s v="NO"/>
    <s v="NO APLICA"/>
    <s v="NO"/>
    <s v="NO APLICA"/>
    <s v="NO"/>
    <s v="JAC LOS LAURELES I Y II SECTOR"/>
    <s v="2616-6"/>
    <s v="NO"/>
    <s v="NO APLICA"/>
    <s v="NO APLICA"/>
    <s v="NO APLICA"/>
    <s v="NO APLICA"/>
    <s v="SIN INFORMACIÓN"/>
    <s v="SIN INFORMACIÓN"/>
    <s v="NO"/>
    <s v="Sin información"/>
    <s v="Sin información"/>
    <s v="Sin información"/>
    <s v="Sin información"/>
    <s v="Sin información"/>
  </r>
  <r>
    <s v="3491-29"/>
    <s v="CERTIFICADO"/>
    <s v="INCORPORADO"/>
    <s v="PÚBLICO DE CESIÓN"/>
    <x v="0"/>
    <s v="ZONAS DE EQUIPAMENTO COMUNAL"/>
    <s v="ZONA VERDE Y COMUNAL"/>
    <s v="17 BOSA"/>
    <x v="2"/>
    <s v="004539 GRAN COLOMBIANO"/>
    <s v="San Pedro Desarrollo"/>
    <s v="AAA0165ZDFT"/>
    <s v="KR 86 73F 60 SUR"/>
    <s v="50S-40316281"/>
    <s v="NO REGISTRA"/>
    <s v="RECIBO No. 120 de 18/08/2006"/>
    <s v="B250/4-10"/>
    <s v="NO"/>
    <s v="No aplica"/>
    <s v="_x0009_38,54"/>
    <s v="NO"/>
    <s v="SALÓN COMUNAL"/>
    <s v="SIN DEFINIR EN EL MOMENTO DE LA VISITA"/>
    <s v="SIN DEFINIR EN EL MOMENTO DE LA VISITA"/>
    <s v="SIN DEFINIR EN EL MOMENTO DE LA VISITA"/>
    <s v="SI"/>
    <s v="BAJA"/>
    <s v="SI"/>
    <s v="BAJA"/>
    <s v="NO"/>
    <s v="JAC barrio San Pedro."/>
    <s v="3491-29"/>
    <s v="NO"/>
    <s v="NO APLICA"/>
    <s v="NO APLICA"/>
    <s v="NO APLICA"/>
    <s v="NO APLICA"/>
    <s v="SIN INFORMACIÓN"/>
    <s v="SIN INFORMACIÓN"/>
    <s v="NO"/>
    <s v="Sin información"/>
    <s v="Sin información"/>
    <s v="Sin información"/>
    <s v="Sin información"/>
    <s v="Sin información"/>
  </r>
  <r>
    <s v="1875-87"/>
    <s v="CERTIFICADO"/>
    <s v="INCORPORADO"/>
    <s v="PÚBLICO DE CESIÓN"/>
    <x v="0"/>
    <s v="ZONAS DE EQUIPAMENTO COMUNAL"/>
    <s v="ZONA COMUNAL"/>
    <s v="17 BOSA"/>
    <x v="2"/>
    <s v="004550 JOSÉ MARIA CARBONEL"/>
    <s v="JOSÉ MARIA CARBONELL I Y II ETAPA"/>
    <s v="AAA0051MBBS"/>
    <s v="DG 71C BIS B SUR 77G 41"/>
    <s v="50S-40339081"/>
    <s v="RESOLUCIONES No. 394 de 07/07/2000 ACLARACIÓN"/>
    <s v="RECIBO No. 034 de 17/09/1998"/>
    <s v="B.191/4-1, B.191/4-2"/>
    <s v="SI"/>
    <s v="1875-87-1"/>
    <s v="774,6"/>
    <s v="SI"/>
    <s v="SALÓN COMUNAL"/>
    <s v="SI"/>
    <s v="SI"/>
    <s v="NO"/>
    <s v="SI "/>
    <s v="BAJA"/>
    <s v="SI "/>
    <s v="BAJA"/>
    <s v="NO"/>
    <s v="JAC Barrio José María Carbonell II Sector"/>
    <s v="1875-87"/>
    <s v="NO"/>
    <s v="NO APLICA"/>
    <s v="NO APLICA"/>
    <s v="NO APLICA"/>
    <s v="NO APLICA"/>
    <s v="JENNY VERGARA"/>
    <n v="3112781484"/>
    <s v="NO"/>
    <s v="Sin información"/>
    <s v="Sin información"/>
    <s v="Sin información"/>
    <s v="Sin información"/>
    <s v="Sin información"/>
  </r>
  <r>
    <s v="1379-30"/>
    <s v="CERTIFICADO"/>
    <s v="INCORPORADO"/>
    <s v="PÚBLICO DE CESIÓN"/>
    <x v="0"/>
    <s v="ZONAS DE EQUIPAMENTO COMUNAL"/>
    <s v="ZONA COMUNAL"/>
    <s v="17 BOSA"/>
    <x v="2"/>
    <s v="004553 ANDALUCIA II"/>
    <s v="VILLA NHORA URBANIZACIÓN"/>
    <s v="AAA0235WMRU"/>
    <s v="KR 78C 58I 05 SUR"/>
    <s v="50S-40601228"/>
    <s v="ESCRITURA No. 003 de 02/01/2012 DIVISION MATERIAL"/>
    <s v="MODIFICATORIA No. 068 de 05/12/2012"/>
    <s v="B.333/4-00"/>
    <s v="SI"/>
    <s v="1379-30-1"/>
    <n v="186.2"/>
    <s v="NO"/>
    <s v="SALÓN COMUNAL"/>
    <s v="SIN DEFINIR EN EL MOMENTO DE LA VISITA"/>
    <s v="SI"/>
    <s v="SIN DEFINIR EN EL MOMENTO DE LA VISITA"/>
    <s v="NO"/>
    <s v="NO APLICA"/>
    <s v="NO"/>
    <s v="NO APLICA"/>
    <s v="NO"/>
    <s v="JAC VILLA NHORA"/>
    <s v="1379-30"/>
    <s v="NO"/>
    <s v="NO APLICA"/>
    <s v="NO APLICA"/>
    <s v="NO APLICA"/>
    <s v="NO APLICA"/>
    <s v="SIN INFORMACIÓN"/>
    <s v="SIN INFORMACIÓN"/>
    <s v="NO"/>
    <s v="Sin información"/>
    <s v="Sin información"/>
    <s v="Sin información"/>
    <s v="Sin información"/>
    <s v="Sin información"/>
  </r>
  <r>
    <s v="2607-54"/>
    <s v="CERTIFICADO"/>
    <s v="INCORPORADO"/>
    <s v="PÚBLICO DE CESIÓN"/>
    <x v="0"/>
    <s v="ZONAS RECREATIVAS"/>
    <s v="ZONA VERDE"/>
    <s v="17 BOSA"/>
    <x v="2"/>
    <s v="004570 ANTONIA SANTOS"/>
    <s v="ANTONIA SANTOS"/>
    <s v="AAA0053LKXS"/>
    <s v="CL 65 SUR 81F 06"/>
    <s v="NO REGISTRA"/>
    <s v="NO REGISTRA"/>
    <s v="CORRECCIÓN No. 004 de 12/01/2007"/>
    <s v="B.343/4, B.343/4-A"/>
    <s v="NO"/>
    <s v="No aplica"/>
    <n v="338"/>
    <s v="NO"/>
    <s v="SALÓN COMUNAL Y LOCAL COMERCIAL"/>
    <s v="SI"/>
    <s v="SI"/>
    <s v="SI"/>
    <s v="SI"/>
    <s v="BAJA"/>
    <s v="SI "/>
    <s v="BAJA"/>
    <s v="NO"/>
    <s v="JAC ANTONIA SANTOS"/>
    <s v="2607-54"/>
    <s v="NO"/>
    <s v="NO APLICA"/>
    <s v="NO APLICA"/>
    <s v="NO APLICA"/>
    <s v="NO APLICA"/>
    <s v="JHON RODRIGUEZ"/>
    <n v="3124330383"/>
    <s v="NO"/>
    <s v="Sin información"/>
    <s v="Sin información"/>
    <s v="Sin información"/>
    <s v="Sin información"/>
    <s v="Sin información"/>
  </r>
  <r>
    <s v="944-8"/>
    <s v="CERTIFICABLE"/>
    <s v="INCORPORADO"/>
    <s v="PÚBLICO DE CESIÓN"/>
    <x v="0"/>
    <s v="ZONAS VIALES"/>
    <s v="ESTACIONAMIENTO, BAHIA Y/O PARQUEADERO"/>
    <s v="17 BOSA"/>
    <x v="2"/>
    <s v="004570 ANTONIA SANTOS"/>
    <s v="CIUDADELA ROBERTO PACHON (SECTOR LOS TRIANGULOS)"/>
    <s v="AAA0053MTYN"/>
    <s v="CARRERA 18A - CARRERA 19 / AVENIDA CARRERA 75 SUR - CL 74B SUR 80P 91"/>
    <s v="NO REGISTRA"/>
    <s v="ESCRITURA No. 567 de 26/02/2008 DECLARACIÓN DE PROPIEDAD PÚBLICA"/>
    <s v="DELIMITACIÓN No. 081 de 21/06/2000"/>
    <s v="B.304/4-02"/>
    <s v="NO"/>
    <s v="No aplica"/>
    <n v="182.21"/>
    <s v="NO"/>
    <s v="SALÓN COMUNAL"/>
    <s v="SI"/>
    <s v="SI"/>
    <s v="SIN DEFINIR EN EL MOMENTO DE LA VISITA"/>
    <s v="SI "/>
    <s v="BAJA"/>
    <s v="SI "/>
    <s v="BAJA"/>
    <s v="SI"/>
    <s v="JAC CIUDADELA ROBERTO PACHON"/>
    <s v="944-8"/>
    <s v="NO"/>
    <s v="NO APLICA"/>
    <s v="NO APLICA"/>
    <s v="NO APLICA"/>
    <s v="NO APLICA"/>
    <s v="SIN INFORMACIÓN"/>
    <s v="SIN INFORMACIÓN"/>
    <s v="NO"/>
    <s v="Sin información"/>
    <s v="Sin información"/>
    <s v="Sin información"/>
    <s v="Sin información"/>
    <s v="Sin información"/>
  </r>
  <r>
    <s v="2629-1"/>
    <s v="CERTIFICADO"/>
    <s v="INCORPORADO"/>
    <s v="PÚBLICO DE CESIÓN"/>
    <x v="0"/>
    <s v="ZONAS RECREATIVAS"/>
    <s v="ZONA VERDE"/>
    <s v="17 BOSA"/>
    <x v="2"/>
    <s v="004575 LOS LAURELES"/>
    <s v="LAURELES III SECTOR LOS"/>
    <s v="AAA0053NDUZ"/>
    <s v="KR 80Q 75 45 SUR"/>
    <s v="50S-40564157"/>
    <s v="ESCRITURA No. 3316 de 09/12/2010 CESIÓN TÍTULO GRATUITO"/>
    <s v="RECIBO No. 109 de 11/08/2010"/>
    <s v="B.304/4"/>
    <s v="NO"/>
    <s v="No aplica"/>
    <s v="462.42"/>
    <s v="NO"/>
    <s v="SALÓN COMUNAL"/>
    <s v="SI"/>
    <s v="SI"/>
    <s v="SIN DEFINIR EN EL MOMENTO DE LA VISITA"/>
    <s v="SI "/>
    <s v="BAJA"/>
    <s v="SI "/>
    <s v="BAJA"/>
    <s v="SI"/>
    <s v="JAC BARRIO LAURELES III"/>
    <s v="2629-1"/>
    <s v="NO"/>
    <s v="NO APLICA"/>
    <s v="NO APLICA"/>
    <s v="NO APLICA"/>
    <s v="NO APLICA"/>
    <s v="GIOVANNY GARCIA"/>
    <n v="3142711780"/>
    <s v="NO"/>
    <s v="Sin información"/>
    <s v="Sin información"/>
    <s v="Sin información"/>
    <s v="Sin información"/>
    <s v="Sin información"/>
  </r>
  <r>
    <s v="1035-11"/>
    <s v="CERTIFICADO"/>
    <s v="INCORPORADO"/>
    <s v="PÚBLICO DE CESIÓN"/>
    <x v="0"/>
    <s v="ZONAS RECREATIVAS"/>
    <s v="ZONA VERDE"/>
    <s v="17 BOSA"/>
    <x v="2"/>
    <s v="004586 JIMENEZ DE QUESADA II SECTOR"/>
    <s v="JIMENEZ DE QUESADA URBANIZACIÓN"/>
    <s v="AAA0046BNHY"/>
    <s v="DG 66 SUR 80A 41"/>
    <s v="50S-1054803"/>
    <s v="ESCRITURA No. 5652 de 12/12/1961 CESIÓN GRATUITA"/>
    <s v="RECIBO No. 39 de 22/11/1961"/>
    <s v="B/4, B14/4"/>
    <s v="SI"/>
    <s v="1035-11-1"/>
    <n v="381.97"/>
    <s v="NO"/>
    <s v="SALÓN COMUNAL Y LOCALES COMERCIALES"/>
    <s v="SI"/>
    <s v="SI"/>
    <s v="SI"/>
    <s v="SI "/>
    <s v="BAJA"/>
    <s v="SI "/>
    <s v="BAJA"/>
    <s v="SI"/>
    <s v="JAC  Barrio Jiménez de Quesada"/>
    <s v="1035-11"/>
    <s v="NO"/>
    <s v="NO APLICA"/>
    <s v="NO APLICA"/>
    <s v="NO APLICA"/>
    <s v="NO APLICA"/>
    <s v="ALBERTO GUTIERREZ SIERRA"/>
    <n v="3222338154"/>
    <s v="NO"/>
    <s v="Sin información"/>
    <s v="Sin información"/>
    <s v="Sin información"/>
    <s v="Sin información"/>
    <s v="Sin información"/>
  </r>
  <r>
    <s v="2474-45"/>
    <s v="CERTIFICADO"/>
    <s v="INCORPORADO"/>
    <s v="PÚBLICO DE CESIÓN"/>
    <x v="0"/>
    <s v="ZONAS DE EQUIPAMENTO COMUNAL"/>
    <s v="ZONA COMUNAL"/>
    <s v="17 BOSA"/>
    <x v="2"/>
    <s v="004597 SAN BERNARDINO I"/>
    <s v="PRIMAVERA LA"/>
    <s v="AAA0150OKJH"/>
    <s v="CL 77A SUR 78F 71_x000a__x000a_CALLE 77A SUR - CALLE 78 SUR / CARRERA 78F - ZONA VERDE - CL 77A SUR 78F 71"/>
    <s v="NO REGISTRA"/>
    <s v="NO REGISTRA"/>
    <s v="RECIBO No. 118 de 29/12/1999, ACTA MODIFICATORIA No. 275 de 18/12/2007"/>
    <s v="B.317/4-08"/>
    <s v="SI"/>
    <s v="2474-45-1"/>
    <n v="323.16000000000003"/>
    <s v="SI"/>
    <s v="SALÓN COMUNAL -RESTAURANTE"/>
    <s v="SI"/>
    <s v="SI"/>
    <s v="NO"/>
    <s v="SI"/>
    <s v="BAJA"/>
    <s v="SI"/>
    <s v="BAJA"/>
    <s v="NO"/>
    <s v="JAC NOSA LA PRIMAVERA"/>
    <s v="2474-45"/>
    <s v="NO"/>
    <s v="NO APLICA"/>
    <s v="NO APLICA"/>
    <s v="NO APLICA"/>
    <s v="NO APLICA"/>
    <s v="JOSÉ PULIDO"/>
    <n v="3112002820"/>
    <s v="NO"/>
    <s v="Sin información"/>
    <s v="Sin información"/>
    <s v="Sin información"/>
    <s v="Sin información"/>
    <s v="Sin información"/>
  </r>
  <r>
    <s v="1-4789"/>
    <s v="NO CERTIFICADO"/>
    <s v="INCORPORADO"/>
    <s v="PÚBLICO DE NO CESIÓN"/>
    <x v="0"/>
    <s v="ZONAS DE EQUIPAMENTO COMUNAL"/>
    <s v="ZONA COMUNAL"/>
    <s v="17 BOSA"/>
    <x v="2"/>
    <s v="004599 VILLA ANNY II"/>
    <s v="PREDIOS PÚBLICOS DE NO CESIÓN"/>
    <s v="AAA0150RMBS"/>
    <s v="CL 73 BIS  SUR 77G 29"/>
    <s v="50S-40251745"/>
    <s v="ESCRITURA No. 2798 de 03/06/1998 CESIÓN TÍTULO GRATUITO"/>
    <s v="NO REGISTRA"/>
    <s v="NO REGISTRA"/>
    <s v="SI"/>
    <s v="1-4789-1"/>
    <s v="295,20"/>
    <s v="SI"/>
    <s v="SALÓN COMUNAL"/>
    <s v="SI"/>
    <s v="SI"/>
    <s v="NO"/>
    <s v="NO"/>
    <s v="NO APLICA"/>
    <s v="NO"/>
    <s v="NO APLICA"/>
    <s v="NO"/>
    <s v="JAC EL PALMAR"/>
    <s v="1-4789"/>
    <s v="NO"/>
    <s v="NO APLICA"/>
    <s v="NO APLICA"/>
    <s v="NO APLICA"/>
    <s v="NO APLICA"/>
    <s v="SIN INFORMACIÓN"/>
    <s v="SIN INFORMACIÓN"/>
    <s v="NO"/>
    <s v="Sin información"/>
    <s v="Sin información"/>
    <s v="Sin información"/>
    <s v="Sin información"/>
    <s v="Sin información"/>
  </r>
  <r>
    <s v="1030-23"/>
    <s v="CERTIFICADO"/>
    <s v="INCORPORADO"/>
    <s v="PÚBLICO DE CESIÓN"/>
    <x v="0"/>
    <s v="ZONAS DE EQUIPAMENTO COMUNAL"/>
    <s v="ZONA VERDE Y COMUNAL"/>
    <s v="17 BOSA"/>
    <x v="2"/>
    <s v="004642 ISLANDIA"/>
    <s v="ISLANDIA"/>
    <s v="AAA0149YFJZ"/>
    <s v="DG 72C SUR 83A 21"/>
    <s v="50S-40021038"/>
    <s v="NO REGISTRA"/>
    <s v="TOMA DE POSESION O APREHENSION No. 072 de 26/11/1999"/>
    <s v="B.250/4-07"/>
    <s v="NO"/>
    <s v="No aplica"/>
    <n v="217.25"/>
    <s v="NO"/>
    <s v="SALÓN COMUNAL"/>
    <s v="SI"/>
    <s v="SI"/>
    <s v="SI"/>
    <s v="SI "/>
    <s v="BAJA"/>
    <s v="SI "/>
    <s v="BAJA"/>
    <s v="NO"/>
    <s v="JAC  Barrio Islandia"/>
    <s v="1030-23"/>
    <s v="NO"/>
    <s v="NO APLICA"/>
    <s v="NO APLICA"/>
    <s v="NO APLICA"/>
    <s v="NO APLICA"/>
    <s v="SIN INFORMACIÓN"/>
    <s v="SIN INFORMACIÓN"/>
    <s v="NO"/>
    <s v="Sin información"/>
    <s v="Sin información"/>
    <s v="Sin información"/>
    <s v="Sin información"/>
    <s v="Sin información"/>
  </r>
  <r>
    <s v="1874-87"/>
    <s v="CERTIFICADO"/>
    <s v="INCORPORADO"/>
    <s v="PÚBLICO DE CESIÓN"/>
    <x v="0"/>
    <s v="ZONAS RECREATIVAS"/>
    <s v="ZONA VERDE"/>
    <s v="17 BOSA"/>
    <x v="2"/>
    <s v="004553 ANDALUCIA II_x000a_004569 JOSÉ ANTONIO GALÁN_x000a_ 004532 LA CECILIA"/>
    <s v="DESARROLLO JOSÉ ANTONIO GALÁN "/>
    <s v="AAA0206DEBS"/>
    <s v="KR 78J 58I 10"/>
    <s v="NO REGISTRA"/>
    <s v="NO REGISTRA"/>
    <s v="TOMA DE POSESIÓN O APREHENSIÓN No. 1201 de 27/02/2001, ENTREGA No. 52-104 de 24/06/2004"/>
    <s v="B.335/4-2, B.335/4-3"/>
    <s v="SI"/>
    <s v="1874-87-2"/>
    <n v="374.62"/>
    <s v="SI"/>
    <s v="SALÓN COMUNAL"/>
    <s v="SI"/>
    <s v="SI"/>
    <s v="SI"/>
    <s v="SI"/>
    <s v="ALTA"/>
    <s v="SI"/>
    <s v="BAJA"/>
    <s v="NO"/>
    <s v="JAC Barrio José Antonio Galán"/>
    <s v="1874-87"/>
    <s v="NO"/>
    <s v="NO APLICA"/>
    <s v="NO APLICA"/>
    <s v="NO APLICA"/>
    <s v="NO APLICA"/>
    <s v="ROSA COLMENARES (TESORERA)"/>
    <n v="3144251098"/>
    <s v="NO"/>
    <s v="Sin información"/>
    <s v="Sin información"/>
    <s v="Sin información"/>
    <s v="Sin información"/>
    <s v="Sin información"/>
  </r>
  <r>
    <s v="1496-23"/>
    <s v="CERTIFICADO"/>
    <s v="INCORPORADO"/>
    <s v="PÚBLICO DE CESIÓN"/>
    <x v="0"/>
    <s v="ZONAS RECREATIVAS"/>
    <s v="ZONA VERDE"/>
    <s v="16 EDÉN"/>
    <x v="2"/>
    <s v="004519 ESCOCIA"/>
    <s v="PARAISO DESARROLLO EL"/>
    <s v="AAA0045LNPA"/>
    <s v="KR 87 58D 00 SUR"/>
    <s v="50S-00681917"/>
    <s v="NO REGISTRA"/>
    <s v="TOMA DE POSESIÓN O APREHENSIÓN No. 009 de 08/11/1993, MODIFICATORIA No. 062 de 29/10/2014"/>
    <s v="B.341/4"/>
    <s v="SI"/>
    <s v="1496-23-1"/>
    <s v="268,8"/>
    <s v="SI"/>
    <s v="SALÓN COMUNAL"/>
    <s v="SI"/>
    <s v="SI"/>
    <s v="NO"/>
    <s v="SI "/>
    <s v="BAJA"/>
    <s v="SI "/>
    <s v="BAJA"/>
    <s v="NO"/>
    <s v="JAC Barrio El Paraíso"/>
    <s v="1496-23"/>
    <s v="NO"/>
    <s v="NO APLICA"/>
    <s v="NO APLICA"/>
    <s v="NO APLICA"/>
    <s v="NO APLICA"/>
    <s v="JAIME MARTIN"/>
    <n v="3229419142"/>
    <s v="NO"/>
    <s v="Sin información"/>
    <s v="Sin información"/>
    <s v="Sin información"/>
    <s v="Sin información"/>
    <s v="Sin información"/>
  </r>
  <r>
    <s v="520-41"/>
    <s v="NO CERTIFICABLE"/>
    <s v="INCORPORADO"/>
    <s v="PÚBLICO DE CESIÓN"/>
    <x v="0"/>
    <s v="ZONAS DE EQUIPAMENTO COMUNAL"/>
    <s v="ZONA VERDE Y COMUNAL"/>
    <s v="16 EDÉN"/>
    <x v="2"/>
    <s v="004519 ESCOCIA"/>
    <s v="VILLA CLEMENCIA"/>
    <s v="AAA0045MBWF"/>
    <s v="CL 57B SUR 84C 30"/>
    <s v="50S-00254302"/>
    <s v="NO REGISTRA"/>
    <s v="MODIFICATORIA No. 002 de 17/02/2015"/>
    <s v="B.300/4-00"/>
    <s v="SI"/>
    <s v="520-41-1"/>
    <s v="290,7 "/>
    <s v="SI"/>
    <s v="SALÓN COMUNAL"/>
    <s v="SI"/>
    <s v="SI"/>
    <s v="NO"/>
    <s v="SI "/>
    <s v="BAJA"/>
    <s v="SI "/>
    <s v="BAJA"/>
    <s v="SI"/>
    <s v="JAC VILLA CLEMENCIA"/>
    <s v="520-41"/>
    <s v="NO"/>
    <s v="NO APLICA"/>
    <s v="NO APLICA"/>
    <s v="NO APLICA"/>
    <s v="NO APLICA"/>
    <s v="ISABEL GÓMEZ"/>
    <n v="3142794715"/>
    <s v="NO"/>
    <s v="Sin información"/>
    <s v="Sin información"/>
    <s v="Sin información"/>
    <s v="Sin información"/>
    <s v="Sin información"/>
  </r>
  <r>
    <s v="1174-42"/>
    <s v="CERTIFICADO"/>
    <s v="INCORPORADO"/>
    <s v="PÚBLICO DE CESIÓN"/>
    <x v="0"/>
    <s v="ZONAS DE EQUIPAMENTO COMUNAL"/>
    <s v="ZONA COMUNAL"/>
    <s v="16 EDÉN"/>
    <x v="2"/>
    <s v="004520 LA PAZ BOSA"/>
    <s v="PAZ II Y III SECTOR DESARROLLO LA"/>
    <s v="AAA0045RMHY"/>
    <s v="KR 84 - CL 61S / MZ - KR 84 61A 10 SUR"/>
    <s v="NO REGISTRA"/>
    <s v="NO REGISTRA"/>
    <s v="RECIBO No. 125 de 29/12/1999"/>
    <s v="B.224/4-2, B.224/4-3"/>
    <s v="NO"/>
    <s v="No aplica"/>
    <s v="*285.03"/>
    <s v="NO"/>
    <s v="SALÓN COMUNAL"/>
    <s v="SIN DEFINIR EN EL MOMENTO DE LA VISITA"/>
    <s v="SIN DEFINIR EN EL MOMENTO DE LA VISITA"/>
    <s v="SIN DEFINIR EN EL MOMENTO DE LA VISITA"/>
    <s v="NO"/>
    <s v="NO APLICA"/>
    <s v="NO"/>
    <s v="NO APLICA"/>
    <s v="NO"/>
    <s v="JAC"/>
    <s v="1174-42"/>
    <s v="NO"/>
    <s v="NO APLICA"/>
    <s v="NO APLICA"/>
    <s v="NO APLICA"/>
    <s v="NO APLICA"/>
    <s v="SIN INFORMACIÓN"/>
    <s v="SIN INFORMACIÓN"/>
    <s v="NO"/>
    <s v="Sin información"/>
    <s v="Sin información"/>
    <s v="Sin información"/>
    <s v="Sin información"/>
    <s v="Sin información"/>
  </r>
  <r>
    <s v="1368-20"/>
    <s v="CERTIFICADO"/>
    <s v="INCORPORADO"/>
    <s v="PÚBLICO DE CESIÓN"/>
    <x v="0"/>
    <s v="ZONAS DE EQUIPAMENTO COMUNAL"/>
    <s v="ZONA COMUNAL"/>
    <s v="16 EDÉN"/>
    <x v="2"/>
    <s v="004567 VILLAS DEL PROGRESO"/>
    <s v="SAN BERNARDINO SECTOR VILLA EMMA DESARROLLO"/>
    <s v="AAA0150KPYN"/>
    <s v="CL 74A SUR 89 04"/>
    <s v="50S-40210650"/>
    <s v="ESCRITURA No. 043 de 16/01/2001 DECLARACIÓN DE PROPIEDAD PÚBLICA"/>
    <s v="TOMA DE POSESIÓN O APREHENSIÓN No. 483 de 29/03/2000"/>
    <s v="B.355/4-00"/>
    <s v="NO"/>
    <s v="No aplica"/>
    <s v="225,20"/>
    <s v="SI"/>
    <s v="SALÓN COMUNAL"/>
    <s v="SI"/>
    <s v="SI"/>
    <s v="SI"/>
    <s v="SI "/>
    <s v="BAJA"/>
    <s v="SI "/>
    <s v="BAJA"/>
    <s v="NO"/>
    <s v="JUNTA DE ACCIÓN COMUNAL BARRIO VILLA EMMA"/>
    <s v="1368-20"/>
    <s v="NO"/>
    <s v="NO APLICA"/>
    <s v="NO APLICA"/>
    <s v="NO APLICA"/>
    <s v="NO APLICA"/>
    <s v="DIANA PARRADO"/>
    <n v="3175762107"/>
    <s v="NO"/>
    <s v="Sin información"/>
    <s v="Sin información"/>
    <s v="Sin información"/>
    <s v="Sin información"/>
    <s v="Sin información"/>
  </r>
  <r>
    <s v="2-532"/>
    <s v="CERTIFICADO"/>
    <s v="INCORPORADO"/>
    <s v="FISCAL"/>
    <x v="1"/>
    <s v="TERRENOS"/>
    <s v="URBANOS"/>
    <s v="16 EDÉN"/>
    <x v="2"/>
    <s v="004579 ESCOCIA"/>
    <s v="PREDIOS FISCALES"/>
    <s v="AAA0149SHWW"/>
    <s v="KR 87J 56F 08 SUR"/>
    <s v="50S-618506"/>
    <s v="ESCRITURA No. 326 de 25/02/2000 DONACIÓN, ESCRITURA No. 9498 de 10/09/0084 COMPRA VENTA"/>
    <s v="RECIBO No. 015 de 14/09/2000"/>
    <s v="N/A"/>
    <s v="SI"/>
    <s v="2-532-1"/>
    <n v="287.8"/>
    <s v="SI"/>
    <s v="SALÓN COMUNAL"/>
    <s v="SI"/>
    <s v="SI"/>
    <s v="NO"/>
    <s v="SI "/>
    <s v="BAJA"/>
    <s v="SI "/>
    <s v="BAJA"/>
    <s v="NO"/>
    <s v="JAC Barrio Holanda I_x000a_Sector"/>
    <s v="2-532"/>
    <s v="NO"/>
    <s v="NO APLICA"/>
    <s v="NO APLICA"/>
    <s v="NO APLICA"/>
    <s v="NO APLICA"/>
    <s v="LUIS EDUARDO ZAPATA"/>
    <n v="3138747899"/>
    <s v="NO"/>
    <s v="Sin información"/>
    <s v="Sin información"/>
    <s v="Sin información"/>
    <s v="Sin información"/>
    <s v="Sin información"/>
  </r>
  <r>
    <s v="2-762"/>
    <s v="CERTIFICADO"/>
    <s v="INCORPORADO"/>
    <s v="FISCAL"/>
    <x v="1"/>
    <s v="TERRENOS"/>
    <s v="URBANOS"/>
    <s v="16 EDÉN"/>
    <x v="2"/>
    <s v="004579 ESCOCIA"/>
    <s v="PREDIOS FISCALES"/>
    <s v="AAA0149WNDE"/>
    <s v="CL 56C SUR 87C 31"/>
    <s v="50S-40302150"/>
    <s v="ESCRITURA No. 1146 de 17/08/2000 DONACIÓN"/>
    <s v="RECIBO Y ENTREGA No. 21 de 03/03/2003"/>
    <s v="N/A"/>
    <s v="SI"/>
    <s v="2-762-1"/>
    <n v="144"/>
    <s v="SI"/>
    <s v="SALÓN COMUNAL"/>
    <s v="SI"/>
    <s v="SI"/>
    <s v="NO"/>
    <s v="SI "/>
    <s v="BAJA"/>
    <s v="SI "/>
    <s v="BAJA"/>
    <s v="NO"/>
    <s v="JAC"/>
    <s v="2-762"/>
    <s v="NO"/>
    <s v="NO APLICA"/>
    <s v="NO APLICA"/>
    <s v="NO APLICA"/>
    <s v="NO APLICA"/>
    <s v="CARMEN ELISA DUARTE"/>
    <n v="3114641404"/>
    <s v="NO"/>
    <s v="Sin información"/>
    <s v="Sin información"/>
    <s v="Sin información"/>
    <s v="Sin información"/>
    <s v="Sin información"/>
  </r>
  <r>
    <s v="2-553"/>
    <s v="CERTIFICADO"/>
    <s v="INCORPORADO"/>
    <s v="FISCAL"/>
    <x v="1"/>
    <s v="TERRENOS"/>
    <s v="URBANOS"/>
    <s v="16 EDÉN"/>
    <x v="2"/>
    <s v="004580 BOSA NOVA EL PORVENIR"/>
    <s v="PREDIOS FISCALES"/>
    <s v="AAA0053WDYN"/>
    <s v="KR 87 62 31 SUR"/>
    <s v="50S-00890239"/>
    <s v="ESCRITURA No. 1001 de 07/05/2010 ACTUALIZACIÓN DE CABIDA Y LINDEROS, ESCRITURA No. 2167 de 17/07/1990 COMPRA VENTA"/>
    <s v="NO REGISTRA"/>
    <s v="N/A"/>
    <s v="SI"/>
    <s v="2-553-1"/>
    <s v="_x0009_147.6"/>
    <s v="SI"/>
    <s v="SALÓN COMUNAL Y SALÓN PARA EDUCACIÓN MEDIA (BACHILLERATO AVANZADO)"/>
    <s v="SI"/>
    <s v="SI"/>
    <s v="NO"/>
    <s v="SI "/>
    <s v="BAJA"/>
    <s v="SI "/>
    <s v="BAJA"/>
    <s v="NO"/>
    <s v="JAC VILLAS DEL VELERO"/>
    <s v="2-553"/>
    <s v="NO"/>
    <s v="NO APLICA"/>
    <s v="NO APLICA"/>
    <s v="NO APLICA"/>
    <s v="NO APLICA"/>
    <s v="ANDRES JAIMES ALONSO"/>
    <n v="3144092580"/>
    <s v="NO"/>
    <s v="Sin información"/>
    <s v="Sin información"/>
    <s v="Sin información"/>
    <s v="Sin información"/>
    <s v="Sin información"/>
  </r>
  <r>
    <s v="2886-16"/>
    <s v="CERTIFICADO"/>
    <s v="INCORPORADO"/>
    <s v="PÚBLICO DE CESIÓN"/>
    <x v="0"/>
    <s v="ZONAS DE EQUIPAMENTO COMUNAL"/>
    <s v="ZONA VERDE Y COMUNAL"/>
    <s v="16 EDÉN"/>
    <x v="2"/>
    <s v="004580 BOSA NOVA EL PORVENIR"/>
    <s v="ESTANZUELA LA"/>
    <s v="AAA0053UUMS"/>
    <s v="CL 62D SUR 87C 15"/>
    <s v="NO REGISTRA"/>
    <s v="NO REGISTRA"/>
    <s v="RECIBO No. 124 de 29/12/1999"/>
    <s v="B.340/4"/>
    <s v="NO"/>
    <s v="No aplica"/>
    <s v="151.18"/>
    <s v="NO"/>
    <s v="SALÓN COMUNAL"/>
    <s v="SI"/>
    <s v="SI"/>
    <s v="NO"/>
    <s v="NO"/>
    <s v="NO APLICA"/>
    <s v="NO"/>
    <s v="NO APLICA"/>
    <s v="2309-9"/>
    <s v="JAC Barrio La Estanzuela"/>
    <s v="2886-16"/>
    <s v="NO"/>
    <s v="NO APLICA"/>
    <s v="NO APLICA"/>
    <s v="NO APLICA"/>
    <s v="NO APLICA"/>
    <s v="SIN INFORMACIÓN"/>
    <s v="SIN INFORMACIÓN"/>
    <s v="NO"/>
    <s v="Sin información"/>
    <s v="Sin información"/>
    <s v="Sin información"/>
    <s v="Sin información"/>
    <s v="Sin información"/>
  </r>
  <r>
    <s v="2309-9"/>
    <s v="CERTIFICADO"/>
    <s v="INCORPORADO"/>
    <s v="PÚBLICO DE CESIÓN"/>
    <x v="0"/>
    <s v="ZONAS DE EQUIPAMENTO COMUNAL"/>
    <s v="ZONA COMUNAL"/>
    <s v="17 BOSA"/>
    <x v="2"/>
    <s v="004587 LOS SAUCES"/>
    <s v="ESMERALDA LA"/>
    <s v="AAA0154HXSK"/>
    <s v="KR 85D 67 94 SUR"/>
    <s v="50S-40338628"/>
    <s v="ESCRITURA No. 02858 de 25/10/2001 DONACIÓN"/>
    <s v="RECIBO No. 112 de 21/12/1999, RECIBO Y ENTREGA No. 150 de 21/10/2003, CORRECCIÓN No. 1545 de 12/06/2002"/>
    <s v="B.628/4-01, B.628/4-03"/>
    <s v="SI"/>
    <s v="2309-9-1"/>
    <n v="89.2"/>
    <s v="SI"/>
    <s v="SALÓN COMUNAL"/>
    <s v="SI"/>
    <s v="SI"/>
    <s v="NO"/>
    <s v="SI"/>
    <s v="ALTA"/>
    <s v="NO"/>
    <s v="NO APLICA"/>
    <s v="NO"/>
    <s v="JAC LA ESMERALDA"/>
    <s v="2309-9"/>
    <s v="NO"/>
    <s v="NO APLICA"/>
    <s v="NO APLICA"/>
    <s v="NO APLICA"/>
    <s v="NO APLICA"/>
    <s v="JOSÉ BOJACÁ"/>
    <n v="3028490539"/>
    <s v="NO"/>
    <s v="Sin información"/>
    <s v="Sin información"/>
    <s v="Sin información"/>
    <s v="Sin información"/>
    <s v="Sin información"/>
  </r>
  <r>
    <s v="526-1"/>
    <s v="CERTIFICADO"/>
    <s v="INCORPORADO"/>
    <s v="PÚBLICO DE CESIÓN"/>
    <x v="0"/>
    <s v="ZONAS DE EQUIPAMENTO COMUNAL"/>
    <s v="ZONA COMUNAL"/>
    <s v="16 EDÉN"/>
    <x v="2"/>
    <s v="004592 SAN MARTIN"/>
    <s v="VILLA COLOMBIA"/>
    <s v="AAA0140DLYN"/>
    <s v="CL 56F BIS  SUR 88C 17"/>
    <s v="50S-40125683"/>
    <s v="NO REGISTRA"/>
    <s v="TOMA DE POSESIÓN O APREHENSIÓN No. 18 de 24/07/1998"/>
    <s v="B.341/4-1"/>
    <s v="SI"/>
    <s v="526-1-1"/>
    <n v="168"/>
    <s v="SI"/>
    <s v="SALÓN COMUNAL"/>
    <s v="SI"/>
    <s v="SI"/>
    <s v="SI"/>
    <s v="SI"/>
    <s v="MEDIA"/>
    <s v="NO"/>
    <s v="NO APLICA"/>
    <s v="NO"/>
    <s v="JAC VILLA COLOMBIA"/>
    <s v="526-1"/>
    <s v="NO"/>
    <s v="NO APLICA"/>
    <s v="NO APLICA"/>
    <s v="NO APLICA"/>
    <s v="NO APLICA"/>
    <s v="SIN INFORMACIÓN"/>
    <s v="SIN INFORMACIÓN"/>
    <s v="NO"/>
    <s v="Sin información"/>
    <s v="Sin información"/>
    <s v="Sin información"/>
    <s v="Sin información"/>
    <s v="Sin información"/>
  </r>
  <r>
    <s v="1060-25"/>
    <s v="CERTIFICADO"/>
    <s v="INCORPORADO"/>
    <s v="PÚBLICO DE CESIÓN"/>
    <x v="0"/>
    <s v="ZONAS DE EQUIPAMENTO COMUNAL"/>
    <s v="ZONA COMUNAL"/>
    <s v="16 EDÉN"/>
    <x v="2"/>
    <s v="004593 LA LIBERTAD"/>
    <s v="LIBERTAD II SECTOR LA"/>
    <s v="AAA0139YSZE"/>
    <s v="KR 88F 58A 09 SUR"/>
    <s v="NO REGISTRA"/>
    <s v="NO REGISTRA"/>
    <s v="MODIFICATORIA No. 041 de 21/02/2007, TOMA DE POSESION O APREHENSION No. 271 de 13/04/2000"/>
    <s v="B.251/4-1, B.264/4-15"/>
    <s v="NO"/>
    <s v="No aplica"/>
    <s v="261,2"/>
    <s v="NO"/>
    <s v="SALÓN COMUNAL"/>
    <s v="SI"/>
    <s v="SI"/>
    <s v="NO"/>
    <s v="NO"/>
    <s v="NO APLICA"/>
    <s v="NO"/>
    <s v="NO APLICA"/>
    <s v="NO"/>
    <s v="JAC  LA LIBERTAD 2 SECTOR"/>
    <s v="1060-25"/>
    <s v="NO"/>
    <s v="NO APLICA"/>
    <s v="NO APLICA"/>
    <s v="NO APLICA"/>
    <s v="NO APLICA"/>
    <s v="SIN INFORMACIÓN"/>
    <s v="SIN INFORMACIÓN"/>
    <s v="NO"/>
    <s v="Sin información"/>
    <s v="Sin información"/>
    <s v="Sin información"/>
    <s v="Sin información"/>
    <s v="Sin información"/>
  </r>
  <r>
    <s v="1267-3"/>
    <s v="NO CERTIFICADO"/>
    <s v="INCORPORADO"/>
    <s v="PÚBLICO DE CESIÓN"/>
    <x v="0"/>
    <s v="ZONAS RECREATIVAS"/>
    <s v="ZONA VERDE"/>
    <s v="16 EDÉN"/>
    <x v="2"/>
    <s v="004593 LA LIBERTAD"/>
    <s v="PORTADA LA"/>
    <s v="AAA0139ZEEA"/>
    <s v="CARRERA 88I BIS - TRANSVERSAL 88I - MANZANA"/>
    <s v="NO REGISTRA"/>
    <s v="NO REGISTRA"/>
    <s v="RECIBO N° 080 de 23/07/1985"/>
    <s v="B.264/4-00"/>
    <s v="NO"/>
    <s v="No aplica"/>
    <n v="206.6"/>
    <s v="SI"/>
    <s v="SALÓN COMUNAL"/>
    <s v="SI"/>
    <s v="SI"/>
    <s v="SI"/>
    <s v="NO"/>
    <s v="N/A"/>
    <s v="SI"/>
    <s v="BAJA"/>
    <s v="NO"/>
    <s v="JAC Portada"/>
    <s v="1267-3"/>
    <s v="NO"/>
    <s v="NO APLICA"/>
    <s v="NO APLICA"/>
    <s v="NO APLICA"/>
    <s v="NO APLICA"/>
    <s v=" Gregorio Velásquez"/>
    <n v="3013321502"/>
    <s v="NO"/>
    <s v="Sin información"/>
    <s v="Sin información"/>
    <s v="Sin información"/>
    <s v="Sin información"/>
    <s v="Sin información"/>
  </r>
  <r>
    <s v="2873-15"/>
    <s v="CERTIFICADO"/>
    <s v="INCORPORADO"/>
    <s v="PÚBLICO DE CESIÓN"/>
    <x v="0"/>
    <s v="ZONAS DE EQUIPAMENTO COMUNAL"/>
    <s v="ZONA COMUNAL"/>
    <s v="16 EDÉN"/>
    <x v="2"/>
    <s v="004594 SAN ANTONIO"/>
    <s v="SAN JOAQUIN"/>
    <s v="AAA0149RUBS"/>
    <s v="CL 72A SUR - KR 88G / KR 88H - KR 88G 72A 11 SUR MJ"/>
    <s v="50S-40335211"/>
    <s v="ESCRITURA No. 120 de 28/01/2000 ACLARACIÓN, ESCRITURA No. 3009 de 19/11/1999 DECLARACIÓN DE PROPIEDAD PÚBLICA, ESCRITURA No. 3462 de 30/12/1999 ACLARACIÓN"/>
    <s v="ACTA No. 102 de 20/05/2009"/>
    <s v="B.238/4-02"/>
    <s v="NO"/>
    <s v="No aplica"/>
    <s v="154.8"/>
    <s v="NO"/>
    <s v="SALÓN COMUNAL - JARDÍN INFANTIL"/>
    <s v="SI"/>
    <s v="SI"/>
    <s v="SI"/>
    <s v="SI"/>
    <s v="MEDIA"/>
    <s v="NO"/>
    <s v="NO APLICA"/>
    <s v="NO"/>
    <s v="JAC San Joaquín"/>
    <s v="2873-15"/>
    <s v="NO"/>
    <s v="NO APLICA"/>
    <s v="NO APLICA"/>
    <s v="NO APLICA"/>
    <s v="NO APLICA"/>
    <s v="SIN INFORMACIÓN"/>
    <s v="SIN INFORMACIÓN"/>
    <s v="NO"/>
    <s v="Sin información"/>
    <s v="Sin información"/>
    <s v="Sin información"/>
    <s v="Sin información"/>
    <s v="Sin información"/>
  </r>
  <r>
    <s v="65-34"/>
    <s v="CERTIFICADO"/>
    <s v="INCORPORADO"/>
    <s v="PÚBLICO DE CESIÓN"/>
    <x v="0"/>
    <s v="ZONAS DE EQUIPAMENTO COMUNAL"/>
    <s v="ZONA COMUNAL"/>
    <s v="16 EDÉN"/>
    <x v="2"/>
    <s v="004604 BRASILIA"/>
    <s v="BRASILIA III SECTOR DESARROLLO"/>
    <s v="AAA0204FEOM"/>
    <s v="CL 54C SUR 87J 16"/>
    <s v="NO REGISTRA"/>
    <s v="NO REGISTRA"/>
    <s v="RECIBO No. 1359 de 11/05/2001"/>
    <s v="B.310/4-02"/>
    <s v="NO"/>
    <s v="No aplica"/>
    <s v="227,88"/>
    <s v="NO"/>
    <s v="SALÓN COMUNAL"/>
    <s v="SI"/>
    <s v="SI"/>
    <s v="NO"/>
    <s v="SI"/>
    <s v="BAJA"/>
    <s v="SI"/>
    <s v="BAJA"/>
    <s v="NO"/>
    <s v="JAC BRASILIA III SECTOR"/>
    <s v="65-34"/>
    <s v="NO"/>
    <s v="NO APLICA"/>
    <s v="NO APLICA"/>
    <s v="NO APLICA"/>
    <s v="NO APLICA"/>
    <s v="SIN INFORMACIÓN"/>
    <s v="SIN INFORMACIÓN"/>
    <s v="NO"/>
    <s v="Sin información"/>
    <s v="Sin información"/>
    <s v="Sin información"/>
    <s v="Sin información"/>
    <s v="Sin información"/>
  </r>
  <r>
    <s v="817-32"/>
    <s v="CERTIFICADO"/>
    <s v="INCORPORADO"/>
    <s v="PÚBLICO DE CESIÓN"/>
    <x v="0"/>
    <s v="ZONAS DE EQUIPAMENTO COMUNAL"/>
    <s v="ZONA VERDE Y COMUNAL"/>
    <s v="16 EDÉN"/>
    <x v="2"/>
    <s v="004604 BRASILIA"/>
    <s v="BRASILIA I SECTOR DESARROLLO"/>
    <s v="AAA0139ABRU"/>
    <s v="CL 50 SUR 87J 04"/>
    <s v="50S-01131644"/>
    <s v="RESOLUCIONES No. 214 de 19/10/2018 TRANSFERENCIA"/>
    <s v="TOMA DE POSESIÓN O APREHENSIÓN No. 1162 de 26/02/2001"/>
    <s v="B.310/4-00"/>
    <s v="SI"/>
    <s v="817-32-1"/>
    <s v="239,20"/>
    <s v="NO"/>
    <s v="SALÓN COMUNAL"/>
    <s v="SI"/>
    <s v="SI"/>
    <s v="SI"/>
    <s v="SI"/>
    <s v="BAJA"/>
    <s v="SI"/>
    <s v="BAJA"/>
    <s v="NO"/>
    <s v="JAC Barrio Brasilia I y II Sector"/>
    <s v="817-32"/>
    <s v="NO"/>
    <s v="NO APLICA"/>
    <s v="NO APLICA"/>
    <s v="NO APLICA"/>
    <s v="NO APLICA"/>
    <s v="SIN INFORMACIÓN"/>
    <s v="SIN INFORMACIÓN"/>
    <s v="NO"/>
    <s v="Sin información"/>
    <s v="Sin información"/>
    <s v="Sin información"/>
    <s v="Sin información"/>
    <s v="Sin información"/>
  </r>
  <r>
    <s v="1522-4"/>
    <s v="CERTIFICADO"/>
    <s v="INCORPORADO"/>
    <s v="PÚBLICO DE CESIÓN"/>
    <x v="0"/>
    <s v="ZONAS DE EQUIPAMENTO COMUNAL"/>
    <s v="ZONA VERDE Y COMUNAL"/>
    <s v="16 EDÉN"/>
    <x v="2"/>
    <s v="004622 BRASIL"/>
    <s v="VILLA DE LOS COMUNEROS"/>
    <s v="AAA0139EWOM"/>
    <s v="AK 89B 49D 10 SUR"/>
    <s v="50S-00748874"/>
    <s v="NO REGISTRA"/>
    <s v="ACTA No. 120 de 18/09/2008"/>
    <s v="B.33/4-5"/>
    <s v="NO"/>
    <s v="No aplica"/>
    <s v="104,50"/>
    <s v="SI"/>
    <s v="SALÓN COMUNAL"/>
    <s v="SI"/>
    <s v="SI"/>
    <s v="SI"/>
    <s v="NO"/>
    <s v="NO APLICA"/>
    <s v="NO"/>
    <s v="NO APLICA"/>
    <s v="SI"/>
    <s v="JAC Villa de Los Comuneros"/>
    <s v="1522-4"/>
    <s v="NO"/>
    <s v="NO APLICA"/>
    <s v="NO APLICA"/>
    <s v="NO APLICA"/>
    <s v="NO APLICA"/>
    <s v="JAC Villa de Los Comuneros"/>
    <s v="SIN INFORMACIÓN"/>
    <s v="NO"/>
    <s v="Sin información"/>
    <s v="Sin información"/>
    <s v="Sin información"/>
    <s v="Sin información"/>
    <s v="Sin información"/>
  </r>
  <r>
    <s v="916-15"/>
    <s v="NO CERTIFICABLE"/>
    <s v="INCORPORADO"/>
    <s v="PÚBLICO DE CESIÓN"/>
    <x v="0"/>
    <s v="ZONAS RECREATIVAS"/>
    <s v="ZONA VERDE"/>
    <s v="16 EDÉN"/>
    <x v="2"/>
    <s v="004622 BRASIL"/>
    <s v="BRASIL II SECTOR"/>
    <s v="AAA0139HBPA"/>
    <s v="CL 49D BIS  SUR 88F 18"/>
    <s v="NO REGISTRA"/>
    <s v="NO REGISTRA"/>
    <s v="RECIBO No. 046 de 02/07/1992"/>
    <s v="B.33/4-4"/>
    <s v="NO"/>
    <s v="No aplica"/>
    <s v="266"/>
    <s v="NO"/>
    <s v="SALÓN COMUNAL"/>
    <s v="SI"/>
    <s v="SI"/>
    <s v="NO"/>
    <s v="SI"/>
    <s v="MEDIA"/>
    <s v="NO"/>
    <s v="NO APLICA"/>
    <s v="NO"/>
    <s v="JAC Barrio Brasil  II Sector"/>
    <s v="916-15"/>
    <s v="NO"/>
    <s v="NO APLICA"/>
    <s v="NO APLICA"/>
    <s v="NO APLICA"/>
    <s v="NO APLICA"/>
    <s v="SIN INFORMACIÓN"/>
    <s v="SIN INFORMACIÓN"/>
    <s v="NO"/>
    <s v="Sin información"/>
    <s v="Sin información"/>
    <s v="Sin información"/>
    <s v="Sin información"/>
    <s v="Sin información"/>
  </r>
  <r>
    <s v="2686-6"/>
    <s v="CERTIFICADO"/>
    <s v="INCORPORADO"/>
    <s v="PÚBLICO DE CESIÓN"/>
    <x v="0"/>
    <s v="ZONAS DE EQUIPAMENTO COMUNAL"/>
    <s v="ZONA VERDE Y COMUNAL"/>
    <s v="16 EDÉN"/>
    <x v="2"/>
    <s v="105301 SAN ANTONIO"/>
    <s v="RECUERDO SAN BERNARDINO EL"/>
    <s v="AAA0150ATBS"/>
    <s v="KR 87J 70 91 SUR"/>
    <s v="50S-01120572"/>
    <s v="NO REGISTRA"/>
    <s v="TOMA DE POSESIÓN O APREHENSIÓN No. 092 de 26/11/1999"/>
    <s v="B.238/4-06"/>
    <s v="NO"/>
    <s v="No aplica"/>
    <s v="314.4"/>
    <s v="NO"/>
    <s v="SALÓN COMUNAL"/>
    <s v="SI"/>
    <s v="SI"/>
    <s v="NO"/>
    <s v="NO"/>
    <s v="NO APLICA"/>
    <s v="NO"/>
    <s v="NO APLICA"/>
    <s v="NO"/>
    <s v="JAC Barrio El Recuerdo San Bernardino"/>
    <s v="2686-6"/>
    <s v="NO"/>
    <s v="NO APLICA"/>
    <s v="NO APLICA"/>
    <s v="NO APLICA"/>
    <s v="NO APLICA"/>
    <s v="SIN INFORMACIÓN"/>
    <s v="SIN INFORMACIÓN"/>
    <s v="NO"/>
    <s v="Sin información"/>
    <s v="Sin información"/>
    <s v="Sin información"/>
    <s v="Sin información"/>
    <s v="Sin información"/>
  </r>
  <r>
    <s v="2894-17"/>
    <s v="CERTIFICADO"/>
    <s v="INCORPORADO"/>
    <s v="PÚBLICO DE CESIÓN"/>
    <x v="0"/>
    <s v="ZONAS DE EQUIPAMENTO COMUNAL"/>
    <s v="ZONA COMUNAL"/>
    <s v="16 EDÉN"/>
    <x v="2"/>
    <s v="004641 - LA INDEPENDENCIA_x000a_"/>
    <s v="DIVINO NIÑO"/>
    <s v="AAA0150BKPA"/>
    <s v="CARRERA 100I/100J - KR 87Q 69A 19 SUR"/>
    <s v="NO REGISTRA"/>
    <s v="NO REGISTRA"/>
    <s v="TOMA DE POSESIÓN O APREHENSIÓN No. 33 de 23/09/1998"/>
    <s v="B.200/4-05, B.200/4-06"/>
    <s v="NO"/>
    <s v="No aplica"/>
    <s v="257.9"/>
    <s v="NO"/>
    <s v="SALÓN COMUNAL"/>
    <s v="SI"/>
    <s v="SI"/>
    <s v="SI"/>
    <s v="NO"/>
    <s v="NO APLICA"/>
    <s v="NO"/>
    <s v="NO APLICA"/>
    <s v="NO"/>
    <s v="JAC DIVINO NIÑO"/>
    <s v="2894-17"/>
    <s v="NO"/>
    <s v="NO APLICA"/>
    <s v="NO APLICA"/>
    <s v="NO APLICA"/>
    <s v="NO APLICA"/>
    <s v="SIN INFORMACIÓN"/>
    <s v="SIN INFORMACIÓN"/>
    <s v="NO"/>
    <s v="Sin información"/>
    <s v="Sin información"/>
    <s v="Sin información"/>
    <s v="Sin información"/>
    <s v="Sin información"/>
  </r>
  <r>
    <s v="3477-12"/>
    <s v="CERTIFICADO"/>
    <s v="INCORPORADO"/>
    <s v="PÚBLICO DE CESIÓN"/>
    <x v="0"/>
    <s v="ZONAS DE EQUIPAMENTO COMUNAL"/>
    <s v="ZONA COMUNAL"/>
    <s v="16 EDÉN"/>
    <x v="2"/>
    <s v="105306 INDEPENDENCIA (LA)"/>
    <s v="INDEPENDENCIA II SECTOR LA"/>
    <s v="AAA0149ZWLF"/>
    <s v="CL 70 SUR - KR 87B / CALZADA - CL 70 SUR 86J 89"/>
    <s v="NO REGISTRA"/>
    <s v="NO REGISTRA"/>
    <s v="RECIBO No. 047 de 20/06/2006"/>
    <s v="B.200/4-10"/>
    <s v="NO"/>
    <s v="No aplica"/>
    <n v="200.1"/>
    <s v="NO"/>
    <s v="SALÓN COMUNAL"/>
    <s v="SI"/>
    <s v="SI"/>
    <s v="SI"/>
    <s v="SI"/>
    <s v="BAJA / MEDIA"/>
    <s v="NO"/>
    <s v="NO APLICA"/>
    <s v="NO"/>
    <s v="JAC INDEPENDENCIA II SECTOR LA"/>
    <s v="3477-12"/>
    <s v="NO"/>
    <s v="NO APLICA"/>
    <s v="NO APLICA"/>
    <s v="NO APLICA"/>
    <s v="NO APLICA"/>
    <s v="SIN INFORMACIÓN"/>
    <s v="SIN INFORMACIÓN"/>
    <s v="NO"/>
    <s v="Sin información"/>
    <s v="Sin información"/>
    <s v="Sin información"/>
    <s v="Sin información"/>
    <s v="Sin información"/>
  </r>
  <r>
    <s v="1043-16"/>
    <s v="CERTIFICADO"/>
    <s v="INCORPORADO"/>
    <s v="PÚBLICO DE CESIÓN"/>
    <x v="0"/>
    <s v="ZONAS DE EQUIPAMENTO COMUNAL"/>
    <s v="ZONA COMUNAL"/>
    <s v="16 EDÉN"/>
    <x v="2"/>
    <s v="004595 - CHICO SUR"/>
    <s v="LIBERTAD III SECTOR LA"/>
    <s v="AAA0150ZCOM"/>
    <s v="KR 87A - CL 66 SUR / CL 66A SUR_x000a_"/>
    <s v="NO REGISTRA"/>
    <s v="NO REGISTRA"/>
    <s v="TOMA DE POSESION O APREHENSION No. 007 de 03/03/1999"/>
    <s v="B.264/4-13"/>
    <s v="NO"/>
    <s v="No aplica"/>
    <s v="*205.3"/>
    <s v="NO"/>
    <s v="SALÓN COMUNAL"/>
    <s v="SI"/>
    <s v="SI"/>
    <s v="SI"/>
    <s v="SI"/>
    <s v="MEDIA"/>
    <s v="NO"/>
    <s v="NO APLICA"/>
    <s v="NO"/>
    <s v="JAC LA LIBERTAD III SECTOR"/>
    <s v="1043-16"/>
    <s v="NO"/>
    <s v="NO APLICA"/>
    <s v="NO APLICA"/>
    <s v="NO APLICA"/>
    <s v="NO APLICA"/>
    <s v="SIN INFORMACIÓN"/>
    <s v="SIN INFORMACIÓN"/>
    <s v="NO"/>
    <s v="Sin información"/>
    <s v="Sin información"/>
    <s v="Sin información"/>
    <s v="Sin información"/>
    <s v="Sin información"/>
  </r>
  <r>
    <s v="3170-22"/>
    <s v="CERTIFICADO"/>
    <s v="INCORPORADO"/>
    <s v="PÚBLICO DE CESIÓN"/>
    <x v="0"/>
    <s v="ZONAS DE EQUIPAMENTO COMUNAL"/>
    <s v="ZONA VERDE Y COMUNAL"/>
    <s v="16 EDÉN"/>
    <x v="2"/>
    <s v="105315 CHICO SUR"/>
    <s v="CHICO SUR DESARROLLO"/>
    <s v="AAA0150ZTAF"/>
    <s v="TRV 100 BIS CL 68 SUR"/>
    <s v="NO REGISTRA"/>
    <s v="NO REGISTRA"/>
    <s v="TOMA DE POSESIÓN O APREHENSIÓN No. 1039 de 22/02/2001"/>
    <s v="B.200/4-01"/>
    <s v="NO"/>
    <s v="No aplica"/>
    <s v="130.88"/>
    <s v="PARCIALMENTE"/>
    <s v="INDUSTRIA Y SALÓN COMUNAL"/>
    <s v="SI"/>
    <s v="SI"/>
    <s v="SI"/>
    <s v="SI"/>
    <s v="MEDIA"/>
    <s v="NO"/>
    <s v="NO APLICA"/>
    <s v="NO"/>
    <s v="JAC Barrio Chico Sur"/>
    <s v="3170-22"/>
    <s v="NO"/>
    <s v="NO APLICA"/>
    <s v="NO APLICA"/>
    <s v="NO APLICA"/>
    <s v="NO APLICA"/>
    <s v="SIN INFORMACIÓN"/>
    <s v="SIN INFORMACIÓN"/>
    <s v="NO"/>
    <s v="Sin información"/>
    <s v="Sin información"/>
    <s v="Sin información"/>
    <s v="Sin información"/>
    <s v="Sin información"/>
  </r>
  <r>
    <s v="2535-1"/>
    <s v="NO CERTIFICABLE"/>
    <s v="INCORPORADO"/>
    <s v="PÚBLICO DE CESIÓN"/>
    <x v="0"/>
    <s v="ZONAS DE EQUIPAMENTO COMUNAL"/>
    <s v="ZONA VERDE Y COMUNAL"/>
    <s v="16 EDÉN"/>
    <x v="2"/>
    <s v="105307 LIBERTAD (LA)"/>
    <s v="FONTANA I Y II LA"/>
    <s v="AAA0150YUWF"/>
    <s v="KR 87H BIS 60A 41 SUR"/>
    <s v="NO REGISTRA"/>
    <s v="NO REGISTRA"/>
    <s v="RECIBO No. 132 de 30/12/1999"/>
    <s v="B.340/4-06"/>
    <s v="NO"/>
    <s v="No aplica"/>
    <n v="70.900000000000006"/>
    <s v="NO"/>
    <s v="SALÓN COMUNAL"/>
    <s v="SI"/>
    <s v="SI"/>
    <s v="NO"/>
    <s v="NO"/>
    <s v="NO APLICA"/>
    <s v="NO"/>
    <s v="NO APLICA"/>
    <s v="NO"/>
    <s v="JAC LA FONTANA I Y II"/>
    <s v="2535-1"/>
    <s v="NO"/>
    <s v="NO APLICA"/>
    <s v="NO APLICA"/>
    <s v="NO APLICA"/>
    <s v="NO APLICA"/>
    <s v="SIN INFORMACIÓN"/>
    <s v="SIN INFORMACIÓN"/>
    <s v="NO"/>
    <s v="Sin información"/>
    <s v="Sin información"/>
    <s v="Sin información"/>
    <s v="Sin información"/>
    <s v="Sin información"/>
  </r>
  <r>
    <s v="924-11"/>
    <s v="CERTIFICADO"/>
    <s v="INCORPORADO"/>
    <s v="PÚBLICO DE CESIÓN"/>
    <x v="0"/>
    <s v="ZONAS DE EQUIPAMENTO COMUNAL"/>
    <s v="ZONA COMUNAL"/>
    <s v="15  PORVENIR"/>
    <x v="2"/>
    <s v="004631 EL CORZO"/>
    <s v="CORZO EL"/>
    <s v="AAA0150TSHK"/>
    <s v="KR 99C - CL 55A SUR / LOTE - KR 99C 55A 11 SUR"/>
    <s v="NO REGISTRA"/>
    <s v="NO REGISTRA"/>
    <s v="RECIBO No. 128 de 29/12/1999"/>
    <s v="B.357/4-05"/>
    <s v="SI"/>
    <s v="924-11-1"/>
    <s v="151.19"/>
    <s v="SI"/>
    <s v="SALÓN COMUNAL"/>
    <s v="SI"/>
    <s v="SI"/>
    <s v="NO"/>
    <s v="SI"/>
    <s v="ALTA"/>
    <s v="NO"/>
    <s v="NO APLICA"/>
    <s v="NO"/>
    <s v="JAC EL CORZO"/>
    <s v="924-11"/>
    <s v="NO"/>
    <s v="NO APLICA"/>
    <s v="NO APLICA"/>
    <s v="NO APLICA"/>
    <s v="NO APLICA"/>
    <s v="Ancisar García Pulido "/>
    <n v="3115760920"/>
    <s v="NO"/>
    <s v="Sin información"/>
    <s v="Sin información"/>
    <s v="Sin información"/>
    <s v="Sin información"/>
    <s v="Sin información"/>
  </r>
  <r>
    <s v="2322-14"/>
    <s v="CERTIFICADO"/>
    <s v="INCORPORADO"/>
    <s v="PÚBLICO DE CESIÓN"/>
    <x v="0"/>
    <s v="ZONAS DE EQUIPAMENTO COMUNAL"/>
    <s v="ZONA VERDE Y COMUNAL"/>
    <s v="15  PORVENIR"/>
    <x v="2"/>
    <s v="004632 LA CABANA"/>
    <s v="REGALO DESARROLLO EL"/>
    <s v="AAA0140DACX"/>
    <s v="CL 58 SUR 91A 14"/>
    <s v="50S-00862092"/>
    <s v="NO REGISTRA"/>
    <s v="TOMA DE POSESIÓN O APREHENSIÓN No. 1433 de 13/05/2001"/>
    <s v="B.342/4-1"/>
    <s v="SI"/>
    <s v="2322-14-1"/>
    <n v="702.5"/>
    <s v="SI"/>
    <s v="SALÓN COMUNAL - COMEDOR COMUNITARIO"/>
    <s v="SI"/>
    <s v="SI"/>
    <s v="SI"/>
    <s v="SI"/>
    <s v="ALTA"/>
    <s v="NO"/>
    <s v="NO APLICA"/>
    <s v="NO"/>
    <s v="JAC El Regalo"/>
    <s v="2322-14"/>
    <s v="NO"/>
    <s v="NO APLICA"/>
    <s v="NO APLICA"/>
    <s v="NO APLICA"/>
    <s v="NO APLICA"/>
    <s v="SIN INFORMACIÓN"/>
    <s v="SIN INFORMACIÓN"/>
    <s v="NO"/>
    <s v="Sin información"/>
    <s v="Sin información"/>
    <s v="Sin información"/>
    <s v="Sin información"/>
    <s v="Sin información"/>
  </r>
  <r>
    <s v="913-3"/>
    <s v="CERTIFICADO"/>
    <s v="INCORPORADO"/>
    <s v="PÚBLICO DE CESIÓN"/>
    <x v="0"/>
    <s v="ZONAS RECREATIVAS"/>
    <s v="ZONA VERDE"/>
    <s v="15  PORVENIR"/>
    <x v="2"/>
    <s v="004632 LA CABANA"/>
    <s v="CABAÑA Y LA SUERTE LA DESARROLLO ESCOCIA"/>
    <s v="AAA0140BUNN"/>
    <s v="AK 89B 57 45 SUR"/>
    <s v="50S-00737956"/>
    <s v="NO REGISTRA"/>
    <s v="CORRECCIÓN No. 003 de 12/01/2007, TOMA DE POSESIÓN O APREHENSIÓN No. 095 de 26/11/1999"/>
    <s v="B.242/4-00"/>
    <s v="SI"/>
    <s v="913-3-1"/>
    <n v="205.7"/>
    <s v="NO"/>
    <s v="SALÓN COMUNAL"/>
    <s v="SI"/>
    <s v="SI"/>
    <s v="SI "/>
    <s v="SI"/>
    <s v="MEDIA"/>
    <s v="NO"/>
    <s v="NO APLICA"/>
    <s v="SI"/>
    <s v="JAC Barrio La Cabaña_x000a_Holanda II Sector"/>
    <s v="913-3"/>
    <s v="NO"/>
    <s v="NO APLICA"/>
    <s v="NO APLICA"/>
    <s v="NO APLICA"/>
    <s v="NO APLICA"/>
    <s v="SIN INFORMACIÓN"/>
    <s v="SIN INFORMACIÓN"/>
    <s v="NO"/>
    <s v="Sin información"/>
    <s v="Sin información"/>
    <s v="Sin información"/>
    <s v="Sin información"/>
    <s v="Sin información"/>
  </r>
  <r>
    <s v="455-34"/>
    <s v="CERTIFICADO"/>
    <s v="INCORPORADO"/>
    <s v="PÚBLICO DE CESIÓN"/>
    <x v="0"/>
    <s v="ZONAS DE EQUIPAMENTO COMUNAL"/>
    <s v="ZONA COMUNAL"/>
    <s v="15  PORVENIR"/>
    <x v="2"/>
    <s v="004633 SANTA FE BOSA"/>
    <s v="SANTAFE DE BOSA"/>
    <s v="AAA0165LNCX"/>
    <s v="CARRERA 108 - CALLE 56A/57 SUR - KR 98C 57 17 SUR"/>
    <s v="NO REGISTRA"/>
    <s v="NO REGISTRA"/>
    <s v="TOMA DE POSESIÓN O APREHENSIÓN No. 32 de 23/09/1998"/>
    <s v="B.357/4-02"/>
    <s v="NO"/>
    <s v="No aplica"/>
    <s v="216 M2"/>
    <s v="NO"/>
    <s v="SALÓN COMUNAL / LOCALES"/>
    <s v="SI"/>
    <s v="SI"/>
    <s v="SIN INFORMACIÓN"/>
    <s v="NO"/>
    <s v="NO APLICA"/>
    <s v="NO"/>
    <s v="NO APLICA"/>
    <s v="NO"/>
    <s v="JAC SANTA FE"/>
    <s v="455-34"/>
    <s v="NO"/>
    <s v="NO APLICA"/>
    <s v="NO APLICA"/>
    <s v="NO APLICA"/>
    <s v="NO APLICA"/>
    <s v="SIN INFORMACIÓN"/>
    <s v="SIN INFORMACIÓN"/>
    <s v="NO"/>
    <s v="Sin información"/>
    <s v="Sin información"/>
    <s v="Sin información"/>
    <s v="Sin información"/>
    <s v="Sin información"/>
  </r>
  <r>
    <s v="806-50"/>
    <s v="CERTIFICABLE"/>
    <s v="INCORPORADO"/>
    <s v="PÚBLICO DE CESIÓN"/>
    <x v="0"/>
    <s v="ZONAS DE EQUIPAMENTO COMUNAL"/>
    <s v="ZONA COMUNAL"/>
    <s v="15  PORVENIR"/>
    <x v="2"/>
    <s v="004633_x0009_SANTA FE BOSA"/>
    <s v="ANHELO EL"/>
    <s v="AAA0165PPLW"/>
    <s v="KR 96A 56H-45 SUR"/>
    <s v="NO REGISTRA"/>
    <s v="NO REGISTRA"/>
    <s v="MODIFICATORIA 072 18/11/2014_x0009__x000a_DELIMITACIÓN_x0009_716_x0009_04/12/2000_x0009__x000a_TOMA DE POSESIÓN O APREHENSIÓN_x0009_031_x0009_23/09/1998"/>
    <s v="B.350/4-07_x000a_B.350/4-08"/>
    <s v="NO"/>
    <s v="No aplica"/>
    <n v="406.7"/>
    <s v="SI"/>
    <s v="SALÓN COMUNAL - PARQUEADERO - VIVIENDA"/>
    <s v="SI"/>
    <s v="SI"/>
    <s v="NO"/>
    <s v="SI"/>
    <s v="MEDIA"/>
    <s v="NO"/>
    <s v="NO APLICA"/>
    <s v="NO"/>
    <s v="JAC Santa Fe"/>
    <s v="806-50"/>
    <s v="NO"/>
    <s v="NO APLICA"/>
    <s v="NO APLICA"/>
    <s v="NO APLICA"/>
    <s v="NO APLICA"/>
    <s v="ERNESTO JAVIER CASTILLO CASTILLO"/>
    <n v="3132304610"/>
    <s v="NO"/>
    <s v="Sin información"/>
    <s v="Sin información"/>
    <s v="Sin información"/>
    <s v="Sin información"/>
    <s v="Sin información"/>
  </r>
  <r>
    <s v="1053-29"/>
    <s v="CERTIFICADO"/>
    <s v="INCORPORADO"/>
    <s v="PÚBLICO DE CESIÓN"/>
    <x v="0"/>
    <s v="ZONAS DE EQUIPAMENTO COMUNAL"/>
    <s v="ZONA COMUNAL"/>
    <s v="16 EDÉN"/>
    <x v="2"/>
    <s v="LAS MARGARITAS"/>
    <s v="MARGARITAS I Y II LAS DESARROLLO"/>
    <s v="AAA0151PBKC"/>
    <s v="KR 91 69A 12 SUR"/>
    <s v="NO REGISTRA"/>
    <s v="NO REGISTRA"/>
    <s v="RECIBO No. 263 de 06/12/2007"/>
    <s v="B.342/4-04"/>
    <s v="NO"/>
    <s v="No aplica"/>
    <s v="*216"/>
    <s v="NO"/>
    <s v="SALÓN COMUNAL Y LOCAL COMERCIAL"/>
    <s v="SI"/>
    <s v="SI"/>
    <s v="SIN DEFINIR EN EL MOMENTO DE LA VISITA"/>
    <s v="NO"/>
    <s v="NO APLICA"/>
    <s v="SI"/>
    <s v="BAJA"/>
    <s v="SI"/>
    <s v="JAC , LAS MARGARITAS"/>
    <s v="1053-29"/>
    <s v="NO"/>
    <s v="NO APLICA"/>
    <s v="NO APLICA"/>
    <s v="NO APLICA"/>
    <s v="NO APLICA"/>
    <s v="SIN INFORMACIÓN"/>
    <s v="SIN INFORMACIÓN"/>
    <s v="NO"/>
    <s v="Sin información"/>
    <s v="Sin información"/>
    <s v="Sin información"/>
    <s v="Sin información"/>
    <s v="Sin información"/>
  </r>
  <r>
    <s v="940-3"/>
    <s v="CERTIFICADO"/>
    <s v="INCORPORADO"/>
    <s v="PÚBLICO DE CESIÓN"/>
    <x v="0"/>
    <s v="ZONAS RECREATIVAS"/>
    <s v="ZONA VERDE"/>
    <s v="16 EDÉN"/>
    <x v="2"/>
    <s v="105329 SAUCES (LOS)"/>
    <s v="SAUCES DESARROLLO LOS"/>
    <s v="AAA0173BWOE"/>
    <s v="_x0009_CALZADA/CALLE 67B SUR - KR 83A 65 91 SUR MJ"/>
    <s v="NO REGISTRA"/>
    <s v="NO REGISTRA"/>
    <s v="TOMA DE POSESIÓN O APREHENSIÓN No. 1522 de 19/06/2001"/>
    <s v="B.224/4-6"/>
    <s v="NO"/>
    <s v="No aplica"/>
    <s v="_x000a_37.5"/>
    <s v="SI"/>
    <s v="SALON COMUNAL Y VIVIENDA"/>
    <s v="NO"/>
    <s v="NO"/>
    <s v="NO"/>
    <s v="NO"/>
    <s v="NO APLICA"/>
    <s v="NO"/>
    <s v="NO APLICA"/>
    <s v="NO"/>
    <s v="JAC"/>
    <s v="940-3"/>
    <s v="NO"/>
    <s v="NO APLICA"/>
    <s v="NO APLICA"/>
    <s v="NO APLICA"/>
    <s v="NO APLICA"/>
    <s v="SIN INFORMACIÓN"/>
    <s v="SIN INFORMACIÓN"/>
    <s v="NO"/>
    <s v="Sin información"/>
    <s v="Sin información"/>
    <s v="Sin información"/>
    <s v="Sin información"/>
    <s v="Sin información"/>
  </r>
  <r>
    <s v="724-21"/>
    <s v="CERTIFICADO"/>
    <s v="INCORPORADO"/>
    <s v="PÚBLICO DE CESIÓN"/>
    <x v="0"/>
    <s v="ZONAS RECREATIVAS"/>
    <s v="ZONA VERDE"/>
    <s v="24 CHAPINERO"/>
    <x v="3"/>
    <s v="008110 EL PARAISO"/>
    <s v="PARAISO EL"/>
    <s v="AAA0088CNZE"/>
    <s v="CL 40 - TV 1 E / TV 1 BIS E"/>
    <s v="NO REGISTRA"/>
    <s v="NO REGISTRA"/>
    <s v="SUBROGACIÓN No. 180 de 25/09/2007, TOMA DE POSESIÓN O APREHENSIÓN No. 657 de 19/05/2000"/>
    <s v="CH.29/4-00"/>
    <s v="NO"/>
    <s v="No aplica"/>
    <s v="*130"/>
    <s v="NO"/>
    <s v="SALÓN COMUNAL"/>
    <s v="SI"/>
    <s v="SI"/>
    <s v="NO"/>
    <s v="SI"/>
    <s v="BAJA"/>
    <s v="SI"/>
    <s v="ALTA, MEDIA"/>
    <s v="NO"/>
    <s v="JAC EL PARAÍSO"/>
    <s v="724-21"/>
    <s v="NO"/>
    <s v="NO APLICA"/>
    <s v="NO APLICA"/>
    <s v="NO APLICA"/>
    <s v="NO APLICA"/>
    <s v="WILLIAM JAVIER BERNAL "/>
    <s v="320 2147289"/>
    <s v="NO"/>
    <s v="Sin información"/>
    <s v="Sin información"/>
    <s v="Sin información"/>
    <s v="Sin información"/>
    <s v="Sin información"/>
  </r>
  <r>
    <s v="715-4"/>
    <s v="NO CERTIFICABLE"/>
    <s v="INCORPORADO"/>
    <s v="PÚBLICO DE CESIÓN"/>
    <x v="0"/>
    <s v="ZONAS DE EQUIPAMENTO COMUNAL"/>
    <s v="ZONA COMUNAL"/>
    <s v="24 CHAPINERO"/>
    <x v="3"/>
    <s v="008205 MARIA CRISTINA"/>
    <s v="OLIVOS  LOS"/>
    <s v="AAA0089WLOE"/>
    <s v="CALLE 63 - CARRERA 3 ESTE"/>
    <s v="NO REGISTRA"/>
    <s v="NO REGISTRA"/>
    <s v="RECIBO No. 008 de 23/02/1999"/>
    <s v="CH.20/4-00"/>
    <s v="SI"/>
    <s v="715-4-1"/>
    <n v="127.25"/>
    <s v="NO"/>
    <s v="SALÓN COMUNAL"/>
    <s v="SI"/>
    <s v="SI"/>
    <s v="NO"/>
    <s v="SI"/>
    <s v="BAJA"/>
    <s v="SI"/>
    <s v="ALTA"/>
    <s v="NO"/>
    <s v="JAC LOS OLIVOS"/>
    <s v="715-4"/>
    <s v="NO"/>
    <s v="NO APLICA"/>
    <s v="NO APLICA"/>
    <s v="NO APLICA"/>
    <s v="NO APLICA"/>
    <s v="MYRIAM PÁEZ"/>
    <n v="3203676531"/>
    <s v="NO"/>
    <s v="Sin información"/>
    <s v="Sin información"/>
    <s v="Sin información"/>
    <s v="Sin información"/>
    <s v="Sin información"/>
  </r>
  <r>
    <s v="425-7"/>
    <s v="CERTIFICADO"/>
    <s v="INCORPORADO"/>
    <s v="PÚBLICO DE CESIÓN"/>
    <x v="0"/>
    <s v="ZONAS DE EQUIPAMENTO COMUNAL"/>
    <s v="ZONA COMUNAL"/>
    <s v="24 CHAPINERO"/>
    <x v="3"/>
    <s v="008211 JUAN XXIII"/>
    <s v="JUAN XXIII"/>
    <s v="AAA0090RNRJ"/>
    <s v="CL 65C 1 29"/>
    <s v="50C-1804043"/>
    <s v="ESCRITURA No. 1592 de 15/12/2010 CESIÓN OBLIGATORIA"/>
    <s v="SUBROGACIÓN No. 063 de 18/05/2010"/>
    <s v="548/4-00"/>
    <s v="SI"/>
    <s v="425-7-1"/>
    <s v="437.81 M2"/>
    <s v="NO"/>
    <s v="SALÓN COMUNAL"/>
    <s v="SI"/>
    <s v="SI"/>
    <s v="SI"/>
    <s v="SI"/>
    <s v="BAJA"/>
    <s v="SI"/>
    <s v="MEDIA"/>
    <s v="NO"/>
    <s v="JAC JUAN XXIII"/>
    <s v="425-7"/>
    <s v="NO"/>
    <s v="NO APLICA"/>
    <s v="NO APLICA"/>
    <s v="NO APLICA"/>
    <s v="NO APLICA"/>
    <s v="SIN INFORMACIÓN"/>
    <s v="SIN INFORMACIÓN"/>
    <s v="NO"/>
    <s v="Sin información"/>
    <s v="Sin información"/>
    <s v="Sin información"/>
    <s v="Sin información"/>
    <s v="Sin información"/>
  </r>
  <r>
    <s v="303-22"/>
    <s v="CERTIFICADO"/>
    <s v="INCORPORADO"/>
    <s v="PÚBLICO DE CESIÓN"/>
    <x v="0"/>
    <s v="ZONAS DE EQUIPAMENTO COMUNAL"/>
    <s v="ZONA COMUNAL"/>
    <s v="24 CHAPINERO"/>
    <x v="3"/>
    <s v="008220 SIBERIA CENTRAL, 201506 SIBERIA CENTRAL"/>
    <s v="SAN MARTIN DE PORRES"/>
    <s v="AAA0092HEAF"/>
    <s v="CL 45B 1 30 ESTE"/>
    <s v="NO REGISTRA"/>
    <s v="NO REGISTRA"/>
    <s v="TOMA DE POSESIÓN O APREHENSIÓN No. 376 de 30/05/2000"/>
    <s v="CH.19/4-00"/>
    <s v="NO"/>
    <s v="No aplica"/>
    <s v="484.29"/>
    <s v="NO"/>
    <s v="SALÓN COMUNAL"/>
    <s v="SI"/>
    <s v="SI"/>
    <s v="SI"/>
    <s v="NO"/>
    <s v="NO APLICA"/>
    <s v="SI"/>
    <s v="MEDIA"/>
    <s v="NO"/>
    <s v="JAC SAN MARTIN DE PORRES NORORIENTAL"/>
    <s v="303-22"/>
    <s v="NO"/>
    <s v="NO APLICA"/>
    <s v="NO APLICA"/>
    <s v="NO APLICA"/>
    <s v="NO APLICA"/>
    <s v="SOL MARITZA ROJAS"/>
    <n v="3203475307"/>
    <s v="NO"/>
    <s v="Sin información"/>
    <s v="Sin información"/>
    <s v="Sin información"/>
    <s v="Sin información"/>
    <s v="Sin información"/>
  </r>
  <r>
    <s v="2313-5"/>
    <s v="CERTIFICADO"/>
    <s v="INCORPORADO"/>
    <s v="PÚBLICO DE CESIÓN"/>
    <x v="0"/>
    <s v="ZONAS DE EQUIPAMENTO COMUNAL"/>
    <s v="ZONA COMUNAL"/>
    <s v="06 CERROS ORIENTALES "/>
    <x v="3"/>
    <s v="201506 SIBERIA CENTRAL"/>
    <s v="PARDO RUBIO"/>
    <s v="AAA0092FLRJ"/>
    <s v="TV 3 BIS  ESTE 47B 17 IN 3"/>
    <s v="NO REGISTRA"/>
    <s v="NO REGISTRA"/>
    <s v="TOMA DE POSESIÓN O APREHENSIÓN No. 313 de 05/06/2000"/>
    <s v="CH.19/4-01"/>
    <s v="NO"/>
    <s v="No aplica"/>
    <n v="858.6"/>
    <s v="NO "/>
    <s v="SALÓN COMUNAL"/>
    <s v="SI"/>
    <s v="SI"/>
    <s v="SI"/>
    <s v="NO"/>
    <s v="NO APLICA"/>
    <s v="SI"/>
    <s v="MEDIA"/>
    <s v="NO"/>
    <s v="JAC"/>
    <s v="2313-5"/>
    <s v="NO"/>
    <s v="NO APLICA"/>
    <s v="NO APLICA"/>
    <s v="NO APLICA"/>
    <s v="NO APLICA"/>
    <s v="MARIA TERESA DE ANTONIO"/>
    <n v="3103080088"/>
    <s v="NO"/>
    <s v="Sin información"/>
    <s v="Sin información"/>
    <s v="Sin información"/>
    <s v="Sin información"/>
    <s v="Sin información"/>
  </r>
  <r>
    <s v="1038-136"/>
    <s v="CERTIFICADO"/>
    <s v="INCORPORADO"/>
    <s v="PÚBLICO DE CESIÓN"/>
    <x v="0"/>
    <s v="ZONAS RECREATIVAS"/>
    <s v="ZONA VERDE"/>
    <s v="04 LUCERO"/>
    <x v="4"/>
    <s v="002553 SUMAPAZ"/>
    <s v="JUAN PABLO II"/>
    <s v="AAA0027ODXR"/>
    <s v="CL 66 D SUR 18 M 24 / CL 67 S 18G 24_x000a_"/>
    <s v="50S-40689038"/>
    <s v="ESCRITURA No. 02815 de 21/12/2011 CESIÓN GRATUITA"/>
    <s v="SUBROGACIÓN No. 173 de 15/12/2010"/>
    <s v="CB.2/4-3, CB.2/4-7"/>
    <s v="NO"/>
    <s v="No aplica"/>
    <n v="145.30000000000001"/>
    <s v="SI"/>
    <s v="SALÓN COMUNAL"/>
    <s v="SI"/>
    <s v="SI"/>
    <s v="NO"/>
    <s v="NO"/>
    <s v="NO APLICA"/>
    <s v="SI"/>
    <s v="MEDIA"/>
    <s v="NO"/>
    <s v="JAC"/>
    <s v="1038-136"/>
    <s v="NO"/>
    <s v="NO APLICA"/>
    <s v="NO APLICA"/>
    <s v="NO APLICA"/>
    <s v="NO APLICA"/>
    <s v="SIN INFORMACIÓN"/>
    <s v="SIN INFORMACIÓN"/>
    <s v="NO"/>
    <s v="Sin información"/>
    <s v="Sin información"/>
    <s v="Sin información"/>
    <s v="Sin información"/>
    <s v="Sin información"/>
  </r>
  <r>
    <s v="2382-24"/>
    <s v="CERTIFICADO"/>
    <s v="INCORPORADO"/>
    <s v="PÚBLICO DE CESIÓN"/>
    <x v="0"/>
    <s v="ZONAS DE EQUIPAMENTO COMUNAL"/>
    <s v="ZONA COMUNAL"/>
    <s v="05 USME ENTRENUBES"/>
    <x v="5"/>
    <s v="102502 EL UVAL RURAL, 002618 PUERTA AL LLANO DE USME, 202511 PUERTA AL LLANO RURAL"/>
    <s v="UVAL II SECTOR BARRIO EL"/>
    <s v="AAA0146WSDE"/>
    <s v="KR 6C ESTE 106 07 SUR"/>
    <s v="NO REGISTRA"/>
    <s v="NO REGISTRA"/>
    <s v="RECIBO PROVISIONAL No. 048 de 11/05/1999"/>
    <s v="US.304/4-01"/>
    <s v="NO"/>
    <s v="No aplica"/>
    <n v="156.80000000000001"/>
    <s v="SI"/>
    <s v="SALÓN COMUNAL"/>
    <s v="SI"/>
    <s v="SI"/>
    <s v="NO"/>
    <s v="SI "/>
    <s v="BAJA"/>
    <s v="SI"/>
    <s v="MEDIA"/>
    <s v="NO"/>
    <s v="JAC del Barrio el Uval II"/>
    <s v="2382-24"/>
    <s v="NO"/>
    <s v="NO APLICA"/>
    <s v="NO APLICA"/>
    <s v="NO APLICA"/>
    <s v="NO APLICA"/>
    <s v="AURA UMAÑA"/>
    <n v="3003919292"/>
    <s v="NO"/>
    <s v="Sin información"/>
    <s v="Sin información"/>
    <s v="Sin información"/>
    <s v="Sin información"/>
    <s v="Sin información"/>
  </r>
  <r>
    <s v="2675-39"/>
    <s v="CERTIFICADO"/>
    <s v="INCORPORADO"/>
    <s v="PÚBLICO DE CESIÓN"/>
    <x v="0"/>
    <s v="ZONAS DE EQUIPAMENTO COMUNAL"/>
    <s v="ZONA COMUNAL"/>
    <s v="03 ARBORIZADORA"/>
    <x v="4"/>
    <s v="002415 MADELENA"/>
    <s v="MADELENA I Y II SECTOR URBANIZACIÓN"/>
    <s v="AAA0170XHAF"/>
    <s v="KR 66 60A 23 S"/>
    <s v="NO REGISTRA"/>
    <s v="NO REGISTRA"/>
    <s v="MODIFICATORIA No. 1684 de 17/07/2003"/>
    <s v="B10/4-15"/>
    <s v="SI"/>
    <s v="2675-39-1"/>
    <s v=" UAECD (175,1m2) y en SIDEP2 (174.2m2). El área medida en SIGDEP acorde con lo evidenciado en terreno es aproximadamente 476 m2"/>
    <s v="NO"/>
    <s v="SALÓN COMUNAL-SEDE DEFENSA CIVIL"/>
    <s v="SI"/>
    <s v="SI"/>
    <s v="NO"/>
    <s v="SI "/>
    <s v="BAJA"/>
    <s v="SI "/>
    <s v="BAJA"/>
    <s v="NO"/>
    <s v="JAC MADELENA"/>
    <s v="2675-39"/>
    <s v="NO"/>
    <s v="NO APLICA"/>
    <s v="NO APLICA"/>
    <s v="NO APLICA"/>
    <s v="NO APLICA"/>
    <s v="Hugo Gaona Sosa"/>
    <n v="3222200666"/>
    <s v="SI"/>
    <s v="Zona de comercio alto, presencia de habitante de calle."/>
    <s v="Alta"/>
    <s v="Media"/>
    <s v="Si"/>
    <s v="No"/>
  </r>
  <r>
    <s v="2849-112"/>
    <s v="CERTIFICADO"/>
    <s v="INCORPORADO"/>
    <s v="PÚBLICO DE CESIÓN"/>
    <x v="0"/>
    <s v="ZONAS DE EQUIPAMENTO COMUNAL"/>
    <s v="ZONA COMUNAL"/>
    <s v="03 ARBORIZADORA"/>
    <x v="4"/>
    <s v="002432 ARBORIZADORA BAJA"/>
    <s v="ARBORIZADORA BAJA"/>
    <s v="AAA0259CCCX"/>
    <s v="CL 59A BIS  SUR 45 16"/>
    <s v="50S-40496653"/>
    <s v="ESCRITURA No. 3559 de 01/10/2007 CESIÓN TÍTULO GRATUITO"/>
    <s v="RECIBO No. 144 de 08/08/2007"/>
    <s v="CB.30/4-01"/>
    <s v="SI"/>
    <s v="2849-112-1"/>
    <s v="486.22"/>
    <s v="SI"/>
    <s v="SALÓN COMUNAL"/>
    <s v="SI"/>
    <s v="SI"/>
    <s v="NO"/>
    <s v="SI "/>
    <s v="BAJA"/>
    <s v="SI "/>
    <s v="BAJA"/>
    <s v="NO"/>
    <s v="JAC ARBORIZADORA BAJA"/>
    <s v="2849-112"/>
    <s v="NO"/>
    <s v="NO APLICA"/>
    <s v="NO APLICA"/>
    <s v="NO APLICA"/>
    <s v="NO APLICA"/>
    <s v="GEIDY MARTINEZ"/>
    <n v="3203172063"/>
    <s v="SI"/>
    <s v="Zona residencial"/>
    <s v="Alta"/>
    <s v="Media"/>
    <s v="Si"/>
    <s v="No"/>
  </r>
  <r>
    <s v="2589-18"/>
    <s v="CERTIFICADO"/>
    <s v="INCORPORADO"/>
    <s v="PÚBLICO DE CESIÓN"/>
    <x v="0"/>
    <s v="ZONAS DE EQUIPAMENTO COMUNAL"/>
    <s v="ZONA VERDE Y COMUNAL"/>
    <s v="04 LUCERO"/>
    <x v="4"/>
    <s v="002533 SOTAVENTO"/>
    <s v="SOTAVENTO"/>
    <s v="AAA0251TZOE"/>
    <s v="CL 73A SUR 16F 33"/>
    <s v="50S-40371499"/>
    <s v="ESCRITURA No. 1175 de 04/06/1981 CESIÓN TÍTULO GRATUITO"/>
    <s v="MODIFICATORIA No. 203 de 29/12/2014"/>
    <s v="US.56/4"/>
    <s v="SI"/>
    <s v="2589-18-2"/>
    <s v="231,61"/>
    <s v="NO"/>
    <s v="SALÓN COMUNAL"/>
    <s v="SIN DEFINIR EN EL MOMENTO DE LA VISITA"/>
    <s v="SIN DEFINIR EN EL MOMENTO DE LA VISITA"/>
    <s v="SIN DEFINIR EN EL MOMENTO DE LA VISITA"/>
    <s v="SI "/>
    <s v="BAJA"/>
    <s v="SI "/>
    <s v="BAJA"/>
    <s v="SI"/>
    <s v="JAC SOTAVENTO"/>
    <s v="2589-18"/>
    <s v="NO"/>
    <s v="NO APLICA"/>
    <s v="NO APLICA"/>
    <s v="NO APLICA"/>
    <s v="NO APLICA"/>
    <s v="SIN INFORMACIÓN"/>
    <s v="SIN INFORMACIÓN"/>
    <s v="NO"/>
    <s v="Sin información"/>
    <s v="Sin información"/>
    <s v="Sin información"/>
    <s v="Sin información"/>
    <s v="Sin información"/>
  </r>
  <r>
    <s v="2-676"/>
    <s v="NO CERTIFICADO"/>
    <s v="INCORPORADO"/>
    <s v="FISCAL"/>
    <x v="1"/>
    <s v="TERRENOS"/>
    <s v="URBANOS"/>
    <s v="04 LUCERO"/>
    <x v="4"/>
    <s v="002533 SOTAVENTO"/>
    <s v="PREDIOS FISCALES"/>
    <s v="AAA0025JWOE"/>
    <s v="KR 17B 72 31 SUR"/>
    <s v="50S-173489"/>
    <s v="ESCRITURA No. 2177 de 03/05/1991 COMPRA VENTA"/>
    <s v="NO REGISTRA"/>
    <s v="N/A"/>
    <s v="SI"/>
    <s v="2-676-1"/>
    <s v="_x0009_235.2"/>
    <s v="NO"/>
    <s v="SALÓN COMUNAL"/>
    <s v="SI"/>
    <s v="SI"/>
    <s v="NO"/>
    <s v="SI "/>
    <s v="BAJA"/>
    <s v="SI"/>
    <s v="BAJA"/>
    <s v="NO"/>
    <s v="JUNTA DE ACCIÓN COMUNAL BARRIO INÉS ELVIRA"/>
    <s v="2-676"/>
    <s v="NO"/>
    <s v="NO APLICA"/>
    <s v="NO APLICA"/>
    <s v="NO APLICA"/>
    <s v="NO APLICA"/>
    <s v="LEONOR QUINTERO"/>
    <n v="3123226984"/>
    <s v="NO"/>
    <s v="Sin información"/>
    <s v="Sin información"/>
    <s v="Sin información"/>
    <s v="Sin información"/>
    <s v="Sin información"/>
  </r>
  <r>
    <s v="2658-19"/>
    <s v="CERTIFICADO"/>
    <s v="INCORPORADO"/>
    <s v="PÚBLICO DE CESIÓN"/>
    <x v="0"/>
    <s v="ZONAS DE EQUIPAMENTO COMUNAL"/>
    <s v="ZONA VERDE Y COMUNAL"/>
    <s v="04 LUCERO"/>
    <x v="4"/>
    <s v="002534 CASA DE TEJA"/>
    <s v="CASA DE TEJA"/>
    <s v="AAA0171UZUZ"/>
    <s v="KR 17A - KR 16C / CL 75A S - CL 74 S - KR 16Q 75B 33 SUR"/>
    <s v="NO REGISTRA"/>
    <s v="NO REGISTRA"/>
    <s v="TOMA DE POSESIÓN O APREHENSIÓN No. 1370 de 11/05/2001"/>
    <s v="CB.57/4-00"/>
    <s v="NO"/>
    <s v="No aplica"/>
    <s v="*173 aprox. "/>
    <s v="SI"/>
    <s v="SALÓN COMUNAL"/>
    <s v="SI"/>
    <s v="SI"/>
    <s v="SI"/>
    <s v="SI "/>
    <s v="BAJA"/>
    <s v="SI"/>
    <s v="MEDIA"/>
    <s v="SI"/>
    <s v="UNTA DE ACCIÓN COMUNAL BARRIO CASA DE TEJA"/>
    <s v="2658-19"/>
    <s v="NO"/>
    <s v="NO APLICA"/>
    <s v="NO APLICA"/>
    <s v="NO APLICA"/>
    <s v="NO APLICA"/>
    <s v="ROBERTO HERRERA TRIVIÑO"/>
    <n v="3114714242"/>
    <s v="NO"/>
    <s v="Sin información"/>
    <s v="Sin información"/>
    <s v="Sin información"/>
    <s v="Sin información"/>
    <s v="Sin información"/>
  </r>
  <r>
    <s v="2720-4"/>
    <s v="CERTIFICADO"/>
    <s v="INCORPORADO"/>
    <s v="PÚBLICO DE CESIÓN"/>
    <x v="0"/>
    <s v="ZONAS DE EQUIPAMENTO COMUNAL"/>
    <s v="ZONA COMUNAL"/>
    <s v="04 LUCERO"/>
    <x v="4"/>
    <s v="002547 EL TESORO"/>
    <s v="FLORIDA SUR ALTO"/>
    <s v="AAA0026XKBS"/>
    <s v="CL 78B SUR 18Q 07"/>
    <s v="NO REGISTRA"/>
    <s v="NO REGISTRA"/>
    <s v="ACTA No. 041 de 12/03/2008"/>
    <s v="CB.49/4-10"/>
    <s v="NO"/>
    <s v="No aplica"/>
    <s v="123.2"/>
    <s v="NO"/>
    <s v="SALÓN COMUNAL"/>
    <s v="SI"/>
    <s v="SI"/>
    <s v="NO"/>
    <s v="SI "/>
    <s v="BAJA"/>
    <s v="SI"/>
    <s v="MEDIA"/>
    <s v="NO"/>
    <s v="JUNTA DE ACCIÓN COMUNAL BARRIO OCHO DE DICIEMBRE"/>
    <s v="2720-4"/>
    <s v="NO"/>
    <s v="NO APLICA"/>
    <s v="NO APLICA"/>
    <s v="NO APLICA"/>
    <s v="NO APLICA"/>
    <s v="RAMIRO VALENCIA"/>
    <n v="3143098043"/>
    <s v="NO"/>
    <s v="Sin información"/>
    <s v="Sin información"/>
    <s v="Sin información"/>
    <s v="Sin información"/>
    <s v="Sin información"/>
  </r>
  <r>
    <s v="544-2"/>
    <s v="CERTIFICADO"/>
    <s v="INCORPORADO"/>
    <s v="PÚBLICO DE CESIÓN"/>
    <x v="0"/>
    <s v="ZONAS RECREATIVAS"/>
    <s v="ZONA VERDE"/>
    <s v="04 LUCERO"/>
    <x v="4"/>
    <s v="002547 EL TESORO"/>
    <s v="CUMBRE DESARROLLO LA (ANTES RECUERDO SUR)"/>
    <s v="AAA0026XJMS"/>
    <s v="CALLE 80 SUR - CARRERA 18N/18N BIS (CALLE 78D BIS SUR 18N-23) / KR 18N 78D 55 SUR - CL 78D BIS SUR 18N 23"/>
    <s v="NO REGISTRA"/>
    <s v="NO REGISTRA"/>
    <s v="TOMA DE POSESIÓN O APREHENSIÓN No. 1379 de 12/05/2001, RECIBO Y ENTREGA No. 319 de 31/12/2003"/>
    <s v="CB.23/4"/>
    <s v="NO"/>
    <s v="No aplica"/>
    <s v="172.4"/>
    <s v="SI"/>
    <s v="SALÓN COMUNAL"/>
    <s v="SI"/>
    <s v="SI"/>
    <s v="NO"/>
    <s v="SI "/>
    <s v="BAJA"/>
    <s v="SI"/>
    <s v="MEDIA"/>
    <s v="NO"/>
    <s v="JAC BARRIO LA CUMBRE"/>
    <s v="544-2"/>
    <s v="NO"/>
    <s v="NO APLICA"/>
    <s v="NO APLICA"/>
    <s v="NO APLICA"/>
    <s v="NO APLICA"/>
    <s v="MARINA ZARATE"/>
    <n v="3194900770"/>
    <s v="NO"/>
    <s v="Sin información"/>
    <s v="Sin información"/>
    <s v="Sin información"/>
    <s v="Sin información"/>
    <s v="Sin información"/>
  </r>
  <r>
    <s v="2797-26"/>
    <s v="CERTIFICADO"/>
    <s v="INCORPORADO"/>
    <s v="PÚBLICO DE CESIÓN"/>
    <x v="0"/>
    <s v="ZONAS DE EQUIPAMENTO COMUNAL"/>
    <s v="ZONA COMUNAL"/>
    <s v="04 LUCERO"/>
    <x v="4"/>
    <s v="002564 EL MINUTO DE MARIA"/>
    <s v="MINUTO DE MARIA"/>
    <s v="AAA0219OHJZ"/>
    <s v="CARRERA 18A BIS B - MANZANA / CALLE 80A SUR - CALLE 80B SUR - KR 18A BIS B 80A 31 SUR"/>
    <s v="NO REGISTRA"/>
    <s v="NO REGISTRA"/>
    <s v="RECIBO No. 002 de 14/02/1972, RECIBO No. 023 de 10/02/1999"/>
    <s v="CB.3/4-00"/>
    <s v="NO"/>
    <s v="No aplica"/>
    <s v="*256,5"/>
    <s v="NO"/>
    <s v="SALÓN COMUNAL"/>
    <s v="SI"/>
    <s v="SI"/>
    <s v="SI"/>
    <s v="NO"/>
    <s v="NO APLICA"/>
    <s v="SI"/>
    <s v="BAJA"/>
    <s v="NO"/>
    <s v="JAC MINUTO DE MARIA"/>
    <s v="2797-26"/>
    <s v="NO"/>
    <s v="NO APLICA"/>
    <s v="NO APLICA"/>
    <s v="NO APLICA"/>
    <s v="NO APLICA"/>
    <s v="SIN INFORMACIÓN"/>
    <s v="SIN INFORMACIÓN"/>
    <s v="NO"/>
    <s v="Sin información"/>
    <s v="Sin información"/>
    <s v="Sin información"/>
    <s v="Sin información"/>
    <s v="Sin información"/>
  </r>
  <r>
    <s v="1439-92"/>
    <s v="CERTIFICADO"/>
    <s v="INCORPORADO"/>
    <s v="PÚBLICO DE CESIÓN"/>
    <x v="0"/>
    <s v="ZONAS DE EQUIPAMENTO COMUNAL"/>
    <s v="ZONA COMUNAL"/>
    <s v="04 LUCERO"/>
    <x v="4"/>
    <s v="002574 CEDRITOS DEL SUR"/>
    <s v="TESORO EL"/>
    <s v="AAA0029ACCN"/>
    <s v="DG 77A SUR 18F 40"/>
    <s v="NO REGISTRA"/>
    <s v="NO REGISTRA"/>
    <s v="TOMA DE POSESIÓN O APREHENSIÓN No. 1487 de 15/05/2001"/>
    <s v="CB.49/4-02, CB.49/4-03, CB.49/4-06"/>
    <s v="NO"/>
    <s v="No aplica"/>
    <s v="*290,93"/>
    <s v="NO"/>
    <s v="SALÓN COMUNAL"/>
    <s v="SI"/>
    <s v="SI"/>
    <s v="SI"/>
    <s v="NO"/>
    <s v="NO APLICA"/>
    <s v="SI"/>
    <s v="MEDIA"/>
    <s v="NO"/>
    <s v="JAC EL TESORO"/>
    <s v="1439-92"/>
    <s v="NO"/>
    <s v="NO APLICA"/>
    <s v="NO APLICA"/>
    <s v="NO APLICA"/>
    <s v="NO APLICA"/>
    <s v="SIN INFORMACIÓN"/>
    <s v="SIN INFORMACIÓN"/>
    <s v="NO"/>
    <s v="Sin información"/>
    <s v="Sin información"/>
    <s v="Sin información"/>
    <s v="Sin información"/>
    <s v="Sin información"/>
  </r>
  <r>
    <s v="2659-2"/>
    <s v="CERTIFICADO"/>
    <s v="INCORPORADO"/>
    <s v="PÚBLICO DE CESIÓN"/>
    <x v="0"/>
    <s v="ZONAS DE EQUIPAMENTO COMUNAL"/>
    <s v="ZONA COMUNAL"/>
    <s v="04 LUCERO"/>
    <x v="4"/>
    <s v="002574 CEDRITOS DEL SUR"/>
    <s v="CEDRITOS SUR II"/>
    <s v="AAA0029AURJ"/>
    <s v="KR 18C 77B 31 SUR"/>
    <s v="50S-40113038"/>
    <s v="ESCRITURA No. 1025 de 15/09/1995 CESIÓN GRATUITA"/>
    <s v="TOMA DE POSESIÓN O APREHENSIÓN No. 36 de 14/08/1997"/>
    <s v="CB.4/4-9"/>
    <s v="NO"/>
    <s v="No aplica"/>
    <s v="166.9"/>
    <s v="SI"/>
    <s v="SALÓN COMUNAL"/>
    <s v="SI"/>
    <s v="SI"/>
    <s v="NO"/>
    <s v="SI "/>
    <s v="BAJA"/>
    <s v="SI"/>
    <s v="MEDIA"/>
    <s v="NO"/>
    <s v="JUNTA DE ACCIÓN COMUNAL BARRIO CEDRITOS SUR II"/>
    <s v="2659-2"/>
    <s v="NO"/>
    <s v="NO APLICA"/>
    <s v="NO APLICA"/>
    <s v="NO APLICA"/>
    <s v="NO APLICA"/>
    <s v="ALIRIO DIAZ SANCHEZ"/>
    <n v="3147942550"/>
    <s v="NO"/>
    <s v="Sin información"/>
    <s v="Sin información"/>
    <s v="Sin información"/>
    <s v="Sin información"/>
    <s v="Sin información"/>
  </r>
  <r>
    <s v="1349-33"/>
    <s v="CERTIFICADO"/>
    <s v="INCORPORADO"/>
    <s v="PÚBLICO DE CESIÓN"/>
    <x v="0"/>
    <s v="ZONAS DE EQUIPAMENTO COMUNAL"/>
    <s v="ZONA COMUNAL"/>
    <s v="04 LUCERO"/>
    <x v="4"/>
    <s v="002578 Arabia"/>
    <s v="TESORITO EL"/>
    <s v="AAA0022PEXS"/>
    <s v="CL 81C SUR 18G 33"/>
    <s v="50S-00289920"/>
    <s v="NO REGISTRA"/>
    <s v="TOMA DE POSESIÓN O APREHENSIÓN No. 010 de 22/02/1995, MODIFICATORIA No. 064 de 16/10/2015"/>
    <s v="CB.6/4, CB.6/4-1"/>
    <s v="SI"/>
    <s v="1349-33-1"/>
    <s v="*261,71"/>
    <s v="NO"/>
    <s v="SALÓN COMUNAL"/>
    <s v="SIN DEFINIR EN EL MOMENTO DE LA VISITA"/>
    <s v="SIN DEFINIR EN EL MOMENTO DE LA VISITA"/>
    <s v="SIN DEFINIR EN EL MOMENTO DE LA VISITA"/>
    <s v="NO"/>
    <s v="NO APLICA"/>
    <s v="SI"/>
    <s v="MEDIA/BAJA"/>
    <s v="NO"/>
    <s v="JAC El Tesorito"/>
    <s v="1349-33"/>
    <s v="NO"/>
    <s v="NO APLICA"/>
    <s v="NO APLICA"/>
    <s v="NO APLICA"/>
    <s v="NO APLICA"/>
    <s v="SIN INFORMACIÓN"/>
    <s v="SIN INFORMACIÓN"/>
    <s v="NO"/>
    <s v="Sin información"/>
    <s v="Sin información"/>
    <s v="Sin información"/>
    <s v="Sin información"/>
    <s v="Sin información"/>
  </r>
  <r>
    <s v="2679-46"/>
    <s v="CERTIFICADO"/>
    <s v="INCORPORADO"/>
    <s v="PÚBLICO DE CESIÓN"/>
    <x v="0"/>
    <s v="ZONAS DE EQUIPAMENTO COMUNAL"/>
    <s v="ZONA COMUNAL"/>
    <s v="04 LUCERO"/>
    <x v="4"/>
    <s v="002578 ARABIA"/>
    <s v="ARABIA"/>
    <s v="AAA0029EWXS"/>
    <s v="DG 82A S - CL 82B S / KR 18G - ZV - KR 18G 82A 10 SUR"/>
    <s v="NO REGISTRA"/>
    <s v="NO REGISTRA"/>
    <s v="MODIFICATORIA No. 143 de 29/12/2014"/>
    <s v="CB.12/4, CB.12/4-1"/>
    <s v="SI"/>
    <s v="2679-46-1"/>
    <s v="204.7"/>
    <s v="SI"/>
    <s v="SALÓN COMUNAL"/>
    <s v="SI"/>
    <s v="SI"/>
    <s v="SI"/>
    <s v="NO"/>
    <s v="NO APLICA"/>
    <s v="SI"/>
    <s v="MEDIA"/>
    <s v="NO"/>
    <s v="JAC Arabia Sur"/>
    <s v="2679-46"/>
    <s v="NO"/>
    <s v="NO APLICA"/>
    <s v="NO APLICA"/>
    <s v="NO APLICA"/>
    <s v="NO APLICA"/>
    <s v="SIN INFORMACIÓN"/>
    <s v="SIN INFORMACIÓN"/>
    <s v="NO"/>
    <s v="Sin información"/>
    <s v="Sin información"/>
    <s v="Sin información"/>
    <s v="Sin información"/>
    <s v="Sin información"/>
  </r>
  <r>
    <s v="1899-9"/>
    <s v="CERTIFICADO"/>
    <s v="INCORPORADO"/>
    <s v="PÚBLICO DE CESIÓN"/>
    <x v="0"/>
    <s v="ZONAS DE EQUIPAMENTO COMUNAL"/>
    <s v="ZONA VERDE Y COMUNAL"/>
    <s v="04 LUCERO"/>
    <x v="4"/>
    <s v="002578 ARABIA, 002564 EL MINUTO DE MARIA"/>
    <s v="LIMONAR URBANIZACIÓN EL"/>
    <s v="AAA0028JKRJ"/>
    <s v="KR 18D 81 28 SUR"/>
    <s v="50S-40364888"/>
    <s v="ESCRITURA No. 631 de 04/04/2001 ACLARACIÓN, ESCRITURA No. 78 de 18/01/2001 CESIÓN TÍTULO GRATUITO"/>
    <s v="TOMA DE POSESIÓN O APREHENSIÓN No. 977 de 21/02/2001"/>
    <s v="US.76/4"/>
    <s v="NO"/>
    <s v="No aplica"/>
    <s v="172.5"/>
    <s v="NO"/>
    <s v="SALÓN COMUNAL"/>
    <s v="SI"/>
    <s v="SI"/>
    <s v="SI"/>
    <s v="SI "/>
    <s v="BAJA"/>
    <s v="SI"/>
    <s v="MEDIA"/>
    <s v="NO"/>
    <s v="JAC BARRIO EL LIMONAR"/>
    <s v="1899-9"/>
    <s v="NO"/>
    <s v="NO APLICA"/>
    <s v="NO APLICA"/>
    <s v="NO APLICA"/>
    <s v="NO APLICA"/>
    <s v="ISMAEL SUAREZ"/>
    <n v="3142129806"/>
    <s v="NO"/>
    <s v="Sin información"/>
    <s v="Sin información"/>
    <s v="Sin información"/>
    <s v="Sin información"/>
    <s v="Sin información"/>
  </r>
  <r>
    <s v="2260-1"/>
    <s v="CERTIFICADO"/>
    <s v="INCORPORADO"/>
    <s v="PÚBLICO DE CESIÓN"/>
    <x v="0"/>
    <s v="ZONAS DE EQUIPAMENTO COMUNAL"/>
    <s v="ZONA COMUNAL"/>
    <s v="04 LUCERO"/>
    <x v="4"/>
    <s v="104301 EL MOCHUELO III URBANO"/>
    <s v="ACAPULCO URBANIZACIÓN"/>
    <s v="AAA0148BAWF"/>
    <s v="TV 14A - CL 77A SUR / CL 78A SUR - CL 77A SUR 16H 33"/>
    <s v="NO REGISTRA"/>
    <s v="NO REGISTRA"/>
    <s v="CORRECCIÓN No. 002 de 05/01/2004, TOMA DE POSESIÓN O APREHENSIÓN No. 638 de 10/05/2000"/>
    <s v="CB.30/4-14"/>
    <s v="NO"/>
    <s v="No aplica"/>
    <s v="157,72"/>
    <s v="NO"/>
    <s v="SALÓN COMUNAL"/>
    <s v="SI"/>
    <s v="SI"/>
    <s v="SI"/>
    <s v="SI "/>
    <s v="BAJA"/>
    <s v="SI"/>
    <s v="MEDIA"/>
    <s v="NO"/>
    <s v="JAC URBANIZACIÓN ACAPULCO"/>
    <s v="2260-1"/>
    <s v="NO"/>
    <s v="NO APLICA"/>
    <s v="NO APLICA"/>
    <s v="NO APLICA"/>
    <s v="NO APLICA"/>
    <s v="SIN INFORMACIÓN"/>
    <s v="SIN INFORMACIÓN"/>
    <s v="NO"/>
    <s v="Sin información"/>
    <s v="Sin información"/>
    <s v="Sin información"/>
    <s v="Sin información"/>
    <s v="Sin información"/>
  </r>
  <r>
    <s v="2393-15"/>
    <s v="CERTIFICADO"/>
    <s v="INCORPORADO"/>
    <s v="PÚBLICO DE CESIÓN"/>
    <x v="0"/>
    <s v="ZONAS DE EQUIPAMENTO COMUNAL"/>
    <s v="ZONA VERDE Y COMUNAL"/>
    <s v="03 ARBORIZADORA"/>
    <x v="4"/>
    <s v="002417 BARLOVENTO"/>
    <s v="BARLOVENTO"/>
    <s v="AAA0017TKKC"/>
    <s v="CL 62B SUR 71H 24"/>
    <s v="50S-40459607"/>
    <s v="ESCRITURA No. 4327 de 22/11/2005 DECLARACIÓN DE PROPIEDAD PÚBLICA"/>
    <s v="TOMA DE POSESIÓN O APREHENSIÓN No. 1013 de 22/02/2001"/>
    <s v="B.185/4, B.185/4-1"/>
    <s v="SI"/>
    <s v="2393-15-1"/>
    <s v="*200 aprox"/>
    <s v="SI"/>
    <s v="SALÓN COMUNAL"/>
    <s v="SI"/>
    <s v="SI"/>
    <s v="NO"/>
    <s v="SI "/>
    <s v="BAJA"/>
    <s v="SI"/>
    <s v="BAJA"/>
    <s v="NO"/>
    <s v="JAC BARRIO BARLOVENTO"/>
    <s v="2393-15"/>
    <s v="NO"/>
    <s v="NO APLICA"/>
    <s v="NO APLICA"/>
    <s v="NO APLICA"/>
    <s v="NO APLICA"/>
    <s v="YADIRA BERMUDEZ"/>
    <n v="3105543692"/>
    <s v="NO"/>
    <s v="Sin información"/>
    <s v="Sin información"/>
    <s v="Sin información"/>
    <s v="Sin información"/>
    <s v="Sin información"/>
  </r>
  <r>
    <s v="2656-18"/>
    <s v="CERTIFICADO"/>
    <s v="INCORPORADO"/>
    <s v="PÚBLICO DE CESIÓN"/>
    <x v="0"/>
    <s v="ZONAS DE EQUIPAMENTO COMUNAL"/>
    <s v="ZONA COMUNAL"/>
    <s v="03 ARBORIZADORA"/>
    <x v="4"/>
    <s v="002417 BARLOVENTO"/>
    <s v="CALABRIA"/>
    <s v="AAA0244UBOM"/>
    <s v="KR 73 - CL 62F BIS A S / DG 62G S - DG 62G SUR 72C 75"/>
    <s v="50S-40435999"/>
    <s v="ESCRITURA No. 1496 de 02/08/2004 DECLARACIÓN DE PROPIEDAD PÚBLICA"/>
    <s v="CORRECCIÓN No. 012 de 15/01/2007, MODIFICATORIA No. 031 de 17/05/2012, TOMA DE POSESIÓN O APREHENSIÓN No. 1365 de 11/05/2001"/>
    <s v="B.286/4-00"/>
    <s v="SI"/>
    <s v="2656-18-1"/>
    <n v="364.8"/>
    <s v="SI"/>
    <s v="SALÓN COMUNAL"/>
    <s v="SI"/>
    <s v="SI"/>
    <s v="SI"/>
    <s v="SI "/>
    <s v="BAJA"/>
    <s v="SI"/>
    <s v="BAJA"/>
    <s v="NO"/>
    <s v="JAC CALABRIA"/>
    <s v="2656-18"/>
    <s v="SI"/>
    <s v="CONVENIO SOLIDARIO"/>
    <s v="110-00129-417-0-2020"/>
    <d v="2025-11-16T00:00:00"/>
    <s v="JUNTA DE ACCION COMUNAL DE LA URBANIZACION CALABRIA"/>
    <s v="MANUEL PARRA"/>
    <n v="3134854964"/>
    <s v="NO"/>
    <s v="Sin información"/>
    <s v="Sin información"/>
    <s v="Sin información"/>
    <s v="Sin información"/>
    <s v="Sin información"/>
  </r>
  <r>
    <s v="1894-92"/>
    <s v="CERTIFICADO"/>
    <s v="INCORPORADO"/>
    <s v="PÚBLICO DE CESIÓN"/>
    <x v="0"/>
    <s v="ZONAS DE EQUIPAMENTO COMUNAL"/>
    <s v="ZONA COMUNAL"/>
    <s v="03 ARBORIZADORA"/>
    <x v="4"/>
    <s v="002418 LA ESTANCIA"/>
    <s v="ESTANCIA LA"/>
    <s v="AAA0184HMDM"/>
    <s v="CL 59 SUR / CL 59A SUR - KR 75 / ZONA VERDE"/>
    <s v="50S-40522253"/>
    <s v="ESCRITURA No. 8952 de 10/12/2008 DECLARACIÓN DE PROPIEDAD PÚBLICA"/>
    <s v="CORRECCIÓN No. 021 de 01/03/2005, RECIBO No. 052 de 22/05/1986, TOMA DE POSESIÓN O APREHENSIÓN No. 1198 de 27/02/2001"/>
    <s v="B.205/4"/>
    <s v="NO"/>
    <s v="No aplica"/>
    <n v="668"/>
    <s v="SI"/>
    <s v="SALÓN COMUNAL"/>
    <s v="SI"/>
    <s v="SI"/>
    <s v="SI"/>
    <s v="NO"/>
    <s v="NO APLICA"/>
    <s v="SI"/>
    <s v="MEDIA"/>
    <s v="NO"/>
    <s v="JAC LA ESTANCIA"/>
    <s v="1894-92"/>
    <s v="NO"/>
    <s v="NO APLICA"/>
    <s v="NO APLICA"/>
    <s v="NO APLICA"/>
    <s v="NO APLICA"/>
    <s v="SIN INFORMACIÓN"/>
    <s v="SIN INFORMACIÓN"/>
    <s v="NO"/>
    <s v="Sin información"/>
    <s v="Sin información"/>
    <s v="Sin información"/>
    <s v="Sin información"/>
    <s v="Sin información"/>
  </r>
  <r>
    <s v="1280-17"/>
    <s v="CERTIFICADO"/>
    <s v="INCORPORADO"/>
    <s v="PÚBLICO DE CESIÓN"/>
    <x v="0"/>
    <s v="ZONAS DE EQUIPAMENTO COMUNAL"/>
    <s v="ZONA COMUNAL"/>
    <s v="03 ARBORIZADORA"/>
    <x v="4"/>
    <s v="002428 PRIMAVERA II"/>
    <s v="SAN ISIDRO II SECTOR DESARROLLO"/>
    <s v="AAA0018SUDE"/>
    <s v="CL 60A SUR 77A 02 - CL 60A SUR 77 38_x000d_"/>
    <s v="NO REGISTRA"/>
    <s v="NO REGISTRA"/>
    <s v="RECIBO No. 211 de 09/10/1991"/>
    <s v="CB.28/1"/>
    <s v="NO"/>
    <s v="No aplica"/>
    <n v="221.48"/>
    <s v="NO"/>
    <s v="SALÓN COMUNAL"/>
    <s v="SI"/>
    <s v="SI"/>
    <s v="SI"/>
    <s v="SI "/>
    <s v="BAJA"/>
    <s v="SI "/>
    <s v="MEDIA"/>
    <s v="NO"/>
    <s v="JAC SAN ISIDRO"/>
    <s v="1280-17"/>
    <s v="NO"/>
    <s v="NO APLICA"/>
    <s v="NO APLICA"/>
    <s v="NO APLICA"/>
    <s v="NO APLICA"/>
    <s v="SIN INFORMACIÓN"/>
    <s v="SIN INFORMACIÓN"/>
    <s v="NO"/>
    <s v="Sin información"/>
    <s v="Sin información"/>
    <s v="Sin información"/>
    <s v="Sin información"/>
    <s v="Sin información"/>
  </r>
  <r>
    <s v="2904-17"/>
    <s v="CERTIFICADO"/>
    <s v="INCORPORADO"/>
    <s v="PÚBLICO DE CESIÓN"/>
    <x v="0"/>
    <s v="ZONAS DE EQUIPAMENTO COMUNAL"/>
    <s v="ZONA COMUNAL"/>
    <s v="03 ARBORIZADORA"/>
    <x v="4"/>
    <s v="002428 PRIMAVERA II"/>
    <s v="MIRADOR DE LA PRIMAVERA"/>
    <s v="AAA0018RSXR"/>
    <s v="TV 77B 58A 41 SUR"/>
    <s v="NO REGISTRA"/>
    <s v="NO REGISTRA"/>
    <s v="MODIFICATORIA No. 204 de 29/12/2014"/>
    <s v="CB.69/4-00"/>
    <s v="SI"/>
    <s v="2904-17-1"/>
    <s v="605.4"/>
    <s v="NO"/>
    <s v="SALÓN COMUNAL"/>
    <s v="SI"/>
    <s v="SI"/>
    <s v="SIN DEFINIR EN EL MOMENTO DE LA VISITA"/>
    <s v="SI "/>
    <s v="BAJA"/>
    <s v="SI"/>
    <s v="MEDIA"/>
    <s v="NO"/>
    <s v="JAC MIRADOR DE LA PRIMAVERA_x000a_"/>
    <s v="2904-17"/>
    <s v="NO"/>
    <s v="NO APLICA"/>
    <s v="NO APLICA"/>
    <s v="NO APLICA"/>
    <s v="NO APLICA"/>
    <s v="SIN INFORMACIÓN"/>
    <s v="SIN INFORMACIÓN"/>
    <s v="NO"/>
    <s v="Sin información"/>
    <s v="Sin información"/>
    <s v="Sin información"/>
    <s v="Sin información"/>
    <s v="Sin información"/>
  </r>
  <r>
    <s v="2971-14"/>
    <s v="CERTIFICADO"/>
    <s v="INCORPORADO"/>
    <s v="PÚBLICO DE CESIÓN"/>
    <x v="0"/>
    <s v="ZONAS RECREATIVAS"/>
    <s v="PARQUE"/>
    <s v="03 ARBORIZADORA"/>
    <x v="4"/>
    <s v="002429 MARIA CANO"/>
    <s v="CASA LOMA DESARROLLO"/>
    <s v="AAA0171DOOE"/>
    <s v="CL 62G SUR 74I 16"/>
    <s v="NO REGISTRA"/>
    <s v="NO REGISTRA"/>
    <s v="TOMA DE POSESIÓN O APREHENSIÓN No. 057 de 26/11/1999"/>
    <s v="CB.69/4-05"/>
    <s v="NO"/>
    <s v="No aplica"/>
    <s v="162.1"/>
    <s v="SI"/>
    <s v="SALÓN COMUNAL"/>
    <s v="SI"/>
    <s v="SI"/>
    <s v="NO"/>
    <s v="NO"/>
    <s v="NO APLICA"/>
    <s v="SI"/>
    <s v="MEDIA"/>
    <s v="NO"/>
    <s v="JAC CASA LOMA"/>
    <s v="2971-14"/>
    <s v="SI"/>
    <s v="CONVENIO SOLIDARIO"/>
    <s v="110-00129-3-0-2021"/>
    <d v="2026-05-30T00:00:00"/>
    <s v="JUNTA DE ACCIÓN COMUNAL DEL BARRIO CASA LOMA"/>
    <s v="Carlos Cuellar presidente de la JAC Casa Loma"/>
    <s v="SIN INFORMACIÓN"/>
    <s v="NO"/>
    <s v="Sin información"/>
    <s v="Sin información"/>
    <s v="Sin información"/>
    <s v="Sin información"/>
    <s v="Sin información"/>
  </r>
  <r>
    <s v="1268-34"/>
    <s v="CERTIFICADO"/>
    <s v="INCORPORADO"/>
    <s v="PÚBLICO DE CESIÓN"/>
    <x v="0"/>
    <s v="ZONAS DE EQUIPAMENTO COMUNAL"/>
    <s v="ZONA COMUNAL"/>
    <s v="03 ARBORIZADORA"/>
    <x v="4"/>
    <s v="002439 SIERRA MORENA"/>
    <s v="SIERRA MORENA DESARROLLO"/>
    <s v="AAA0020HRFT"/>
    <s v="DG 69B SUR 73C 18"/>
    <s v="50S-40726999"/>
    <s v="ESCRITURA No. 3074 de 16/12/2016 CESIÓN TÍTULO GRATUITO"/>
    <s v="RECIBO No. 053 de 14/09/2015"/>
    <s v="CB.58/4-00, CB.58/4-03"/>
    <s v="SI"/>
    <s v="1268-34-1"/>
    <n v="431"/>
    <s v="SI"/>
    <s v="SALÓN COMUNAL"/>
    <s v="SI"/>
    <s v="SI"/>
    <s v="NO"/>
    <s v="SI "/>
    <s v="BAJA"/>
    <s v="SI"/>
    <s v="BAJA"/>
    <s v="NO"/>
    <s v="JAC BARRIO SIERRA MORENA I SECTOR"/>
    <s v="1268-34"/>
    <s v="NO"/>
    <s v="NO APLICA"/>
    <s v="NO APLICA"/>
    <s v="NO APLICA"/>
    <s v="NO APLICA"/>
    <s v="ANDRES NUÑEZ"/>
    <n v="3134969711"/>
    <s v="NO"/>
    <s v="Sin información"/>
    <s v="Sin información"/>
    <s v="Sin información"/>
    <s v="Sin información"/>
    <s v="Sin información"/>
  </r>
  <r>
    <s v="1268-99"/>
    <s v="CERTIFICADO"/>
    <s v="INCORPORADO"/>
    <s v="PÚBLICO DE CESIÓN"/>
    <x v="0"/>
    <s v="ZONAS RECREATIVAS"/>
    <s v="ZONA VERDE"/>
    <s v="03 ARBORIZADORA"/>
    <x v="4"/>
    <s v="002439 SIERRA MORENA"/>
    <s v="SIERRA MORENA DESARROLLO"/>
    <s v="AAA0266XYWW"/>
    <s v="CL 69B SUR - KR 73H BIS / DG 70 SUR - KR 73H BIS 69C 18 SUR"/>
    <s v="50S-40727063"/>
    <s v="ESCRITURA No. 3074 de 16/12/2016 CESIÓN TÍTULO GRATUITO"/>
    <s v="RECIBO No. 053 de 14/09/2015"/>
    <s v="CB.58/4-00, CB.58/4-05"/>
    <s v="SI"/>
    <s v="1268-99-1"/>
    <s v="153"/>
    <s v="NO"/>
    <s v="SALÓN COMUNAL"/>
    <s v="SI"/>
    <s v="SI"/>
    <s v="SIN DEFINIR EN EL MOMENTO DE LA VISITA"/>
    <s v="SI "/>
    <s v="BAJA"/>
    <s v="SI"/>
    <s v="MEDIA"/>
    <s v="NO"/>
    <s v="JAC SIERRA MORENA II SECTOR"/>
    <s v="1268-99"/>
    <s v="NO"/>
    <s v="NO APLICA"/>
    <s v="NO APLICA"/>
    <s v="NO APLICA"/>
    <s v="NO APLICA"/>
    <s v="SIN INFORMACIÓN"/>
    <s v="SIN INFORMACIÓN"/>
    <s v="NO"/>
    <s v="Sin información"/>
    <s v="Sin información"/>
    <s v="Sin información"/>
    <s v="Sin información"/>
    <s v="Sin información"/>
  </r>
  <r>
    <s v="3640-84"/>
    <s v="CERTIFICADO"/>
    <s v="INCORPORADO"/>
    <s v="PÚBLICO DE CESIÓN"/>
    <x v="0"/>
    <s v="ZONAS DE EQUIPAMENTO COMUNAL"/>
    <s v="ZONA VERDE Y COMUNAL"/>
    <s v="03 ARBORIZADORA"/>
    <x v="4"/>
    <s v="002445 CARACOLI"/>
    <s v="CARACOLI"/>
    <s v="AAA0209SPLW"/>
    <s v="CARRERA 73F - CALLE 76A SUR / ZONA VERDE"/>
    <s v="50S-40541037"/>
    <s v="ESCRITURA No. 1721 de 19/10/2009 CESIÓN TÍTULO GRATUITO"/>
    <s v="RECIBO No. 146 de 13/07/2009"/>
    <s v="CB.69/4-13"/>
    <s v="NO"/>
    <s v="No aplica"/>
    <s v="149,98"/>
    <s v="SI"/>
    <s v="SALÓN COMUNAL"/>
    <s v="NO"/>
    <s v="NO"/>
    <s v="NO"/>
    <s v="NO"/>
    <s v="NO APLICA"/>
    <s v="SI"/>
    <s v="MEDIA"/>
    <s v="NO"/>
    <s v="JAC DEL BARRIO CARACOLI"/>
    <s v="3640-84"/>
    <s v="SI"/>
    <s v="CONVENIO SOLIDARIO"/>
    <s v="110-00129-506-0-2019"/>
    <d v="2025-02-02T00:00:00"/>
    <s v="JUNTA ACCIÓN COMUNAL BARRIO CARACOLI"/>
    <s v="AGUSTIN CHACON LÓPEZ, PRESIDENTE JAC"/>
    <n v="3123363717"/>
    <s v="NO"/>
    <s v="Sin información"/>
    <s v="Sin información"/>
    <s v="Sin información"/>
    <s v="Sin información"/>
    <s v="Sin información"/>
  </r>
  <r>
    <s v="3640-89"/>
    <s v="CERTIFICADO"/>
    <s v="INCORPORADO"/>
    <s v="PÚBLICO DE CESIÓN"/>
    <x v="0"/>
    <s v="ZONAS DE EQUIPAMENTO COMUNAL"/>
    <s v="ZONA COMUNAL"/>
    <s v="03 ARBORIZADORA"/>
    <x v="4"/>
    <s v="002445_x0009_ CARACOLI"/>
    <s v="CARACOLI"/>
    <s v="AAA0147WWBR"/>
    <s v="CL 77 SUR 73C 18"/>
    <s v="50S-40541042"/>
    <s v="ESCRITURA 1721 CESIÓN TÍTULO GRATUITO 19/10/2009"/>
    <s v="No solicitada"/>
    <s v="CB.69/4-13"/>
    <s v="NO"/>
    <s v="No aplica"/>
    <n v="704.3"/>
    <s v="SI"/>
    <s v="SALÓN COMUNAL"/>
    <s v="SIN DEFINIR EN EL MOMENTO DE LA VISITA"/>
    <s v="SIN DEFINIR EN EL MOMENTO DE LA VISITA"/>
    <s v="SIN DEFINIR EN EL MOMENTO DE LA VISITA"/>
    <s v="NO"/>
    <s v="NO APLICA"/>
    <s v="SI"/>
    <s v="MEDIA"/>
    <s v="NO"/>
    <s v="JAC CARACOLI"/>
    <s v="3640-89_x0009_"/>
    <s v="NO"/>
    <s v="NO APLICA"/>
    <s v="NO APLICA"/>
    <s v="NO APLICA"/>
    <s v="NO APLICA"/>
    <s v="AGUSTIN CHACON LÓPEZ, PRESIDENTE JAC"/>
    <n v="3123363717"/>
    <s v="NO"/>
    <s v="Sin información"/>
    <s v="Sin información"/>
    <s v="Sin información"/>
    <s v="Sin información"/>
    <s v="Sin información"/>
  </r>
  <r>
    <s v="789-47"/>
    <s v="NO CERTIFICABLE"/>
    <s v="INCORPORADO"/>
    <s v="PÚBLICO DE CESIÓN"/>
    <x v="0"/>
    <s v="ZONAS DE EQUIPAMENTO COMUNAL"/>
    <s v="ZONA COMUNAL"/>
    <s v="03 ARBORIZADORA"/>
    <x v="4"/>
    <s v="002446_x0009_LOS TRES REYES"/>
    <s v="TRES REYES II SECTOR DESARROLLO LOS"/>
    <s v="AAA0171KTWF"/>
    <s v="KR 77B - CL 61C S / MZ - KR 77C 61C 08 SUR"/>
    <s v="NO REGISTRA"/>
    <s v="NO REGISTRA"/>
    <s v="RECIBO 1118 23/02/2001"/>
    <s v="CB.73/4-00"/>
    <s v="NO"/>
    <s v="No aplica"/>
    <s v="123.85"/>
    <s v="SI"/>
    <s v="SALÓN COMUNAL"/>
    <s v="SI"/>
    <s v="SI"/>
    <s v="NO"/>
    <s v="SI "/>
    <s v="BAJA"/>
    <s v="SI"/>
    <s v="MEDIA"/>
    <s v="NO"/>
    <s v="JUNTA DE ACCIÓN COMIUNAL LOS TRES REYES"/>
    <s v="789-47"/>
    <s v="NO"/>
    <s v="NO APLICA"/>
    <s v="NO APLICA"/>
    <s v="NO APLICA"/>
    <s v="NO APLICA"/>
    <s v="TATIANA GARZÓN"/>
    <n v="3203192316"/>
    <s v="NO"/>
    <s v="Sin información"/>
    <s v="Sin información"/>
    <s v="Sin información"/>
    <s v="Sin información"/>
    <s v="Sin información"/>
  </r>
  <r>
    <s v="1691-16"/>
    <s v="CERTIFICADO"/>
    <s v="INCORPORADO"/>
    <s v="PÚBLICO DE CESIÓN"/>
    <x v="0"/>
    <s v="ZONAS DE EQUIPAMENTO COMUNAL"/>
    <s v="ZONA COMUNAL"/>
    <s v="03 ARBORIZADORA"/>
    <x v="4"/>
    <s v="002450 PERDOMO ALTO"/>
    <s v="ISMAEL PERDOMO COOPERATIVA DE VIVIENDA"/>
    <s v="AAA0019NDPP"/>
    <s v="TV 73D BIS - CL 63A SUR / ZV - KR 73D 63A 03 SUR"/>
    <s v="NO REGISTRA"/>
    <s v="ESCRITURA No. 287 de 05/02/1990 CESIÓN GRATUITA"/>
    <s v="ACTA No. 072 de 15/06/2010"/>
    <s v="B.245/4"/>
    <s v="NO"/>
    <s v="No aplica"/>
    <s v="97.10"/>
    <s v="NO"/>
    <s v="SALÓN COMUNAL"/>
    <s v="SIN DEFINIR EN EL MOMENTO DE LA VISITA"/>
    <s v="SIN DEFINIR EN EL MOMENTO DE LA VISITA"/>
    <s v="SIN DEFINIR EN EL MOMENTO DE LA VISITA"/>
    <s v="SI "/>
    <s v="BAJA"/>
    <s v="SI"/>
    <s v="MEDIA"/>
    <s v="NO"/>
    <s v="JAC COOVIPER"/>
    <s v="1691-16"/>
    <s v="NO"/>
    <s v="NO APLICA"/>
    <s v="NO APLICA"/>
    <s v="NO APLICA"/>
    <s v="NO APLICA"/>
    <s v="SIN INFORMACIÓN"/>
    <s v="SIN INFORMACIÓN"/>
    <s v="NO"/>
    <s v="Sin información"/>
    <s v="Sin información"/>
    <s v="Sin información"/>
    <s v="Sin información"/>
    <s v="Sin información"/>
  </r>
  <r>
    <s v="1591-14"/>
    <s v="CERTIFICADO"/>
    <s v="INCORPORADO"/>
    <s v="PÚBLICO DE CESIÓN"/>
    <x v="0"/>
    <s v="ZONAS RECREATIVAS"/>
    <s v="ZONA VERDE"/>
    <s v="03 ARBORIZADORA"/>
    <x v="4"/>
    <s v="002455 LA VALVANERA"/>
    <s v="VALVANERA CONJUNTO RESIDENCIAL LA"/>
    <s v="AAA0165UAPP"/>
    <s v="CARRERA 71G - CALLE 62D BIS SUR / DIAGONAL 62G SUR_x0009_- CL 62D BIS SUR 71F 03 MJ"/>
    <s v="NO REGISTRA"/>
    <s v="NO REGISTRA"/>
    <s v="TOMA DE POSESIÓN O APREHENSIÓN No. 602 de 13/05/2000"/>
    <s v="B.41/4-1, B.41/4-2"/>
    <s v="NO"/>
    <s v="No aplica"/>
    <s v="150.15"/>
    <s v="SI"/>
    <s v="SALÓN COMUNAL"/>
    <s v="SI"/>
    <s v="SI"/>
    <s v="NO"/>
    <s v="SI "/>
    <s v="BAJA"/>
    <s v="SI"/>
    <s v="BAJA"/>
    <s v="NO"/>
    <s v="JAC BARRIO LA VALVANERA"/>
    <s v="1591-14"/>
    <s v="NO"/>
    <s v="NO APLICA"/>
    <s v="NO APLICA"/>
    <s v="NO APLICA"/>
    <s v="NO APLICA"/>
    <s v="GUILLERMO TORRES"/>
    <n v="3118901250"/>
    <s v="NO"/>
    <s v="Sin información"/>
    <s v="Sin información"/>
    <s v="Sin información"/>
    <s v="Sin información"/>
    <s v="Sin información"/>
  </r>
  <r>
    <s v="2759-21"/>
    <s v="CERTIFICADO"/>
    <s v="INCORPORADO"/>
    <s v="PÚBLICO DE CESIÓN"/>
    <x v="0"/>
    <s v="ZONAS DE EQUIPAMENTO COMUNAL"/>
    <s v="ZONA COMUNAL"/>
    <s v="03 ARBORIZADORA"/>
    <x v="4"/>
    <s v="RINCÓN DE LA VALVANERA"/>
    <s v="RINCÓN DE LA VALVANERA (BALMORAL I ETAPA)"/>
    <s v="AAA0018BFOM"/>
    <s v="KR 70G - CL 62B S / ZV - CL 62B SUR 70G 12"/>
    <s v="50S-40275581"/>
    <s v="ESCRITURA No. 992 de 05/03/1997 CESIÓN GRATUITA"/>
    <s v="MODIFICATORIA No. 002 de 16/01/2013"/>
    <s v="B.41/4-03"/>
    <s v="NO"/>
    <s v="No aplica"/>
    <s v="240,37"/>
    <s v="SI"/>
    <s v="SALÓN COMUNAL"/>
    <s v="SI"/>
    <s v="SI"/>
    <s v="NO"/>
    <s v="SI "/>
    <s v="BAJA"/>
    <s v="SI"/>
    <s v="BAJA"/>
    <s v="NO"/>
    <s v="ADMINISTRACIÓN CONJUNTO RESIDENCIAL BALMORAL I ETAPA"/>
    <s v="2759-21"/>
    <s v="NO"/>
    <s v="NO APLICA"/>
    <s v="NO APLICA"/>
    <s v="NO APLICA"/>
    <s v="NO APLICA"/>
    <s v="CLARISA SANTAFE_x000d_"/>
    <n v="3208430917"/>
    <s v="NO"/>
    <s v="Sin información"/>
    <s v="Sin información"/>
    <s v="Sin información"/>
    <s v="Sin información"/>
    <s v="Sin información"/>
  </r>
  <r>
    <s v="758-69"/>
    <s v="CERTIFICADO"/>
    <s v="INCORPORADO"/>
    <s v="PÚBLICO DE CESIÓN"/>
    <x v="0"/>
    <s v="ZONAS DE EQUIPAMENTO COMUNAL"/>
    <s v="ZONA COMUNAL"/>
    <s v="03 ARBORIZADORA"/>
    <x v="4"/>
    <s v="002412 VERONA"/>
    <s v="CANDELARIA LA NUEVA II SECTOR ( I ETAPA )"/>
    <s v="AAA0017AFYN"/>
    <s v="DG 68D SUR 49C 70"/>
    <s v="50S-40423559"/>
    <s v="ESCRITURA No. 1537 de 11/07/2003 CESIÓN OBLIGATORIA"/>
    <s v="TOMA DE POSESIÓN O APREHENSIÓN No. 201 de 17/06/2000"/>
    <s v="B.169/4-08"/>
    <s v="NO"/>
    <s v="No aplica"/>
    <s v="*740 aprox"/>
    <s v="SI"/>
    <s v="SALÓN COMUNAL"/>
    <s v="SI"/>
    <s v="SI"/>
    <s v="NO"/>
    <s v="SI"/>
    <s v="BAJA"/>
    <s v="SI"/>
    <s v="BAJA"/>
    <s v="NO"/>
    <s v="JUNTA DE ACCIÓN COMUNAL BARRIO CANDELARIA LA _x000a_NUEVA IV ETAPA"/>
    <s v="758-69"/>
    <s v="NO"/>
    <s v="NO APLICA"/>
    <s v="NO APLICA"/>
    <s v="NO APLICA"/>
    <s v="NO APLICA"/>
    <s v="ARACELY TELLEZ"/>
    <s v="3114995794 / 3228657222"/>
    <s v="NO"/>
    <s v="Sin información"/>
    <s v="Sin información"/>
    <s v="Sin información"/>
    <s v="Sin información"/>
    <s v="Sin información"/>
  </r>
  <r>
    <s v="2935-9"/>
    <s v="CERTIFICADO"/>
    <s v="INCORPORADO"/>
    <s v="PÚBLICO DE CESIÓN"/>
    <x v="0"/>
    <s v="ZONAS DE EQUIPAMENTO COMUNAL"/>
    <s v="ZONA COMUNAL"/>
    <s v="03 ARBORIZADORA"/>
    <x v="4"/>
    <s v="002434 JERUSALEN"/>
    <s v="MANUELA BELTRAN - EMPRESA COMUNITARIA, DESARROLLO LEGALIZADO"/>
    <s v="AAA0019PDAF"/>
    <s v="KR 46 69D 20 SUR"/>
    <s v="NO REGISTRA"/>
    <s v="NO REGISTRA"/>
    <s v="TOMA DE POSESIÓN O APREHENSIÓN No. 415 de 16/05/2000"/>
    <s v="CB.55/4-00"/>
    <s v="SI"/>
    <s v="2935-9-2"/>
    <s v="607.98"/>
    <s v="NO"/>
    <s v="SALÓN COMUNAL - JARDÍN INFANTIL"/>
    <s v="SI"/>
    <s v="SI"/>
    <s v="SI"/>
    <s v="NO"/>
    <s v="NO APLICA"/>
    <s v="SI"/>
    <s v="MEDIA"/>
    <s v="NO"/>
    <s v="JAC MANUELA BELTRAN"/>
    <s v="2935-9"/>
    <s v="NO"/>
    <s v="NO APLICA"/>
    <s v="NO APLICA"/>
    <s v="NO APLICA"/>
    <s v="NO APLICA"/>
    <s v="Iván Toba,presidente de la junta"/>
    <s v="300 5564188"/>
    <s v="NO"/>
    <s v="Sin información"/>
    <s v="Sin información"/>
    <s v="Sin información"/>
    <s v="Sin información"/>
    <s v="Sin información"/>
  </r>
  <r>
    <s v="2854-66"/>
    <s v="CERTIFICADO"/>
    <s v="INCORPORADO"/>
    <s v="PÚBLICO DE CESIÓN"/>
    <x v="0"/>
    <s v="ZONAS RECREATIVAS"/>
    <s v="ZONA VERDE"/>
    <s v="03 ARBORIZADORA"/>
    <x v="4"/>
    <s v="002461 ARBORIZADORA ALTA II"/>
    <s v="ARBORIZADORA ALTA"/>
    <s v="AAA0028PSRJ"/>
    <s v="CL 68C SUR 42A 11"/>
    <s v="50S-40426933"/>
    <s v="ESCRITURA No. 3112 de 05/09/2003 CESIÓN GRATUITA"/>
    <s v="SUBROGACIÓN No. 028 de 16/02/2010"/>
    <s v="CB.30/4-20, CB.30/4-27"/>
    <s v="NO"/>
    <s v="No aplica"/>
    <s v="399.5"/>
    <s v="NO"/>
    <s v="SALÓN COMUNAL"/>
    <s v="SI"/>
    <s v="SI"/>
    <s v="NO"/>
    <s v="NO"/>
    <s v="NO APLICA"/>
    <s v="SI"/>
    <s v="MEDIA"/>
    <s v="SI"/>
    <s v="JAC ARBORIZADORA ALTA II SECTOR"/>
    <s v="2854-66"/>
    <s v="SI"/>
    <s v="CONVENIO SOLIDARIO"/>
    <s v="110-00129-529-0-2019"/>
    <d v="2025-07-07T00:00:00"/>
    <s v="JUNTA DE ACCIÓN COMUNAL BARRIO ARBORIZADORA ALTA SECTOR II"/>
    <s v="CLAUDIA PATRICIA CUARTAS MOLINA"/>
    <s v="SIN INFORMACIÓN"/>
    <s v="NO"/>
    <s v="Sin información"/>
    <s v="Sin información"/>
    <s v="Sin información"/>
    <s v="Sin información"/>
    <s v="Sin información"/>
  </r>
  <r>
    <s v="551-120"/>
    <s v="CERTIFICADO"/>
    <s v="INCORPORADO"/>
    <s v="PÚBLICO DE CESIÓN"/>
    <x v="0"/>
    <s v="ZONAS DE EQUIPAMENTO COMUNAL"/>
    <s v="ZONA VERDE Y COMUNAL"/>
    <s v="04 LUCERO"/>
    <x v="4"/>
    <s v="002504 COMPARTIR"/>
    <s v="COMPARTIR, URBANISMO LEGAL"/>
    <s v="AAA0165UKBR"/>
    <s v="CL 66 BIS SUR 18T 66"/>
    <s v="50S-40370110"/>
    <s v="ESCRITURA No. 3311 de 19/10/1990 CESIÓN GRATUITA"/>
    <s v="TOMA DE POSESIÓN O APREHENSIÓN No. 194 de 02/05/2000"/>
    <s v="US.90/4-06"/>
    <s v="NO"/>
    <s v="No aplica"/>
    <s v="* 70 M2"/>
    <s v="NO"/>
    <s v="SALÓN COMUNAL"/>
    <s v="SI"/>
    <s v="SI"/>
    <s v="SIN INFORMACION"/>
    <s v="NO"/>
    <s v="NO APLICA"/>
    <s v="SI"/>
    <s v="MEDIA"/>
    <s v="NO"/>
    <s v="JAC COMPARTIR"/>
    <s v="551-120"/>
    <s v="NO"/>
    <s v="NO APLICA"/>
    <s v="NO APLICA"/>
    <s v="NO APLICA"/>
    <s v="NO APLICA"/>
    <s v="SIN INFORMACIÓN"/>
    <s v="(310 2345859) presidente de la junta"/>
    <s v="NO"/>
    <s v="Sin información"/>
    <s v="Sin información"/>
    <s v="Sin información"/>
    <s v="Sin información"/>
    <s v="Sin información"/>
  </r>
  <r>
    <s v="1-772"/>
    <s v="NO CERTIFICADO"/>
    <s v="INCORPORADO"/>
    <s v="PÚBLICO DE NO CESIÓN"/>
    <x v="0"/>
    <s v="ZONAS DE EQUIPAMENTO COMUNAL"/>
    <s v="ZONA COMUNAL"/>
    <s v="04 LUCERO"/>
    <x v="4"/>
    <s v="002514 MEISSEN"/>
    <s v="PREDIOS PÚBLICOS DE NO CESIÓN"/>
    <s v="AAA0022PDKL"/>
    <s v="KR 17 BIS A 62 09 SUR"/>
    <s v="50S-15599"/>
    <s v="ESCRITURA No. 1369 de 03/07/1972 COMPRA VENTA"/>
    <s v="NO REGISTRA"/>
    <s v="NO REGISTRA"/>
    <s v="NO"/>
    <s v="No aplica"/>
    <s v="*245.3"/>
    <s v="NO"/>
    <s v="SALÓN COMUNAL"/>
    <s v="SI"/>
    <s v="SI"/>
    <s v="SI"/>
    <s v="NO"/>
    <s v="NO APLICA"/>
    <s v="NO"/>
    <s v="N/A"/>
    <s v="NO"/>
    <s v="JAC MEISSEN"/>
    <s v="1-772"/>
    <s v="NO"/>
    <s v="NO APLICA"/>
    <s v="NO APLICA"/>
    <s v="NO APLICA"/>
    <s v="NO APLICA"/>
    <s v="SIN INFORMACIÓN"/>
    <s v="(3502440496)presidente de la junta_x000d_"/>
    <s v="NO"/>
    <s v="Sin información"/>
    <s v="Sin información"/>
    <s v="Sin información"/>
    <s v="Sin información"/>
    <s v="Sin información"/>
  </r>
  <r>
    <s v="2613-28"/>
    <s v="CERTIFICADO"/>
    <s v="INCORPORADO"/>
    <s v="PÚBLICO DE CESIÓN"/>
    <x v="0"/>
    <s v="ZONAS VIALES"/>
    <s v="VIAS VEHICULARES"/>
    <s v="04 LUCERO"/>
    <x v="4"/>
    <s v="002517 LUCERO DEL SUR"/>
    <s v="LUCERO SUR, DESARROLLO LEGALIZADO"/>
    <s v="_x0009_AAA0023CTYX"/>
    <s v="TV 17N 64C 12 SUR"/>
    <s v="NO REGISTRA"/>
    <s v="NO REGISTRA"/>
    <s v="TOMA DE POSESIÓN O APREHENSIÓN No. 1254 de 15/03/2001"/>
    <s v="CB.46/4-06, CB.46/4-08, CB.46/4-09, CB.46/4-13"/>
    <s v="NO"/>
    <s v="No aplica"/>
    <s v="212.94"/>
    <s v="NO"/>
    <s v="SALÓN COMUNAL"/>
    <s v="SI"/>
    <s v="SI"/>
    <s v="SI"/>
    <s v="NO"/>
    <s v="NO APLICA"/>
    <s v="SI"/>
    <s v="MEDIA Y BAJA"/>
    <s v="NO"/>
    <s v="Sin información"/>
    <s v="2613-28"/>
    <s v="NO"/>
    <s v="NO APLICA"/>
    <s v="NO APLICA"/>
    <s v="NO APLICA"/>
    <s v="NO APLICA"/>
    <s v="SIN INFORMACIÓN"/>
    <s v="SIN INFORMACIÓN"/>
    <s v="NO"/>
    <s v="Sin información"/>
    <s v="Sin información"/>
    <s v="Sin información"/>
    <s v="Sin información"/>
    <s v="Sin información"/>
  </r>
  <r>
    <s v="447-94"/>
    <s v="CERTIFICADO"/>
    <s v="INCORPORADO"/>
    <s v="PÚBLICO DE CESIÓN"/>
    <x v="0"/>
    <s v="ZONAS RECREATIVAS"/>
    <s v="ZONA VERDE"/>
    <s v="04 LUCERO"/>
    <x v="4"/>
    <s v="002521 LUCERO ALTO"/>
    <s v="ALTOS DE JALISCO, DESARROLLO LEGALIZADO"/>
    <s v="AAA0020PKBS"/>
    <s v="CL 62A SUR 18P 55"/>
    <s v="NO REGISTRA"/>
    <s v="NO REGISTRA"/>
    <s v="TOMA DE POSESIÓN O APREHENSIÓN No. 952 de 21/02/2001"/>
    <s v="CB.1/4-2"/>
    <s v="NO"/>
    <s v="No aplica"/>
    <s v="74.00 "/>
    <s v="SI"/>
    <s v="SALÓN COMUNAL"/>
    <s v="SI"/>
    <s v="SI"/>
    <s v="NO"/>
    <s v="NO"/>
    <s v="NO APLICA"/>
    <s v="SI"/>
    <s v="MEDIA"/>
    <s v="NO"/>
    <s v="JAC BARRIO BOSQUE SECTOR II"/>
    <s v="447-94"/>
    <s v="NO"/>
    <s v="NO APLICA"/>
    <s v="NO APLICA"/>
    <s v="NO APLICA"/>
    <s v="NO APLICA"/>
    <s v="Inés Gordillo Cerquera presidenta de la junta"/>
    <s v="300 5564188"/>
    <s v="NO"/>
    <s v="Sin información"/>
    <s v="Sin información"/>
    <s v="Sin información"/>
    <s v="Sin información"/>
    <s v="Sin información"/>
  </r>
  <r>
    <s v="447-96"/>
    <s v="CERTIFICADO"/>
    <s v="INCORPORADO"/>
    <s v="PÚBLICO DE CESIÓN"/>
    <x v="0"/>
    <s v="ZONAS DE EQUIPAMENTO COMUNAL"/>
    <s v="ZONA COMUNAL"/>
    <s v="04 LUCERO"/>
    <x v="4"/>
    <s v="002521 LUCERO ALTO"/>
    <s v="ALTOS DE JALISCO"/>
    <s v="AAA0163NBPP"/>
    <s v="TRANSVERSAL 18Q BIS B - ZONA VERDE"/>
    <s v="NO REGISTRA"/>
    <s v="NO REGISTRA"/>
    <s v="TOMA DE POSESIÓN O APREHENSIÓN No. 952 de 21/02/2001"/>
    <s v="CB.1/4-2, CB.1/4-3"/>
    <s v="NO"/>
    <s v="No aplica"/>
    <s v="149.56 m2 "/>
    <s v="SI"/>
    <s v="SALÓN COMUNAL"/>
    <s v="SIN INFORMACIÓN"/>
    <s v="SIN INFORMACIÓN"/>
    <s v="SIN INFORMACIÓN"/>
    <s v="SI"/>
    <s v="BAJA"/>
    <s v="SI"/>
    <s v="BAJA"/>
    <s v="NO"/>
    <s v="JAC JOSÉ MARIA VARGAS VILLA"/>
    <s v="447-96"/>
    <s v="NO"/>
    <s v="NO APLICA"/>
    <s v="NO APLICA"/>
    <s v="NO APLICA"/>
    <s v="NO APLICA"/>
    <s v="SIN INFORMACIÓN"/>
    <s v="SIN INFORMACIÓN"/>
    <s v="NO"/>
    <s v="Sin información"/>
    <s v="Sin información"/>
    <s v="Sin información"/>
    <s v="Sin información"/>
    <s v="Sin información"/>
  </r>
  <r>
    <s v="2391-37"/>
    <s v="CERTIFICADO"/>
    <s v="INCORPORADO"/>
    <s v="PÚBLICO DE CESIÓN"/>
    <x v="0"/>
    <s v="ZONAS DE EQUIPAMENTO COMUNAL"/>
    <s v="ZONA COMUNAL"/>
    <s v="04 LUCERO"/>
    <x v="4"/>
    <s v="002523 LA ALAMEDA"/>
    <s v="ALAMEDA LA, URBANISMO LEGAL"/>
    <s v="AAA0023NNJZ"/>
    <s v="DG 68A SUR 17B 11"/>
    <s v="NO REGISTRA"/>
    <s v="NO REGISTRA"/>
    <s v="MODIFICATORIA No. 175 de 29/12/2014"/>
    <s v="B.134/4"/>
    <s v="SI"/>
    <s v="2391-37-1"/>
    <n v="311.43"/>
    <s v="SI"/>
    <s v="SALÓN COMUNAL"/>
    <s v="SI"/>
    <s v="SI"/>
    <s v="SI"/>
    <s v="SI"/>
    <s v="MEDIA Y BAJA"/>
    <s v="SI"/>
    <s v="MEDIA"/>
    <s v="NO"/>
    <s v="JAC LA ALAMEDA"/>
    <s v="2391-37"/>
    <s v="NO"/>
    <s v="NO APLICA"/>
    <s v="NO APLICA"/>
    <s v="NO APLICA"/>
    <s v="NO APLICA"/>
    <s v="Cecilio  Uribe Presidente de la junta"/>
    <n v="3194333552"/>
    <s v="NO"/>
    <s v="Sin información"/>
    <s v="Sin información"/>
    <s v="Sin información"/>
    <s v="Sin información"/>
    <s v="Sin información"/>
  </r>
  <r>
    <s v="700-9"/>
    <s v="CERTIFICADO"/>
    <s v="INCORPORADO"/>
    <s v="PÚBLICO DE CESIÓN"/>
    <x v="0"/>
    <s v="ZONAS DE EQUIPAMENTO COMUNAL"/>
    <s v="ZONA COMUNAL"/>
    <s v="04 LUCERO"/>
    <x v="4"/>
    <s v="002523 LA ALAMEDA"/>
    <s v="LUCERO BAJO SECTOR LA CONQUISTA, DESARROLLO LEGALIZADO"/>
    <s v="AAA0023OPJH"/>
    <s v="KR 17D 69F 05 SUR"/>
    <s v="50S-40482542"/>
    <s v="ESCRITURA No. 305 de 06/02/2007 ACLARACIÓN A LA ESCRITURA DE CESIÓN"/>
    <s v="RECIBO No. 100 de 19/10/1999"/>
    <s v="CB.65/4-09"/>
    <s v="SI"/>
    <s v="700-9-1"/>
    <s v="60,50"/>
    <s v="NO"/>
    <s v="SALÓN COMUNAL"/>
    <s v="SI"/>
    <s v="SI"/>
    <s v="NO"/>
    <s v="SI"/>
    <s v="BAJA"/>
    <s v="SI"/>
    <s v="BAJA"/>
    <s v="NO"/>
    <s v="JAC LA CONQUISTA"/>
    <s v="700-9"/>
    <s v="NO"/>
    <s v="NO APLICA"/>
    <s v="NO APLICA"/>
    <s v="NO APLICA"/>
    <s v="NO APLICA"/>
    <s v="Aristóbulo Sánchez   presidente de la junta"/>
    <n v="3174769973"/>
    <s v="NO"/>
    <s v="Sin información"/>
    <s v="Sin información"/>
    <s v="Sin información"/>
    <s v="Sin información"/>
    <s v="Sin información"/>
  </r>
  <r>
    <s v="2631-134"/>
    <s v="NO CERTIFICABLE"/>
    <s v="INCORPORADO"/>
    <s v="PÚBLICO DE CESIÓN"/>
    <x v="0"/>
    <s v="ZONAS DE EQUIPAMENTO COMUNAL"/>
    <s v="ZONA VERDE Y COMUNAL"/>
    <s v="04 LUCERO"/>
    <x v="4"/>
    <s v="002539 SAN RAFAEL"/>
    <s v="VISTA HERMOSA, DESARROLLO LEGALIZADO"/>
    <s v="AAA0026JNUZ"/>
    <s v="DG 71B SUR 18I 20"/>
    <s v="NO REGISTRA"/>
    <s v="RESOLUCIONES No. 214 de 19/10/2018 RESOLUCIÓN"/>
    <s v="TOMA DE POSESIÓN O APREHENSIÓN No. 597 de 05/06/2000"/>
    <s v="CB.4/4-2, CB.4/4-7"/>
    <s v="NO"/>
    <s v="No aplica"/>
    <s v="*450.00 "/>
    <s v="SI"/>
    <s v="SALÓN COMUNAL"/>
    <s v="SI"/>
    <s v="SI"/>
    <s v="NO"/>
    <s v="NO"/>
    <s v="NO APLICA"/>
    <s v="SI"/>
    <s v="MEDIA"/>
    <s v="NO"/>
    <s v="JAC Barrio SAN RAFAEL"/>
    <s v="2631-134"/>
    <s v="NO"/>
    <s v="NO APLICA"/>
    <s v="NO APLICA"/>
    <s v="NO APLICA"/>
    <s v="NO APLICA"/>
    <s v="Alejandro Rodríguez Vicepresidente de la junta"/>
    <n v="3112139880"/>
    <s v="NO"/>
    <s v="Sin información"/>
    <s v="Sin información"/>
    <s v="Sin información"/>
    <s v="Sin información"/>
    <s v="Sin información"/>
  </r>
  <r>
    <s v="2724-9"/>
    <s v="CERTIFICADO"/>
    <s v="INCORPORADO"/>
    <s v="PÚBLICO DE CESIÓN"/>
    <x v="0"/>
    <s v="ZONAS DE EQUIPAMENTO COMUNAL"/>
    <s v="ZONA COMUNAL"/>
    <s v="04 LUCERO"/>
    <x v="4"/>
    <s v="002539 SAN RAFAEL"/>
    <s v="ANDES SECTOR V NUTIBARA LOS, DESARROLLO LEGALIZADO"/>
    <s v="AAA0171WKCN"/>
    <s v="CL 70P SUR 19D 18"/>
    <s v="NO REGISTRA"/>
    <s v="NO REGISTRA"/>
    <s v="TOMA DE POSESIÓN O APREHENSIÓN No. 125 de 05/04/2000"/>
    <s v="CB.4/4-8"/>
    <s v="NO"/>
    <s v="No aplica"/>
    <s v="* 175,10"/>
    <s v="SI"/>
    <s v="SALÓN COMUNAL"/>
    <s v="SI"/>
    <s v="SI"/>
    <s v="SI"/>
    <s v="NO"/>
    <s v="NO APLICA"/>
    <s v="SI"/>
    <s v="MEDIA"/>
    <s v="NO"/>
    <s v="JAC LOS ANDES SUR"/>
    <s v="2724-9"/>
    <s v="NO"/>
    <s v="NO APLICA"/>
    <s v="NO APLICA"/>
    <s v="NO APLICA"/>
    <s v="NO APLICA"/>
    <s v="Juan Carlos Ortega"/>
    <n v="3108121900"/>
    <s v="NO"/>
    <s v="Sin información"/>
    <s v="Sin información"/>
    <s v="Sin información"/>
    <s v="Sin información"/>
    <s v="Sin información"/>
  </r>
  <r>
    <s v="70-30"/>
    <s v="CERTIFICADO"/>
    <s v="INCORPORADO"/>
    <s v="PÚBLICO DE CESIÓN"/>
    <x v="0"/>
    <s v="ZONAS DE EQUIPAMENTO COMUNAL"/>
    <s v="ZONA COMUNAL"/>
    <s v="04 LUCERO"/>
    <x v="4"/>
    <s v="002539 SAN RAFAEL"/>
    <s v="NUEVA COLOMBIA, DESARROLLO LEGALIZADO"/>
    <s v="AAA0026FHWF"/>
    <s v="CL 70J SUR 18L 71"/>
    <s v="50S-40530069"/>
    <s v="ESCRITURA No. 54 de 14/01/1964 COMPRA VENTA, ESCRITURA No. 981 de 27/02/2009 DESENGLOBE"/>
    <s v="ACTA No. 183 de 08/10/2009"/>
    <s v="CB.20/4-00, CB.20/4-01"/>
    <s v="NO"/>
    <s v="No aplica"/>
    <s v="206,60"/>
    <s v="SI"/>
    <s v="SALÓN COMUNAL"/>
    <s v="SI"/>
    <s v="SI"/>
    <s v="SI"/>
    <s v="SI"/>
    <s v="BAJA"/>
    <s v="SI"/>
    <s v="MEDIA"/>
    <s v="NO"/>
    <s v="JAC NUEVA COLOMBIA"/>
    <s v="70-30"/>
    <s v="NO"/>
    <s v="NO APLICA"/>
    <s v="NO APLICA"/>
    <s v="NO APLICA"/>
    <s v="NO APLICA"/>
    <s v="Robinson Serrano presidente de la junta"/>
    <n v="3166070057"/>
    <s v="NO"/>
    <s v="Sin información"/>
    <s v="Sin información"/>
    <s v="Sin información"/>
    <s v="Sin información"/>
    <s v="Sin información"/>
  </r>
  <r>
    <s v="1683-55"/>
    <s v="CERTIFICADO"/>
    <s v="INCORPORADO"/>
    <s v="PÚBLICO DE CESIÓN"/>
    <x v="0"/>
    <s v="ZONAS DE EQUIPAMENTO COMUNAL"/>
    <s v="ZONA COMUNAL"/>
    <s v="04 LUCERO"/>
    <x v="4"/>
    <s v="002540 ESTRELLA DEL SUR"/>
    <s v="ESTRELLA DEL SUR DESARROLLO LA, DESARROLLO LEGALIZADO"/>
    <s v="AAA0171WLTO"/>
    <s v="KR 18C 70 10 SUR"/>
    <s v="NO REGISTRA"/>
    <s v="NO REGISTRA"/>
    <s v="ACTA No. 053 de 04/03/2009"/>
    <s v="CB.42/4-01, CB.42/4-7"/>
    <s v="NO"/>
    <s v="No aplica"/>
    <s v=" 216.32"/>
    <s v="SI"/>
    <s v="COMEDOR COMUNITARIO"/>
    <s v="SI"/>
    <s v="SI"/>
    <s v="SI"/>
    <s v="NO"/>
    <s v="NO APLICA"/>
    <s v="SI"/>
    <s v="MEDIA"/>
    <s v="NO"/>
    <s v="JAC ESTRELLA DEL SUR"/>
    <s v="1683-55"/>
    <s v="NO"/>
    <s v="NO APLICA"/>
    <s v="NO APLICA"/>
    <s v="NO APLICA"/>
    <s v="NO APLICA"/>
    <s v=" Pablo Beltrán presidente de la junta"/>
    <n v="3142798304"/>
    <s v="NO"/>
    <s v="Sin información"/>
    <s v="Sin información"/>
    <s v="Sin información"/>
    <s v="Sin información"/>
    <s v="Sin información"/>
  </r>
  <r>
    <s v="2760-14"/>
    <s v="CERTIFICADO"/>
    <s v="INCORPORADO"/>
    <s v="PÚBLICO DE CESIÓN"/>
    <x v="0"/>
    <s v="ZONAS DE EQUIPAMENTO COMUNAL"/>
    <s v="ZONA COMUNAL"/>
    <s v="04 LUCERO"/>
    <x v="4"/>
    <s v="002546 NACIONES UNIDAS"/>
    <s v="NACIONES UNIDAS SECTOR SANTA ROSA, DESARROLLO LEGALIZADO"/>
    <s v="AAA0028FKAW"/>
    <s v="KR 19 78D 27 SUR"/>
    <s v="NO REGISTRA"/>
    <s v="NO REGISTRA"/>
    <s v="RECIBO No. 040 de 24/04/1985, RECIBO No. 084 de 06/07/1999, RECIBO Y ENTREGA No. 59 de 11/09/2003"/>
    <s v="CB.56/4-00"/>
    <s v="NO"/>
    <s v="No aplica"/>
    <s v="205.7"/>
    <s v="SI"/>
    <s v=" COMEDOR COMUNITARIO"/>
    <s v="SI"/>
    <s v="SI"/>
    <s v="SI"/>
    <s v="NO"/>
    <s v="NO APLICA"/>
    <s v="SI"/>
    <s v="MEDIA"/>
    <s v="NO"/>
    <s v="JAC BARRIO NACIONES UNIDAS"/>
    <s v="2760-14"/>
    <s v="NO"/>
    <s v="NO APLICA"/>
    <s v="NO APLICA"/>
    <s v="NO APLICA"/>
    <s v="NO APLICA"/>
    <s v="Jenny Chaparro presidenta de la junta"/>
    <n v="3143641880"/>
    <s v="NO"/>
    <s v="Sin información"/>
    <s v="Sin información"/>
    <s v="Sin información"/>
    <s v="Sin información"/>
    <s v="Sin información"/>
  </r>
  <r>
    <s v="2975-31"/>
    <s v="CERTIFICADO"/>
    <s v="INCORPORADO"/>
    <s v="PÚBLICO DE CESIÓN"/>
    <x v="0"/>
    <s v="ZONAS DE EQUIPAMENTO COMUNAL"/>
    <s v="ZONA COMUNAL"/>
    <s v="04 LUCERO"/>
    <x v="4"/>
    <s v="002549 VILLA GLORIA"/>
    <s v="MIRADOR (NUTIBARA), DESARROLLO LEGALIZADO"/>
    <s v="AAA0027DYDM"/>
    <s v="CL 70H SUR 18P 17"/>
    <s v="50S-587740"/>
    <s v="ESCRITURA No. 0101 de 06/09/1980 CESIÓN TÍTULO GRATUITO, ESCRITURA No. 276 de 19/11/1980 ACLARACIÓN A LA ESCRITURA DE CESIÓN"/>
    <s v="MODIFICATORIA No. 011 de 01/04/2015, TOMA DE POSESIÓN O APREHENSIÓN No. 87 de 26/11/1999"/>
    <s v="CB.16/4"/>
    <s v="SI"/>
    <s v="2975-31-1"/>
    <s v="294.10"/>
    <s v="SI"/>
    <s v="SALÓN COMUNAL"/>
    <s v="SI"/>
    <s v="SI"/>
    <s v="SI"/>
    <s v="NO"/>
    <s v="NO APLICA"/>
    <s v="SI"/>
    <s v="MEDIA"/>
    <s v="NO"/>
    <s v="JAC BARRIO VILLA GLORIA"/>
    <s v="2975-31"/>
    <s v="NO"/>
    <s v="NO APLICA"/>
    <s v="NO APLICA"/>
    <s v="NO APLICA"/>
    <s v="NO APLICA"/>
    <s v="Andrés Bustos presidente de la junta"/>
    <n v="3005864544"/>
    <s v="NO"/>
    <s v="Sin información"/>
    <s v="Sin información"/>
    <s v="Sin información"/>
    <s v="Sin información"/>
    <s v="Sin información"/>
  </r>
  <r>
    <s v="3025-11"/>
    <s v="CERTIFICADO"/>
    <s v="INCORPORADO"/>
    <s v="PÚBLICO DE CESIÓN"/>
    <x v="0"/>
    <s v="ZONAS DE EQUIPAMENTO COMUNAL"/>
    <s v="ZONA COMUNAL"/>
    <s v="04 LUCERO"/>
    <x v="4"/>
    <s v="002549 VILLA GLORIA"/>
    <s v="MANITAS 2° SECTOR  LAS"/>
    <s v="AAA0027FFFZ"/>
    <s v="KR 18M 70A 45 SUR"/>
    <s v="NO REGISTRA"/>
    <s v="NO REGISTRA"/>
    <s v="TOMA DE POSESIÓN O APREHENSIÓN No. 430 de 22/05/2000"/>
    <s v="CB.24/4-01, CB.24/4-02"/>
    <s v="NO"/>
    <s v="No aplica"/>
    <s v="88.80"/>
    <s v="SI"/>
    <s v="SALÓN COMUNAL"/>
    <s v="SI"/>
    <s v="SI"/>
    <s v="NO"/>
    <s v="NO"/>
    <s v="NO APLICA"/>
    <s v="SI"/>
    <s v="ALTA"/>
    <s v="NO"/>
    <s v="JAC LAS MANITAS SEGUNDO SECTOR"/>
    <s v="3025-11"/>
    <s v="NO"/>
    <s v="NO APLICA"/>
    <s v="NO APLICA"/>
    <s v="NO APLICA"/>
    <s v="NO APLICA"/>
    <s v="SIN INFORMACIÓN"/>
    <s v="SIN INFORMACIÓN"/>
    <s v="NO"/>
    <s v="Sin información"/>
    <s v="Sin información"/>
    <s v="Sin información"/>
    <s v="Sin información"/>
    <s v="Sin información"/>
  </r>
  <r>
    <s v="1038-151"/>
    <s v="CERTIFICADO"/>
    <s v="INCORPORADO"/>
    <s v="PÚBLICO DE CESIÓN"/>
    <x v="0"/>
    <s v="ZONAS RECREATIVAS"/>
    <s v="ZONA VERDE"/>
    <s v="04 LUCERO"/>
    <x v="4"/>
    <s v="002552 JUAN PABLO II"/>
    <s v="JUAN PABLO II"/>
    <s v="AAA0180DXWW"/>
    <s v="CL 68 SUR - DG 68B SUR / KR 18P BIS - KR 18Q"/>
    <s v="50S-40689027"/>
    <s v="ESCRITURA No. 02815 de 21/12/2011 CESIÓN GRATUITA"/>
    <s v="SUBROGACIÓN No. 173 de 15/12/2010"/>
    <s v="CB.2/4-12, CB.2/4-6"/>
    <s v="NO"/>
    <s v="No aplica"/>
    <s v="399,07"/>
    <s v="SI"/>
    <s v="SALÓN COMUNAL -COMEDOR COMUNITARIO"/>
    <s v="SI"/>
    <s v="SI"/>
    <s v="NO"/>
    <s v="NO"/>
    <s v="NO APLICA"/>
    <s v="SI"/>
    <s v="MEDIA"/>
    <s v="NO"/>
    <s v="JAC JUAN PABLO II"/>
    <s v="1038-151"/>
    <s v="NO"/>
    <s v="NO APLICA"/>
    <s v="NO APLICA"/>
    <s v="NO APLICA"/>
    <s v="NO APLICA"/>
    <s v="Rubiela Morica"/>
    <n v="31127974532"/>
    <s v="NO"/>
    <s v="Sin información"/>
    <s v="Sin información"/>
    <s v="Sin información"/>
    <s v="Sin información"/>
    <s v="Sin información"/>
  </r>
  <r>
    <s v="1449-15"/>
    <s v="CERTIFICADO"/>
    <s v="INCORPORADO"/>
    <s v="PÚBLICO DE CESIÓN"/>
    <x v="0"/>
    <s v="ZONAS DE EQUIPAMENTO COMUNAL"/>
    <s v="ZONA COMUNAL"/>
    <s v="04 LUCERO"/>
    <x v="4"/>
    <s v="002552 JUAN PABLO II"/>
    <s v=" TRIUNFO SUR EL, DESARROLLO LEGALIZADO"/>
    <s v="AAA0027KNWF"/>
    <s v="CL 69P SUR 18J 76_x000d_"/>
    <s v="50S-40542580"/>
    <s v="ESCRITURA No. 5672 de 15/12/2009 CESIÓN TÍTULO GRATUITO"/>
    <s v="RECIBO No. 160 de 24/08/2009"/>
    <s v="CB.13/4"/>
    <s v="NO"/>
    <s v="No aplica"/>
    <s v="144.00"/>
    <s v="SI"/>
    <s v="SALÓN COMUNAL"/>
    <s v="SI"/>
    <s v="SI"/>
    <s v="NO"/>
    <s v="NO"/>
    <s v="NO APLICA"/>
    <s v="SI"/>
    <s v="MEDIA"/>
    <s v="NO"/>
    <s v="JAC BARRIO JUAN PABLO II"/>
    <s v="1449-15"/>
    <s v="NO"/>
    <s v="NO APLICA"/>
    <s v="NO APLICA"/>
    <s v="NO APLICA"/>
    <s v="NO APLICA"/>
    <s v="Ramón Álzate presidente de la junta"/>
    <n v="3212492190"/>
    <s v="NO"/>
    <s v="Sin información"/>
    <s v="Sin información"/>
    <s v="Sin información"/>
    <s v="Sin información"/>
    <s v="Sin información"/>
  </r>
  <r>
    <s v="2671-29"/>
    <s v="CERTIFICADO"/>
    <s v="INCORPORADO"/>
    <s v="PÚBLICO DE CESIÓN"/>
    <x v="0"/>
    <s v="ZONAS DE EQUIPAMENTO COMUNAL"/>
    <s v="ZONA COMUNAL"/>
    <s v="04 LUCERO"/>
    <x v="4"/>
    <s v="002552 JUAN PABLO II"/>
    <s v="MARANDÚ"/>
    <s v="AAA0027HROM"/>
    <s v="KR 18Y - KR 19 / CL 38D S - DG 68C BIS S - CL 68D SUR 18Z 02"/>
    <s v="50S-40331794"/>
    <s v="RESOLUCIONES No. 367 de 30/09/1999 CESIÓN OBLIGATORIA POR RESOLUCIÓN"/>
    <s v="RECIBO No. 78 de 17/06/1999"/>
    <s v="CB.65/4-20"/>
    <s v="SI"/>
    <s v="2671-29-2"/>
    <s v="_x0009_226"/>
    <s v="SI"/>
    <s v="SALÓN COMUNAL"/>
    <s v="SI"/>
    <s v="SI"/>
    <s v="SI"/>
    <s v="NO"/>
    <s v="NO APLICA"/>
    <s v="SI"/>
    <s v="MEDIA"/>
    <s v="NO"/>
    <s v="JAC MARANDÚ"/>
    <s v="2671-29"/>
    <s v="NO"/>
    <s v="NO APLICA"/>
    <s v="NO APLICA"/>
    <s v="NO APLICA"/>
    <s v="NO APLICA"/>
    <s v="León Waldino"/>
    <n v="3142202624"/>
    <s v="NO"/>
    <s v="Sin información"/>
    <s v="Sin información"/>
    <s v="Sin información"/>
    <s v="Sin información"/>
    <s v="Sin información"/>
  </r>
  <r>
    <s v="1038-144"/>
    <s v="CERTIFICADO"/>
    <s v="INCORPORADO"/>
    <s v="PÚBLICO DE CESIÓN"/>
    <x v="0"/>
    <s v="ZONAS RECREATIVAS"/>
    <s v="ZONA VERDE"/>
    <s v="04 LUCERO"/>
    <x v="4"/>
    <s v="002553 SUMAPAZ"/>
    <s v="JUAN PABLO II"/>
    <s v="AAA0027NLEP"/>
    <s v="CL 66D SUR - KR 18P BIS A / KR 18Q - KR 18Q 66D 10 SUR MJ"/>
    <s v="50S-40689038"/>
    <s v="ESCRITURA No. 02815 de 21/12/2011 CESIÓN GRATUITA"/>
    <s v="SUBROGACIÓN No. 173 de 15/12/2010"/>
    <s v="CB.2/4-3"/>
    <s v="NO"/>
    <s v="No aplica"/>
    <s v="199.3"/>
    <s v="SI"/>
    <s v="SALÓN COMUNAL"/>
    <s v="SI"/>
    <s v="SI"/>
    <s v="NO"/>
    <s v="SI"/>
    <s v="BAJA"/>
    <s v="SI"/>
    <s v="MEDIA"/>
    <s v="NO"/>
    <s v="JAC JUAN PABLO II"/>
    <s v="1038-144"/>
    <s v="NO"/>
    <s v="NO APLICA"/>
    <s v="NO APLICA"/>
    <s v="NO APLICA"/>
    <s v="NO APLICA"/>
    <s v="ANA MACIAS"/>
    <n v="3213330791"/>
    <s v="NO"/>
    <s v="Sin información"/>
    <s v="Sin información"/>
    <s v="Sin información"/>
    <s v="Sin información"/>
    <s v="Sin información"/>
  </r>
  <r>
    <s v="1057-8"/>
    <s v="CERTIFICADO"/>
    <s v="INCORPORADO"/>
    <s v="PÚBLICO DE CESIÓN"/>
    <x v="0"/>
    <s v="ZONAS RECREATIVAS"/>
    <s v="ZONA VERDE"/>
    <s v="04 LUCERO"/>
    <x v="4"/>
    <s v="LUCERO ALTO_x000d_"/>
    <s v="ALTOS DE JALISCO SAN LUIS "/>
    <s v="AAA0023LLXS"/>
    <s v="KR 18K BIS 61B 52 SUR"/>
    <s v="NO REGISTRA"/>
    <s v="NO REGISTRA"/>
    <s v="TOMA DE POSESION O APREHENSION No. 1053 de 22/02/2001"/>
    <s v="B.254/4-00"/>
    <s v="NO"/>
    <s v="No aplica"/>
    <s v="346,7"/>
    <s v="NO"/>
    <s v="SALÓN COMUNAL"/>
    <s v="SI"/>
    <s v="SI"/>
    <s v="SI"/>
    <s v="NO"/>
    <s v="NO APLICA"/>
    <s v="SI"/>
    <s v="MEDIA"/>
    <s v="NO"/>
    <s v="JAC LUCERO ALTO"/>
    <s v="1057-8"/>
    <s v="NO"/>
    <s v="NO APLICA"/>
    <s v="NO APLICA"/>
    <s v="NO APLICA"/>
    <s v="NO APLICA"/>
    <s v="Carmén Rosa Presidente de la junta"/>
    <n v="3125750826"/>
    <s v="NO"/>
    <s v="Sin información"/>
    <s v="Sin información"/>
    <s v="Sin información"/>
    <s v="Sin información"/>
    <s v="Sin información"/>
  </r>
  <r>
    <s v="1686-35"/>
    <s v="CERTIFICADO"/>
    <s v="INCORPORADO"/>
    <s v="PÚBLICO DE CESIÓN"/>
    <x v="0"/>
    <s v="ZONAS DE EQUIPAMENTO COMUNAL"/>
    <s v="ZONA COMUNAL"/>
    <s v="04 LUCERO"/>
    <x v="4"/>
    <s v="002554 GIBRALTAR SUR"/>
    <s v="GIBRALTAR I Y II"/>
    <s v="AAA0206KUKL"/>
    <s v="CARRERA 18N BIS A - CARRERA 18N / CALLE 63B SUR - CALLE 64 SUR"/>
    <s v="NO REGISTRA"/>
    <s v="NO REGISTRA"/>
    <s v="TOMA DE POSESIÓN O APREHENSIÓN No. 518 de 05/06/2000"/>
    <s v="CB.17/4"/>
    <s v="SI"/>
    <s v="1686-35-3"/>
    <n v="239.9"/>
    <s v="SI"/>
    <s v="SALÓN COMUNAL"/>
    <s v="SI"/>
    <s v="SI"/>
    <s v="SI"/>
    <s v="NO"/>
    <s v="NO APLICA"/>
    <s v="SI"/>
    <s v="MEDIA"/>
    <s v="NO"/>
    <s v="JAC GIBRALTAR I Y II"/>
    <s v="1686-35"/>
    <s v="NO"/>
    <s v="NO APLICA"/>
    <s v="NO APLICA"/>
    <s v="NO APLICA"/>
    <s v="NO APLICA"/>
    <s v="Angélica Wilches, Presidente JAC"/>
    <n v="3142786491"/>
    <s v="NO"/>
    <s v="Sin información"/>
    <s v="Sin información"/>
    <s v="Sin información"/>
    <s v="Sin información"/>
    <s v="Sin información"/>
  </r>
  <r>
    <s v="1897-16"/>
    <s v="CERTIFICADO"/>
    <s v="INCORPORADO"/>
    <s v="PÚBLICO DE CESIÓN"/>
    <x v="0"/>
    <s v="ZONAS DE EQUIPAMENTO COMUNAL"/>
    <s v="ZONA COMUNAL"/>
    <s v="04 LUCERO"/>
    <x v="4"/>
    <s v="002554 GIBRALTAR SUR"/>
    <s v="DOMINGO LAIN I DESARROLLO (ANTES JOSÉ DOMINGO LAIN I SECTOR)"/>
    <s v="AAA0027SMMR"/>
    <s v="KR 18J BIS  63D 13 SUR"/>
    <s v="50S-01060188"/>
    <s v="NO REGISTRA"/>
    <s v="TOMA DE POSESIÓN O APREHENSIÓN No. 975 de 21/02/2001"/>
    <s v="CB.1/4-10"/>
    <s v="NO"/>
    <s v="No aplica"/>
    <s v="147,6"/>
    <s v="SI"/>
    <s v="SALÓN COMUNAL"/>
    <s v="SI"/>
    <s v="SI"/>
    <s v="NO"/>
    <s v="NO"/>
    <s v="NO APLICA"/>
    <s v="SI"/>
    <s v="MEDIA"/>
    <s v="NO"/>
    <s v="JAC DOMINGO LAIN I"/>
    <s v="1897-16"/>
    <s v="NO"/>
    <s v="NO APLICA"/>
    <s v="NO APLICA"/>
    <s v="NO APLICA"/>
    <s v="NO APLICA"/>
    <s v="SIN INFORMACIÓN"/>
    <s v="SIN INFORMACIÓN"/>
    <s v="NO"/>
    <s v="Sin información"/>
    <s v="Sin información"/>
    <s v="Sin información"/>
    <s v="Sin información"/>
    <s v="Sin información"/>
  </r>
  <r>
    <s v="2318-2"/>
    <s v="CERTIFICADO"/>
    <s v="INCORPORADO"/>
    <s v="PÚBLICO DE CESIÓN"/>
    <x v="0"/>
    <s v="ZONAS DE EQUIPAMENTO COMUNAL"/>
    <s v="ZONA COMUNAL"/>
    <s v="04 LUCERO"/>
    <x v="4"/>
    <s v="002554 GIBRALTAR SUR"/>
    <s v="DOMINGO LAIN II  (Y CONDOMINIO EL BOSQUE)"/>
    <s v="AAA0208HXSK"/>
    <s v="KR 18 N - CL 64 BIS SUR / CL 64A SUR - KR 18N 64 35 SUR MJ"/>
    <s v="NO REGISTRA"/>
    <s v="NO REGISTRA"/>
    <s v="TOMA DE POSESIÓN O APREHENSIÓN No. 902 de 18/01/2001"/>
    <s v="CB.21/4"/>
    <s v="NO"/>
    <s v="No aplica"/>
    <s v="_x0009_173"/>
    <s v="SI"/>
    <s v="SALÓN COMUNAL"/>
    <s v="SI"/>
    <s v="SI"/>
    <s v="SI"/>
    <s v="SI "/>
    <s v="BAJA"/>
    <s v="SI"/>
    <s v="MEDIA"/>
    <s v="NO"/>
    <s v="JAC DOMINGO LAIN II"/>
    <s v="2318-2"/>
    <s v="NO"/>
    <s v="NO APLICA"/>
    <s v="NO APLICA"/>
    <s v="NO APLICA"/>
    <s v="NO APLICA"/>
    <s v="Parmenio Rojas Silva"/>
    <n v="3125289854"/>
    <s v="NO"/>
    <s v="Sin información"/>
    <s v="Sin información"/>
    <s v="Sin información"/>
    <s v="Sin información"/>
    <s v="Sin información"/>
  </r>
  <r>
    <s v="3088-33"/>
    <s v="CERTIFICADO"/>
    <s v="INCORPORADO"/>
    <s v="PÚBLICO DE CESIÓN"/>
    <x v="0"/>
    <s v="ZONAS DE EQUIPAMENTO COMUNAL"/>
    <s v="ZONA COMUNAL"/>
    <s v="04 LUCERO"/>
    <x v="4"/>
    <s v="002558 VILLAS EL DIAMANTE_x000a_002549. VILLA GLORIA"/>
    <s v="ESMERALDA SUR LA"/>
    <s v="AAA0027EPHY"/>
    <s v="CL 70H SUR 19D 24"/>
    <s v="NO REGISTRA"/>
    <s v="NO REGISTRA"/>
    <s v="RECIBO No. 647 de 13/04/2000"/>
    <s v="CB.10/4-04"/>
    <s v="NO"/>
    <s v="No aplica"/>
    <n v="144"/>
    <s v="SI"/>
    <s v="SALÓN COMUNAL"/>
    <s v="SI"/>
    <s v="SI"/>
    <s v="SI"/>
    <s v="SI "/>
    <s v="BAJA"/>
    <s v="SI"/>
    <s v="MEDIA"/>
    <s v="NO"/>
    <s v="JAC LA ESMERALDA"/>
    <s v="3088-33"/>
    <s v="NO"/>
    <s v="NO APLICA"/>
    <s v="NO APLICA"/>
    <s v="NO APLICA"/>
    <s v="NO APLICA"/>
    <s v="SIN INFORMACIÓN"/>
    <s v="SIN INFORMACIÓN"/>
    <s v="NO"/>
    <s v="Sin información"/>
    <s v="Sin información"/>
    <s v="Sin información"/>
    <s v="Sin información"/>
    <s v="Sin información"/>
  </r>
  <r>
    <s v="1527-40"/>
    <s v="CERTIFICADO"/>
    <s v="INCORPORADO"/>
    <s v="PÚBLICO DE CESIÓN"/>
    <x v="0"/>
    <s v="ZONAS DE EQUIPAMENTO COMUNAL"/>
    <s v="ZONA COMUNAL"/>
    <s v="04 LUCERO"/>
    <x v="4"/>
    <s v="002559 LOS ALPES SUR"/>
    <s v="VILLAS DEL PROGRESO"/>
    <s v="AAA0027ZZZE"/>
    <s v="CL 73 SUR 20 06"/>
    <s v="NO REGISTRA"/>
    <s v="NO REGISTRA"/>
    <s v="TOMA DE POSESIÓN O APREHENSIÓN No. 046 de 03/09/1996"/>
    <s v="CB.11/4, CB.11/4-1"/>
    <s v="NO"/>
    <s v="No aplica"/>
    <s v="242,71"/>
    <s v="SI"/>
    <s v="SALÓN COMUNAL"/>
    <s v="SI"/>
    <s v="SI"/>
    <s v="SI"/>
    <s v="SI"/>
    <s v="BAJA"/>
    <s v="SI"/>
    <s v="MEDIA"/>
    <s v="NO"/>
    <s v="JAC VILLAS DEL PROGRESO"/>
    <s v="1527-40"/>
    <s v="NO"/>
    <s v="NO APLICA"/>
    <s v="NO APLICA"/>
    <s v="NO APLICA"/>
    <s v="NO APLICA"/>
    <s v="Diomedes "/>
    <n v="3202662853"/>
    <s v="NO"/>
    <s v="Sin información"/>
    <s v="Sin información"/>
    <s v="Sin información"/>
    <s v="Sin información"/>
    <s v="Sin información"/>
  </r>
  <r>
    <s v="2638-10"/>
    <s v="CERTIFICADO"/>
    <s v="INCORPORADO"/>
    <s v="PÚBLICO DE CESIÓN"/>
    <x v="0"/>
    <s v="ZONAS DE EQUIPAMENTO COMUNAL"/>
    <s v="ZONA COMUNAL"/>
    <s v="04 LUCERO"/>
    <x v="4"/>
    <s v="002559 LOS ALPES SUR"/>
    <s v="TIERRA LINDA DESARROLLO"/>
    <s v="AAA0028ATEP"/>
    <s v="CL 75A SUR 20 05"/>
    <s v="NO REGISTRA"/>
    <s v="NO REGISTRA"/>
    <s v="TOMA DE POSESIÓN O APREHENSIÓN No. 106 de 26/11/1999"/>
    <s v="CB.14/4"/>
    <s v="NO"/>
    <s v="No aplica"/>
    <n v="142.56"/>
    <s v="NO"/>
    <s v="SALÓN COMUNAL"/>
    <s v="SI"/>
    <s v="SI"/>
    <s v="SI"/>
    <s v="SI"/>
    <s v="BAJA"/>
    <s v="SI"/>
    <s v="ALTA"/>
    <s v="NO"/>
    <s v="JAC TIERRA LINDA"/>
    <s v="2638-10"/>
    <s v="NO"/>
    <s v="NO APLICA"/>
    <s v="NO APLICA"/>
    <s v="NO APLICA"/>
    <s v="NO APLICA"/>
    <s v="Sonia Bolaños"/>
    <n v="3102523598"/>
    <s v="NO"/>
    <s v="Sin información"/>
    <s v="Sin información"/>
    <s v="Sin información"/>
    <s v="Sin información"/>
    <s v="Sin información"/>
  </r>
  <r>
    <s v="2507-30"/>
    <s v="CERTIFICADO"/>
    <s v="INCORPORADO"/>
    <s v="PÚBLICO DE CESIÓN"/>
    <x v="0"/>
    <s v="ZONAS RECREATIVAS"/>
    <s v="ZONA VERDE"/>
    <s v="04 LUCERO"/>
    <x v="4"/>
    <s v="002560 BELLAVISTA LUCERO ALTO"/>
    <s v="BELLA VISTA (LUCERO ALTO)"/>
    <s v="AAA0028DHXR"/>
    <s v="CARRERA 18H/CARRERA18B BIS A - CALLE 68A SUR / MANZANA - CL 69 SUR 18B 35_x0009_"/>
    <s v="NO REGISTRA"/>
    <s v="NO REGISTRA"/>
    <s v="TOMA DE POSESIÓN O APREHENSIÓN No. 003 de 13/05/1993, CORRECCIÓN No. 149 de 03/11/2006"/>
    <s v="B.274/4-00"/>
    <s v="NO"/>
    <s v="No aplica"/>
    <s v="484"/>
    <s v="NO"/>
    <s v="SALÓN COMUNAL"/>
    <s v="SI"/>
    <s v="SI"/>
    <s v="NO"/>
    <s v="SI "/>
    <s v="BAJA"/>
    <s v="SI"/>
    <s v="MEDIA"/>
    <s v="NO"/>
    <s v="JAC BELLA VISTA Y COLEGIO COMPARTIR"/>
    <s v="2507-30"/>
    <s v="NO"/>
    <s v="NO APLICA"/>
    <s v="NO APLICA"/>
    <s v="NO APLICA"/>
    <s v="NO APLICA"/>
    <s v="SIN INFORMACIÓN"/>
    <s v="SIN INFORMACIÓN"/>
    <s v="NO"/>
    <s v="Sin información"/>
    <s v="Sin información"/>
    <s v="Sin información"/>
    <s v="Sin información"/>
    <s v="Sin información"/>
  </r>
  <r>
    <s v="2813-43"/>
    <s v="CERTIFICADO"/>
    <s v="INCORPORADO"/>
    <s v="PÚBLICO DE CESIÓN"/>
    <x v="0"/>
    <s v="ZONAS DE EQUIPAMENTO COMUNAL"/>
    <s v="ZONA COMUNAL"/>
    <s v="04 LUCERO"/>
    <x v="4"/>
    <s v="002560 BELLAVISTA LUCERO ALTO"/>
    <s v="ALVARO BERNAL SEGURA DESARROLLO"/>
    <s v="AAA0171XPAW"/>
    <s v="CALLE 68C BIS SUR/CALZADA - CL 69C BIS 18F 04"/>
    <s v="NO REGISTRA"/>
    <s v="NO REGISTRA"/>
    <s v="RECIBO No. 612 de 04/05/2000"/>
    <s v="CB46/4-01"/>
    <s v="NO"/>
    <s v="No aplica"/>
    <s v="193.6"/>
    <s v="SI"/>
    <s v="SALÓN COMUNAL"/>
    <s v="SI"/>
    <s v="SI"/>
    <s v="SI"/>
    <s v="SI "/>
    <s v="BAJA"/>
    <s v="SI"/>
    <s v="MEDIA"/>
    <s v="NO"/>
    <s v="JAC ALVARO BERNAL SEGURA"/>
    <s v="2813-43"/>
    <s v="NO"/>
    <s v="NO APLICA"/>
    <s v="NO APLICA"/>
    <s v="NO APLICA"/>
    <s v="NO APLICA"/>
    <s v="Andrés"/>
    <n v="3102201477"/>
    <s v="NO"/>
    <s v="Sin información"/>
    <s v="Sin información"/>
    <s v="Sin información"/>
    <s v="Sin información"/>
    <s v="Sin información"/>
  </r>
  <r>
    <s v="2816-26"/>
    <s v="CERTIFICADO"/>
    <s v="INCORPORADO"/>
    <s v="PÚBLICO DE CESIÓN"/>
    <x v="0"/>
    <s v="ZONAS DE EQUIPAMENTO COMUNAL"/>
    <s v="ZONA COMUNAL"/>
    <s v="04 LUCERO"/>
    <x v="4"/>
    <s v="002561 CORDILLERA DEL SUR"/>
    <s v="CORDILLERA SUR"/>
    <s v="AAA0028FJSK/ AAA0028FJRU"/>
    <s v="CL 77 SUR / KR 19 - LT - CL 77 SUR 19 35"/>
    <s v="NO REGISTRA"/>
    <s v="NO REGISTRA"/>
    <s v="TOMA DE POSESIÓN O APREHENSIÓN No. 649 de 15/05/2000"/>
    <s v="CB.19/4-00, CB.19/4-01"/>
    <s v="NO"/>
    <s v="No aplica"/>
    <s v="206.49"/>
    <s v="SI"/>
    <s v="SALÓN COMUNAL"/>
    <s v="SI"/>
    <s v="SI"/>
    <s v="SI"/>
    <s v="SI "/>
    <s v="BAJA"/>
    <s v="SI"/>
    <s v="ALTA"/>
    <s v="NO"/>
    <s v="JAC CORDILLERA SUR"/>
    <s v="2816-26"/>
    <s v="NO"/>
    <s v="NO APLICA"/>
    <s v="NO APLICA"/>
    <s v="NO APLICA"/>
    <s v="NO APLICA"/>
    <s v="Doris Esperanza Gómez"/>
    <n v="3222068728"/>
    <s v="NO"/>
    <s v="Sin información"/>
    <s v="Sin información"/>
    <s v="Sin información"/>
    <s v="Sin información"/>
    <s v="Sin información"/>
  </r>
  <r>
    <s v="3022-5"/>
    <s v="CERTIFICADO"/>
    <s v="INCORPORADO"/>
    <s v="PÚBLICO DE CESIÓN"/>
    <x v="0"/>
    <s v="ZONAS DE EQUIPAMENTO COMUNAL"/>
    <s v="ZONA COMUNAL"/>
    <s v="04 LUCERO"/>
    <x v="4"/>
    <s v="002565 PARAISO QUIBA"/>
    <s v="PARAISO EL"/>
    <s v="AAA0147LECN"/>
    <s v="KR 27L 71H 46 SUR"/>
    <s v="NO REGISTRA"/>
    <s v="NO REGISTRA"/>
    <s v="TOMA DE POSESIÓN O APREHENSIÓN No. 104 de 26/11/1999"/>
    <s v="CB.8/4, CB.8/4-1"/>
    <s v="NO"/>
    <s v="No aplica"/>
    <s v="290"/>
    <s v="NO"/>
    <s v="SALÓN COMUNAL"/>
    <s v="SI"/>
    <s v="SI"/>
    <s v="NO"/>
    <s v="SI "/>
    <s v="BAJA"/>
    <s v="SI"/>
    <s v="MEDIA"/>
    <s v="NO"/>
    <s v="JAC EL PARAISO"/>
    <s v="3022-5"/>
    <s v="NO"/>
    <s v="NO APLICA"/>
    <s v="NO APLICA"/>
    <s v="NO APLICA"/>
    <s v="NO APLICA"/>
    <s v="Ana Mercedes Mora"/>
    <n v="3132428287"/>
    <s v="SI"/>
    <s v="Zona residencial"/>
    <s v="Media"/>
    <s v="Media"/>
    <s v="No"/>
    <s v="No"/>
  </r>
  <r>
    <s v="3532-140"/>
    <s v="CERTIFICADO"/>
    <s v="INCORPORADO"/>
    <s v="PÚBLICO DE CESIÓN"/>
    <x v="0"/>
    <s v="ZONAS DE EQUIPAMENTO COMUNAL"/>
    <s v="ZONA COMUNAL"/>
    <s v="04 LUCERO"/>
    <x v="4"/>
    <s v="002580 BELLA FLOR"/>
    <s v="BELLA FLOR"/>
    <s v="AAA0147ENJZ"/>
    <s v="KR 27 BIS A 73C 45 SUR"/>
    <s v="NO REGISTRA"/>
    <s v="NO REGISTRA"/>
    <s v="RECIBO No. 024 de 18/05/2006"/>
    <s v="CB.37/4-00, CB.37/4-01"/>
    <s v="NO"/>
    <s v="No aplica"/>
    <n v="206"/>
    <s v="SI"/>
    <s v="SALÓN COMUNAL"/>
    <s v="SI"/>
    <s v="SI"/>
    <s v="SI"/>
    <s v="NO"/>
    <s v="NO APLICA"/>
    <s v="SI"/>
    <s v="MEDIO"/>
    <s v="NO"/>
    <s v="JAC BELLA FLOR"/>
    <s v="3532-140"/>
    <s v="NO"/>
    <s v="NO APLICA"/>
    <s v="NO APLICA"/>
    <s v="NO APLICA"/>
    <s v="NO APLICA"/>
    <s v="SIN INFORMACIÓN"/>
    <s v="SIN INFORMACIÓN"/>
    <s v="NO"/>
    <s v="Sin información"/>
    <s v="Sin información"/>
    <s v="Sin información"/>
    <s v="Sin información"/>
    <s v="Sin información"/>
  </r>
  <r>
    <s v="2722-35"/>
    <s v="CERTIFICADO"/>
    <s v="INCORPORADO"/>
    <s v="PÚBLICO DE CESIÓN"/>
    <x v="0"/>
    <s v="ZONAS DE EQUIPAMENTO COMUNAL"/>
    <s v="ZONA COMUNAL"/>
    <s v="04 LUCERO"/>
    <x v="4"/>
    <s v="104101 MIRADOR  (EL)"/>
    <s v="MIRADOR EL"/>
    <s v="AAA0147CHRJ"/>
    <s v="CARRERA 27A - CALLE 71M SUR/71N SUR - CL 71M SUR 27 81"/>
    <s v="NO REGISTRA"/>
    <s v="NO REGISTRA"/>
    <s v="RECIBO No. 102 de 10/04/2000"/>
    <s v="CB.9/4, CB.9/4-1"/>
    <s v="NO"/>
    <s v="No aplica"/>
    <s v="215.5"/>
    <s v="SI"/>
    <s v="SALÓN COMUNAL"/>
    <s v="SI"/>
    <s v="SI"/>
    <s v="NO"/>
    <s v="NO"/>
    <s v="NO APLICA"/>
    <s v="SI"/>
    <s v="MEDIA"/>
    <s v="NO"/>
    <s v="JAC EL MIRADOR"/>
    <s v="2722-35"/>
    <s v="NO"/>
    <s v="NO APLICA"/>
    <s v="NO APLICA"/>
    <s v="NO APLICA"/>
    <s v="NO APLICA"/>
    <s v="Yeidy Mireya Núñez García"/>
    <n v="3103075107"/>
    <s v="SI"/>
    <s v="Zona residencial"/>
    <s v="Media"/>
    <s v="Baja"/>
    <s v="No"/>
    <s v="No"/>
  </r>
  <r>
    <s v="1-361"/>
    <s v="NO CERTIFICADO"/>
    <s v="INCORPORADO"/>
    <s v="PÚBLICO DE NO CESIÓN"/>
    <x v="0"/>
    <s v="ZONAS DE EQUIPAMENTO COMUNAL"/>
    <s v="ZONA COMUNAL"/>
    <s v="04 LUCERO"/>
    <x v="4"/>
    <s v="MEISSEN"/>
    <s v="PREDIOS PÚBLICOS DE NO CESIÓN"/>
    <s v="AAA0022PRTO"/>
    <s v="CL 62 SUR 17 11"/>
    <s v="50S-131527"/>
    <s v="ESCRITURA No. 073 de 22/01/1973 COMPRA VENTA"/>
    <s v="NO REGISTRA"/>
    <s v="NO REGISTRA"/>
    <s v="NO"/>
    <s v="No aplica"/>
    <s v="76,90"/>
    <s v="NO"/>
    <s v="SALÓN COMUNAL"/>
    <s v="SI"/>
    <s v="SI"/>
    <s v="SI"/>
    <s v="SI"/>
    <s v="MEDIA"/>
    <s v="SI"/>
    <s v="BAJA"/>
    <s v="NO"/>
    <s v="JAC"/>
    <s v="1-361"/>
    <s v="NO"/>
    <s v="NO APLICA"/>
    <s v="NO APLICA"/>
    <s v="NO APLICA"/>
    <s v="NO APLICA"/>
    <s v="SIN INFORMACIÓN"/>
    <s v="SIN INFORMACIÓN"/>
    <s v="NO"/>
    <s v="Sin información"/>
    <s v="Sin información"/>
    <s v="Sin información"/>
    <s v="Sin información"/>
    <s v="Sin información"/>
  </r>
  <r>
    <s v="1410-74"/>
    <s v="CERTIFICADO"/>
    <s v="INCORPORADO"/>
    <s v="PÚBLICO DE CESIÓN"/>
    <x v="0"/>
    <s v="ZONAS DE EQUIPAMENTO COMUNAL"/>
    <s v="ZONA COMUNAL"/>
    <s v="04 LUCERO"/>
    <x v="4"/>
    <s v="ZONAS DE EQUIPAMENTO COMUNAL"/>
    <s v="VILLAS EL DIAMANTE DESARROLLO"/>
    <s v="AAA0209TWNN"/>
    <s v="CL 70B S - CL 70C S / KR 19G - KR 19F - CL 70C SUR 19F 16 MJ"/>
    <s v="NO REGISTRA"/>
    <s v="NO REGISTRA"/>
    <s v="TOMA DE POSESIÓN O APREHENSIÓN No. 060 de 29/10/1996"/>
    <s v="CB.10/4, CB.10/4-2"/>
    <s v="NO"/>
    <s v="No aplica"/>
    <s v="* 82.8"/>
    <s v="NO"/>
    <s v="SALÓN COMUNAL"/>
    <s v="SI"/>
    <s v="SI"/>
    <s v="NO"/>
    <s v="NO"/>
    <s v="NO APLICA"/>
    <s v="SI"/>
    <s v="MEDIA/ALTA"/>
    <s v="NO"/>
    <s v="JAC"/>
    <s v="1410-74"/>
    <s v="NO"/>
    <s v="NO APLICA"/>
    <s v="NO APLICA"/>
    <s v="NO APLICA"/>
    <s v="NO APLICA"/>
    <s v="SIN INFORMACIÓN"/>
    <s v="SIN INFORMACIÓN"/>
    <s v="NO"/>
    <s v="Sin información"/>
    <s v="Sin información"/>
    <s v="Sin información"/>
    <s v="Sin información"/>
    <s v="Sin información"/>
  </r>
  <r>
    <s v="1427-1"/>
    <s v="CERTIFICADO"/>
    <s v="INCORPORADO"/>
    <s v="PÚBLICO DE CESIÓN"/>
    <x v="0"/>
    <s v="ZONAS DE EQUIPAMENTO COMUNAL"/>
    <s v="ZONA VERDE Y COMUNAL"/>
    <s v="04 LUCERO"/>
    <x v="4"/>
    <s v="002502 MILLAN"/>
    <s v="SAN FERNANDO SUR DESARROLLO"/>
    <s v="SIN DEFINIR"/>
    <s v="KR 19 BIS - DG 64B S / MZ - DG 64 B SUR 19 21"/>
    <s v="NO REGISTRA"/>
    <s v="NO REGISTRA"/>
    <s v="RECIBO No. 064 de 15/12/1976"/>
    <s v="B.179/4"/>
    <s v="NO"/>
    <s v="No aplica"/>
    <s v="159.3"/>
    <s v="SI"/>
    <s v="SALÓN COMUNAL"/>
    <s v="SI"/>
    <s v="SI"/>
    <s v="SI"/>
    <s v="SI "/>
    <s v="BAJA"/>
    <s v="SI"/>
    <s v="MEDIA"/>
    <s v="NO"/>
    <s v="JAC BARRIO SAN FERNANDO SUR "/>
    <s v="1427-1"/>
    <s v="NO"/>
    <s v="NO APLICA"/>
    <s v="NO APLICA"/>
    <s v="NO APLICA"/>
    <s v="NO APLICA"/>
    <s v="SIN INFORMACIÓN"/>
    <s v="SIN INFORMACIÓN"/>
    <s v="NO"/>
    <s v="Sin información"/>
    <s v="Sin información"/>
    <s v="Sin información"/>
    <s v="Sin información"/>
    <s v="Sin información"/>
  </r>
  <r>
    <s v="2-899"/>
    <s v="CERTIFICADO"/>
    <s v="INCORPORADO"/>
    <s v="FISCAL"/>
    <x v="1"/>
    <s v="TERRENOS"/>
    <s v="URBANOS"/>
    <s v="04 LUCERO"/>
    <x v="4"/>
    <s v="002502 MILLAN"/>
    <s v="PREDIOS FISCALES"/>
    <s v="AAA0020XMMR"/>
    <s v="DG 66 SUR 19A 93"/>
    <s v="50S-40173480"/>
    <s v="ESCRITURA No. 312 de 12/02/2001 DONACIÓN, ESCRITURA No. 819 de 03/02/1994 COMPRA VENTA"/>
    <s v="NO REGISTRA"/>
    <s v="N/A"/>
    <s v="SI"/>
    <s v="2-899-1"/>
    <s v="150.55"/>
    <s v="NO"/>
    <s v="SALÓN COMUNAL"/>
    <s v="SI"/>
    <s v="SI"/>
    <s v="NO"/>
    <s v="SI "/>
    <s v="BAJA"/>
    <s v="SI"/>
    <s v="MEDIA"/>
    <s v="NO"/>
    <s v="JAC BARRIO DEL MILLAN"/>
    <s v="2-899"/>
    <s v="NO"/>
    <s v="NO APLICA"/>
    <s v="NO APLICA"/>
    <s v="NO APLICA"/>
    <s v="NO APLICA"/>
    <s v="LILI MIMI GARZÓN"/>
    <n v="3125316825"/>
    <s v="NO"/>
    <s v="Sin información"/>
    <s v="Sin información"/>
    <s v="Sin información"/>
    <s v="Sin información"/>
    <s v="Sin información"/>
  </r>
  <r>
    <s v="1261-15"/>
    <s v="NO CERTIFICADO"/>
    <s v="INCORPORADO"/>
    <s v="PÚBLICO DE CESIÓN"/>
    <x v="0"/>
    <s v="ZONAS DE EQUIPAMENTO COMUNAL"/>
    <s v="ZONA COMUNAL"/>
    <s v="03 ARBORIZADORA"/>
    <x v="4"/>
    <s v="002515 SAN FRANCISCO"/>
    <s v="SAUCES LOS (SECTOR HORTALIZAS Y EL RECUERDO)"/>
    <s v="_x0009_AAA0022WPTD"/>
    <s v="CALLE 69B SUR - CARRERA 19E - KR 19F 68F 34 SUR"/>
    <s v="NO REGISTRA"/>
    <s v="NO REGISTRA"/>
    <s v="TOMA DE POSESION O APREHENSION No. 383 de 13/04/2000"/>
    <s v="CB.30/4-00"/>
    <s v="NO"/>
    <s v="No aplica"/>
    <s v="*254.0"/>
    <s v="SI"/>
    <s v="SALÓN COMUNAL"/>
    <s v="SI"/>
    <s v="SI"/>
    <s v="SI"/>
    <s v="SI "/>
    <s v="BAJA"/>
    <s v="SI"/>
    <s v="BAJA Y MEDIA"/>
    <s v="NO"/>
    <s v="JAC BARRIO LOS SAUCES"/>
    <s v="1261-15"/>
    <s v="NO"/>
    <s v="NO APLICA"/>
    <s v="NO APLICA"/>
    <s v="NO APLICA"/>
    <s v="NO APLICA"/>
    <s v="HÉCTOR RODRÍGUEZ"/>
    <n v="3003791158"/>
    <s v="NO"/>
    <s v="Sin información"/>
    <s v="Sin información"/>
    <s v="Sin información"/>
    <s v="Sin información"/>
    <s v="Sin información"/>
  </r>
  <r>
    <s v="2807-269"/>
    <s v="CERTIFICADO"/>
    <s v="INCORPORADO"/>
    <s v="PÚBLICO DE CESIÓN"/>
    <x v="0"/>
    <s v="ZONAS DE EQUIPAMENTO COMUNAL"/>
    <s v="ZONA COMUNAL"/>
    <s v="03 ARBORIZADORA"/>
    <x v="4"/>
    <s v="002531 CANDELARIA LA NUEVA"/>
    <s v="CANDELARIA LA NUEVA PRIMER SECTOR URBANIZACIÓN"/>
    <s v="AAA0183NABS"/>
    <s v="CL 66 SUR 27 99"/>
    <s v="50S-40411387"/>
    <s v="ESCRITURA No. 01860 de 19/08/1999 CESIÓN TÍTULO GRATUITO, ESCRITURA No. 2034 de 06/09/2001 ACLARACIÓN"/>
    <s v="SUBROGACIÓN No. 064 de 25/04/2007"/>
    <s v="B.169/3, B.169/3-1, B.169/4-1, B.169/4-2, B.169/4-3"/>
    <s v="SI"/>
    <s v="2807-269-1"/>
    <s v="525.2"/>
    <s v="NO"/>
    <s v="SALÓN COMUNAL"/>
    <s v="SI"/>
    <s v="SI"/>
    <s v="NO"/>
    <s v="SI "/>
    <s v="BAJA"/>
    <s v="SI"/>
    <s v="MEDIA"/>
    <s v="NO"/>
    <s v="JAC BARRIO LA CANDELARIA LA NUEVA I Y II ETAPA"/>
    <s v="2807-269"/>
    <s v="NO"/>
    <s v="NO APLICA"/>
    <s v="NO APLICA"/>
    <s v="NO APLICA"/>
    <s v="NO APLICA"/>
    <s v="ALIRIO MORENO"/>
    <s v="3107636741_x000d_"/>
    <s v="NO"/>
    <s v="Sin información"/>
    <s v="Sin información"/>
    <s v="Sin información"/>
    <s v="Sin información"/>
    <s v="Sin información"/>
  </r>
  <r>
    <s v="2807-332"/>
    <s v="CERTIFICADO"/>
    <s v="INCORPORADO"/>
    <s v="PÚBLICO DE CESIÓN"/>
    <x v="0"/>
    <s v="ZONAS RECREATIVAS"/>
    <s v="ZONA VERDE"/>
    <s v="03 ARBORIZADORA"/>
    <x v="4"/>
    <s v="002544 LOS LAURELES II"/>
    <s v="CANDELARIA LA NUEVA PRIMER SECTOR URBANIZACIÓN"/>
    <s v="NO REGISTRA"/>
    <s v="CL 68B S - DG 64A S / KR 45B - ZC"/>
    <s v="50S-40411565"/>
    <s v="ESCRITURA No. 01860 de 19/08/1999 CESIÓN TÍTULO GRATUITO, ESCRITURA No. 0419 de 16/03/2010 SERVIDUMBRE DE ENERGIA ELECTRICA, ESCRITURA No. 2034 de 06/09/2001 ACLARACIÓN"/>
    <s v="MODIFICATORIA No. 030 de 17/06/2015"/>
    <s v="B.169/4-1"/>
    <s v="SI"/>
    <s v="2807-332-1"/>
    <s v="173"/>
    <s v="NO"/>
    <s v="SALÓN COMUNAL"/>
    <s v="SI"/>
    <s v="SI"/>
    <s v="NO"/>
    <s v="SI "/>
    <s v="BAJA"/>
    <s v="SI"/>
    <s v="MEDIA"/>
    <s v="NO"/>
    <s v="JAC CANDELARIA LA NUEVA PRIMER SECTOR"/>
    <s v="2807-332"/>
    <s v="NO"/>
    <s v="NO APLICA"/>
    <s v="NO APLICA"/>
    <s v="NO APLICA"/>
    <s v="NO APLICA"/>
    <s v="ALVARO CASTAÑEDA"/>
    <s v="3233903809 / 3112433946"/>
    <s v="NO"/>
    <s v="Sin información"/>
    <s v="Sin información"/>
    <s v="Sin información"/>
    <s v="Sin información"/>
    <s v="Sin información"/>
  </r>
  <r>
    <s v="1896-128"/>
    <s v="CERTIFICADO"/>
    <s v="INCORPORADO"/>
    <s v="PÚBLICO DE CESIÓN"/>
    <x v="0"/>
    <s v="ZONAS DE EQUIPAMENTO COMUNAL"/>
    <s v="ZONA COMUNAL"/>
    <s v="03 ARBORIZADORA"/>
    <x v="4"/>
    <s v="002557 JUAN JOSÉ RONDON"/>
    <s v="JUAN JOSÉ RONDON"/>
    <s v="AAA0025ENDM"/>
    <s v="CALLE 68A SUR - CARRERA 22 / CARRERA 22 BIS"/>
    <s v="NO REGISTRA"/>
    <s v="NO REGISTRA"/>
    <s v="SUBROGACIÓN No. 187 de 26/10/2009"/>
    <s v="CB.5/4, CB.5/4-2"/>
    <s v="NO"/>
    <s v="No aplica"/>
    <n v="403.2"/>
    <s v="SI"/>
    <s v="SALÓN COMUNAL"/>
    <s v="SI"/>
    <s v="SI"/>
    <s v="SI"/>
    <s v="NO"/>
    <s v="NO APLICA"/>
    <s v="SI"/>
    <s v="BAJA"/>
    <s v="NO"/>
    <s v="JAC JUAN JOSÉ RONDON SECTOR EL PLAN"/>
    <s v="1896-128"/>
    <s v="NO"/>
    <s v="NO APLICA"/>
    <s v="NO APLICA"/>
    <s v="NO APLICA"/>
    <s v="NO APLICA"/>
    <s v="SIN INFORMACIÓN"/>
    <s v="SIN INFORMACIÓN"/>
    <s v="NO"/>
    <s v="Sin información"/>
    <s v="Sin información"/>
    <s v="Sin información"/>
    <s v="Sin información"/>
    <s v="Sin información"/>
  </r>
  <r>
    <s v="1224-83"/>
    <s v="CERTIFICADO"/>
    <s v="INCORPORADO"/>
    <s v="PÚBLICO DE CESIÓN"/>
    <x v="0"/>
    <s v="ZONAS RECREATIVAS"/>
    <s v="ZONA VERDE"/>
    <s v="03 ARBORIZADORA"/>
    <x v="4"/>
    <s v="002557 JUAN JOSE RONDON, 002515 SAN FRANCISCO"/>
    <s v="SAN FRANCISCO"/>
    <s v="AAA0022URPA"/>
    <s v="CL 67 SUR 20A 51"/>
    <s v="50S-147771"/>
    <s v="ESCRITURA No. 1418 de 31/03/1973 CESIÓN GRATUITA, RESOLUCIONES No. 214 de 19/10/2018 TRANSFERENCIA"/>
    <s v="RECIBO No. 029 de 16/04/1973, MODIFICATORIA No. 137 de 01/08/2007"/>
    <s v="B.97/4-1"/>
    <s v="SI"/>
    <s v="1224-83-1"/>
    <s v="*344 aprox."/>
    <s v="SI"/>
    <s v="SALÓN COMUNAL"/>
    <s v="SI"/>
    <s v="SI"/>
    <s v="SI"/>
    <s v="SI"/>
    <s v="BAJA Y MEDIA"/>
    <s v="SI"/>
    <s v="ALTA"/>
    <s v="NO"/>
    <s v="JUNTA DE ACCIÓN COMUNAL SAN FRANCISCO II SECTOR"/>
    <s v="1224-83"/>
    <s v="NO"/>
    <s v="NO APLICA"/>
    <s v="NO APLICA"/>
    <s v="NO APLICA"/>
    <s v="NO APLICA"/>
    <s v="FABIAN GUERRERO"/>
    <n v="3222689579"/>
    <s v="SI"/>
    <s v="Zona de comercio alto, presencia de habitante de calle"/>
    <s v="Baja"/>
    <s v="Baja"/>
    <s v="Si"/>
    <s v="Si"/>
  </r>
  <r>
    <s v="1896-120"/>
    <s v="CERTIFICADO"/>
    <s v="INCORPORADO"/>
    <s v="PÚBLICO DE CESIÓN"/>
    <x v="0"/>
    <s v="ZONAS DE EQUIPAMENTO COMUNAL"/>
    <s v="ZONA COMUNAL"/>
    <s v="03 ARBORIZADORA"/>
    <x v="4"/>
    <s v="JUAN JOSÉ RONDON"/>
    <s v="JUAN JOSÉ RONDON"/>
    <s v="AAA0027XZWW"/>
    <s v="TRANSVERSAL 22 - CALLE 69B SUR - TV 22 69A 19 SUR MJ"/>
    <s v="NO REGISTRA"/>
    <s v="NO REGISTRA"/>
    <s v="SUBROGACIÓN No. 187 de 26/10/2009"/>
    <s v="CB.5/4, CB.5/4-2"/>
    <s v="NO"/>
    <s v="No aplica"/>
    <n v="283.2"/>
    <s v="SI"/>
    <s v="SALÓN COMUNAL"/>
    <s v="SI"/>
    <s v="SI"/>
    <s v="SI"/>
    <s v="NO"/>
    <s v="NO APLICA"/>
    <s v="SI"/>
    <s v="MEDIA"/>
    <s v="NO"/>
    <s v="JAC JUAN JOSÉ RONDON"/>
    <s v="1896-120"/>
    <s v="NO"/>
    <s v="NO APLICA"/>
    <s v="NO APLICA"/>
    <s v="NO APLICA"/>
    <s v="NO APLICA"/>
    <s v="SIN INFORMACIÓN"/>
    <s v="SIN INFORMACIÓN"/>
    <s v="NO"/>
    <s v="Sin información"/>
    <s v="Sin información"/>
    <s v="Sin información"/>
    <s v="Sin información"/>
    <s v="Sin información"/>
  </r>
  <r>
    <s v="2-1353"/>
    <s v="CERTIFICADO"/>
    <s v="INCORPORADO"/>
    <s v="FISCAL"/>
    <x v="1"/>
    <s v="TERRENOS"/>
    <s v="RURALES"/>
    <s v="02 CUENCA DEL TUNJUELO"/>
    <x v="4"/>
    <s v="204131 MOCHUELO ALTO URBANO"/>
    <s v="PREDIOS FISCALES"/>
    <s v="AAA0157ENEA"/>
    <s v="KR 3 3 76 MOCHUELOALTO"/>
    <s v="50S-00269407"/>
    <s v="ESCRITURA No. 2434 de 15/08/2002 DONACIÓN"/>
    <s v="NO REGISTRA"/>
    <s v="N/A"/>
    <s v="SI"/>
    <s v="2-1353-2"/>
    <s v="413,60"/>
    <s v="SI"/>
    <s v="SALÓN COMUNAL"/>
    <s v="SI"/>
    <s v="SI"/>
    <s v="NO"/>
    <s v="SI "/>
    <s v="BAJA"/>
    <s v="SI"/>
    <s v="MEDIA"/>
    <s v="SI"/>
    <s v="JAC MOCHUELO ALTO"/>
    <s v="2-1353"/>
    <s v="NO"/>
    <s v="NO APLICA"/>
    <s v="NO APLICA"/>
    <s v="NO APLICA"/>
    <s v="NO APLICA"/>
    <s v="NELSON GARCÍA"/>
    <n v="3168925701"/>
    <s v="NO"/>
    <s v="Sin información"/>
    <s v="Sin información"/>
    <s v="Sin información"/>
    <s v="Sin información"/>
    <s v="Sin información"/>
  </r>
  <r>
    <s v="2673-61"/>
    <s v="CERTIFICADO"/>
    <s v="INCORPORADO"/>
    <s v="PÚBLICO DE CESIÓN"/>
    <x v="0"/>
    <s v="ZONAS DE EQUIPAMENTO COMUNAL"/>
    <s v="ZONA COMUNAL"/>
    <s v="30 SALITRE"/>
    <x v="6"/>
    <s v="005607 SAN IGNACIO"/>
    <s v="MONJES LOS URBANIZACIÓN"/>
    <s v="AAA0062LDLW"/>
    <s v="CL 56 85 I 15 "/>
    <s v="50C-1519958"/>
    <s v="ESCRITURA No. 2732 de 04/12/2000 DECLARACIÓN DE PROPIEDAD PÚBLICA"/>
    <s v="MODIFICATORIA No. 023 de 01/03/2012, TOMA DE POSESIÓN O APREHENSIÓN No. 615 de 11/05/2000"/>
    <s v="E.147/4"/>
    <s v="NO"/>
    <s v="No aplica"/>
    <s v="_x0009_628.13"/>
    <s v="SI"/>
    <s v="SALÓN COMUNAL EN CONSTRUCCIÓN"/>
    <s v="SI"/>
    <s v="SI"/>
    <s v="NO"/>
    <s v="NO"/>
    <s v="NO APLICA"/>
    <s v="NO"/>
    <s v="NO APLICA"/>
    <s v="NO"/>
    <s v="JAC LOS MONJES"/>
    <s v="2673-61"/>
    <s v="SI"/>
    <s v="CONTRATO INTERADMINISTRATIVO DE COMODATO"/>
    <s v="110-129-462-0-2022"/>
    <d v="2027-09-10T00:00:00"/>
    <s v="FONDO DE DESARROLLO LOCAL DE ENGATIVÁ"/>
    <s v="SIN INFORMACIÓN"/>
    <s v="SIN INFORMACIÓN"/>
    <s v="NO"/>
    <s v="Sin información"/>
    <s v="Sin información"/>
    <s v="Sin información"/>
    <s v="Sin información"/>
    <s v="Sin información"/>
  </r>
  <r>
    <s v="2294-18"/>
    <s v="CERTIFICADO"/>
    <s v="INCORPORADO"/>
    <s v="PÚBLICO DE CESIÓN"/>
    <x v="0"/>
    <s v="ZONAS DE EQUIPAMENTO COMUNAL"/>
    <s v="ZONA COMUNAL"/>
    <s v="11 ENGATIVÁ"/>
    <x v="6"/>
    <s v="005640 BOLIVIA ORIENTAL"/>
    <s v="BOLIVIA ORIENTAL III ETAPA URBANIZACIÓN (ANTES MULTICENTRO SUBA)"/>
    <s v="AAA0069ETYX"/>
    <s v="KR 103D 86A 72"/>
    <s v="50C-1264572"/>
    <s v="ESCRITURA No. 4645 de 21/12/2017 CESIÓN TÍTULO GRATUITO"/>
    <s v="RECIBO No. 015 de 25/02/1999, CORRECCIÓN No. 052 de 27/04/2000, DELIMITACIÓN No. S/N de 02/05/1997, ENTREGA No. S/N de 26/07/1996"/>
    <s v="E.123/4-27, E.123/4-28"/>
    <s v="SI"/>
    <s v="2294-18-1"/>
    <s v="_x0009_374.83"/>
    <s v="SI"/>
    <s v="SALÓN COMUNAL"/>
    <s v="SI"/>
    <s v="SI"/>
    <s v="NO"/>
    <s v="NO"/>
    <s v="NO APLICA"/>
    <s v="NO"/>
    <s v="NO APLICA"/>
    <s v="NO"/>
    <s v="JAC Bolivia Oriental III etapa"/>
    <s v="2294-18"/>
    <s v="NO"/>
    <s v="NO APLICA"/>
    <s v="NO APLICA"/>
    <s v="NO APLICA"/>
    <s v="NO APLICA"/>
    <s v="SIN INFORMACIÓN"/>
    <s v="SIN INFORMACIÓN"/>
    <s v="NO"/>
    <s v="Sin información"/>
    <s v="Sin información"/>
    <s v="Sin información"/>
    <s v="Sin información"/>
    <s v="Sin información"/>
  </r>
  <r>
    <s v="2662-21"/>
    <s v="CERTIFICADO"/>
    <s v="INCORPORADO"/>
    <s v="PÚBLICO DE CESIÓN"/>
    <x v="0"/>
    <s v="ZONAS VIALES"/>
    <s v="ESTACIONAMIENTO, BAHIA Y/O PARQUEADERO"/>
    <s v="11 ENGATIVÁ"/>
    <x v="6"/>
    <s v="005650 CIUDADELA COLSUBSIDIO"/>
    <s v="CIUDADELA COLSUBSIDIO III SECTOR URBANIZACIÓN"/>
    <s v="AAA0173ZJTD"/>
    <s v="KR 110C BIS  86C 56"/>
    <s v="50C-1502502"/>
    <s v="ESCRITURA No. 5954 de 29/12/2000 CESIÓN TÍTULO GRATUITO"/>
    <s v="RECIBO No. 733 de 29/12/2000"/>
    <s v="CU2-E.123/4-03"/>
    <s v="NO"/>
    <s v="No aplica"/>
    <n v="167.7"/>
    <s v="NO"/>
    <s v="SALÓN COMUNAL"/>
    <s v="SI"/>
    <s v="SI"/>
    <s v="SIN DEFINIR EN EL MOMENTO DE LA VISITA"/>
    <s v="SI"/>
    <s v="BAJA"/>
    <s v="SI"/>
    <s v="BAJA"/>
    <s v="NO"/>
    <s v="J.A.C.MZ 19-20-21"/>
    <s v="2662-21"/>
    <s v="NO"/>
    <s v="NO APLICA"/>
    <s v="NO APLICA"/>
    <s v="NO APLICA"/>
    <s v="NO APLICA"/>
    <s v="SIN INFORMACIÓN"/>
    <s v="SIN INFORMACIÓN"/>
    <s v="NO"/>
    <s v="Sin información"/>
    <s v="Sin información"/>
    <s v="Sin información"/>
    <s v="Sin información"/>
    <s v="Sin información"/>
  </r>
  <r>
    <s v="2662-32"/>
    <s v="CERTIFICADO"/>
    <s v="INCORPORADO"/>
    <s v="PÚBLICO DE CESIÓN"/>
    <x v="0"/>
    <s v="ZONAS RECREATIVAS"/>
    <s v="PLAZA"/>
    <s v="11 ENGATIVÁ"/>
    <x v="6"/>
    <s v="005650 CIUDADELA COLSUBSIDIO"/>
    <s v="CIUDADELA COLSUBSIDIO III SECTOR URBANIZACIÓN"/>
    <s v="AAA0173ZJNX"/>
    <s v="CL 88 112I 10"/>
    <s v="50C-1502527"/>
    <s v="ESCRITURA No. 5954 de 29/12/2000 CESIÓN TÍTULO GRATUITO"/>
    <s v="RECIBO No. 733 de 29/12/2000"/>
    <s v="CU2-E.123/4-04"/>
    <s v="SI"/>
    <s v="2662-32-1"/>
    <s v="_x0009_158.8"/>
    <s v="SI"/>
    <s v="SALÓN COMUNAL"/>
    <s v="SI"/>
    <s v="SI"/>
    <s v="NO"/>
    <s v="SI"/>
    <s v="BAJA"/>
    <s v="SI"/>
    <s v="BAJA"/>
    <s v="NO"/>
    <s v="JAC CIUDADELA COLSUBSIDIO"/>
    <s v="2662-32"/>
    <s v="NO"/>
    <s v="NO APLICA"/>
    <s v="NO APLICA"/>
    <s v="NO APLICA"/>
    <s v="NO APLICA"/>
    <s v="ANTONIO PACHON (Presidente)_x000d_"/>
    <n v="3138322986"/>
    <s v="NO"/>
    <s v="Sin información"/>
    <s v="Sin información"/>
    <s v="Sin información"/>
    <s v="Sin información"/>
    <s v="Sin información"/>
  </r>
  <r>
    <s v="2079-22"/>
    <s v="CERTIFICADO"/>
    <s v="INCORPORADO"/>
    <s v="PÚBLICO DE CESIÓN"/>
    <x v="0"/>
    <s v="ZONAS DE EQUIPAMENTO COMUNAL"/>
    <s v="ZONA COMUNAL"/>
    <s v="29 TABORA"/>
    <x v="6"/>
    <s v="005602 SANTA MARIA"/>
    <s v="SANTA MARIA I Y II SECTOR URBANIZACIÓN"/>
    <s v="AAA0061JFFZ"/>
    <s v="CL 74B 73A 47"/>
    <s v="SIN INFORMACIÓN"/>
    <s v="ESCRITURA No. 3401 de 15/12/1988 CESIÓN TÍTULO GRATUITO"/>
    <s v="MODIFICATORIA No. 027 de 25/08/2016, RECIBO No. 084 de 05/08/1985"/>
    <s v="E.14/4-9"/>
    <s v="SI"/>
    <s v="2079-22-1"/>
    <s v="284,90"/>
    <s v="NO"/>
    <s v="SALÓN COMUNAL"/>
    <s v="SI"/>
    <s v="SI"/>
    <s v="SI"/>
    <s v="NO"/>
    <s v="NO APLICA"/>
    <s v="NO"/>
    <s v="NO APLICA"/>
    <s v="NO"/>
    <s v="JAC  del BarrioSANTA MARIA DEL LAGO"/>
    <s v="2079-22"/>
    <s v="NO"/>
    <s v="NO APLICA"/>
    <s v="NO APLICA"/>
    <s v="NO APLICA"/>
    <s v="NO APLICA"/>
    <s v="SALÓN COMUNAL BARRIO SANTA_x000a_MARÍA DEL LAGO"/>
    <s v="3007710019_x000a_3114810816_x000d_"/>
    <s v="SI"/>
    <s v="Sector residencial"/>
    <s v="Alta"/>
    <s v="Media"/>
    <s v="Si"/>
    <s v="No"/>
  </r>
  <r>
    <s v="2-288"/>
    <s v="CERTIFICADO"/>
    <s v="INCORPORADO"/>
    <s v="FISCAL"/>
    <x v="1"/>
    <s v="TERRENOS"/>
    <s v="URBANOS"/>
    <s v="29 TABORA"/>
    <x v="6"/>
    <s v="005603 BOYACÁ"/>
    <s v="PREDIOS FISCALES"/>
    <s v="AAA0061MOLF"/>
    <s v="KR 74A 68A 15"/>
    <s v="50C-00269716"/>
    <s v="ESCRITURA No. 564 de 27/02/1950 CESIÓN"/>
    <s v="RECIBO No. 102 de 23/08/1978, RECIBO Y ENTREGA No. S/N de 14/02/1955"/>
    <s v="N/A"/>
    <s v="NO"/>
    <s v="No aplica"/>
    <n v="513.6"/>
    <s v="SI"/>
    <s v="SALÓN COMUNAL"/>
    <s v="SI"/>
    <s v="SI"/>
    <s v="SIN DEFINIR EN EL MOMENTO DE LA VISITA"/>
    <s v="SI"/>
    <s v="BAJA"/>
    <s v="SI"/>
    <s v="BAJA"/>
    <s v="NO"/>
    <s v="JUNTA DE ACCIÓN COMUNAL DEL BARRIO BOYACÁ"/>
    <s v="2-288"/>
    <s v="NO"/>
    <s v="NO APLICA"/>
    <s v="NO APLICA"/>
    <s v="NO APLICA"/>
    <s v="NO APLICA"/>
    <s v="SIN INFORMACIÓN"/>
    <s v="SIN INFORMACIÓN"/>
    <s v="NO"/>
    <s v="Sin información"/>
    <s v="Sin información"/>
    <s v="Sin información"/>
    <s v="Sin información"/>
    <s v="Sin información"/>
  </r>
  <r>
    <s v="1245-49"/>
    <s v="CERTIFICADO"/>
    <s v="INCORPORADO"/>
    <s v="PÚBLICO DE CESIÓN"/>
    <x v="0"/>
    <s v="ZONAS DE EQUIPAMENTO COMUNAL"/>
    <s v="ZONA COMUNAL"/>
    <s v="29 TABORA"/>
    <x v="6"/>
    <s v="005608 SANTA HELENITA"/>
    <s v="SANTA HELENITA URBANIZACIÓN"/>
    <s v="AAA0062NMFZ"/>
    <s v="KR 78 69A 11"/>
    <s v="50C-1396519"/>
    <s v="NO REGISTRA"/>
    <s v="TOMA DE POSESION O APREHENSION No. 538 de 12/06/2000"/>
    <s v="E.30/4-1"/>
    <s v="SI"/>
    <s v="1245-49-2"/>
    <n v="376"/>
    <s v="SI"/>
    <s v="SALÓN COMUNAL"/>
    <s v="SI"/>
    <s v="SI"/>
    <s v="NO"/>
    <s v="NO"/>
    <s v="NO APLICA"/>
    <s v="NO"/>
    <s v="NO APLICA"/>
    <s v="NO"/>
    <s v="JAC Santa Helenita"/>
    <s v="1245-49"/>
    <s v="NO"/>
    <s v="NO APLICA"/>
    <s v="NO APLICA"/>
    <s v="NO APLICA"/>
    <s v="NO APLICA"/>
    <s v="SIN INFORMACIÓN"/>
    <s v="SIN INFORMACIÓN"/>
    <s v="NO"/>
    <s v="Sin información"/>
    <s v="Sin información"/>
    <s v="Sin información"/>
    <s v="Sin información"/>
    <s v="Sin información"/>
  </r>
  <r>
    <s v="1518-39"/>
    <s v="CERTIFICADO"/>
    <s v="INCORPORADO"/>
    <s v="PÚBLICO DE CESIÓN"/>
    <x v="0"/>
    <s v="ZONAS DE EQUIPAMENTO COMUNAL"/>
    <s v="ZONA COMUNAL"/>
    <s v="29 TABORA"/>
    <x v="6"/>
    <s v="005608 SANTA HELENITA"/>
    <s v="CLARITA II SECTOR LA"/>
    <s v="AAA0062SNLF"/>
    <s v="CL 70 83 40"/>
    <s v="50C-255505"/>
    <s v="ESCRITURA No. 7465 de 29/10/1974 CESIÓN TÍTULO GRATUITO"/>
    <s v="RECIBO No. 068 de 30/08/1974, MODIFICATORIA No. 160 de 26/10/2010"/>
    <s v="E.55/4-9"/>
    <s v="NO"/>
    <s v="No aplica"/>
    <s v="*717,2"/>
    <s v="SI"/>
    <s v="SALÓN COMUNAL"/>
    <s v="SI"/>
    <s v="SI"/>
    <s v="NO"/>
    <s v="NO"/>
    <s v="NO APLICA"/>
    <s v="NO"/>
    <s v="NO APLICA"/>
    <s v="NO"/>
    <s v="JAC BARRIO LA CLARITA"/>
    <s v="1518-39"/>
    <s v="NO"/>
    <s v="NO APLICA"/>
    <s v="NO APLICA"/>
    <s v="NO APLICA"/>
    <s v="NO APLICA"/>
    <s v="SIN INFORMACIÓN"/>
    <s v="SIN INFORMACIÓN"/>
    <s v="NO"/>
    <s v="Sin información"/>
    <s v="Sin información"/>
    <s v="Sin información"/>
    <s v="Sin información"/>
    <s v="Sin información"/>
  </r>
  <r>
    <s v="1191-1"/>
    <s v="CERTIFICADO"/>
    <s v="INCORPORADO"/>
    <s v="PÚBLICO DE CESIÓN"/>
    <x v="0"/>
    <s v="ZONAS DE EQUIPAMENTO COMUNAL"/>
    <s v="ZONA COMUNAL"/>
    <s v="29 TABORA"/>
    <x v="6"/>
    <s v="005609 TABORA"/>
    <s v="SAN JOSE DE LAS GRANJAS URBANIZACIÓN"/>
    <s v="AAA0062XNOE"/>
    <s v="KR 80A - PARQUE / CL 75B - CL 75A"/>
    <s v="NO REGISTRA"/>
    <s v="NO REGISTRA"/>
    <s v="SUBROGACIÓN No. 164 de 27/12/2006"/>
    <s v="E.7/4-1"/>
    <s v="NO"/>
    <s v="No aplica"/>
    <n v="544.29999999999995"/>
    <s v="SI"/>
    <s v="SALÓN COMUNAL"/>
    <s v="SI"/>
    <s v="SI"/>
    <s v="NO"/>
    <s v="NO"/>
    <s v="NO APLICA"/>
    <s v="NO"/>
    <s v="NO APLICA"/>
    <s v="NO"/>
    <s v="JAC del Barrio SAN JOSE DE LAS GRANJAS URBANIZACIÓN"/>
    <s v="1191-1"/>
    <s v="NO"/>
    <s v="NO APLICA"/>
    <s v="NO APLICA"/>
    <s v="NO APLICA"/>
    <s v="NO APLICA"/>
    <s v="SIN INFORMACIÓN"/>
    <s v="SIN INFORMACIÓN"/>
    <s v="NO"/>
    <s v="Sin información"/>
    <s v="Sin información"/>
    <s v="Sin información"/>
    <s v="Sin información"/>
    <s v="Sin información"/>
  </r>
  <r>
    <s v="1429-49"/>
    <s v="CERTIFICADO"/>
    <s v="INCORPORADO"/>
    <s v="PÚBLICO DE CESIÓN"/>
    <x v="0"/>
    <s v="ZONAS DE EQUIPAMENTO COMUNAL"/>
    <s v="ZONA COMUNAL"/>
    <s v="29 TABORA"/>
    <x v="6"/>
    <s v="005609 TABORA"/>
    <s v="TABORA URBANIZACIÓN"/>
    <s v="AAA0253FWTD"/>
    <s v="KR 77B 74 02"/>
    <s v="50C-1958841"/>
    <s v="ESCRITURA No. 3099 de 11/11/2014 ENGLOBE"/>
    <s v="NO REGISTRA"/>
    <s v="E.49/4-7"/>
    <s v="SI"/>
    <s v="1429-49-1"/>
    <s v="3973,30"/>
    <s v="SI"/>
    <s v="SALÓN COMUNAL"/>
    <s v="SI"/>
    <s v="SI"/>
    <s v="SI"/>
    <s v="NO"/>
    <s v="NO APLICA"/>
    <s v="NO"/>
    <s v="NO APLICA"/>
    <s v="NO"/>
    <s v="JAC del Barrio TABORA"/>
    <s v="1429-49"/>
    <s v="NO"/>
    <s v="NO APLICA"/>
    <s v="NO APLICA"/>
    <s v="NO APLICA"/>
    <s v="NO APLICA"/>
    <s v="JOSÉ OROZCO"/>
    <n v="3196261495"/>
    <s v="SI"/>
    <s v="Sector residencial"/>
    <s v="Alta"/>
    <s v="Media"/>
    <s v="Si"/>
    <s v="No"/>
  </r>
  <r>
    <s v="1655-34"/>
    <s v="CERTIFICADO"/>
    <s v="INCORPORADO"/>
    <s v="PÚBLICO DE CESIÓN"/>
    <x v="0"/>
    <s v="ZONAS DE EQUIPAMENTO COMUNAL"/>
    <s v="ZONA COMUNAL"/>
    <s v="29 TABORA"/>
    <x v="6"/>
    <s v="005615 LA SOLEDAD NORTE"/>
    <s v="ALMERIA URBANIZACIÓN"/>
    <s v="AAA0063XLMR"/>
    <s v="CL 74 - KR 84A / ZV"/>
    <s v="50C-1818900"/>
    <s v="ESCRITURA No. 797 de 08/03/2011 DECLARACIÓN DE PROPIEDAD PÚBLICA"/>
    <s v="SUBROGACIÓN No. 039 de 20/02/2009"/>
    <s v="E.91/4-1"/>
    <s v="NO"/>
    <s v="No aplica"/>
    <s v="234.1"/>
    <s v="SI"/>
    <s v="SALÓN COMUNAL"/>
    <s v="SI"/>
    <s v="SI"/>
    <s v="SI"/>
    <s v="NO"/>
    <s v="NO APLICA"/>
    <s v="NO"/>
    <s v="NO APLICA"/>
    <s v="NO"/>
    <s v="JAC LA ALMERÍA"/>
    <s v="1655-34"/>
    <s v="NO"/>
    <s v="NO APLICA"/>
    <s v="NO APLICA"/>
    <s v="NO APLICA"/>
    <s v="NO APLICA"/>
    <s v="Alba Franco"/>
    <n v="3142977716"/>
    <s v="NO"/>
    <s v="Sin información"/>
    <s v="Sin información"/>
    <s v="Sin información"/>
    <s v="Sin información"/>
    <s v="Sin información"/>
  </r>
  <r>
    <s v="2295-21"/>
    <s v="CERTIFICADO"/>
    <s v="INCORPORADO"/>
    <s v="PÚBLICO DE CESIÓN"/>
    <x v="0"/>
    <s v="ZONAS RECREATIVAS"/>
    <s v="PARQUE"/>
    <s v="29 TABORA"/>
    <x v="6"/>
    <s v="005615 LA SOLEDAD NORTE"/>
    <s v="AGUAS CLARAS"/>
    <s v="AAA0063WJKL"/>
    <s v="KR 82 73A 69"/>
    <s v="50C-1401113"/>
    <s v="ESCRITURA No. 296 de 30/01/1969 CESIÓN TÍTULO GRATUITO"/>
    <s v="RECIBO No. 014 de 18/12/1968"/>
    <s v="E.39/4-2"/>
    <s v="SI"/>
    <s v="2295-21-1"/>
    <n v="351.55"/>
    <s v="SI"/>
    <s v="SALÓN COMUNAL"/>
    <s v="SI"/>
    <s v="SI"/>
    <s v="SI"/>
    <s v="SI"/>
    <s v="BAJA"/>
    <s v="SI"/>
    <s v="BAJA"/>
    <s v="NO"/>
    <s v="JAC AGUAS CLARAS "/>
    <s v="2295-21"/>
    <s v="NO"/>
    <s v="NO APLICA"/>
    <s v="NO APLICA"/>
    <s v="NO APLICA"/>
    <s v="NO APLICA"/>
    <s v="SANDRA VELÁZQUEZ"/>
    <s v="3108815486_x000a_3203175802"/>
    <s v="NO"/>
    <s v="Sin información"/>
    <s v="Sin información"/>
    <s v="Sin información"/>
    <s v="Sin información"/>
    <s v="Sin información"/>
  </r>
  <r>
    <s v="1252-46"/>
    <s v="CERTIFICADO"/>
    <s v="INCORPORADO"/>
    <s v="PÚBLICO DE CESIÓN"/>
    <x v="0"/>
    <s v="ZONAS DE EQUIPAMENTO COMUNAL"/>
    <s v="ZONA VERDE Y COMUNAL"/>
    <s v="29 TABORA"/>
    <x v="6"/>
    <s v="005619 PARIS"/>
    <s v="SANTA ROSITA UNIDAD RESIDENCIAL"/>
    <s v="AAA0064PULF"/>
    <s v="KR 92 75C 31"/>
    <s v="NO REGISTRA"/>
    <s v="NO REGISTRA"/>
    <s v="MODIFICATORIA No. 061 de 01/10/2015, RECIBO No. 068 de 28/09/1973"/>
    <s v="E.11/4-12"/>
    <s v="SI"/>
    <s v="1252-46-2"/>
    <n v="981.12"/>
    <s v="SI"/>
    <s v="SALÓN COMUNAL"/>
    <s v="SI"/>
    <s v="SI"/>
    <s v="SI"/>
    <s v="NO"/>
    <s v="NO APLICA"/>
    <s v="NO"/>
    <s v="NO APLICA"/>
    <s v="NO"/>
    <s v="JAC SANTA ROSITA"/>
    <s v="1252-46"/>
    <s v="NO"/>
    <s v="NO APLICA"/>
    <s v="NO APLICA"/>
    <s v="NO APLICA"/>
    <s v="NO APLICA"/>
    <s v="SIN INFORMACIÓN"/>
    <s v="SIN INFORMACIÓN"/>
    <s v="NO"/>
    <s v="Sin información"/>
    <s v="Sin información"/>
    <s v="Sin información"/>
    <s v="Sin información"/>
    <s v="Sin información"/>
  </r>
  <r>
    <s v="2704-36"/>
    <s v="CERTIFICADO"/>
    <s v="INCORPORADO"/>
    <s v="PÚBLICO DE CESIÓN"/>
    <x v="0"/>
    <s v="ZONAS RECREATIVAS"/>
    <s v="ZONA VERDE"/>
    <s v="29 TABORA"/>
    <x v="6"/>
    <s v="005621 FLORIDA BLANCA"/>
    <s v="FLORIDABLANCA"/>
    <s v="AAA0065DTUH"/>
    <s v="KR 88A 69B 61"/>
    <s v="50C-00044534"/>
    <s v="NO REGISTRA"/>
    <s v="TOMA DE POSESIÓN O APREHENSIÓN No. 237 de 30/03/2000"/>
    <s v="E.42/4"/>
    <s v="NO"/>
    <s v="No aplica"/>
    <s v="157.48"/>
    <s v="NO"/>
    <s v="SALÓN COMUNAL"/>
    <s v="SI"/>
    <s v="SI"/>
    <s v="SIN DEFINIR EN EL MOMENTO DE LA VISITA"/>
    <s v="SI"/>
    <s v="BAJA"/>
    <s v="SI"/>
    <s v="BAJA"/>
    <s v="NO"/>
    <s v="Junta de Acción Comunal Barrio Florida Blanca Primer Sector"/>
    <s v="2704-36"/>
    <s v="NO"/>
    <s v="NO APLICA"/>
    <s v="NO APLICA"/>
    <s v="NO APLICA"/>
    <s v="NO APLICA"/>
    <s v="SIN INFORMACIÓN"/>
    <s v="SIN INFORMACIÓN"/>
    <s v="NO"/>
    <s v="Sin información"/>
    <s v="Sin información"/>
    <s v="Sin información"/>
    <s v="Sin información"/>
    <s v="Sin información"/>
  </r>
  <r>
    <s v="1572-10"/>
    <s v="CERTIFICADO"/>
    <s v="INCORPORADO"/>
    <s v="PÚBLICO DE CESIÓN"/>
    <x v="0"/>
    <s v="ZONAS DE EQUIPAMENTO COMUNAL"/>
    <s v="ZONA COMUNAL"/>
    <s v="29 TABORA"/>
    <x v="6"/>
    <s v="005625 LOS ALAMOS"/>
    <s v="ZARZAMORA CAFAM CONJUNTO"/>
    <s v="AAA0065WMCN"/>
    <s v="CL 71B 88 35"/>
    <s v="50C-1098244"/>
    <s v="ESCRITURA No. 7888 de 24/08/1989 DESENGLOBE"/>
    <s v="RECIBO No. 043 de 09/06/1992, RECIBO No. 043 de 23/03/2004"/>
    <s v="E.98/4-02, E.98/4-03"/>
    <s v="SI"/>
    <s v="1572-10-1"/>
    <n v="254.8"/>
    <s v="NO"/>
    <s v="SALÓN COMUNAL"/>
    <s v="SI"/>
    <s v="SI"/>
    <s v="SI"/>
    <s v="NO"/>
    <s v="NO APLICA"/>
    <s v="NO"/>
    <s v="NO APLICA"/>
    <s v="NO"/>
    <s v="JAC del Barrio CONJUNTO ZARZAMORA CAFAM"/>
    <s v="1572-10"/>
    <s v="NO"/>
    <s v="NO APLICA"/>
    <s v="NO APLICA"/>
    <s v="NO APLICA"/>
    <s v="NO APLICA"/>
    <s v="JORGE ALBERTO DIAZ DUQUE"/>
    <n v="3124357499"/>
    <s v="SI"/>
    <s v="Sector residencial"/>
    <s v="Alta"/>
    <s v="Media"/>
    <s v="Si"/>
    <s v="No"/>
  </r>
  <r>
    <s v="2526-11"/>
    <s v="CERTIFICADO"/>
    <s v="INCORPORADO"/>
    <s v="PÚBLICO DE CESIÓN"/>
    <x v="0"/>
    <s v="ZONAS RECREATIVAS"/>
    <s v="PARQUE"/>
    <s v="29 TABORA"/>
    <x v="6"/>
    <s v="005625 LOS ALAMOS"/>
    <s v="FLORIDABLANCA II SECTOR I ETAPA"/>
    <s v="AAA0065XSLW"/>
    <s v="KR 90B 71 08"/>
    <s v="50C-545966"/>
    <s v="ESCRITURA No. 6251 de 28/12/1979 CESIÓN GRATUITA"/>
    <s v="RECIBO No. 046 de 01/09/1978, MODIFICATORIA No. 100 de 19/12/2014"/>
    <s v="E.42/4-5"/>
    <s v="SI"/>
    <s v="2526-11-1"/>
    <s v="144,04"/>
    <s v="SI"/>
    <s v="SALÓN COMUNAL - BTS"/>
    <s v="SI"/>
    <s v="SI"/>
    <s v="NO"/>
    <s v="NO"/>
    <s v="NO APLICA"/>
    <s v="NO"/>
    <s v="NO APLICA"/>
    <s v="NO"/>
    <s v="Junta de Acción Comunal Florida Blanca II sector"/>
    <s v="2526-11"/>
    <s v="NO"/>
    <s v="NO APLICA"/>
    <s v="NO APLICA"/>
    <s v="NO APLICA"/>
    <s v="NO APLICA"/>
    <s v="SIN INFORMACIÓN"/>
    <s v=" SIN INFORMACIÓN"/>
    <s v="SI"/>
    <s v="Actividades residenciales  y comerciales"/>
    <s v="Media"/>
    <s v="Baja"/>
    <s v="No"/>
    <s v="No"/>
  </r>
  <r>
    <s v="2-888"/>
    <s v="NO CERTIFICADO"/>
    <s v="INCORPORADO"/>
    <s v="FISCAL"/>
    <x v="1"/>
    <s v="TERRENOS"/>
    <s v="URBANOS"/>
    <s v="11 ENGATIVÁ"/>
    <x v="6"/>
    <s v="005636 ENGATIVÁ ZONA URBANA"/>
    <s v="PREDIOS FISCALES"/>
    <s v="AAA0068TJDM"/>
    <s v="CL 66B 121 15"/>
    <s v="NO REGISTRA"/>
    <s v="NO REGISTRA"/>
    <s v="RECIBO Y ENTREGA No. S/N de 14/02/1955"/>
    <s v="N/A"/>
    <s v="SI"/>
    <s v="2-888-1"/>
    <s v="280.2"/>
    <s v="SI"/>
    <s v="SALÓN COMUNAL"/>
    <s v="SI"/>
    <s v="SI"/>
    <s v="NO"/>
    <s v="SI"/>
    <s v="BAJA"/>
    <s v="SI"/>
    <s v="BAJA"/>
    <s v="NO"/>
    <s v="JAC ENGATIVÁ"/>
    <s v="2-888"/>
    <s v="NO"/>
    <s v="NO APLICA"/>
    <s v="NO APLICA"/>
    <s v="NO APLICA"/>
    <s v="NO APLICA"/>
    <s v="JULIO CHAVEZ"/>
    <n v="3012408082"/>
    <s v="NO"/>
    <s v="Sin información"/>
    <s v="Sin información"/>
    <s v="Sin información"/>
    <s v="Sin información"/>
    <s v="Sin información"/>
  </r>
  <r>
    <s v="1061-14"/>
    <s v="CERTIFICADO"/>
    <s v="INCORPORADO"/>
    <s v="PÚBLICO DE CESIÓN"/>
    <x v="0"/>
    <s v="ZONAS DE EQUIPAMENTO COMUNAL"/>
    <s v="ZONA VERDE Y COMUNAL"/>
    <s v="11 ENGATIVÁ"/>
    <x v="6"/>
    <s v="005652 EL MUELLE"/>
    <s v="ALAMEDA"/>
    <s v="AAA0071TUCN"/>
    <s v="CL 64D 105 44_x000d_"/>
    <s v="SIN INFORMACIÓN"/>
    <s v="NO REGISTRA"/>
    <s v="TOMA DE POSESION O APREHENSION No. 051 de 26/11/1999"/>
    <s v="E.181/4-13"/>
    <s v="NO"/>
    <s v="No aplica"/>
    <n v="393.6"/>
    <s v="NO"/>
    <s v="SALÓN COMUNAL"/>
    <s v="SI"/>
    <s v="SI"/>
    <s v="NO"/>
    <s v="NO"/>
    <s v="NO APLICA"/>
    <s v="NO"/>
    <s v="NO APLICA"/>
    <s v="NO"/>
    <s v="JAC BARIO LA ALAMEDA"/>
    <s v="1061-14"/>
    <s v="NO"/>
    <s v="NO APLICA"/>
    <s v="NO APLICA"/>
    <s v="NO APLICA"/>
    <s v="NO APLICA"/>
    <s v="SIN INFORMACIÓN"/>
    <s v="SIN INFORMACIÓN"/>
    <s v="NO"/>
    <s v="Sin información"/>
    <s v="Sin información"/>
    <s v="Sin información"/>
    <s v="Sin información"/>
    <s v="Sin información"/>
  </r>
  <r>
    <s v="2267-19"/>
    <s v="NO CERTIFICABLE"/>
    <s v="INCORPORADO"/>
    <s v="PÚBLICO DE CESIÓN"/>
    <x v="0"/>
    <s v="ZONAS RECREATIVAS"/>
    <s v="ZONA VERDE"/>
    <s v="11 ENGATIVÁ"/>
    <x v="6"/>
    <s v="005652 EL MUELLE"/>
    <s v="MERCEDES LAS"/>
    <s v="AAA0071TZCX"/>
    <s v="KR 107D 67A 15"/>
    <s v="50C-01139087"/>
    <s v="NO REGISTRA"/>
    <s v="TOMA DE POSESIÓN O APREHENSIÓN No. 678 de 18/05/2000"/>
    <s v="E.130/4-01"/>
    <s v="NO"/>
    <s v="No aplica"/>
    <n v="263.74"/>
    <s v="NO"/>
    <s v="SALÓN COMUNAL"/>
    <s v="SI"/>
    <s v="SI"/>
    <s v="SIN DEFINIR EN EL MOMENTO DE LA VISITA"/>
    <s v="SI"/>
    <s v="MEDIA"/>
    <s v="SI"/>
    <s v="BAJA"/>
    <s v="NO"/>
    <s v="JAC LAS MERCEDES"/>
    <s v="2267-19"/>
    <s v="NO"/>
    <s v="NO APLICA"/>
    <s v="NO APLICA"/>
    <s v="NO APLICA"/>
    <s v="NO APLICA"/>
    <s v="ROBERTO MUÑOZ"/>
    <s v="SIN INFORMACIÓN"/>
    <s v="NO"/>
    <s v="Sin información"/>
    <s v="Sin información"/>
    <s v="Sin información"/>
    <s v="Sin información"/>
    <s v="Sin información"/>
  </r>
  <r>
    <s v="1537-1"/>
    <s v="CERTIFICADO"/>
    <s v="INCORPORADO"/>
    <s v="PÚBLICO DE CESIÓN"/>
    <x v="0"/>
    <s v="ZONAS DE EQUIPAMENTO COMUNAL"/>
    <s v="ZONA COMUNAL"/>
    <s v="11 ENGATIVÁ"/>
    <x v="6"/>
    <s v="005657 SABANA DEL DORADO"/>
    <s v="VILLA CLAVER I Y II"/>
    <s v="AAA0072ABDM"/>
    <s v="KR 121A 63F 15"/>
    <s v="050C01338373_x000d_"/>
    <s v="NO REGISTRA"/>
    <s v="RECIBO No. 040 de 21/04/1999"/>
    <s v="E.213/4-08"/>
    <s v="NO"/>
    <s v="No aplica"/>
    <n v="265"/>
    <s v="SI"/>
    <s v="SALÓN COMUNAL"/>
    <s v="SI"/>
    <s v="SI"/>
    <s v="SI"/>
    <s v="NO"/>
    <s v="NO APLICA"/>
    <s v="NO"/>
    <s v="NO APLICA"/>
    <s v="NO"/>
    <s v="JAC VILLA CLAVER"/>
    <s v="1537-1"/>
    <s v="NO"/>
    <s v="NO APLICA"/>
    <s v="NO APLICA"/>
    <s v="NO APLICA"/>
    <s v="NO APLICA"/>
    <s v="Flor Marina Pérez "/>
    <s v="3203069050_x000d_"/>
    <s v="NO"/>
    <s v="Sin información"/>
    <s v="Sin información"/>
    <s v="Sin información"/>
    <s v="Sin información"/>
    <s v="Sin información"/>
  </r>
  <r>
    <s v="1533-1"/>
    <s v="CERTIFICADO"/>
    <s v="INCORPORADO"/>
    <s v="PÚBLICO DE CESIÓN"/>
    <x v="0"/>
    <s v="ZONAS DE EQUIPAMENTO COMUNAL"/>
    <s v="ZONA COMUNAL"/>
    <s v="11 ENGATIVÁ"/>
    <x v="6"/>
    <s v="005660 SAN ANTONIO URBANO"/>
    <s v="VILLA EL DORADO NORTE"/>
    <s v="AAA0152DXKL"/>
    <s v="TRANSVERSAL 108 - CALLE 61A/62A - CL 63A 108 06 MJ"/>
    <s v="SIN INFORMACIÓN"/>
    <s v="NO REGISTRA"/>
    <s v="RECIBO No. 052 de 07/10/1998"/>
    <s v="E.157/4-14"/>
    <s v="NO"/>
    <s v="No aplica"/>
    <s v="276.70"/>
    <s v="NO"/>
    <s v="SALÓN COMUNAL"/>
    <s v="SI"/>
    <s v="SI"/>
    <s v="SI"/>
    <s v="NO"/>
    <s v="NO APLICA"/>
    <s v="NO"/>
    <s v="NO APLICA"/>
    <s v="NO"/>
    <s v="JAC  del Barrio VILLA EL DORADO NORTE"/>
    <s v="1533-1"/>
    <s v="NO"/>
    <s v="NO APLICA"/>
    <s v="NO APLICA"/>
    <s v="NO APLICA"/>
    <s v="NO APLICA"/>
    <s v="SIN INFORMACIÓN"/>
    <s v="3125904440_x000d_"/>
    <s v="NO"/>
    <s v="Sin información"/>
    <s v="Sin información"/>
    <s v="Sin información"/>
    <s v="Sin información"/>
    <s v="Sin información"/>
  </r>
  <r>
    <s v="2461-33"/>
    <s v="CERTIFICADO"/>
    <s v="INCORPORADO"/>
    <s v="PÚBLICO DE CESIÓN"/>
    <x v="0"/>
    <s v="ZONAS DE EQUIPAMENTO COMUNAL"/>
    <s v="ZONA VERDE Y COMUNAL"/>
    <s v="11 ENGATIVÁ"/>
    <x v="6"/>
    <s v="005660 SAN ANTONIO URBANO"/>
    <s v="SAN ANTONIO NORTE DESARROLLO"/>
    <s v="AAA0191ONUZ"/>
    <s v="KR 111 64C 28"/>
    <s v="SIN INFORMACIÓN_x000d_"/>
    <s v="NO REGISTRA"/>
    <s v="TOMA DE POSESIÓN O APREHENSIÓN No. 1277 de 15/03/2001"/>
    <s v="E.219/4-00"/>
    <s v="NO"/>
    <s v="No aplica"/>
    <n v="290.45999999999998"/>
    <s v="NO"/>
    <s v="SALÓN COMUNAL"/>
    <s v="SI"/>
    <s v="SI"/>
    <s v="SI"/>
    <s v="NO"/>
    <s v="NO APLICA"/>
    <s v="NO"/>
    <s v="NO APLICA"/>
    <s v="NO"/>
    <s v="JAC SAN ANTONIO NORTE"/>
    <s v="2461-33"/>
    <s v="NO"/>
    <s v="NO APLICA"/>
    <s v="NO APLICA"/>
    <s v="NO APLICA"/>
    <s v="NO APLICA"/>
    <s v="SIN INFORMACIÓN"/>
    <s v="3105628731 _x000a_3152634775"/>
    <s v="NO"/>
    <s v="Sin información"/>
    <s v="Sin información"/>
    <s v="Sin información"/>
    <s v="Sin información"/>
    <s v="Sin información"/>
  </r>
  <r>
    <s v="2918-8"/>
    <s v="CERTIFICADO"/>
    <s v="INCORPORADO"/>
    <s v="PÚBLICO DE CESIÓN"/>
    <x v="0"/>
    <s v="ZONAS DE EQUIPAMENTO COMUNAL"/>
    <s v="ZONA COMUNAL"/>
    <s v="11 ENGATIVÁ"/>
    <x v="6"/>
    <s v="005660 SAN ANTONIO URBANO"/>
    <s v="VERDUN EL"/>
    <s v="AAA0211KAEA"/>
    <s v="KR 110C 64D 03"/>
    <s v="NO REGISTRA"/>
    <s v="NO REGISTRA"/>
    <s v="RECIBO No. 103 de 30/11/1999"/>
    <s v="E.157/4-19"/>
    <s v="NO"/>
    <s v="no aplica"/>
    <n v="153.5"/>
    <s v="SI"/>
    <s v="SALÓN COMUNAL"/>
    <s v="SI "/>
    <s v="SI "/>
    <s v="SI "/>
    <s v="SI"/>
    <s v="BAJA"/>
    <s v="NO"/>
    <s v="NO APLICA"/>
    <s v="NO"/>
    <s v="Sin información"/>
    <s v="2918-8"/>
    <s v="NO"/>
    <s v="NO APLICA"/>
    <s v="NO APLICA"/>
    <s v="NO APLICA"/>
    <s v="NO APLICA"/>
    <s v="SIN INFORMACIÓN"/>
    <s v="SIN INFORMACIÓN"/>
    <s v="NO"/>
    <s v="Sin información"/>
    <s v="Sin información"/>
    <s v="Sin información"/>
    <s v="Sin información"/>
    <s v="Sin información"/>
  </r>
  <r>
    <s v="1382-20"/>
    <s v="CERTIFICADO"/>
    <s v="INCORPORADO"/>
    <s v="PÚBLICO DE CESIÓN"/>
    <x v="0"/>
    <s v="ZONAS DE EQUIPAMENTO COMUNAL"/>
    <s v="ZONA COMUNAL"/>
    <s v="11 ENGATIVÁ"/>
    <x v="6"/>
    <s v="005667 CENTRO ENGATIVÁ II"/>
    <s v="VILLA TERESITA"/>
    <s v="AAA0140XFPA"/>
    <s v="KR 115C - CL 69C / PARQUE - KR 115C 69C 15"/>
    <s v="SIN INFORMACIÓN_x000d_"/>
    <s v="NO REGISTRA"/>
    <s v="TOMA DE POSESIÓN O APREHENSIÓN No. 028 de 27/12/1995"/>
    <s v="E.26/4-13"/>
    <s v="SI"/>
    <s v="1382-20-1"/>
    <s v="301,31 m2"/>
    <s v="NO"/>
    <s v="SALÓN COMUNAL"/>
    <s v="SI"/>
    <s v="SI"/>
    <s v="SI"/>
    <s v="NO"/>
    <s v="NO APLICA"/>
    <s v="NO"/>
    <s v="NO APLICA"/>
    <s v="NO"/>
    <s v="JAC  del Barrio VILLA TERESITA"/>
    <s v="1382-20"/>
    <s v="NO"/>
    <s v="NO APLICA"/>
    <s v="NO APLICA"/>
    <s v="NO APLICA"/>
    <s v="NO APLICA"/>
    <s v="JAC VILLA TERESITA "/>
    <s v="3246018420_x000d_"/>
    <s v="NO"/>
    <s v="Sin información"/>
    <s v="Sin información"/>
    <s v="Sin información"/>
    <s v="Sin información"/>
    <s v="Sin información"/>
  </r>
  <r>
    <s v="1528-69"/>
    <s v="CERTIFICADO"/>
    <s v="INCORPORADO"/>
    <s v="PÚBLICO DE CESIÓN"/>
    <x v="0"/>
    <s v="ZONAS DE EQUIPAMENTO COMUNAL"/>
    <s v="ZONA COMUNAL"/>
    <s v="11 ENGATIVÁ"/>
    <x v="6"/>
    <s v="005679 SAN ANTONIO ENGATIVÁ"/>
    <s v="VILLA EL DORADO SAN ANTONIO"/>
    <s v="AAA0151ZPEP"/>
    <s v="CALLE 67 - ZONA VERDE - KR 110A 67A 04"/>
    <s v="NO REGISTRA"/>
    <s v="NO REGISTRA"/>
    <s v="SUBROGACIÓN No. 161 de 24/08/2009"/>
    <s v="E.157/4-15"/>
    <s v="NO"/>
    <s v="No aplica"/>
    <s v="42"/>
    <s v="N0"/>
    <s v="SALÓN COMUNAL"/>
    <s v="SI"/>
    <s v="SI"/>
    <s v="NO"/>
    <s v="NO"/>
    <s v="NO APLICA"/>
    <s v="NO"/>
    <s v="NO APLICA"/>
    <s v="NO"/>
    <s v="JAC del Barrio VILLA EL DORADO SAN ANTONIO"/>
    <s v="1528-69"/>
    <s v="NO"/>
    <s v="NO APLICA"/>
    <s v="NO APLICA"/>
    <s v="NO APLICA"/>
    <s v="NO APLICA"/>
    <s v="SIN INFORMACIÓN"/>
    <s v="SIN INFORMACIÓN"/>
    <s v="NO"/>
    <s v="Sin información"/>
    <s v="Sin información"/>
    <s v="Sin información"/>
    <s v="Sin información"/>
    <s v="Sin información"/>
  </r>
  <r>
    <s v="2530-24"/>
    <s v="CERTIFICADO"/>
    <s v="INCORPORADO"/>
    <s v="PÚBLICO DE CESIÓN"/>
    <x v="0"/>
    <s v="ZONAS DE EQUIPAMENTO COMUNAL"/>
    <s v="ZONA COMUNAL"/>
    <s v="11 ENGATIVÁ"/>
    <x v="6"/>
    <s v="005623 LOS ANGELES"/>
    <s v="ALAMOS II SECTOR URBANIZACIÓN LOS"/>
    <s v="AAA0065PTEP"/>
    <s v="CL 66A 97A 34"/>
    <s v="50C-331263"/>
    <s v="ESCRITURA No. 1134 de 10/03/1976 CESIÓN TÍTULO GRATUITO"/>
    <s v="SUBROGACIÓN No. 022 de 10/02/2009"/>
    <s v="E.69/4-13, E.69/4-14"/>
    <s v="NO"/>
    <s v="No aplica"/>
    <n v="646.79999999999995"/>
    <s v="SI"/>
    <s v="SALÓN COMUNAL"/>
    <s v="SI"/>
    <s v="SI"/>
    <s v="SI"/>
    <s v="NO"/>
    <s v="NO APLICA"/>
    <s v="NO"/>
    <s v="NO APLICA"/>
    <s v="NO"/>
    <s v="JAC LOS ÁLAMOS II SECTOR"/>
    <s v="2530-24"/>
    <s v="NO"/>
    <s v="NO APLICA"/>
    <s v="NO APLICA"/>
    <s v="NO APLICA"/>
    <s v="NO APLICA"/>
    <s v="Adriana Turiago Ladino"/>
    <n v="3017418479"/>
    <s v="NO"/>
    <s v="Sin información"/>
    <s v="Sin información"/>
    <s v="Sin información"/>
    <s v="Sin información"/>
    <s v="Sin información"/>
  </r>
  <r>
    <s v="1831-43"/>
    <s v="CERTIFICADO"/>
    <s v="INCORPORADO"/>
    <s v="PÚBLICO DE CESIÓN"/>
    <x v="0"/>
    <s v="ZONAS DE EQUIPAMENTO COMUNAL"/>
    <s v="ZONA COMUNAL"/>
    <s v="11 ENGATIVÁ"/>
    <x v="6"/>
    <s v="005628 GARCÉS NAVAS ORIENTAL"/>
    <s v="GARCÉS NAVAS DESARROLLO"/>
    <s v="AAA0066WBNX"/>
    <s v="CL 76A 104 18"/>
    <s v="50C-1699787"/>
    <s v="RESOLUCIONES No. 45979 de 08/10/2007 CESIÓN OBLIGATORIA POR RESOLUCIÓN"/>
    <s v="RECIBO No. 196 de 26/09/2007"/>
    <s v="E.108/4-2, E.108/4-3"/>
    <s v="NO"/>
    <s v="No aplica"/>
    <n v="384.4"/>
    <s v="SI"/>
    <s v="SALÓN COMUNAL - COMEDOR COMUNITARIO"/>
    <s v="SI"/>
    <s v="SI"/>
    <s v="SI"/>
    <s v="NO"/>
    <s v="NO APLICA"/>
    <s v="NO"/>
    <s v="NO APLICA"/>
    <s v="NO"/>
    <s v="JAC GARCÉS NAVAS"/>
    <s v="1831-43"/>
    <s v="NO"/>
    <s v="NO APLICA"/>
    <s v="NO APLICA"/>
    <s v="NO APLICA"/>
    <s v="NO APLICA"/>
    <s v="SIN INFORMACIÓN"/>
    <s v="SIN INFORMACIÓN"/>
    <s v="NO"/>
    <s v="Sin información"/>
    <s v="Sin información"/>
    <s v="Sin información"/>
    <s v="Sin información"/>
    <s v="Sin información"/>
  </r>
  <r>
    <s v="1540-5"/>
    <s v="CERTIFICADO"/>
    <s v="INCORPORADO"/>
    <s v="PÚBLICO DE CESIÓN"/>
    <x v="0"/>
    <s v="ZONAS DE EQUIPAMENTO COMUNAL"/>
    <s v="ZONA COMUNAL"/>
    <s v="11 ENGATIVÁ"/>
    <x v="6"/>
    <s v="005635 EL MADRIGAL"/>
    <s v="URBANIZACIÓN VILLA DEL MADRIGAL"/>
    <s v="AAA0068SSBR"/>
    <s v="CL 75C 97 10"/>
    <s v="50C-1394988"/>
    <s v="ESCRITURA No. 4721 de 13/12/1994 CESIÓN OBLIGATORIA"/>
    <s v="RECIBO No. 054 de 12/11/1993, CORRECCIÓN No. 105 de 07/09/2005"/>
    <s v="E.157/4-12, E.157/4-13"/>
    <s v="NO"/>
    <s v="No aplica"/>
    <n v="97.38"/>
    <s v="NO"/>
    <s v="SALÓN COMUNAL"/>
    <s v="SI"/>
    <s v="SI"/>
    <s v="NO"/>
    <s v="NO"/>
    <s v="NO APLICA"/>
    <s v="NO"/>
    <s v="NO APLICA"/>
    <s v="NO"/>
    <s v="JAC del Barrio URBANIZACIÓN VILLA DEL MADRIGAL"/>
    <s v="1540-5"/>
    <s v="NO"/>
    <s v="NO APLICA"/>
    <s v="NO APLICA"/>
    <s v="NO APLICA"/>
    <s v="NO APLICA"/>
    <s v="Rodrigo Camargo"/>
    <n v="3022250893"/>
    <s v="NO"/>
    <s v="Sin información"/>
    <s v="Sin información"/>
    <s v="Sin información"/>
    <s v="Sin información"/>
    <s v="Sin información"/>
  </r>
  <r>
    <s v="908-21"/>
    <s v="CERTIFICADO"/>
    <s v="INCORPORADO"/>
    <s v="PÚBLICO DE CESIÓN"/>
    <x v="0"/>
    <s v="ZONAS RECREATIVAS"/>
    <s v="PARQUE"/>
    <s v="11 ENGATIVÁ"/>
    <x v="6"/>
    <s v="005643 ALAMOS"/>
    <s v="ALAMOS NORTE SECTOR SUR ORIENTAL"/>
    <s v="AAA0069NARU"/>
    <s v="AK 104 71C 23"/>
    <s v="50C-1538135"/>
    <s v="ESCRITURA No. 1832 de 28/12/1981 CESIÓN TÍTULO GRATUITO"/>
    <s v="RECIBO No. 005 de 30/04/1981"/>
    <s v="E.69/4-27A"/>
    <s v="NO"/>
    <s v="No aplica"/>
    <n v="478.5"/>
    <s v="SI"/>
    <s v="SALÓN COMUNAL"/>
    <s v="SI"/>
    <s v="SI"/>
    <s v="SI"/>
    <s v="SI"/>
    <s v="BAJA"/>
    <s v="NO"/>
    <s v="NO APLICA"/>
    <s v="SI"/>
    <s v="JAC ALAMOS NORTE "/>
    <s v="908-21"/>
    <s v="NO"/>
    <s v="NO APLICA"/>
    <s v="NO APLICA"/>
    <s v="NO APLICA"/>
    <s v="NO APLICA"/>
    <s v="Aisha Martinez, Presidente JAC"/>
    <n v="3115643111"/>
    <s v="NO"/>
    <s v="Sin información"/>
    <s v="Sin información"/>
    <s v="Sin información"/>
    <s v="Sin información"/>
    <s v="Sin información"/>
  </r>
  <r>
    <s v="1244-26"/>
    <s v="CERTIFICADO"/>
    <s v="INCORPORADO"/>
    <s v="PÚBLICO DE CESIÓN"/>
    <x v="0"/>
    <s v="ZONAS DE EQUIPAMENTO COMUNAL"/>
    <s v="ZONA VERDE Y COMUNAL"/>
    <s v="11 ENGATIVÁ"/>
    <x v="6"/>
    <s v="005647 VILLAS DE GRANADA"/>
    <s v="PERLA  LA"/>
    <s v="AAA0070HMCX"/>
    <s v="CL 72C 112 10"/>
    <s v="50C-1523888"/>
    <s v="ESCRITURA No. 1871 de 17/11/2000 CESIÓN TÍTULO GRATUITO"/>
    <s v="MODIFICATORIA No. 031 de 21/08/2014"/>
    <s v="E. 167/4-2, E.167/4-2"/>
    <s v="SI"/>
    <s v="1244-26-1"/>
    <s v="228,8"/>
    <s v="SI"/>
    <s v="SALÓN COMUNAL"/>
    <s v="SI"/>
    <s v="SI"/>
    <s v="NO"/>
    <s v="NO"/>
    <s v="NO APLICA"/>
    <s v="NO"/>
    <s v="NO APLICA"/>
    <s v="NO"/>
    <s v="JAC LA PERLA"/>
    <s v="1244-26"/>
    <s v="NO"/>
    <s v="NO APLICA"/>
    <s v="NO APLICA"/>
    <s v="NO APLICA"/>
    <s v="NO APLICA"/>
    <s v="SIN INFORMACIÓN"/>
    <s v="SIN INFORMACIÓN"/>
    <s v="NO"/>
    <s v="Sin información"/>
    <s v="Sin información"/>
    <s v="Sin información"/>
    <s v="Sin información"/>
    <s v="Sin información"/>
  </r>
  <r>
    <s v="852-46"/>
    <s v="CERTIFICADO"/>
    <s v="INCORPORADO"/>
    <s v="PÚBLICO DE CESIÓN"/>
    <x v="0"/>
    <s v="ZONAS DE EQUIPAMENTO COMUNAL"/>
    <s v="ZONA COMUNAL"/>
    <s v="11 ENGATIVÁ"/>
    <x v="6"/>
    <s v="005647 VILLAS DE GRANADA"/>
    <s v="BOSQUES DE GRANADA URBANIZACIÓN"/>
    <s v="AAA0211FYBS"/>
    <s v="CL 75 113A 07"/>
    <s v="50C-01635597"/>
    <s v="ESCRITURA No. 1651 de 19/07/2005 DECLARACIÓN DE PROPIEDAD PÚBLICA"/>
    <s v="CORRECCIÓN No. 037 de 22/03/2005, TOMA DE POSESIÓN O APREHENSIÓN No. 1076 de 23/02/2001"/>
    <s v="E.177/4-06"/>
    <s v="NO"/>
    <s v="No aplica"/>
    <n v="152.1"/>
    <s v="SI"/>
    <s v="SALÓN COMUNAL"/>
    <s v="SI"/>
    <s v="SI"/>
    <s v="NO"/>
    <s v="NO"/>
    <s v="NO APLICA"/>
    <s v="NO"/>
    <s v="NO APLICA"/>
    <s v="NO"/>
    <s v="JAC bosques de granada ii etapa"/>
    <s v="852-46"/>
    <s v="NO"/>
    <s v="NO APLICA"/>
    <s v="NO APLICA"/>
    <s v="NO APLICA"/>
    <s v="NO APLICA"/>
    <s v="SIN INFORMACIÓN"/>
    <s v="SIN INFORMACIÓN"/>
    <s v="NO"/>
    <s v="Sin información"/>
    <s v="Sin información"/>
    <s v="Sin información"/>
    <s v="Sin información"/>
    <s v="Sin información"/>
  </r>
  <r>
    <s v="1983-2"/>
    <s v="CERTIFICADO"/>
    <s v="INCORPORADO"/>
    <s v="PÚBLICO DE CESIÓN"/>
    <x v="0"/>
    <s v="ZONAS DE EQUIPAMENTO COMUNAL"/>
    <s v="ZONA COMUNAL"/>
    <s v="11 ENGATIVÁ"/>
    <x v="6"/>
    <s v="005648  VILLA AMALIA"/>
    <s v="PLAZUELAS DEL VIRREY III ETAPA URBANIZACIÓN"/>
    <s v="AAA0070RRYN"/>
    <s v="CL 70A BIS 105G 23 MJ"/>
    <s v="50C-1818783"/>
    <s v="ESCRITURA 20 DECLARACIÓN DE PROPIEDAD PÚBLICA 08/01/2008"/>
    <s v="SUBROGACIÓN 104 22/06/2007"/>
    <s v="E.181/4-07"/>
    <s v="NO"/>
    <s v="No aplica"/>
    <n v="235"/>
    <s v="NO"/>
    <s v="SALÓN COMUNAL"/>
    <s v="SIN DEFINIR EN EL MOMENTO DE LA VISITA"/>
    <s v="SIN DEFINIR EN EL MOMENTO DE LA VISITA"/>
    <s v="SIN DEFINIR EN EL MOMENTO DE LA VISITA"/>
    <s v="NO"/>
    <s v="NO APLICA"/>
    <s v="NO"/>
    <s v="NO APLICA"/>
    <s v="NO"/>
    <s v="JAC Plazuelas ii, iii y iv"/>
    <s v="1983-2"/>
    <s v="NO"/>
    <s v="NO APLICA"/>
    <s v="NO APLICA"/>
    <s v="NO APLICA"/>
    <s v="NO APLICA"/>
    <s v="SIN INFORMACIÓN"/>
    <s v="SIN INFORMACIÓN"/>
    <s v="NO"/>
    <s v="Sin información"/>
    <s v="Sin información"/>
    <s v="Sin información"/>
    <s v="Sin información"/>
    <s v="Sin información"/>
  </r>
  <r>
    <s v="1257-1"/>
    <s v="CERTIFICADO"/>
    <s v="INCORPORADO"/>
    <s v="PÚBLICO DE CESIÓN"/>
    <x v="0"/>
    <s v="ZONAS DE EQUIPAMENTO COMUNAL"/>
    <s v="ZONA VERDE Y COMUNAL"/>
    <s v="11 ENGATIVÁ"/>
    <x v="6"/>
    <s v="005648 VILLA AMALIA"/>
    <s v="PLAZUELAS DEL VIRREY I ETAPA"/>
    <s v="AAA0070OBOE"/>
    <s v="CL 72A 106 25"/>
    <s v="50C-1520913"/>
    <s v="ESCRITURA No. 2812 de 30/10/2000 CESIÓN TÍTULO GRATUITO"/>
    <s v="RECIBO No. 003 de 17/01/1990"/>
    <s v="E.181/4-03"/>
    <s v="SI"/>
    <s v="1257-1-1"/>
    <s v="266,86"/>
    <s v="NO"/>
    <s v="SALÓN COMUNAL"/>
    <s v="SI"/>
    <s v="SI"/>
    <s v="NO"/>
    <s v="NO"/>
    <s v="NO APLICA"/>
    <s v="NO"/>
    <s v="NO APLICA"/>
    <s v="NO"/>
    <s v="JAC Plazuelas del Virrey"/>
    <s v="1257-1"/>
    <s v="NO"/>
    <s v="NO APLICA"/>
    <s v="NO APLICA"/>
    <s v="NO APLICA"/>
    <s v="NO APLICA"/>
    <s v="SIN INFORMACIÓN"/>
    <s v="SIN INFORMACIÓN"/>
    <s v="NO"/>
    <s v="Sin información"/>
    <s v="Sin información"/>
    <s v="Sin información"/>
    <s v="Sin información"/>
    <s v="Sin información"/>
  </r>
  <r>
    <s v="1974-97"/>
    <s v="CERTIFICADO"/>
    <s v="INCORPORADO"/>
    <s v="PÚBLICO DE CESIÓN"/>
    <x v="0"/>
    <s v="ZONAS DE EQUIPAMENTO COMUNAL"/>
    <s v="ZONA COMUNAL"/>
    <s v="11 ENGATIVÁ"/>
    <x v="6"/>
    <s v="005648 VILLA AMALIA"/>
    <s v="PROTECHO LOTE VILLA AMALIA PROYECTO"/>
    <s v="AAA0070ORAF"/>
    <s v="AC 72 - KR 110 / ZVC"/>
    <s v="NO REGISTRA"/>
    <s v="NO REGISTRA"/>
    <s v="SUBROGACIÓN No. 009 de 06/02/2013"/>
    <s v="E.170/4-01"/>
    <s v="SI"/>
    <s v="1974-97-1"/>
    <n v="867.15"/>
    <s v="NO"/>
    <s v="SALÓN COMUNAL - CENTRO DE SALUD COMUNITARIO"/>
    <s v="SI"/>
    <s v="SI"/>
    <s v="SI"/>
    <s v="NO"/>
    <s v="NO APLICA"/>
    <s v="NO"/>
    <s v="NO APLICA"/>
    <s v="NO"/>
    <s v="JAC Protecho Villa Amalia"/>
    <s v="1974-97"/>
    <s v="SI"/>
    <s v="CONVENIO SOLIDARIO"/>
    <s v=" 129-392-2023"/>
    <d v="2029-02-25T00:00:00"/>
    <s v="JAC BARRIO PROTECHO VILLA AMALIA"/>
    <s v="SIN INFORMACIÓN"/>
    <s v="SIN INFORMACIÓN"/>
    <s v="NO"/>
    <s v="Sin información"/>
    <s v="Sin información"/>
    <s v="Sin información"/>
    <s v="Sin información"/>
    <s v="Sin información"/>
  </r>
  <r>
    <s v="1384-11"/>
    <s v="CERTIFICADO"/>
    <s v="INCORPORADO"/>
    <s v="PÚBLICO DE CESIÓN"/>
    <x v="0"/>
    <s v="ZONAS DE EQUIPAMENTO COMUNAL"/>
    <s v="ZONA COMUNAL"/>
    <s v="11 ENGATIVÁ"/>
    <x v="6"/>
    <s v="005649 VILLAS DE GRANADA I"/>
    <s v="VILLAS DE GRANADA URBANIZACIÓN"/>
    <s v="AAA0070XAWF"/>
    <s v="CL 77 112 50"/>
    <s v="50C-1505112"/>
    <s v="ESCRITURA No. 0694 de 22/09/1998 CESIÓN TÍTULO GRATUITO, RESOLUCIONES No. 214 de 19/10/2018 TRANSFERENCIA"/>
    <s v="RECIBO No. 070 de 20/09/1996, CORRECCIÓN No. 1503 de 15/06/2001"/>
    <s v="E.177/4-11, E.177/4-13"/>
    <s v="SI"/>
    <s v="1384-11-1"/>
    <s v="844,28 m2"/>
    <s v="NO"/>
    <s v="SALÓN COMUNAL"/>
    <s v="SI"/>
    <s v="SI"/>
    <s v="SI"/>
    <s v="NO"/>
    <s v="NO APLICA"/>
    <s v="NO"/>
    <s v="NO APLICA"/>
    <s v="NO"/>
    <s v="JACVILLAS DE GRANADA"/>
    <s v="1384-11"/>
    <s v="NO"/>
    <s v="NO APLICA"/>
    <s v="NO APLICA"/>
    <s v="NO APLICA"/>
    <s v="NO APLICA"/>
    <s v="SIN INFORMACIÓN"/>
    <s v="SIN INFORMACIÓN"/>
    <s v="NO"/>
    <s v="Sin información"/>
    <s v="Sin información"/>
    <s v="Sin información"/>
    <s v="Sin información"/>
    <s v="Sin información"/>
  </r>
  <r>
    <s v="1151-13"/>
    <s v="CERTIFICADO"/>
    <s v="INCORPORADO"/>
    <s v="PÚBLICO DE CESIÓN"/>
    <x v="0"/>
    <s v="ZONAS DE EQUIPAMENTO COMUNAL"/>
    <s v="ZONA COMUNAL"/>
    <s v="11 ENGATIVÁ"/>
    <x v="6"/>
    <s v="005649 VILLAS DE GRANADA I"/>
    <s v="RINCÓN DE SAN IGNACIO (ANTES PORTAL DEL MORTIÑO)"/>
    <s v="AAA0070ZDWW"/>
    <s v="KR 110 - ZV/ CL 78C - CL 78D"/>
    <s v="NO REGISTRA"/>
    <s v="NO REGISTRA"/>
    <s v="RECIBO No. 111 de 23/09/1999"/>
    <s v="E.183/4-00"/>
    <s v="NO"/>
    <s v="no aplica"/>
    <s v="202.1"/>
    <s v="SI"/>
    <s v="SALÓN COMUNAL"/>
    <s v="SI "/>
    <s v="SI "/>
    <s v="NO"/>
    <s v="NO"/>
    <s v="NO APLICA"/>
    <s v="NO"/>
    <s v="NO APLICA"/>
    <s v="SI"/>
    <s v="Sin información"/>
    <s v="1151-13"/>
    <s v="NO"/>
    <s v="NO APLICA"/>
    <s v="NO APLICA"/>
    <s v="NO APLICA"/>
    <s v="NO APLICA"/>
    <s v="SIN INFORMACIÓN"/>
    <s v="SIN INFORMACIÓN"/>
    <s v="NO"/>
    <s v="Sin información"/>
    <s v="Sin información"/>
    <s v="Sin información"/>
    <s v="Sin información"/>
    <s v="Sin información"/>
  </r>
  <r>
    <s v="1085-2"/>
    <s v="CERTIFICADO"/>
    <s v="INCORPORADO"/>
    <s v="PÚBLICO DE CESIÓN"/>
    <x v="0"/>
    <s v="ZONAS RECREATIVAS"/>
    <s v="ZONA VERDE"/>
    <s v="11 ENGATIVÁ"/>
    <x v="6"/>
    <s v="005655 GARCÉS NAVAS SUR"/>
    <s v="MORTIÑO EL"/>
    <s v="AAA0071ZALF"/>
    <s v="CL 75 110A 23"/>
    <s v="50C-1518862"/>
    <s v="ESCRITURA No. 1561 de 19/12/2000 CESIÓN TÍTULO GRATUITO"/>
    <s v="RECIBO No. 0077 de 04/06/1999"/>
    <s v="E.201/4-2, E.201/4-3"/>
    <s v="SI"/>
    <s v="1085-2-1"/>
    <n v="160.46"/>
    <s v="SI"/>
    <s v="SALÓN COMUNAL"/>
    <s v="SI"/>
    <s v="SI"/>
    <s v="NO"/>
    <s v="NO"/>
    <s v="NO APLICA"/>
    <s v="NO"/>
    <s v="NO APLICA"/>
    <s v="NO"/>
    <s v="JAC EL MORTIÑO"/>
    <s v="1085-2"/>
    <s v="NO"/>
    <s v="NO APLICA"/>
    <s v="NO APLICA"/>
    <s v="NO APLICA"/>
    <s v="NO APLICA"/>
    <s v=" Estefany Gutiérrez, Presidente JAC Mortiño"/>
    <n v="3013474418"/>
    <s v="NO"/>
    <s v="Sin información"/>
    <s v="Sin información"/>
    <s v="Sin información"/>
    <s v="Sin información"/>
    <s v="Sin información"/>
  </r>
  <r>
    <s v="2546-41"/>
    <s v="CERTIFICADO"/>
    <s v="INCORPORADO"/>
    <s v="PÚBLICO DE CESIÓN"/>
    <x v="0"/>
    <s v="ZONAS DE EQUIPAMENTO COMUNAL"/>
    <s v="ZONA COMUNAL"/>
    <s v="11 ENGATIVÁ"/>
    <x v="6"/>
    <s v="005675 BOLIVIA"/>
    <s v="BOSQUES DE MARIANA"/>
    <s v="AAA0151XXSY"/>
    <s v="CL 71A - LT / KR 107B BIS - KR 107A - KR 107B BIS 70F 50"/>
    <s v="NO REGISTRA"/>
    <s v="NO REGISTRA"/>
    <s v="MODIFICATORIA No. 1686 de 25/07/2003"/>
    <s v="E.170/4-02, E.170/4-03"/>
    <s v="NO"/>
    <s v="No aplica"/>
    <n v="224.45"/>
    <s v="SI"/>
    <s v="SALÓN COMUNAL"/>
    <s v="SI"/>
    <s v="SI"/>
    <s v="NO"/>
    <s v="NO"/>
    <s v="NO APLICA"/>
    <s v="NO"/>
    <s v="NO APLICA"/>
    <s v="NO"/>
    <s v="JAC  del Barrio BOSQUES DE MARIANA"/>
    <s v="2546-41"/>
    <s v="NO"/>
    <s v="NO APLICA"/>
    <s v="NO APLICA"/>
    <s v="NO APLICA"/>
    <s v="NO APLICA"/>
    <s v="SIN INFORMACIÓN"/>
    <s v="SIN INFORMACIÓN"/>
    <s v="NO"/>
    <s v="Sin información"/>
    <s v="Sin información"/>
    <s v="Sin información"/>
    <s v="Sin información"/>
    <s v="Sin información"/>
  </r>
  <r>
    <s v="2392-5"/>
    <s v="CERTIFICADO"/>
    <s v="INCORPORADO"/>
    <s v="PÚBLICO DE CESIÓN"/>
    <x v="0"/>
    <s v="ZONAS DE EQUIPAMENTO COMUNAL"/>
    <s v="ZONA COMUNAL"/>
    <s v="11 ENGATIVÁ"/>
    <x v="6"/>
    <s v="005675 BOLIVIA"/>
    <s v="DESARROLLO VILLA SANDRA "/>
    <s v="AAA0151ZLAW"/>
    <s v="CL 67B 111 08"/>
    <s v="50C-01282578"/>
    <s v="NO REGISTRA"/>
    <s v="TOMA DE POSESIÓN O APREHENSIÓN No. 459 de 05/04/2000"/>
    <s v="E.235/4-00"/>
    <s v="NO"/>
    <s v="No aplica"/>
    <n v="301"/>
    <s v="NO"/>
    <s v="SALÓN COMUNAL"/>
    <s v="SI"/>
    <s v="SI"/>
    <s v="NO"/>
    <s v="SI"/>
    <s v="MEDIA"/>
    <s v="NO"/>
    <s v="NO APLICA"/>
    <s v="NO"/>
    <s v="JAC Villa Sandra"/>
    <s v="2392-5"/>
    <s v="NO"/>
    <s v="NO APLICA"/>
    <s v="NO APLICA"/>
    <s v="NO APLICA"/>
    <s v="NO APLICA"/>
    <s v="SIN INFORMACIÓN"/>
    <s v="SIN INFORMACIÓN"/>
    <s v="NO"/>
    <s v="Sin información"/>
    <s v="Sin información"/>
    <s v="Sin información"/>
    <s v="Sin información"/>
    <s v="Sin información"/>
  </r>
  <r>
    <s v="2949-18"/>
    <s v="CERTIFICADO"/>
    <s v="INCORPORADO"/>
    <s v="PÚBLICO DE CESIÓN"/>
    <x v="0"/>
    <s v="ZONAS DE EQUIPAMENTO COMUNAL"/>
    <s v="ZONA COMUNAL"/>
    <s v="11 ENGATIVÁ"/>
    <x v="6"/>
    <s v="EL MUELLE"/>
    <s v="VIÑA DEL MAR DESARROLLO"/>
    <s v="AAA0174ATXS"/>
    <s v="CALLE 67A/67C - CALZADA - _x000a_CL 67A 103 04"/>
    <s v="NO REGISTRA"/>
    <s v="NO REGISTRA"/>
    <s v="TOMA DE POSESIÓN O APREHENSIÓN No. 857 de 15/01/2001"/>
    <s v="E.233/4-00"/>
    <s v="NO"/>
    <s v="No aplica"/>
    <s v="193.06"/>
    <s v="SI"/>
    <s v="SALÓN COMUNAL"/>
    <s v="SI"/>
    <s v="SI"/>
    <s v="NO"/>
    <s v="SI"/>
    <s v="ALTA"/>
    <s v="NO"/>
    <s v="NO APLICA"/>
    <s v="NO"/>
    <s v="JUNTA DE ACCIÓN COMUNAL EL MUELLE / IDRD"/>
    <s v="2949-18"/>
    <s v="NO"/>
    <s v="NO APLICA"/>
    <s v="NO APLICA"/>
    <s v="NO APLICA"/>
    <s v="NO APLICA"/>
    <s v="SIN INFORMACIÓN"/>
    <s v="SIN INFORMACIÓN"/>
    <s v="NO"/>
    <s v="Sin información"/>
    <s v="Sin información"/>
    <s v="Sin información"/>
    <s v="Sin información"/>
    <s v="Sin información"/>
  </r>
  <r>
    <s v="2788-10"/>
    <s v="CERTIFICADO"/>
    <s v="INCORPORADO"/>
    <s v="PÚBLICO DE CESIÓN"/>
    <x v="0"/>
    <s v="ZONAS RECREATIVAS"/>
    <s v="ZONA VERDE"/>
    <s v="29 TABORA"/>
    <x v="6"/>
    <s v="005503 BELLAVISTA OCCIDENTAL"/>
    <s v="BELLAVISTA"/>
    <s v="AAA0060AUHY"/>
    <s v="CL 68A 68D 51"/>
    <s v="NO REGISTRA"/>
    <s v="NO REGISTRA"/>
    <s v="TOMA DE POSESIÓN O APREHENSIÓN No. 1633 de 02/01/2003"/>
    <s v="210/4"/>
    <s v="SI"/>
    <s v="2788-10-1"/>
    <s v="143.5"/>
    <s v="NO"/>
    <s v="SALÓN COMUNAL"/>
    <s v="SI"/>
    <s v="SI"/>
    <s v="SIN DEFINIR EN EL MOMENTO DE LA VISITA"/>
    <s v="SI"/>
    <s v="BAJA"/>
    <s v="SI"/>
    <s v="BAJA"/>
    <s v="NO"/>
    <s v="JUNTA DE ACCIÓN COMUNAL BARRIO BELLAVISTA _x000a_NOROCCIDENTAL"/>
    <s v="2788-10"/>
    <s v="NO"/>
    <s v="NO APLICA"/>
    <s v="NO APLICA"/>
    <s v="NO APLICA"/>
    <s v="NO APLICA"/>
    <s v="SIN INFORMACIÓN"/>
    <n v="3123836147"/>
    <s v="NO"/>
    <s v="Sin información"/>
    <s v="Sin información"/>
    <s v="Sin información"/>
    <s v="Sin información"/>
    <s v="Sin información"/>
  </r>
  <r>
    <s v="1092-15"/>
    <s v="CERTIFICADO"/>
    <s v="INCORPORADO"/>
    <s v="PÚBLICO DE CESIÓN"/>
    <x v="0"/>
    <s v="ZONAS DE EQUIPAMENTO COMUNAL"/>
    <s v="ZONA COMUNAL"/>
    <s v="29 TABORA"/>
    <x v="6"/>
    <s v="005504. LA ESTRADITA"/>
    <s v="LA ESTRADITA"/>
    <s v="AAA0060ETMR"/>
    <s v="CL 65 BIS - ZONA VERDE / KR 68F - KR 68D"/>
    <s v="50C-1613183"/>
    <s v="ESCRITURA No. 6986 de 27/11/1957 CESIÓN OBLIGATORIA"/>
    <s v="TOMA DE POSESIÓN O APREHENSIÓN No. 192 de 26/09/2007"/>
    <s v="R3-1-2000-00305"/>
    <s v="NO"/>
    <s v="No aplica"/>
    <s v="391,5"/>
    <s v="NO"/>
    <s v="SALÓN COMUNAL"/>
    <s v="SIN DEFINIR EN EL MOMENTO DE LA VISITA"/>
    <s v="SIN DEFINIR EN EL MOMENTO DE LA VISITA"/>
    <s v="SIN DEFINIR EN EL MOMENTO DE LA VISITA"/>
    <s v="NO"/>
    <s v="NO APLICA"/>
    <s v="NO"/>
    <s v="NO APLICA"/>
    <s v="NO"/>
    <s v="JAC Estradita Ciudad Honda"/>
    <s v="1092-15"/>
    <s v="NO"/>
    <s v="NO APLICA"/>
    <s v="NO APLICA"/>
    <s v="NO APLICA"/>
    <s v="NO APLICA"/>
    <s v="MÓNICA JANETH GOMEZ TORRES"/>
    <n v="3134424424"/>
    <s v="SI"/>
    <s v="Sector residencial"/>
    <s v="Alta"/>
    <s v="Media"/>
    <s v="Si"/>
    <s v="No"/>
  </r>
  <r>
    <s v="2705-18"/>
    <s v="CERTIFICADO"/>
    <s v="INCORPORADO"/>
    <s v="PÚBLICO DE CESIÓN"/>
    <x v="0"/>
    <s v="ZONAS DE EQUIPAMENTO COMUNAL"/>
    <s v="ZONA COMUNAL"/>
    <s v="29 TABORA"/>
    <x v="6"/>
    <s v="005509 SAN JOAQUIN"/>
    <s v="SAN JOAQUIN NORTE"/>
    <s v="AAA0060WNHK"/>
    <s v="CALLE 65 - ZONA VERDE / CARRERA 70A - CARRERA 70C - CL 65 70A 36"/>
    <s v="NO REGISTRA"/>
    <s v="NO REGISTRA"/>
    <s v="SUBROGACIÓN No. 020 de 08/02/2008"/>
    <s v="E.26/4-6"/>
    <s v="SI"/>
    <s v="2705-18-1"/>
    <s v="864.5"/>
    <s v="NO"/>
    <s v="SALÓN COMUNAL"/>
    <s v="SI"/>
    <s v="SI"/>
    <s v="NO"/>
    <s v="NO"/>
    <s v="NO APLICA"/>
    <s v="NO"/>
    <s v="NO APLICA"/>
    <s v="NO"/>
    <s v="JAC SAN JOAQUIN NORTE"/>
    <s v="2705-18"/>
    <s v="NO"/>
    <s v="NO APLICA"/>
    <s v="NO APLICA"/>
    <s v="NO APLICA"/>
    <s v="NO APLICA"/>
    <s v="CARLOS ANDRÉS CHITIVA"/>
    <n v="3027561433"/>
    <s v="SI"/>
    <s v="Sector residencial"/>
    <s v="Alta"/>
    <s v="Media"/>
    <s v="Si"/>
    <s v="No"/>
  </r>
  <r>
    <s v="3563-3"/>
    <s v="CERTIFICADO"/>
    <s v="INCORPORADO"/>
    <s v="PÚBLICO DE CESIÓN"/>
    <x v="0"/>
    <s v="ZONAS DE EQUIPAMENTO COMUNAL"/>
    <s v="ZONA COMUNAL"/>
    <s v="29 TABORA"/>
    <x v="6"/>
    <s v="005509 SAN JOAQUIN"/>
    <s v="SAN JOAQUIN MANZANA I Y J"/>
    <s v="AAA0060UHSY"/>
    <s v="KR 70C 64C 50"/>
    <s v="50C-1644037"/>
    <s v="ESCRITURA No. 5967 de 21/11/1963 CESIÓN TÍTULO GRATUITO"/>
    <s v="SUBROGACIÓN No. 017 de 05/02/2008"/>
    <s v="E.26"/>
    <s v="NO"/>
    <s v="No aplica"/>
    <s v="288 m2 "/>
    <s v="SI"/>
    <s v="SALÓN COMUNAL"/>
    <s v="SI"/>
    <s v="SI"/>
    <s v="SI"/>
    <s v="NO"/>
    <s v="NO APLICA"/>
    <s v="NO"/>
    <s v="NO APLICA"/>
    <s v="NO"/>
    <s v="JAC del Barrio SAN JOAQUIN"/>
    <s v="3563-3"/>
    <s v="NO"/>
    <s v="NO APLICA"/>
    <s v="NO APLICA"/>
    <s v="NO APLICA"/>
    <s v="NO APLICA"/>
    <s v="SIN INFORMACIÓN"/>
    <s v="SIN INFORMACIÓN"/>
    <s v="NO"/>
    <s v="Sin información"/>
    <s v="Sin información"/>
    <s v="Sin información"/>
    <s v="Sin información"/>
    <s v="Sin información"/>
  </r>
  <r>
    <s v="1091-29"/>
    <s v="CERTIFICADO"/>
    <s v="INCORPORADO"/>
    <s v="PÚBLICO DE CESIÓN"/>
    <x v="0"/>
    <s v="ZONAS DE EQUIPAMENTO COMUNAL"/>
    <s v="ZONA COMUNAL"/>
    <s v="29 TABORA"/>
    <x v="6"/>
    <s v="005510 EL LAUREL"/>
    <s v="EUROPA URBANIZACIÓN LA"/>
    <s v="AAA0060YPUH"/>
    <s v="CL 68B / ZV - KR 71B / ZV - KR 71D 68 46"/>
    <s v="50C-909490"/>
    <s v="ESCRITURA No. 2838 de 19/04/1985 CESIÓN TÍTULO GRATUITO"/>
    <s v="MODIFICATORIA No. 011 de 20/01/2004, RECIBO No. 033 de 11/06/1984"/>
    <s v="E.57/4-1"/>
    <s v="NO"/>
    <s v="No aplica"/>
    <n v="349.7"/>
    <s v="SI"/>
    <s v="SALÓN COMUNAL"/>
    <s v="SI"/>
    <s v="SI"/>
    <s v="NO"/>
    <s v="NO"/>
    <s v="NO APLICA"/>
    <s v="NO"/>
    <s v="NO APLICA"/>
    <s v="NO"/>
    <s v="JAC LA EUROPA"/>
    <s v="1091-29"/>
    <s v="NO"/>
    <s v="NO APLICA"/>
    <s v="NO APLICA"/>
    <s v="NO APLICA"/>
    <s v="NO APLICA"/>
    <s v="YESID REINA MORENO"/>
    <n v="3202661248"/>
    <s v="SI"/>
    <s v="Sector residencial"/>
    <s v="Alta"/>
    <s v="Media"/>
    <s v="Si"/>
    <s v="No"/>
  </r>
  <r>
    <s v="364-77"/>
    <s v="CERTIFICADO"/>
    <s v="INCORPORADO"/>
    <s v="PÚBLICO DE CESIÓN"/>
    <x v="0"/>
    <s v="ZONAS DE EQUIPAMENTO COMUNAL"/>
    <s v="ZONA COMUNAL"/>
    <s v="29 TABORA"/>
    <x v="6"/>
    <s v="005611 AUTOPISTA MEDELLIN"/>
    <s v="TISQUESUSA"/>
    <s v="AAA0063DUCX"/>
    <s v="DG 82B 79 10"/>
    <s v="50C-1534835"/>
    <s v="RESOLUCIONES No. 438 de 10/07/2002 CESIÓN OBLIGATORIA POR RESOLUCIÓN"/>
    <s v="TOMA DE POSESIÓN O APREHENSIÓN No. 1490 de 15/05/2001"/>
    <s v="E.129/4-1"/>
    <s v="SI"/>
    <s v="364-77-1"/>
    <s v="321.1 m2."/>
    <s v="NO"/>
    <s v="SALÓN COMUNAL"/>
    <s v="SI"/>
    <s v="SI"/>
    <s v="NO"/>
    <s v="NO"/>
    <s v="NO APLICA"/>
    <s v="NO"/>
    <s v="NO APLICA"/>
    <s v="NO"/>
    <s v="JAC TISQUESUSA"/>
    <s v="364-77"/>
    <s v="SI"/>
    <s v="CONVENIO SOLIDARIO"/>
    <s v="110-00129-8-0-2021"/>
    <d v="2026-03-02T00:00:00"/>
    <s v="JUNTA DE ACCION COMUNAL DEL BARRIO TISQUESUSA"/>
    <s v="SIN INFORMACIÓN"/>
    <s v="SIN INFORMACIÓN"/>
    <s v="NO"/>
    <s v="Sin información"/>
    <s v="Sin información"/>
    <s v="Sin información"/>
    <s v="Sin información"/>
    <s v="Sin información"/>
  </r>
  <r>
    <s v="1803-147"/>
    <s v="CERTIFICADO"/>
    <s v="INCORPORADO"/>
    <s v="PÚBLICO DE CESIÓN"/>
    <x v="0"/>
    <s v="ZONAS RECREATIVAS"/>
    <s v="ZONA VERDE"/>
    <s v="29 TABORA"/>
    <x v="6"/>
    <s v="005612 PARIS GAITAN"/>
    <s v="ESPAÑOLA LA"/>
    <s v="AAA0063LPSY"/>
    <s v="CL 83 85A 17"/>
    <s v="50C-1705223"/>
    <s v="ESCRITURA No. 5087 de 05/10/2007 DECLARACIÓN DE PROPIEDAD PÚBLICA"/>
    <s v="TOMA DE POSESIÓN O APREHENSIÓN No. 604 de 24/03/2000"/>
    <s v="E.62/4-13_x000a_ E.62/4-6"/>
    <s v="NO"/>
    <s v="No aplica"/>
    <s v="199"/>
    <s v="NO"/>
    <s v="SALÓN COMUNAL"/>
    <s v="SI"/>
    <s v="SI"/>
    <s v="SIN DEFINIR EN EL MOMENTO DE LA VISITA"/>
    <s v="SI"/>
    <s v="MEDIA"/>
    <s v="SI"/>
    <s v="BAJA"/>
    <s v="NO"/>
    <s v="JAC LA ESPAÑOLA"/>
    <s v="1803-147"/>
    <s v="NO"/>
    <s v="NO APLICA"/>
    <s v="NO APLICA"/>
    <s v="NO APLICA"/>
    <s v="NO APLICA"/>
    <s v="SIN INFORMACIÓN"/>
    <s v="SIN INFORMACIÓN"/>
    <s v="NO"/>
    <s v="Sin información"/>
    <s v="Sin información"/>
    <s v="Sin información"/>
    <s v="Sin información"/>
    <s v="Sin información"/>
  </r>
  <r>
    <s v="1266-26"/>
    <s v="CERTIFICADO"/>
    <s v="INCORPORADO"/>
    <s v="PÚBLICO DE CESIÓN"/>
    <x v="0"/>
    <s v="ZONAS DE EQUIPAMENTO COMUNAL"/>
    <s v="ZONA VERDE Y COMUNAL"/>
    <s v="29 TABORA"/>
    <x v="6"/>
    <s v="005613 LA SERENA"/>
    <s v="SERENA URBANIZACIÓN LA"/>
    <s v="AAA0063OLLW"/>
    <s v="CL 90A 85 70"/>
    <s v="50C-237770"/>
    <s v="ESCRITURA No. 4058 de 25/06/1974 CESIÓN TÍTULO GRATUITO"/>
    <s v="RECIBO No. 026 de 24/05/1974, DELIMITACIÓN No. 18 de 22/03/2000"/>
    <s v="E.67/4-4"/>
    <s v="NO"/>
    <s v="No aplica"/>
    <s v="763,83 "/>
    <s v="SI"/>
    <s v="SALÓN COMUNAL"/>
    <s v="SI"/>
    <s v="SI"/>
    <s v="NO"/>
    <s v="NO"/>
    <s v="NO APLICA"/>
    <s v="NO"/>
    <s v="NO APLICA"/>
    <s v="NO"/>
    <s v="JAC LA SERENA"/>
    <s v="1266-26"/>
    <s v="NO"/>
    <s v="NO APLICA"/>
    <s v="NO APLICA"/>
    <s v="NO APLICA"/>
    <s v="NO APLICA"/>
    <s v="Jairo Alarcón, Tesorero JAC"/>
    <n v="3002981718"/>
    <s v="NO"/>
    <s v="Sin información"/>
    <s v="Sin información"/>
    <s v="Sin información"/>
    <s v="Sin información"/>
    <s v="Sin información"/>
  </r>
  <r>
    <s v="2558-61"/>
    <s v="CERTIFICADO"/>
    <s v="INCORPORADO"/>
    <s v="PÚBLICO DE CESIÓN"/>
    <x v="0"/>
    <s v="ZONAS DE EQUIPAMENTO COMUNAL"/>
    <s v="ZONA COMUNAL"/>
    <s v="29 TABORA"/>
    <x v="6"/>
    <s v="005616 LOS CEREZOS"/>
    <s v="MEISSEN SIDAUTO URBANIZACIÓN"/>
    <s v="AAA0186ASHK"/>
    <s v="CL 91 - KR 89 A / ZV -  CL 91 89A 06"/>
    <s v="50C-1534828"/>
    <s v="RESOLUCIONES No. 437 de 10/07/2002 CESIÓN OBLIGATORIA POR RESOLUCIÓN"/>
    <s v="TOMA DE POSESIÓN O APREHENSIÓN No. 1410 de 13/05/2001"/>
    <s v="E.77/4-7"/>
    <s v="NO"/>
    <s v="No aplica"/>
    <n v="463.7"/>
    <s v="NO"/>
    <s v="SALÓN COMUNAL"/>
    <s v="SI"/>
    <s v="SI"/>
    <s v="NO"/>
    <s v="NO"/>
    <s v="NO APLICA"/>
    <s v="NO"/>
    <s v="NO APLICA"/>
    <s v="NO"/>
    <s v="JAC QUIRIGUA SECTOR F"/>
    <s v="2558-61"/>
    <s v="NO"/>
    <s v="NO APLICA"/>
    <s v="NO APLICA"/>
    <s v="NO APLICA"/>
    <s v="NO APLICA"/>
    <s v="SIN INFORMACIÓN"/>
    <s v="SIN INFORMACIÓN"/>
    <s v="NO"/>
    <s v="Sin información"/>
    <s v="Sin información"/>
    <s v="Sin información"/>
    <s v="Sin información"/>
    <s v="Sin información"/>
  </r>
  <r>
    <s v="2706-242"/>
    <s v="CERTIFICADO"/>
    <s v="INCORPORADO"/>
    <s v="PÚBLICO DE CESIÓN"/>
    <x v="0"/>
    <s v="ZONAS DE EQUIPAMENTO COMUNAL"/>
    <s v="ZONA COMUNAL"/>
    <s v="29 TABORA"/>
    <x v="6"/>
    <s v="005617 PRIMAVERA"/>
    <s v="QUIRIGUA"/>
    <s v="AAA0064DYZE"/>
    <s v="CL 85 - ZV / KR 90 - TV _x000a_KR 90 84A 37"/>
    <s v="50C-1523711"/>
    <s v="RESOLUCIONES No. 373 de 03/09/2001 CESIÓN OBLIGATORIA POR RESOLUCIÓN"/>
    <s v="RECIBO No. 128 de 24/10/1985"/>
    <s v="E.77/4-4_x000a_E.77/4-5_x000a_E.77/4-6"/>
    <s v="NO"/>
    <s v="No aplica"/>
    <s v="342.1"/>
    <s v="NO"/>
    <s v="SALÓN COMUNAL"/>
    <s v="SI"/>
    <s v="SI"/>
    <s v="SIN DEFINIR EN EL MOMENTO DE LA VISITA"/>
    <s v="SI"/>
    <s v="MEDIA"/>
    <s v="SI"/>
    <s v="BAJA"/>
    <s v="NO"/>
    <s v="JAC"/>
    <s v="2706-242"/>
    <s v="NO"/>
    <s v="NO APLICA"/>
    <s v="NO APLICA"/>
    <s v="NO APLICA"/>
    <s v="NO APLICA"/>
    <s v="SIN INFORMACIÓN"/>
    <s v="SIN INFORMACIÓN"/>
    <s v="NO"/>
    <s v="Sin información"/>
    <s v="Sin información"/>
    <s v="Sin información"/>
    <s v="Sin información"/>
    <s v="Sin información"/>
  </r>
  <r>
    <s v="2467-59"/>
    <s v="CERTIFICADO"/>
    <s v="INCORPORADO"/>
    <s v="PÚBLICO DE CESIÓN"/>
    <x v="0"/>
    <s v="ZONAS DE EQUIPAMENTO COMUNAL"/>
    <s v="ZONA VERDE Y COMUNAL"/>
    <s v="29 TABORA"/>
    <x v="6"/>
    <s v="005631 CIUDAD BACHUE I ETAPA"/>
    <s v="CIUDAD BACHUE I ETAPA"/>
    <s v=" AAA0067EJZM"/>
    <s v="KR 95F - KR 95D / CL 89 - CL 87 - CL 87 95 D 60"/>
    <s v="50C-1492385"/>
    <s v="RESOLUCIONES No. 214 de 19/10/2018 TRANSFERENCIA, RESOLUCIONES No. 523 de 01/12/1999 CESIÓN OBLIGATORIA POR RESOLUCIÓN"/>
    <s v="RECIBO No. 003 de 11/01/1998"/>
    <s v="E.220/4-02"/>
    <s v="NO"/>
    <s v="No aplica"/>
    <n v="320.99"/>
    <s v="SI"/>
    <s v="SALÓN COMUNAL"/>
    <s v="SI"/>
    <s v="SI"/>
    <s v="NO"/>
    <s v="NO"/>
    <s v="NO APLICA"/>
    <s v="NO"/>
    <s v="NO APLICA"/>
    <s v="NO"/>
    <s v="JUNTA DE ACCIÓN COMUNAL BACHUE III SECTOR"/>
    <s v="2467-59"/>
    <s v="NO"/>
    <s v="NO APLICA"/>
    <s v="NO APLICA"/>
    <s v="NO APLICA"/>
    <s v="NO APLICA"/>
    <s v="ELIECER TRASLAVIÑA CARO"/>
    <n v="3164902078"/>
    <s v="NO"/>
    <s v="Sin información"/>
    <s v="Sin información"/>
    <s v="Sin información"/>
    <s v="Sin información"/>
    <s v="Sin información"/>
  </r>
  <r>
    <s v="1498-6"/>
    <s v="CERTIFICADO"/>
    <s v="INCORPORADO"/>
    <s v="PÚBLICO DE CESIÓN"/>
    <x v="0"/>
    <s v="ZONAS DE EQUIPAMENTO COMUNAL"/>
    <s v="ZONA VERDE Y COMUNAL"/>
    <s v="29 TABORA"/>
    <x v="6"/>
    <s v="005632 BOCHICA"/>
    <s v="BOCHICA I ETAPA AGRUPACION RESIDENCIAL"/>
    <s v="AAA0157RYFT"/>
    <s v="AVENIDA CARRERA 96 / CARERRA 95D - CALLE 86 / CALLE 85 / CALLE 83"/>
    <s v="50C-1492395"/>
    <s v="RESOLUCIONES No. 525 de 01/12/1999 CESIÓN TÍTULO GRATUITO"/>
    <s v="RECIBO No. 35 de 25/09/1997"/>
    <s v="E.132/4-04"/>
    <s v="SI"/>
    <s v="No aplica"/>
    <s v="*556,2"/>
    <s v="NO"/>
    <s v="SALÓN COMUNAL"/>
    <s v="SI"/>
    <s v="SI"/>
    <s v="NO"/>
    <s v="NO"/>
    <s v="NO APLICA"/>
    <s v="NO"/>
    <s v="NO APLICA"/>
    <s v="NO"/>
    <s v="AGRUPACION RESIDENCIAL BOCHICA I ETAPA 1-2-3-4"/>
    <s v="1498-6"/>
    <s v="NO"/>
    <s v="NO APLICA"/>
    <s v="NO APLICA"/>
    <s v="NO APLICA"/>
    <s v="NO APLICA"/>
    <s v="SIN INFORMACIÓN"/>
    <s v="SIN INFORMACIÓN"/>
    <s v="NO"/>
    <s v="Sin información"/>
    <s v="Sin información"/>
    <s v="Sin información"/>
    <s v="Sin información"/>
    <s v="Sin información"/>
  </r>
  <r>
    <s v="3900-24"/>
    <s v="CERTIFICADO"/>
    <s v="INCORPORADO"/>
    <s v="PÚBLICO DE CESIÓN"/>
    <x v="0"/>
    <s v="ZONAS DE EQUIPAMENTO COMUNAL"/>
    <s v="ZONA COMUNAL"/>
    <s v="29 TABORA"/>
    <x v="6"/>
    <s v="005632 Bochica"/>
    <s v="Ciudad Bachue II Etapa"/>
    <s v="AAA0173UKDE"/>
    <s v="TRANSVERSAL 94L / ZONA VERDE - CALLE 80C -CL 80 C 95 B 15"/>
    <s v="50C-1526946"/>
    <s v="RESOLUCIONES No. 526 de 01/12/1999 CESIÓN GRATUITA"/>
    <s v="DELIMITACIÓN No. 013 de 18/02/2000"/>
    <s v="E.132/4-10"/>
    <s v="NO"/>
    <s v="No aplica"/>
    <s v="175,6 m2"/>
    <s v="NO"/>
    <s v="SALÓN COMUNAL"/>
    <s v="SI"/>
    <s v="SI"/>
    <s v="NO"/>
    <s v="NO"/>
    <s v="NO APLICA"/>
    <s v="NO"/>
    <s v="NO APLICA"/>
    <s v="NO"/>
    <s v="JAC &quot;BACHUE II SECTOR&quot;"/>
    <s v="3900-24"/>
    <s v="NO"/>
    <s v="NO APLICA"/>
    <s v="NO APLICA"/>
    <s v="NO APLICA"/>
    <s v="NO APLICA"/>
    <s v="SIN INFORMACIÓN"/>
    <s v="SIN INFORMACIÓN"/>
    <s v="NO"/>
    <s v="Sin información"/>
    <s v="Sin información"/>
    <s v="Sin información"/>
    <s v="Sin información"/>
    <s v="Sin información"/>
  </r>
  <r>
    <s v="1058-52"/>
    <s v="CERTIFICADO"/>
    <s v="INCORPORADO"/>
    <s v="PÚBLICO DE CESIÓN"/>
    <x v="0"/>
    <s v="ZONAS DE EQUIPAMENTO COMUNAL"/>
    <s v="ZONA COMUNAL"/>
    <s v="29 TABORA"/>
    <x v="6"/>
    <s v="005661 LUIS CARLOS GALÁN"/>
    <s v="LUIS CARLOS GALÁN SARMIENTO DESARROLLO"/>
    <s v="AAA0072JSPP"/>
    <s v="KR 94G 93 27"/>
    <s v="50C-1692403"/>
    <s v="RESOLUCIONES No. 19137 de 26/07/2007 CESIÓN TÍTULO GRATUITO"/>
    <s v="RECIBO No. 123 de 18/07/2007"/>
    <s v="E.77/4-09"/>
    <s v="NO"/>
    <s v="No aplica"/>
    <n v="138"/>
    <s v="NO"/>
    <s v="SALÓN COMUNAL"/>
    <s v="SI"/>
    <s v="SI"/>
    <s v="SI"/>
    <s v="NO"/>
    <s v="NO APLICA"/>
    <s v="NO"/>
    <s v="NO APLICA"/>
    <s v="NO"/>
    <s v="JAC  del Barrio LUIS  CARLOS GALÁN"/>
    <s v="1058-52"/>
    <s v="NO"/>
    <s v="NO APLICA"/>
    <s v="NO APLICA"/>
    <s v="NO APLICA"/>
    <s v="NO APLICA"/>
    <s v="SIN INFORMACIÓN"/>
    <s v="SIN INFORMACIÓN"/>
    <s v="NO"/>
    <s v="Sin información"/>
    <s v="Sin información"/>
    <s v="Sin información"/>
    <s v="Sin información"/>
    <s v="Sin información"/>
  </r>
  <r>
    <s v="2706-158"/>
    <s v="CERTIFICADO"/>
    <s v="INCORPORADO"/>
    <s v="PÚBLICO DE CESIÓN"/>
    <x v="0"/>
    <s v="ZONAS RECREATIVAS"/>
    <s v="ZONA VERDE"/>
    <s v="29 TABORA"/>
    <x v="6"/>
    <s v="005684 QUIRIGUA II"/>
    <s v="QUIRIGUA"/>
    <s v="AAA0064KCPP"/>
    <s v="KR 94K - CL 80D / CL 80B BIS - TV 94 L 80 B 70"/>
    <s v="50C-1523710"/>
    <s v="RESOLUCIONES No. 373 de 03/09/2001 CESIÓN OBLIGATORIA POR RESOLUCIÓN"/>
    <s v="RECIBO No. 128 de 24/10/1985"/>
    <s v="E.77/4-4, E.77/4-5, E.77/4-6"/>
    <s v="NO"/>
    <s v="No aplica"/>
    <s v="230.1"/>
    <s v="SI"/>
    <s v="SALÓN COMUNAL"/>
    <s v="SI"/>
    <s v="SI"/>
    <s v="NO"/>
    <s v="NO"/>
    <s v="NO APLICA"/>
    <s v="NO"/>
    <s v="NO APLICA"/>
    <s v="NO"/>
    <s v="JAC del Barrio QUIRIGUA"/>
    <s v="2706-158"/>
    <s v="NO"/>
    <s v="NO APLICA"/>
    <s v="NO APLICA"/>
    <s v="NO APLICA"/>
    <s v="NO APLICA"/>
    <s v="SIN INFORMACIÓN"/>
    <s v="SIN INFORMACIÓN"/>
    <s v="NO"/>
    <s v="Sin información"/>
    <s v="Sin información"/>
    <s v="Sin información"/>
    <s v="Sin información"/>
    <s v="Sin información"/>
  </r>
  <r>
    <s v="608-26"/>
    <s v="CERTIFICADO"/>
    <s v="INCORPORADO"/>
    <s v="PÚBLICO DE CESIÓN"/>
    <x v="0"/>
    <s v="ZONAS RECREATIVAS"/>
    <s v="PARQUE"/>
    <s v="29 TABORA"/>
    <x v="6"/>
    <s v="005604 EL REAL"/>
    <s v=" URBANIZACIÓN EL LUJAN"/>
    <s v="AAA0061SFKL"/>
    <s v="CL 64F 73 92_x000a_CL 64F - LT / KR 73A - ZC"/>
    <s v="NO REGISTRA"/>
    <s v="NO REGISTRA"/>
    <s v="TOMA DE POSESIÓN O APREHENSIÓN No. 1508 de 16/06/2001"/>
    <s v="E.46/4"/>
    <s v="SI"/>
    <s v="608-26-1"/>
    <s v="339,85"/>
    <s v="SI"/>
    <s v="SALÓN COMUNAL EL LUJÁN"/>
    <s v="SI"/>
    <s v="SI"/>
    <s v="SI"/>
    <s v="SI"/>
    <s v="BAJA"/>
    <s v="SI"/>
    <s v="BAJA"/>
    <s v="NO"/>
    <s v="JAC BARRIO EL LUJAN"/>
    <s v="608-26"/>
    <s v="NO"/>
    <s v="NO APLICA"/>
    <s v="NO APLICA"/>
    <s v="NO APLICA"/>
    <s v="NO APLICA"/>
    <s v="RITA MORALES"/>
    <n v="3012344851"/>
    <s v="NO"/>
    <s v="Sin información"/>
    <s v="Sin información"/>
    <s v="Sin información"/>
    <s v="Sin información"/>
    <s v="Sin información"/>
  </r>
  <r>
    <s v="1095-32"/>
    <s v="NO CERTIFICABLE"/>
    <s v="INCORPORADO"/>
    <s v="PÚBLICO DE CESIÓN"/>
    <x v="0"/>
    <s v="ZONAS DE EQUIPAMENTO COMUNAL"/>
    <s v="ZONA COMUNAL"/>
    <s v="29 TABORA"/>
    <x v="6"/>
    <s v="005605 EL ENCANTO"/>
    <s v="ENCANTO EL"/>
    <s v="AAA0061TUXR"/>
    <s v="KR 73 63 86"/>
    <s v="50C-1043832"/>
    <s v="ESCRITURA No. 7053 de 25/08/1970 CESIÓN TÍTULO GRATUITO"/>
    <s v="RECIBO No. 014 de 02/04/1970"/>
    <s v="E.25/4-3"/>
    <s v="NO"/>
    <s v="No aplica"/>
    <s v="345,68"/>
    <s v="SI"/>
    <s v="SALÓN COMUNAL"/>
    <s v="SI"/>
    <s v="SI"/>
    <s v="SI"/>
    <s v="SI"/>
    <s v="NO APLICA"/>
    <s v="NO"/>
    <s v="NO APLICA"/>
    <s v="NO"/>
    <s v="JAC El Encanto"/>
    <s v="1095-32"/>
    <s v="NO"/>
    <s v="NO APLICA"/>
    <s v="NO APLICA"/>
    <s v="NO APLICA"/>
    <s v="NO APLICA"/>
    <s v="ANA DELIA NARANJO DE QUINTANA"/>
    <n v="3106182468"/>
    <s v="SI"/>
    <s v="Sector residencial"/>
    <s v="Alta"/>
    <s v="Media"/>
    <s v="Si"/>
    <s v="No"/>
  </r>
  <r>
    <s v="2803-79"/>
    <s v="CERTIFICADO"/>
    <s v="INCORPORADO"/>
    <s v="PÚBLICO DE CESIÓN"/>
    <x v="0"/>
    <s v="ZONAS RECREATIVAS"/>
    <s v="ZONA VERDE"/>
    <s v="30 SALITRE"/>
    <x v="6"/>
    <s v="005606 NORMANDIA OCCIDENTAL"/>
    <s v="URBANISMO LEGAL NORMANDIA (SECTORES I, II,_x000a_III, IV Y V)"/>
    <s v="AAA0061YYMR"/>
    <s v="AK 72 52 75"/>
    <s v="50C-1419473"/>
    <s v="ESCRITURA No. 1778 de 19/05/1970 CESIÓN TÍTULO GRATUITO"/>
    <s v="SUBROGACIÓN No. 172 de 05/10/2009"/>
    <s v="347/4-1, 347/4-10"/>
    <s v="NO"/>
    <s v="No aplica"/>
    <n v="670"/>
    <s v="SI"/>
    <s v="SALÓN COMUNAL"/>
    <s v="SI"/>
    <s v="SI"/>
    <s v="SI"/>
    <s v="NO"/>
    <s v="NO APLICA"/>
    <s v="NO"/>
    <s v="NO APLICA"/>
    <s v="SI"/>
    <s v="JAC NORMANDIA OCCIDENTAL"/>
    <s v="2803-79"/>
    <s v="NO"/>
    <s v="NO APLICA"/>
    <s v="NO APLICA"/>
    <s v="NO APLICA"/>
    <s v="NO APLICA"/>
    <s v="Alix Fabiola Rojas"/>
    <n v="3188633062"/>
    <s v="NO"/>
    <s v="Sin información"/>
    <s v="Sin información"/>
    <s v="Sin información"/>
    <s v="Sin información"/>
    <s v="Sin información"/>
  </r>
  <r>
    <s v="1376-24"/>
    <s v="CERTIFICADO"/>
    <s v="INCORPORADO"/>
    <s v="PÚBLICO DE CESIÓN"/>
    <x v="0"/>
    <s v="ZONAS RECREATIVAS"/>
    <s v="PARQUE"/>
    <s v="29 TABORA"/>
    <x v="6"/>
    <s v="005614 VILLA LUZ"/>
    <s v="VILLA LUZ"/>
    <s v="AAA0063TYEA"/>
    <s v="KR 77A 64B 03"/>
    <s v="50C-1417737"/>
    <s v="RESOLUCIONES No. 214 de 19/10/2018 TRANSFERENCIA, ESCRITURA No. 4073 de 21/12/1994 CESIÓN OBLIGATORIA"/>
    <s v="RECIBO No. 032 de 16/12/1982"/>
    <s v="E.81/4-10"/>
    <s v="SI"/>
    <s v="1376-24"/>
    <n v="750.24"/>
    <s v="SI"/>
    <s v="SALÓN COMUNAL"/>
    <s v="SI"/>
    <s v="SI"/>
    <s v="SI"/>
    <s v="NO"/>
    <s v="NO APLICA"/>
    <s v="NO"/>
    <s v="NO APLICA"/>
    <s v="NO"/>
    <s v="JAC Villa Luz"/>
    <s v="1376-24"/>
    <s v="SI"/>
    <s v="CONVENIO SOLIDARIO"/>
    <s v="110-00129-538-0-2020"/>
    <d v="2026-01-13T00:00:00"/>
    <s v="JUNTA DE ACCION COMUNAL DEL BARRIO VILLA LUZ"/>
    <s v="TATIANA CUBILLOS"/>
    <n v="3108196473"/>
    <s v="SI"/>
    <s v="Sector residencial"/>
    <s v="Alta"/>
    <s v="Media"/>
    <s v="Si"/>
    <s v="No"/>
  </r>
  <r>
    <s v="2740-53"/>
    <s v="CERTIFICADO"/>
    <s v="INCORPORADO"/>
    <s v="PÚBLICO DE CESIÓN"/>
    <x v="0"/>
    <s v="ZONAS DE EQUIPAMENTO COMUNAL"/>
    <s v="ZONA COMUNAL"/>
    <s v="30 SALITRE"/>
    <x v="6"/>
    <s v="005638 SANTA CECILIA"/>
    <s v="SANTA CECILIA UNIDAD RESIDENCIAL"/>
    <s v="AAA0270ZWCX"/>
    <s v="TRANSVERSAL 85 - CALLE 52B/ ESTACIONAMIENTO - _x000a_TV 85 52A 70 IN 1"/>
    <s v="50C-1552382"/>
    <s v="ESCRITURA No. 0484 de 03/07/2002 CESIÓN TÍTULO GRATUITO, ESCRITURA No. 31 de 10/01/2008 ACLARACIÓN"/>
    <s v="CORRECCIÓN No. 1589 de 23/10/2002"/>
    <s v="E.137/4-03"/>
    <s v="NO"/>
    <s v="No aplica"/>
    <s v="266.9"/>
    <s v="NO"/>
    <s v="SALÓN COMUNAL"/>
    <s v="SI"/>
    <s v="SI"/>
    <s v="NO"/>
    <s v="NO"/>
    <s v="NO APLICA"/>
    <s v="NO"/>
    <s v="NO APLICA"/>
    <s v="SI"/>
    <s v="JAC del Barrio SANTA CECILIA"/>
    <s v="2740-53"/>
    <s v="NO"/>
    <s v="NO APLICA"/>
    <s v="NO APLICA"/>
    <s v="NO APLICA"/>
    <s v="NO APLICA"/>
    <s v="SIN INFORMACIÓN"/>
    <s v="SIN INFORMACIÓN"/>
    <s v="NO"/>
    <s v="Sin información"/>
    <s v="Sin información"/>
    <s v="Sin información"/>
    <s v="Sin información"/>
    <s v="Sin información"/>
  </r>
  <r>
    <s v="1593-3"/>
    <s v="CERTIFICADO"/>
    <s v="INCORPORADO"/>
    <s v="PÚBLICO DE CESIÓN"/>
    <x v="0"/>
    <s v="ZONAS RECREATIVAS"/>
    <s v="ZONA VERDE"/>
    <s v="12 FONTIBÓN"/>
    <x v="7"/>
    <s v="006403 SAN JOSÉ DE FONTIBÓN"/>
    <s v="VERACRUZ MZ B-C Y DE LOS LOTES 34 A 51 DE LA MZ A"/>
    <s v="AAA0078BNZE"/>
    <s v="KR 101A 24 29"/>
    <s v="NO REGISTRA"/>
    <s v="NO REGISTRA"/>
    <s v="TOMA DE POSESIÓN O APREHENSIÓN No. 1303 de 16/03/2001"/>
    <s v="F.137/4-2"/>
    <s v="NO"/>
    <s v="No aplica"/>
    <s v="392,6"/>
    <s v="SI"/>
    <s v="SALÓN COMUNAL"/>
    <s v="SI"/>
    <s v="SI"/>
    <s v="NO"/>
    <s v="SI"/>
    <s v="BAJA"/>
    <s v="SI"/>
    <s v="BAJA"/>
    <s v="SI"/>
    <s v="JAC VERACRUZ"/>
    <s v="1593-3"/>
    <s v="SI"/>
    <s v="CONVENIO SOLIDARIO"/>
    <s v="110-00129-489-0-2020"/>
    <d v="2025-11-18T00:00:00"/>
    <s v="JUNTA DE ACCION COMUNAL BARRIO VERACRUZ"/>
    <s v="SIN INFORMACIÓN"/>
    <s v="SIN INFORMACIÓN"/>
    <s v="NO"/>
    <s v="Sin información"/>
    <s v="Sin información"/>
    <s v="Sin información"/>
    <s v="Sin información"/>
    <s v="Sin información"/>
  </r>
  <r>
    <s v="1666-8"/>
    <s v="CERTIFICADO"/>
    <s v="INCORPORADO"/>
    <s v="PÚBLICO DE CESIÓN"/>
    <x v="0"/>
    <s v="ZONAS DE EQUIPAMENTO COMUNAL"/>
    <s v="ZONA COMUNAL"/>
    <s v="12 FONTIBÓN"/>
    <x v="7"/>
    <s v="006403 SAN JOSÉ DE FONTIBÓN"/>
    <s v="ARABIA"/>
    <s v="AAA0077YODM"/>
    <s v="CL 23G 98 11"/>
    <s v="NO REGISTRA"/>
    <s v="NO REGISTRA"/>
    <s v="SUBROGACIÓN No. 062 de 23/09/2011"/>
    <s v="F.107/4-2"/>
    <s v="NO"/>
    <s v="No aplica"/>
    <n v="335.79"/>
    <s v="SI"/>
    <s v="SALÓN COMUNAL-LOCALES COMERCIALES"/>
    <s v="SI"/>
    <s v="SI"/>
    <s v="NO"/>
    <s v="NO"/>
    <s v="NO APLICA"/>
    <s v="NO"/>
    <s v="NO APLICA"/>
    <s v="NO"/>
    <s v="JAC ARABIA"/>
    <s v="1666-8"/>
    <s v="NO"/>
    <s v="NO APLICA"/>
    <s v="NO APLICA"/>
    <s v="NO APLICA"/>
    <s v="NO APLICA"/>
    <s v="SIN INFORMACIÓN"/>
    <s v="SIN INFORMACIÓN"/>
    <s v="NO"/>
    <s v="Sin información"/>
    <s v="Sin información"/>
    <s v="Sin información"/>
    <s v="Sin información"/>
    <s v="Sin información"/>
  </r>
  <r>
    <s v="1710-2"/>
    <s v="CERTIFICADO"/>
    <s v="INCORPORADO"/>
    <s v="PÚBLICO DE CESIÓN"/>
    <x v="0"/>
    <s v="ZONAS RECREATIVAS"/>
    <s v="ZONA VERDE"/>
    <s v="30 SALITRE"/>
    <x v="7"/>
    <s v="006405 FERROCAJA FONTIBÓN"/>
    <s v="FUENTE EL DORADO LA &quot;DESARROLLO DE LA ZONA DESAFECTADA DEL TRANSPORTE MASIVO&quot;"/>
    <s v="AAA0078OFKL"/>
    <s v="CL 22F 86 99"/>
    <s v="50C-1526515"/>
    <s v="ESCRITURA No. 1997 de 06/04/1994 CESIÓN GRATUITA"/>
    <s v="CORRECCIÓN No. 031 de 20/02/2009, RECIBO No. 035 de 11/06/1992"/>
    <s v="F.206/3-00"/>
    <s v="NO"/>
    <s v="No aplica"/>
    <s v="*147,92"/>
    <s v="SI"/>
    <s v="SALÓN COMUNAL"/>
    <s v="SI"/>
    <s v="SI"/>
    <s v="NO"/>
    <s v="SI"/>
    <s v="BAJA"/>
    <s v="SI"/>
    <s v="BAJA"/>
    <s v="NO"/>
    <s v="Sin información"/>
    <s v="1710-2"/>
    <s v="NO"/>
    <s v="NO APLICA"/>
    <s v="NO APLICA"/>
    <s v="NO APLICA"/>
    <s v="NO APLICA"/>
    <s v="SIN INFORMACIÓN"/>
    <s v="SIN INFORMACIÓN"/>
    <s v="NO"/>
    <s v="Sin información"/>
    <s v="Sin información"/>
    <s v="Sin información"/>
    <s v="Sin información"/>
    <s v="Sin información"/>
  </r>
  <r>
    <s v="742-15"/>
    <s v="CERTIFICADO"/>
    <s v="INCORPORADO"/>
    <s v="PÚBLICO DE CESIÓN"/>
    <x v="0"/>
    <s v="ZONAS DE EQUIPAMENTO COMUNAL"/>
    <s v="ZONA COMUNAL"/>
    <s v="12 FONTIBÓN"/>
    <x v="7"/>
    <s v="006405 FERROCAJA FONTIBÓN"/>
    <s v="COFRADIA URBANIZACIÓN LA"/>
    <s v="AAA0154ZCMR"/>
    <s v="KR 96H BIS  23J 30"/>
    <s v="50C-1220910"/>
    <s v="ESCRITURA No. 1709 de 26/06/1987 CESIÓN GRATUITA"/>
    <s v="MODIFICATORIA No. 036 de 21/08/2014"/>
    <s v="F.149/4-02"/>
    <s v="SI"/>
    <s v="742-15-1"/>
    <s v="765,60"/>
    <s v="SI"/>
    <s v="SALÓN COMUNAL"/>
    <s v="SI"/>
    <s v="SI"/>
    <s v="NO"/>
    <s v="NO"/>
    <s v="NO APLICA"/>
    <s v="NO"/>
    <s v="NO APLICA"/>
    <s v="NO"/>
    <s v="Junta de Acción Comunal Urbanización La Cofradía"/>
    <s v="742-15"/>
    <s v="NO"/>
    <s v="NO APLICA"/>
    <s v="NO APLICA"/>
    <s v="NO APLICA"/>
    <s v="NO APLICA"/>
    <s v="FERNANDO CORREA"/>
    <n v="3138525307"/>
    <s v="NO"/>
    <s v="Sin información"/>
    <s v="Sin información"/>
    <s v="Sin información"/>
    <s v="Sin información"/>
    <s v="Sin información"/>
  </r>
  <r>
    <s v="920-3"/>
    <s v="CERTIFICADO"/>
    <s v="INCORPORADO"/>
    <s v="PÚBLICO DE CESIÓN"/>
    <x v="0"/>
    <s v="ZONAS DE EQUIPAMENTO COMUNAL"/>
    <s v="ZONA VERDE Y COMUNAL"/>
    <s v="30 SALITRE"/>
    <x v="7"/>
    <s v="006405 FERROCAJA FONTIBÓN"/>
    <s v="URBANIZACIÓN LOS BALEARES II SECTOR "/>
    <s v="AAA0078PYUZ"/>
    <s v="KR 87C 22 90"/>
    <s v="50C-1518853"/>
    <s v="ESCRITURA No. 2376 de 15/12/2000 DECLARACIÓN DE PROPIEDAD PÚBLICA"/>
    <s v="TOMA DE POSESIÓN O APREHENSIÓN No. 181 de 28/03/2000"/>
    <s v="F.244/4-03, F.244/4-1"/>
    <s v="NO"/>
    <s v="No aplica"/>
    <n v="64"/>
    <s v="NO"/>
    <s v="SALÓN COMUNAL"/>
    <s v="SI"/>
    <s v="SI"/>
    <s v="NO"/>
    <s v="SI"/>
    <s v="BAJA"/>
    <s v="SI"/>
    <s v="BAJA"/>
    <s v="NO"/>
    <s v="Sin información"/>
    <s v="920-3"/>
    <s v="NO"/>
    <s v="NO APLICA"/>
    <s v="NO APLICA"/>
    <s v="NO APLICA"/>
    <s v="NO APLICA"/>
    <s v="SIN INFORMACIÓN"/>
    <s v="SIN INFORMACIÓN"/>
    <s v="NO"/>
    <s v="Sin información"/>
    <s v="Sin información"/>
    <s v="Sin información"/>
    <s v="Sin información"/>
    <s v="Sin información"/>
  </r>
  <r>
    <s v="736-12"/>
    <s v="CERTIFICADO"/>
    <s v="INCORPORADO"/>
    <s v="PÚBLICO DE CESIÓN"/>
    <x v="0"/>
    <s v="ZONAS DE EQUIPAMENTO COMUNAL"/>
    <s v="ZONA VERDE Y COMUNAL"/>
    <s v="12 FONTIBÓN"/>
    <x v="7"/>
    <s v="006401 VERSALLES FONTIBÓN"/>
    <s v="INTERNACIONAL (CHITAL II SECTOR EL)"/>
    <s v="AAA0077NLEA"/>
    <s v="KR 110 23A 50"/>
    <s v="NO REGISTRA"/>
    <s v="RESOLUCIONES No. 214 de 19/10/2018 TRANSFERENCIA"/>
    <s v="TOMA DE POSESIÓN O APREHENSIÓN No. 1384 de 12/05/2001, RECIBO No. 214 de 30/08/1991"/>
    <s v="F.99/4-2"/>
    <s v="SI"/>
    <s v="736-12-1"/>
    <s v="420,30"/>
    <s v="NO"/>
    <s v="SALÓN COMUNAL"/>
    <s v="SI"/>
    <s v="SI"/>
    <s v="SIN DEFINIR EN EL MOMENTO DE LA VISITA"/>
    <s v="SI"/>
    <s v="BAJA"/>
    <s v="SI"/>
    <s v="BAJA"/>
    <s v="NO"/>
    <s v="JAC BARRIO INTERNACIONAL"/>
    <s v="736-12"/>
    <s v="NO"/>
    <s v="NO APLICA"/>
    <s v="NO APLICA"/>
    <s v="NO APLICA"/>
    <s v="NO APLICA"/>
    <s v="SIN INFORMACIÓN"/>
    <s v="SIN INFORMACIÓN"/>
    <s v="NO"/>
    <s v="Sin información"/>
    <s v="Sin información"/>
    <s v="Sin información"/>
    <s v="Sin información"/>
    <s v="Sin información"/>
  </r>
  <r>
    <s v="754-1"/>
    <s v="NO CERTIFICABLE"/>
    <s v="INCORPORADO"/>
    <s v="PÚBLICO DE CESIÓN"/>
    <x v="0"/>
    <s v="ZONAS DE EQUIPAMENTO COMUNAL"/>
    <s v="ZONA VERDE Y COMUNAL"/>
    <s v="12 FONTIBÓN"/>
    <x v="7"/>
    <s v="006401 VERSALLES FONTIBÓN"/>
    <s v="CAMBULOS URBANIZACIÓN LOS"/>
    <s v="AAA0077KJSY"/>
    <s v="CL 23G 108 32"/>
    <s v="NO REGISTRA"/>
    <s v="NO REGISTRA"/>
    <s v="TOMA DE POSESIÓN O APREHENSIÓN No. 1625 de 13/12/2002"/>
    <s v="F.99/4"/>
    <s v="SI"/>
    <s v="754-1-1"/>
    <s v="338,30"/>
    <s v="SI"/>
    <s v="SALÓN COMUNAL"/>
    <s v="SI"/>
    <s v="SI"/>
    <s v="NO"/>
    <s v="SI"/>
    <s v="BAJA"/>
    <s v="SI"/>
    <s v="BAJA"/>
    <s v="NO"/>
    <s v="JAC LOS COMBULOS"/>
    <s v="754-1"/>
    <s v="NO"/>
    <s v="NO APLICA"/>
    <s v="NO APLICA"/>
    <s v="NO APLICA"/>
    <s v="NO APLICA"/>
    <s v="SIN INFORMACIÓN"/>
    <s v="SIN INFORMACIÓN"/>
    <s v="NO"/>
    <s v="Sin información"/>
    <s v="Sin información"/>
    <s v="Sin información"/>
    <s v="Sin información"/>
    <s v="Sin información"/>
  </r>
  <r>
    <s v="2210-12"/>
    <s v="NO CERTIFICADO"/>
    <s v="INCORPORADO"/>
    <s v="PÚBLICO DE CESIÓN"/>
    <x v="0"/>
    <s v="ZONAS RECREATIVAS"/>
    <s v="PARQUE"/>
    <s v="12 FONTIBÓN"/>
    <x v="7"/>
    <s v="006402 LA CABANA FONTIBÓN"/>
    <s v="CABAÑA PARCELACION LA"/>
    <s v="AAA0077SEXR"/>
    <s v="KR 104A BIS  23G 19"/>
    <s v="50C-1451181"/>
    <s v="ESCRITURA No. 5632 de 28/10/1949 CESIÓN"/>
    <s v="NO REGISTRA"/>
    <s v="MIGRACION"/>
    <s v="NO"/>
    <s v="No aplica"/>
    <s v="250"/>
    <s v="NO"/>
    <s v="SALÓN COMUNAL"/>
    <s v="SI"/>
    <s v="SI"/>
    <s v="SIN DEFINIR EN EL MOMENTO DE LA VISITA"/>
    <s v="SI"/>
    <s v="BAJA"/>
    <s v="SI"/>
    <s v="BAJA"/>
    <s v="NO"/>
    <s v="JAC LA CABAÑA"/>
    <s v="2210-12"/>
    <s v="NO"/>
    <s v="NO APLICA"/>
    <s v="NO APLICA"/>
    <s v="NO APLICA"/>
    <s v="NO APLICA"/>
    <s v="SIN INFORMACIÓN"/>
    <s v="SIN INFORMACIÓN"/>
    <s v="NO"/>
    <s v="Sin información"/>
    <s v="Sin información"/>
    <s v="Sin información"/>
    <s v="Sin información"/>
    <s v="Sin información"/>
  </r>
  <r>
    <s v="3465-25"/>
    <s v="CERTIFICADO"/>
    <s v="INCORPORADO"/>
    <s v="PÚBLICO DE CESIÓN"/>
    <x v="0"/>
    <s v="ZONAS RECREATIVAS"/>
    <s v="PARQUE"/>
    <s v="12 FONTIBÓN"/>
    <x v="7"/>
    <s v="006406 VILLEMAR"/>
    <s v="VILLEMAR URBANIZACIÓN"/>
    <s v="AAA0078UCSY"/>
    <s v="KR 96G 20C 38"/>
    <s v="50C-1525183"/>
    <s v="RESOLUCIONES No. 214 de 19/10/2018 TRANSFERENCIA, ESCRITURA No. 2780 de 12/07/1952 CESIÓN, ESCRITURA No. 2853 de 17/07/1952 ACLARACIÓN"/>
    <s v="TOMA DE POSESIÓN O APREHENSIÓN No. 112 de 11/09/2008"/>
    <s v="F.6/4"/>
    <s v="SI"/>
    <s v="3465-25-1"/>
    <s v="361,63"/>
    <s v="SI"/>
    <s v="SALÓN COMUNAL"/>
    <s v="SI"/>
    <s v="SI"/>
    <s v="NO"/>
    <s v="SI"/>
    <s v="BAJA"/>
    <s v="SI"/>
    <s v="BAJA"/>
    <s v="NO"/>
    <s v="JAC VILLEMAR"/>
    <s v="3465-25"/>
    <s v="NO"/>
    <s v="NO APLICA"/>
    <s v="NO APLICA"/>
    <s v="NO APLICA"/>
    <s v="NO APLICA"/>
    <s v="Blanca Sofia Guacaneme"/>
    <s v=" 601 5325264. "/>
    <s v="NO"/>
    <s v="Sin información"/>
    <s v="Sin información"/>
    <s v="Sin información"/>
    <s v="Sin información"/>
    <s v="Sin información"/>
  </r>
  <r>
    <s v="2051-9"/>
    <s v="CERTIFICADO"/>
    <s v="INCORPORADO"/>
    <s v="PÚBLICO DE CESIÓN"/>
    <x v="0"/>
    <s v="ZONAS DE EQUIPAMENTO COMUNAL"/>
    <s v="ZONA VERDE Y COMUNAL"/>
    <s v="12 FONTIBÓN"/>
    <x v="7"/>
    <s v="006407 GUADUAL FONTIBÓN"/>
    <s v="SALAMANCA URBANIZACIÓN"/>
    <s v="AAA0078ZJMR"/>
    <s v="CL 16H BIS  96C 68"/>
    <s v="50C-339714"/>
    <s v="ESCRITURA No. 930 de 30/04/1976 CESIÓN GRATUITA"/>
    <s v="RECIBO No. 004 de 19/01/1976, MODIFICATORIA No. 199 de 29/12/2014"/>
    <s v="F.133/4-3"/>
    <s v="SI"/>
    <s v="2051-9-1"/>
    <n v="262"/>
    <s v="NO"/>
    <s v="SALÓN COMUNAL"/>
    <s v="SIN DEFINIR EN EL MOMENTO DE LA VISITA"/>
    <s v="SIN DEFINIR EN EL MOMENTO DE LA VISITA"/>
    <s v="SIN DEFINIR EN EL MOMENTO DE LA VISITA"/>
    <s v="NO"/>
    <s v="NO APLICA"/>
    <s v="NO"/>
    <s v="NO APLICA"/>
    <s v="NO"/>
    <s v="JAC SALAMANCA"/>
    <s v="2051-9"/>
    <s v="NO"/>
    <s v="NO APLICA"/>
    <s v="NO APLICA"/>
    <s v="NO APLICA"/>
    <s v="NO APLICA"/>
    <s v="SIN INFORMACIÓN"/>
    <s v="SIN INFORMACIÓN"/>
    <s v="NO"/>
    <s v="Sin información"/>
    <s v="Sin información"/>
    <s v="Sin información"/>
    <s v="Sin información"/>
    <s v="Sin información"/>
  </r>
  <r>
    <s v="1435-24"/>
    <s v="CERTIFICADO"/>
    <s v="INCORPORADO"/>
    <s v="PÚBLICO DE CESIÓN"/>
    <x v="0"/>
    <s v="ZONAS RECREATIVAS"/>
    <s v="ZONA VERDE"/>
    <s v="12 FONTIBÓN"/>
    <x v="7"/>
    <s v="006408 EL CARMEN FONTIBÓN"/>
    <s v="TAPETE EL"/>
    <s v="AAA0079DUMR"/>
    <s v="KR 106 16H 05"/>
    <s v="50C-1047511"/>
    <s v="ESCRITURA No. 5779 de 24/12/1968 CESIÓN TÍTULO GRATUITO"/>
    <s v="RECIBO No. 012 de 27/11/1968"/>
    <s v="F.65/4"/>
    <s v="SI"/>
    <s v="1435-24-1"/>
    <s v="304,60 "/>
    <s v="NO"/>
    <s v="SALÓN COMUNAL"/>
    <s v="SI"/>
    <s v="SI"/>
    <s v="NO"/>
    <s v="SI"/>
    <s v="BAJA"/>
    <s v="SI"/>
    <s v="BAJA"/>
    <s v="NO"/>
    <s v="JAC EL TAPETE"/>
    <s v="1435-24"/>
    <s v="NO"/>
    <s v="NO APLICA"/>
    <s v="NO APLICA"/>
    <s v="NO APLICA"/>
    <s v="NO APLICA"/>
    <s v="SIN INFORMACIÓN"/>
    <s v="SIN INFORMACIÓN"/>
    <s v="NO"/>
    <s v="Sin información"/>
    <s v="Sin información"/>
    <s v="Sin información"/>
    <s v="Sin información"/>
    <s v="Sin información"/>
  </r>
  <r>
    <s v="2-415"/>
    <s v="CERTIFICADO"/>
    <s v="INCORPORADO"/>
    <s v="FISCAL"/>
    <x v="1"/>
    <s v="TERRENOS"/>
    <s v="URBANOS"/>
    <s v="12 FONTIBÓN"/>
    <x v="7"/>
    <s v="006408 EL CARMEN FONTIBÓN"/>
    <s v="PREDIOS FISCALES"/>
    <s v="AAA0079EHEP"/>
    <s v="CL 16F BIS  104 03"/>
    <s v="50C-00819302"/>
    <s v="ESCRITURA No. 0771 de 22/02/1990 COMPRA VENTA, ESCRITURA No. 2070 de 17/11/2005 ACTUALIZACIÓN DE CABIDA Y LINDEROS"/>
    <s v="NO REGISTRA"/>
    <s v="NO REGISTRA"/>
    <s v="SI"/>
    <s v="2-415-1"/>
    <s v="_x0009_319.7"/>
    <s v="SI"/>
    <s v="SALÓN COMUNAL"/>
    <s v="SI"/>
    <s v="SI"/>
    <s v="NO"/>
    <s v="SI"/>
    <s v="BAJA"/>
    <s v="SI"/>
    <s v="BAJA"/>
    <s v="NO"/>
    <s v="JAC"/>
    <s v="2-415"/>
    <s v="NO"/>
    <s v="NO APLICA"/>
    <s v="NO APLICA"/>
    <s v="NO APLICA"/>
    <s v="NO APLICA"/>
    <s v="Sra Jackelin Valderrama y Sra Ana María Benito"/>
    <s v="318 6832831 y 319 2435442"/>
    <s v="NO"/>
    <s v="Sin información"/>
    <s v="Sin información"/>
    <s v="Sin información"/>
    <s v="Sin información"/>
    <s v="Sin información"/>
  </r>
  <r>
    <s v="2-862"/>
    <s v="NO CERTIFICADO"/>
    <s v="INCORPORADO"/>
    <s v="FISCAL"/>
    <x v="1"/>
    <s v="TERRENOS"/>
    <s v="URBANOS"/>
    <s v="12 FONTIBÓN"/>
    <x v="7"/>
    <s v="006408 EL CARMEN FONTIBÓN"/>
    <s v="PREDIOS FISCALES"/>
    <s v="AAA0079BTFT"/>
    <s v="CL 16J 99 57"/>
    <s v="NO REGISTRA"/>
    <s v="NO REGISTRA"/>
    <s v="RECIBO No. S/N de 25/01/1955"/>
    <s v="N/A"/>
    <s v="NO"/>
    <s v="No aplica"/>
    <s v="493,10"/>
    <s v="NO"/>
    <s v="SALÓN COMUNAL"/>
    <s v="SI"/>
    <s v="SI"/>
    <s v="NO"/>
    <s v="SI"/>
    <s v="BAJA"/>
    <s v="SI"/>
    <s v="BAJA"/>
    <s v="NO"/>
    <s v="JAC"/>
    <s v="2-862"/>
    <s v="NO"/>
    <s v="NO APLICA"/>
    <s v="NO APLICA"/>
    <s v="NO APLICA"/>
    <s v="NO APLICA"/>
    <s v="SIN INFORMACIÓN"/>
    <s v="SIN INFORMACIÓN"/>
    <s v="NO"/>
    <s v="Sin información"/>
    <s v="Sin información"/>
    <s v="Sin información"/>
    <s v="Sin información"/>
    <s v="Sin información"/>
  </r>
  <r>
    <s v="1235-9"/>
    <s v="CERTIFICADO"/>
    <s v="INCORPORADO"/>
    <s v="PÚBLICO DE CESIÓN"/>
    <x v="0"/>
    <s v="ZONAS DE EQUIPAMENTO COMUNAL"/>
    <s v="ZONA VERDE Y COMUNAL"/>
    <s v="12 FONTIBÓN"/>
    <x v="7"/>
    <s v="006409 BELEN FONTIBÓN"/>
    <s v="PEDREGAL DESARROLLO EL"/>
    <s v="AAA0161XRFT"/>
    <s v="CARRERA 113 / CARRERA 112B - AVENIDA CALLE 22 / MANZANA - KR 112B 20C 35"/>
    <s v="NO REGISTRA"/>
    <s v="NO REGISTRA"/>
    <s v="TOMA DE POSESION O APREHENSION No. 129 de 07/10/2005"/>
    <s v="F.115/4-3"/>
    <s v="NO"/>
    <s v="No aplica"/>
    <n v="280"/>
    <s v="NO"/>
    <s v="SALÓN COMUNAL"/>
    <s v="SIN DEFINIR EN EL MOMENTO DE LA VISITA"/>
    <s v="SIN DEFINIR EN EL MOMENTO DE LA VISITA"/>
    <s v="SIN DEFINIR EN EL MOMENTO DE LA VISITA"/>
    <s v="NO"/>
    <s v="NO APLICA"/>
    <s v="NO"/>
    <s v="NO APLICA"/>
    <s v="SI"/>
    <s v="JAC EL PEDREGAL "/>
    <s v="1235-9"/>
    <s v="NO"/>
    <s v="NO APLICA"/>
    <s v="NO APLICA"/>
    <s v="NO APLICA"/>
    <s v="NO APLICA"/>
    <s v="SIN INFORMACIÓN"/>
    <s v="SIN INFORMACIÓN"/>
    <s v="NO"/>
    <s v="Sin información"/>
    <s v="Sin información"/>
    <s v="Sin información"/>
    <s v="Sin información"/>
    <s v="Sin información"/>
  </r>
  <r>
    <s v="1259-1"/>
    <s v="CERTIFICADO"/>
    <s v="INCORPORADO"/>
    <s v="PÚBLICO DE CESIÓN"/>
    <x v="0"/>
    <s v="ZONAS DE EQUIPAMENTO COMUNAL"/>
    <s v="ZONA VERDE Y COMUNAL"/>
    <s v="12 FONTIBÓN"/>
    <x v="7"/>
    <s v="006409 BELEN FONTIBÓN"/>
    <s v="SATURNO AGRUPACION DE VIVIENDA"/>
    <s v="AAA0079MNTD"/>
    <s v="CL 19 108 70"/>
    <s v="50C-1714617"/>
    <s v="ESCRITURA No. 378 de 15/02/2008 DECLARACIÓN DE PROPIEDAD PÚBLICA"/>
    <s v="CORRECCIÓN No. 039 de 16/02/2007"/>
    <s v="F.146/4"/>
    <s v="NO"/>
    <s v="No aplica"/>
    <n v="267.10000000000002"/>
    <s v="NO"/>
    <s v="SALÓN COMUNAL - JARDÍN INFANTIL"/>
    <s v="SI"/>
    <s v="SI"/>
    <s v="SI"/>
    <s v="SI"/>
    <s v="BAJA"/>
    <s v="SI"/>
    <s v="BAJA"/>
    <s v="NO"/>
    <s v="JAC SATURNO"/>
    <s v="1259-1"/>
    <s v="NO"/>
    <s v="NO APLICA"/>
    <s v="NO APLICA"/>
    <s v="NO APLICA"/>
    <s v="NO APLICA"/>
    <s v="SIN INFORMACIÓN"/>
    <s v="SIN INFORMACIÓN"/>
    <s v="NO"/>
    <s v="Sin información"/>
    <s v="Sin información"/>
    <s v="Sin información"/>
    <s v="Sin información"/>
    <s v="Sin información"/>
  </r>
  <r>
    <s v="1505-5"/>
    <s v="CERTIFICADO"/>
    <s v="INCORPORADO"/>
    <s v="PÚBLICO DE CESIÓN"/>
    <x v="0"/>
    <s v="ZONAS RECREATIVAS"/>
    <s v="ZONA VERDE"/>
    <s v="12 FONTIBÓN"/>
    <x v="7"/>
    <s v="006409 BELEN FONTIBÓN"/>
    <s v="BATAVIA"/>
    <s v="AAA0212ARSK"/>
    <s v="CL 18 113A 51"/>
    <s v="50C-1617867"/>
    <s v="ESCRITURA No. 3861 de 16/12/2004 DECLARACIÓN DE PROPIEDAD PÚBLICA"/>
    <s v="MODIFICATORIA No. 018 de 24/06/2014, TOMA DE POSESIÓN O APREHENSIÓN No. 500 de 27/03/2000"/>
    <s v="F.166/4-01"/>
    <s v="NO"/>
    <s v="No aplica"/>
    <n v="558.5"/>
    <s v="SI"/>
    <s v="SALÓN COMUNAL"/>
    <s v="SI"/>
    <s v="SI"/>
    <s v="NO"/>
    <s v="NO"/>
    <s v="NO APLICA"/>
    <s v="NO"/>
    <s v="NO APLICA"/>
    <s v="NO"/>
    <s v="JAC Barrio Batavia"/>
    <s v="1505-5"/>
    <s v="SI"/>
    <s v="CONVENIO SOLIDARIO"/>
    <s v="129-317-2023 "/>
    <d v="2028-07-11T00:00:00"/>
    <s v="JAC BARRIO BATAVIA"/>
    <s v="SIN INFORMACIÓN"/>
    <s v="SIN INFORMACIÓN"/>
    <s v="NO"/>
    <s v="Sin información"/>
    <s v="Sin información"/>
    <s v="Sin información"/>
    <s v="Sin información"/>
    <s v="Sin información"/>
  </r>
  <r>
    <s v="2132-5"/>
    <s v="CERTIFICADO"/>
    <s v="INCORPORADO"/>
    <s v="PÚBLICO DE CESIÓN"/>
    <x v="0"/>
    <s v="ZONAS DE EQUIPAMENTO COMUNAL"/>
    <s v="ZONA COMUNAL"/>
    <s v="12 FONTIBÓN"/>
    <x v="7"/>
    <s v="006409 BELEN FONTIBÓN"/>
    <s v="THALIA URBANIZACIÓN"/>
    <s v="AAA0079PTSK"/>
    <s v="CL 17D - KR 115 / ZV"/>
    <s v="NO REGISTRA"/>
    <s v="NO REGISTRA"/>
    <s v="RECIBO No. 027 de 28/04/1976, MODIFICATORIA No. 178 de 29/12/2014"/>
    <s v="F.209/4"/>
    <s v="SI"/>
    <s v="2132-5-1"/>
    <n v="196.3"/>
    <s v="SI"/>
    <s v="SALÓN COMUNAL"/>
    <s v="SI"/>
    <s v="SI"/>
    <s v="SI"/>
    <s v="SI"/>
    <s v="BAJA"/>
    <s v="SI"/>
    <s v="BAJA"/>
    <s v="NO"/>
    <s v="JAC THALIA"/>
    <s v="2132-5"/>
    <s v="NO"/>
    <s v="NO APLICA"/>
    <s v="NO APLICA"/>
    <s v="NO APLICA"/>
    <s v="NO APLICA"/>
    <s v="Ana Beatriz Amaya"/>
    <n v="3142751820"/>
    <s v="NO"/>
    <s v="Sin información"/>
    <s v="Sin información"/>
    <s v="Sin información"/>
    <s v="Sin información"/>
    <s v="Sin información"/>
  </r>
  <r>
    <s v="2709-10"/>
    <s v="CERTIFICADO"/>
    <s v="INCORPORADO"/>
    <s v="PÚBLICO DE CESIÓN"/>
    <x v="0"/>
    <s v="ZONAS DE EQUIPAMENTO COMUNAL"/>
    <s v="ZONA COMUNAL"/>
    <s v="12 FONTIBÓN"/>
    <x v="7"/>
    <s v="006409 BELEN FONTIBÓN"/>
    <s v="JORDAN II SECTOR"/>
    <s v="AAA0079OFWW"/>
    <s v="CL 20C 108 12"/>
    <s v="50C-0063638"/>
    <s v="ESCRITURA No. 683 de 07/03/1990 COMPRA VENTA"/>
    <s v="CORRECCIÓN No. 048 de 06/03/2007"/>
    <s v="F.175/4-2A"/>
    <s v="SI"/>
    <s v="2709-10-1"/>
    <s v="278.72"/>
    <s v="SI"/>
    <s v="SALÓN COMUNAL - JARDÍN INFANTIL"/>
    <s v="SI"/>
    <s v="SI"/>
    <s v="SI"/>
    <s v="SI"/>
    <s v="BAJA"/>
    <s v="SI"/>
    <s v="BAJA"/>
    <s v="NO"/>
    <s v="JAC El Jordán"/>
    <s v="2709-10"/>
    <s v="NO"/>
    <s v="NO APLICA"/>
    <s v="NO APLICA"/>
    <s v="NO APLICA"/>
    <s v="NO APLICA"/>
    <s v="Ana Beatriz Amaya"/>
    <n v="3142751820"/>
    <s v="NO"/>
    <s v="Sin información"/>
    <s v="Sin información"/>
    <s v="Sin información"/>
    <s v="Sin información"/>
    <s v="Sin información"/>
  </r>
  <r>
    <s v="987-7"/>
    <s v="CERTIFICADO"/>
    <s v="INCORPORADO"/>
    <s v="PÚBLICO DE CESIÓN"/>
    <x v="0"/>
    <s v="ZONAS RECREATIVAS"/>
    <s v="ZONA VERDE"/>
    <s v="12 FONTIBÓN"/>
    <x v="7"/>
    <s v="006409 BELEN FONTIBÓN"/>
    <s v="LAREDO"/>
    <s v="AAA0079PZDM"/>
    <s v="CL 20B 109A 36"/>
    <s v="50C-1839586"/>
    <s v="ESCRITURA No. 378 de 20/02/2012 DECLARACIÓN DE PROPIEDAD PÚBLICA"/>
    <s v="TOMA DE POSESIÓN O APREHENSIÓN No. 1404 de 12/05/2001"/>
    <s v="F.189/4"/>
    <s v="SI"/>
    <s v="987-7-1"/>
    <s v="218,2"/>
    <s v="NO"/>
    <s v="SALÓN COMUNAL"/>
    <s v="SI"/>
    <s v="SI"/>
    <s v="NO"/>
    <s v="SI"/>
    <s v="BAJA"/>
    <s v="SI"/>
    <s v="BAJA"/>
    <s v="NO"/>
    <s v="JAC"/>
    <s v="987-7"/>
    <s v="NO"/>
    <s v="NO APLICA"/>
    <s v="NO APLICA"/>
    <s v="NO APLICA"/>
    <s v="NO APLICA"/>
    <s v="SIN INFORMACIÓN"/>
    <s v="SIN INFORMACIÓN"/>
    <s v="NO"/>
    <s v="Sin información"/>
    <s v="Sin información"/>
    <s v="Sin información"/>
    <s v="Sin información"/>
    <s v="Sin información"/>
  </r>
  <r>
    <s v="4128-12"/>
    <s v="CERTIFICADO"/>
    <s v="INCORPORADO"/>
    <s v="PÚBLICO DE CESIÓN"/>
    <x v="0"/>
    <s v="ZONAS DE EQUIPAMENTO COMUNAL"/>
    <s v="ZONA COMUNAL"/>
    <s v="12 FONTIBÓN"/>
    <x v="7"/>
    <s v="006415 LA LAGUNA FONTIBÓN"/>
    <s v="LAGUNA I LA"/>
    <s v="AAA0080FRBR"/>
    <s v="TV 101 16B 60"/>
    <s v="50C-01188020"/>
    <s v="NO REGISTRA"/>
    <s v="TOMA DE POSESIÓN O APREHENSIÓN No. 012 de 30/01/2012"/>
    <s v="F.386/4-01"/>
    <s v="NO"/>
    <s v="No aplica"/>
    <s v="399,3 "/>
    <s v="NO"/>
    <s v="SALÓN COMUNAL"/>
    <s v="SI"/>
    <s v="SI"/>
    <s v="NO"/>
    <s v="NO"/>
    <s v="NO APLICA"/>
    <s v="NO"/>
    <s v="NO APLICA"/>
    <s v="NO"/>
    <s v="JAC LA LAGUNA"/>
    <s v="4128-12"/>
    <s v="NO"/>
    <s v="NO APLICA"/>
    <s v="NO APLICA"/>
    <s v="NO APLICA"/>
    <s v="NO APLICA"/>
    <s v="SIN INFORMACIÓN"/>
    <s v="SIN INFORMACIÓN"/>
    <s v="NO"/>
    <s v="Sin información"/>
    <s v="Sin información"/>
    <s v="Sin información"/>
    <s v="Sin información"/>
    <s v="Sin información"/>
  </r>
  <r>
    <s v="752-8"/>
    <s v="CERTIFICADO"/>
    <s v="INCORPORADO"/>
    <s v="PÚBLICO DE CESIÓN"/>
    <x v="0"/>
    <s v="ZONAS RECREATIVAS"/>
    <s v="ZONA VERDE"/>
    <s v="12 FONTIBÓN"/>
    <x v="7"/>
    <s v="006415 LA LAGUNA FONTIBÓN"/>
    <s v="SOLEDAD URBANIZACIÓN LA"/>
    <s v="AAA0080HMEP"/>
    <s v="KR 98 16F 19"/>
    <s v="50C-469318"/>
    <s v="ESCRITURA No. 5469 de 26/12/1975 CESIÓN TÍTULO GRATUITO"/>
    <s v="RECIBO PROVISIONAL No. 019 de 06/03/1973, RECIBO No. 078 de 27/10/1975"/>
    <s v="F.119/4-1"/>
    <s v="NO"/>
    <s v="No aplica"/>
    <s v="96,92"/>
    <s v="NO"/>
    <s v="SALÓN COMUNAL"/>
    <s v="SI"/>
    <s v="SI"/>
    <s v="NO"/>
    <s v="SI"/>
    <s v="BAJA"/>
    <s v="SI"/>
    <s v="BAJA"/>
    <s v="NO"/>
    <s v="JAC"/>
    <s v="752-8"/>
    <s v="NO"/>
    <s v="NO APLICA"/>
    <s v="NO APLICA"/>
    <s v="NO APLICA"/>
    <s v="NO APLICA"/>
    <s v="SIN INFORMACIÓN"/>
    <s v="SIN INFORMACIÓN"/>
    <s v="NO"/>
    <s v="Sin información"/>
    <s v="Sin información"/>
    <s v="Sin información"/>
    <s v="Sin información"/>
    <s v="Sin información"/>
  </r>
  <r>
    <s v="2-538"/>
    <s v="CERTIFICADO"/>
    <s v="INCORPORADO"/>
    <s v="FISCAL"/>
    <x v="1"/>
    <s v="TERRENOS"/>
    <s v="URBANOS"/>
    <s v="12 FONTIBÓN"/>
    <x v="7"/>
    <s v="006417 VILLA CARMENZA"/>
    <s v="PREDIOS FISCALES"/>
    <s v="AAA0080KDHK"/>
    <s v="KR 113 19A 80"/>
    <s v="50C-179493"/>
    <s v="ESCRITURA No. 121 de 30/01/1974 ACLARACIÓN, ESCRITURA No. 1839 de 27/07/1973 COMPRA VENTA"/>
    <s v="NO REGISTRA"/>
    <s v="NO REGISTRA"/>
    <s v="SI"/>
    <s v="2-538-1"/>
    <s v="200,5"/>
    <s v="SI"/>
    <s v="SALÓN COMUNAL"/>
    <s v="SI"/>
    <s v="SI"/>
    <s v="NO"/>
    <s v="SI"/>
    <s v="BAJA"/>
    <s v="SI"/>
    <s v="BAJA"/>
    <s v="NO"/>
    <s v="JAC"/>
    <s v="2-538"/>
    <s v="NO"/>
    <s v="NO APLICA"/>
    <s v="NO APLICA"/>
    <s v="NO APLICA"/>
    <s v="NO APLICA"/>
    <s v="Daniel Sierra"/>
    <n v="3212659974"/>
    <s v="NO"/>
    <s v="Sin información"/>
    <s v="Sin información"/>
    <s v="Sin información"/>
    <s v="Sin información"/>
    <s v="Sin información"/>
  </r>
  <r>
    <s v="1229-13"/>
    <s v="CERTIFICADO"/>
    <s v="INCORPORADO"/>
    <s v="PÚBLICO DE CESIÓN"/>
    <x v="0"/>
    <s v="ZONAS RECREATIVAS"/>
    <s v="ZONA VERDE"/>
    <s v="12 FONTIBÓN"/>
    <x v="7"/>
    <s v="006413 SAN PABLO jericó"/>
    <s v="SAN PABLO URBANIZACIÓN"/>
    <s v="AAA0079YXXS"/>
    <s v="CL 18A 122 05"/>
    <s v="NO REGISTRA"/>
    <s v="NO REGISTRA"/>
    <s v="TOMA DE POSESION O APREHENSION No. 1473 de 15/05/2001"/>
    <s v="F.118/4"/>
    <s v="NO"/>
    <s v="No aplica"/>
    <n v="506.7"/>
    <s v="SI"/>
    <s v="SALÓN COMUNAL"/>
    <s v="SI"/>
    <s v="SI"/>
    <s v="SI"/>
    <s v="NO"/>
    <s v="NO APLICA"/>
    <s v="NO"/>
    <s v="NO APLICA"/>
    <s v="NO"/>
    <s v="JAC SAN PABLO"/>
    <s v="1229-13"/>
    <s v="NO"/>
    <s v="NO APLICA"/>
    <s v="NO APLICA"/>
    <s v="NO APLICA"/>
    <s v="NO APLICA"/>
    <s v="SIN INFORMACIÓN"/>
    <s v="SIN INFORMACIÓN"/>
    <s v="NO"/>
    <s v="Sin información"/>
    <s v="Sin información"/>
    <s v="Sin información"/>
    <s v="Sin información"/>
    <s v="Sin información"/>
  </r>
  <r>
    <s v="1473-1"/>
    <s v="CERTIFICADO"/>
    <s v="INCORPORADO"/>
    <s v="PÚBLICO DE CESIÓN"/>
    <x v="0"/>
    <s v="ZONAS DE EQUIPAMENTO COMUNAL"/>
    <s v="ZONA VERDE Y COMUNAL"/>
    <s v="12 FONTIBÓN"/>
    <x v="7"/>
    <s v="006413. SAN PABLO JERICO"/>
    <s v="MANUEL CRISTÓBAL - EL PORTAL"/>
    <s v="AAA0079ZTRU"/>
    <s v="KR 118B 17A 60"/>
    <s v="50C-00224123"/>
    <s v="NO REGISTRA"/>
    <s v="MODIFICATORIA No. 055 de 16/09/2015"/>
    <s v="F.337/4-00"/>
    <s v="SI"/>
    <s v="1473-1-1"/>
    <s v="522,6"/>
    <s v="NO"/>
    <s v="SALÓN COMUNAL"/>
    <s v="SI"/>
    <s v="SI"/>
    <s v="NO"/>
    <s v="SI"/>
    <s v="BAJA"/>
    <s v="SI"/>
    <s v="BAJA"/>
    <s v="NO"/>
    <s v="JAC EL PORTAL"/>
    <s v="1473-1"/>
    <s v="NO"/>
    <s v="NO APLICA"/>
    <s v="NO APLICA"/>
    <s v="NO APLICA"/>
    <s v="NO APLICA"/>
    <s v="SIN INFORMACIÓN"/>
    <s v="SIN INFORMACIÓN"/>
    <s v="NO"/>
    <s v="Sin información"/>
    <s v="Sin información"/>
    <s v="Sin información"/>
    <s v="Sin información"/>
    <s v="Sin información"/>
  </r>
  <r>
    <s v="778-25"/>
    <s v="CERTIFICADO"/>
    <s v="INCORPORADO"/>
    <s v="PÚBLICO DE CESIÓN"/>
    <x v="0"/>
    <s v="ZONAS DE EQUIPAMENTO COMUNAL"/>
    <s v="ZONA COMUNAL"/>
    <s v="12 FONTIBÓN"/>
    <x v="7"/>
    <s v="006414 BRISAS ALDEA FONTIBÓN"/>
    <s v="ALDEA URBANIZACIÓN LA"/>
    <s v="AAA0080DHXR"/>
    <s v="KR 118 BIS / CL 22H BIS"/>
    <s v="50C-1614136"/>
    <s v="ESCRITURA No. 6411 de 12/10/2004 DECLARACIÓN DE PROPIEDAD PÚBLICA"/>
    <s v="CORRECCIÓN No. 018 de 11/02/2004"/>
    <s v="F.255/4"/>
    <s v="SI"/>
    <s v="778-25-1"/>
    <s v="737,80"/>
    <s v="NO"/>
    <s v="SALÓN COMUNAL"/>
    <s v="SI"/>
    <s v="SI"/>
    <s v="NO"/>
    <s v="SI"/>
    <s v="BAJA"/>
    <s v="SI"/>
    <s v="BAJA"/>
    <s v="NO"/>
    <s v="JAC ALDEA"/>
    <s v="778-25"/>
    <s v="NO"/>
    <s v="NO APLICA"/>
    <s v="NO APLICA"/>
    <s v="NO APLICA"/>
    <s v="NO APLICA"/>
    <s v="SIN INFORMACIÓN"/>
    <s v="SIN INFORMACIÓN"/>
    <s v="NO"/>
    <s v="Sin información"/>
    <s v="Sin información"/>
    <s v="Sin información"/>
    <s v="Sin información"/>
    <s v="Sin información"/>
  </r>
  <r>
    <s v="1187-49"/>
    <s v="NO CERTIFICADO"/>
    <s v="INCORPORADO"/>
    <s v="PÚBLICO DE CESIÓN"/>
    <x v="0"/>
    <s v="ZONAS DE EQUIPAMENTO COMUNAL"/>
    <s v="ZONA COMUNAL"/>
    <s v="12 FONTIBÓN"/>
    <x v="7"/>
    <s v="006419 EL REFUGIO"/>
    <s v="REFUGIO LA ZELFITA DESARROLLO EL"/>
    <s v="AAA0080OECX"/>
    <s v="KR 118A BIS  23B 32"/>
    <s v="NO REGISTRA"/>
    <s v="NO REGISTRA"/>
    <s v="TOMA DE POSESION O APREHENSION No. 024 de 28/11/1995"/>
    <s v="F.416/4-00"/>
    <s v="SI"/>
    <s v="1187-49-1"/>
    <n v="452.51"/>
    <s v="NO"/>
    <s v="SALÓN COMUNAL"/>
    <s v="SI"/>
    <s v="SI"/>
    <s v="NO"/>
    <s v="SI"/>
    <s v="BAJA"/>
    <s v="SI"/>
    <s v="BAJA"/>
    <s v="NO"/>
    <s v="JAC EL REFUGIO"/>
    <s v="1187-49"/>
    <s v="NO"/>
    <s v="NO APLICA"/>
    <s v="NO APLICA"/>
    <s v="NO APLICA"/>
    <s v="NO APLICA"/>
    <s v="SIN INFORMACIÓN"/>
    <s v="SIN INFORMACIÓN"/>
    <s v="NO"/>
    <s v="Sin información"/>
    <s v="Sin información"/>
    <s v="Sin información"/>
    <s v="Sin información"/>
    <s v="Sin información"/>
  </r>
  <r>
    <s v="1088-36"/>
    <s v="CERTIFICADO"/>
    <s v="INCORPORADO"/>
    <s v="PÚBLICO DE CESIÓN"/>
    <x v="0"/>
    <s v="ZONAS DE EQUIPAMENTO COMUNAL"/>
    <s v="ZONA COMUNAL"/>
    <s v="30 SALITRE"/>
    <x v="7"/>
    <s v="006301 SANTA CECILIA"/>
    <s v="MODELIA SECTOR A URBANIZACIÓN"/>
    <s v="AAA0074WUAW"/>
    <s v="KR 81C 24D 60"/>
    <s v="50C-1773772"/>
    <s v="ESCRITURA No. 2263 de 18/09/2009 DECLARACIÓN DE PROPIEDAD PÚBLICA"/>
    <s v="RECIBO No. 002 de 15/01/1979, CORRECCIÓN No. 042 de 23/03/2005"/>
    <s v="F.105/4-10, F.105/4-11"/>
    <s v="SI"/>
    <s v="1088-36-2"/>
    <n v="1326"/>
    <s v="NO"/>
    <s v="SALÓN COMUNAL"/>
    <s v="SI"/>
    <s v="SI"/>
    <s v="NO"/>
    <s v="NO"/>
    <s v="NO APLICA"/>
    <s v="NO"/>
    <s v="NO APLICA"/>
    <s v="NO"/>
    <s v="Comité social de Modelia"/>
    <s v="1088-36"/>
    <s v="NO"/>
    <s v="NO APLICA"/>
    <s v="NO APLICA"/>
    <s v="NO APLICA"/>
    <s v="NO APLICA"/>
    <s v="SIN INFORMACIÓN"/>
    <s v="SIN INFORMACIÓN"/>
    <s v="NO"/>
    <s v="Sin información"/>
    <s v="Sin información"/>
    <s v="Sin información"/>
    <s v="Sin información"/>
    <s v="Sin información"/>
  </r>
  <r>
    <s v="1127-6"/>
    <s v="CERTIFICADO"/>
    <s v="INCORPORADO"/>
    <s v="PÚBLICO DE CESIÓN"/>
    <x v="0"/>
    <s v="ZONAS DE EQUIPAMENTO COMUNAL"/>
    <s v="ZONA VERDE Y COMUNAL"/>
    <s v="30 SALITRE"/>
    <x v="7"/>
    <s v="006316 BOSQUE DE MODELIA"/>
    <s v="RINCÓN DE MODELIA EL"/>
    <s v="AAA0077FAYN"/>
    <s v="CL 24 BIS  85B 48"/>
    <s v="NO REGISTRA"/>
    <s v="NO REGISTRA"/>
    <s v="TOMA DE POSESION O APREHENSION No. 003 de 06/03/1998"/>
    <s v="F.106/4-08"/>
    <s v="NO"/>
    <s v="No aplica"/>
    <n v="140.80000000000001"/>
    <s v="NO"/>
    <s v="SALÓN COMUNAL"/>
    <s v="SI"/>
    <s v="SI"/>
    <s v="NO"/>
    <s v="SI"/>
    <s v="BAJA"/>
    <s v="SI"/>
    <s v="BAJA"/>
    <s v="NO"/>
    <s v="JAC RINCÓN DE MODELIA "/>
    <s v="1127-6"/>
    <s v="NO"/>
    <s v="NO APLICA"/>
    <s v="NO APLICA"/>
    <s v="NO APLICA"/>
    <s v="NO APLICA"/>
    <s v="SIN INFORMACIÓN"/>
    <s v="SIN INFORMACIÓN"/>
    <s v="NO"/>
    <s v="Sin información"/>
    <s v="Sin información"/>
    <s v="Sin información"/>
    <s v="Sin información"/>
    <s v="Sin información"/>
  </r>
  <r>
    <s v="1396-5"/>
    <s v="CERTIFICADO"/>
    <s v="INCORPORADO"/>
    <s v="PÚBLICO DE CESIÓN"/>
    <x v="0"/>
    <s v="ZONAS DE EQUIPAMENTO COMUNAL"/>
    <s v="ZONA COMUNAL"/>
    <s v="30 SALITRE"/>
    <x v="7"/>
    <s v="MODELIA"/>
    <s v="TARRAGONA"/>
    <s v="AAA0075XBXR"/>
    <s v="KR 72B BIS 24C 41"/>
    <s v="50C-1360613"/>
    <s v="ESCRITURA No. 2894 de 30/12/1993 CESIÓN GRATUITA"/>
    <s v="SUBROGACIÓN No. 038 de 16/02/2007"/>
    <s v="F.86/4-03"/>
    <s v="NO"/>
    <s v="No aplica"/>
    <s v="115,10"/>
    <s v="NO"/>
    <s v="SALÓN COMUNAL"/>
    <s v="SI"/>
    <s v="SI"/>
    <s v="NO"/>
    <s v="NO"/>
    <s v="NO APLICA"/>
    <s v="NO"/>
    <s v="NO APLICA"/>
    <s v="NO"/>
    <s v="JAC,TARRAGONA"/>
    <s v="1396-5"/>
    <s v="NO"/>
    <s v="NO APLICA"/>
    <s v="NO APLICA"/>
    <s v="NO APLICA"/>
    <s v="NO APLICA"/>
    <s v="SIN INFORMACIÓN"/>
    <s v="SIN INFORMACIÓN"/>
    <s v="NO"/>
    <s v="Sin información"/>
    <s v="Sin información"/>
    <s v="Sin información"/>
    <s v="Sin información"/>
    <s v="Sin información"/>
  </r>
  <r>
    <s v="3204-10"/>
    <s v="CERTIFICADO"/>
    <s v="INCORPORADO"/>
    <s v="PÚBLICO DE CESIÓN"/>
    <x v="0"/>
    <s v="ZONAS RECREATIVAS"/>
    <s v="PARQUE"/>
    <s v="12 FONTIBÓN"/>
    <x v="7"/>
    <s v="105105 VEREDA EL TINTAL RURAL"/>
    <s v="URBANIZACIÓN DE FONTIBÓN"/>
    <s v="AAA0160XLUH"/>
    <s v="CL 22H 96D 50"/>
    <s v="NO REGISTRA"/>
    <s v="NO REGISTRA"/>
    <s v="TOMA DE POSESIÓN O APREHENSIÓN No. 1594 de 08/11/2002"/>
    <s v="F.5/2-1"/>
    <s v="NO"/>
    <s v="No aplica"/>
    <s v="251,90 "/>
    <s v="SI"/>
    <s v="SALÓN COMUNAL"/>
    <s v="SI"/>
    <s v="SI"/>
    <s v="NO"/>
    <s v="SI"/>
    <s v="BAJA"/>
    <s v="SI"/>
    <s v="BAJA"/>
    <s v="NO"/>
    <s v="JAC FERROCAJA"/>
    <s v="3204-10"/>
    <s v="NO"/>
    <s v="NO APLICA"/>
    <s v="NO APLICA"/>
    <s v="NO APLICA"/>
    <s v="NO APLICA"/>
    <s v="SIN INFORMACIÓN"/>
    <s v="SIN INFORMACIÓN"/>
    <s v="NO"/>
    <s v="Sin información"/>
    <s v="Sin información"/>
    <s v="Sin información"/>
    <s v="Sin información"/>
    <s v="Sin información"/>
  </r>
  <r>
    <s v="1488-9"/>
    <s v="CERTIFICADO"/>
    <s v="INCORPORADO"/>
    <s v="PÚBLICO DE CESIÓN"/>
    <x v="0"/>
    <s v="ZONAS DE EQUIPAMENTO COMUNAL"/>
    <s v="ZONA VERDE Y COMUNAL"/>
    <s v="12 FONTIBÓN"/>
    <x v="7"/>
    <s v="105104 EL TINTAL"/>
    <s v="MORAVIA DESARROLLO"/>
    <s v="AAA0141ACMS"/>
    <s v="CL 15D BIS 111A 58"/>
    <s v="NO REGISTRA"/>
    <s v="NO REGISTRA"/>
    <s v="TOMA DE POSESIÓN O APREHENSIÓN No. 1257 de 15/03/2001"/>
    <s v="F.371/4"/>
    <s v="NO"/>
    <s v="No aplica"/>
    <s v="*567,25"/>
    <s v="SI"/>
    <s v="SALÓN COMUNAL"/>
    <s v="SI"/>
    <s v="SI"/>
    <s v="NO"/>
    <s v="NO"/>
    <s v="NO APLICA"/>
    <s v="NO"/>
    <s v="NO APLICA"/>
    <s v="NO"/>
    <s v="JAC BARRIO MORAVIA"/>
    <s v="1488-9"/>
    <s v="NO"/>
    <s v="NO APLICA"/>
    <s v="NO APLICA"/>
    <s v="NO APLICA"/>
    <s v="NO APLICA"/>
    <s v="SIN INFORMACIÓN"/>
    <s v="SIN INFORMACIÓN"/>
    <s v="NO"/>
    <s v="Sin información"/>
    <s v="Sin información"/>
    <s v="Sin información"/>
    <s v="Sin información"/>
    <s v="Sin información"/>
  </r>
  <r>
    <s v="2233-73"/>
    <s v="CERTIFICADO"/>
    <s v="INCORPORADO"/>
    <s v="PÚBLICO DE CESIÓN"/>
    <x v="0"/>
    <s v="ZONAS RECREATIVAS"/>
    <s v="ZONA VERDE"/>
    <s v="18 KENNEDY"/>
    <x v="8"/>
    <s v="004501 HIPOTECHO"/>
    <s v="URBANISMO LEGAL LAS AMERICAS "/>
    <s v="AAA0267OPLW"/>
    <s v="KR 68F 3A 30"/>
    <s v="50S-40697331"/>
    <s v="ESCRITURA No. 1108 de 06/05/2013 DECLARACIÓN DE PROPIEDAD PÚBLICA"/>
    <s v="CORRECCIÓN No. 1632 de 20/12/2002"/>
    <s v="F.1/4-34, F.1/4-36"/>
    <s v="NO"/>
    <s v="No aplica"/>
    <s v="* 242,60"/>
    <s v="SI"/>
    <s v="SALÓN COMUNAL"/>
    <s v="SI"/>
    <s v="SI"/>
    <s v="SI"/>
    <s v="NO"/>
    <s v="NO APLICA"/>
    <s v="NO"/>
    <s v="NO APLICA"/>
    <s v="SI"/>
    <s v="JAC BARRIO HIPOTECHO "/>
    <s v="2233-73"/>
    <s v="NO"/>
    <s v="NO APLICA"/>
    <s v="NO APLICA"/>
    <s v="NO APLICA"/>
    <s v="NO APLICA"/>
    <s v="José Elías Calderón "/>
    <n v="3134246500"/>
    <s v="SI"/>
    <s v="Actividades residenciales y recreativas"/>
    <s v="Alta"/>
    <s v="Media"/>
    <s v="No"/>
    <s v="No"/>
  </r>
  <r>
    <s v="1516-11"/>
    <s v="CERTIFICADO"/>
    <s v="INCORPORADO"/>
    <s v="PÚBLICO DE CESIÓN"/>
    <x v="0"/>
    <s v="ZONAS DE EQUIPAMENTO COMUNAL"/>
    <s v="ZONA COMUNAL"/>
    <s v="18 KENNEDY"/>
    <x v="8"/>
    <s v="004503 PROVIVIENDA ORIENTAL"/>
    <s v="VILLA ADRIANA URBANIZACIÓN"/>
    <s v="AAA0041EWAW"/>
    <s v="CL 20 SUR 68D 36"/>
    <s v="50S-515713"/>
    <s v="ESCRITURA No. 0576 de 15/05/1979 CESIÓN TÍTULO GRATUITO"/>
    <s v="RECIBO No. 028 de 26/05/1977"/>
    <s v="F.141/4-3"/>
    <s v="NO"/>
    <s v="No aplica"/>
    <n v="413.7"/>
    <s v="N0"/>
    <s v="SALÓN COMUNAL"/>
    <s v="SI"/>
    <s v="SI"/>
    <s v="SI"/>
    <s v="SI"/>
    <s v="BAJA"/>
    <s v="SI"/>
    <s v="BAJA"/>
    <s v="NO"/>
    <s v="JAC VILLA ADRIANA"/>
    <s v="1516-11"/>
    <s v="NO"/>
    <s v="NO APLICA"/>
    <s v="NO APLICA"/>
    <s v="NO APLICA"/>
    <s v="NO APLICA"/>
    <s v="Raúl González"/>
    <n v="3178444354"/>
    <s v="SI"/>
    <s v="Zona de comercio bajo, presencia de habitante de calle"/>
    <s v="Baja"/>
    <s v="Media"/>
    <s v="No"/>
    <s v="No"/>
  </r>
  <r>
    <s v="2254-25"/>
    <s v="CERTIFICADO"/>
    <s v="INCORPORADO"/>
    <s v="PÚBLICO DE CESIÓN"/>
    <x v="0"/>
    <s v="ZONAS DE EQUIPAMENTO COMUNAL"/>
    <s v="ZONA VERDE Y COMUNAL"/>
    <s v="18 KENNEDY"/>
    <x v="8"/>
    <s v="004503 PROVIVIENDA ORIENTAL"/>
    <s v="VILLA CLAUDIA URBANIZACIÓN"/>
    <s v="AAA0041NXCN"/>
    <s v="CL 9A SUR 68F 23"/>
    <s v="50S-291320"/>
    <s v="ESCRITURA No. 1103 de 05/09/1975 CESIÓN GRATUITA"/>
    <s v="RECIBO No. 027 de 19/06/1975"/>
    <s v="F.108/4-2"/>
    <s v="NO"/>
    <s v="No aplica"/>
    <s v="248"/>
    <s v="NO"/>
    <s v="SALÓN COMUNAL"/>
    <s v="SI"/>
    <s v="SI"/>
    <s v="SI"/>
    <s v="SI"/>
    <s v="BAJA"/>
    <s v="SI"/>
    <s v="BAJA"/>
    <s v="NO"/>
    <s v="JAC BARRIO VILLA CLAUDIA"/>
    <s v="2254-25"/>
    <s v="NO"/>
    <s v="NO APLICA"/>
    <s v="NO APLICA"/>
    <s v="NO APLICA"/>
    <s v="NO APLICA"/>
    <s v="SIN INFORMACIÓN"/>
    <s v="SIN INFORMACIÓN"/>
    <s v="NO"/>
    <s v="Sin información"/>
    <s v="Sin información"/>
    <s v="Sin información"/>
    <s v="Sin información"/>
    <s v="Sin información"/>
  </r>
  <r>
    <s v="2329-6"/>
    <s v="CERTIFICADO"/>
    <s v="INCORPORADO"/>
    <s v="PÚBLICO DE CESIÓN"/>
    <x v="0"/>
    <s v="ZONAS RECREATIVAS"/>
    <s v="ZONA VERDE"/>
    <s v="18 KENNEDY"/>
    <x v="8"/>
    <s v="004503 PROVIVIENDA ORIENTAL"/>
    <s v="CARVAJAL URBANIZACIÓN"/>
    <s v="AAA0041MMDE"/>
    <s v="CL 24A SUR 70 15"/>
    <s v="NO REGISTRA"/>
    <s v="ESCRITURA No. 1995 de 14/06/2001 DECLARACIÓN DE PROPIEDAD PÚBLICA"/>
    <s v="RECIBO No. 026 de 20/03/1986"/>
    <s v="B.16/4-21, B.16/4-30"/>
    <s v="SI"/>
    <s v="2329-6-2"/>
    <n v="291.7"/>
    <s v="NO"/>
    <s v="SALÓN COMUNAL"/>
    <s v="SI"/>
    <s v="SI"/>
    <s v="SI"/>
    <s v="SI"/>
    <s v="BAJA"/>
    <s v="SI"/>
    <s v="BAJA"/>
    <s v="NO"/>
    <s v="JAC barrio Carvajal II sector"/>
    <s v="2329-6"/>
    <s v="NO"/>
    <s v="NO APLICA"/>
    <s v="NO APLICA"/>
    <s v="NO APLICA"/>
    <s v="NO APLICA"/>
    <s v="Jhon Jairo Hernández Diaz"/>
    <n v="3222799137"/>
    <s v="SI"/>
    <s v="Actividades residenciales y recreativas"/>
    <s v="Media"/>
    <s v="Baja"/>
    <s v="Si"/>
    <s v="No"/>
  </r>
  <r>
    <s v="2809-28"/>
    <s v="CERTIFICADO"/>
    <s v="INCORPORADO"/>
    <s v="PÚBLICO DE CESIÓN"/>
    <x v="0"/>
    <s v="ZONAS RECREATIVAS"/>
    <s v="ZONA VERDE"/>
    <s v="18 KENNEDY"/>
    <x v="8"/>
    <s v="004509 CIUDAD KENNEDY"/>
    <s v="CIUDAD KENNEDY SPMZ 1 URBANIZACIÓN"/>
    <s v="AAA0043FCYX"/>
    <s v="CL 6 SUR 72B 33"/>
    <s v="50S-00282634"/>
    <s v="ESCRITURA No. 2902 de 12/08/1975 CESIÓN TÍTULO GRATUITO"/>
    <s v="NO REGISTRA"/>
    <s v="F.80/4-37"/>
    <s v="SI"/>
    <s v="2809-28-1"/>
    <s v="449.81"/>
    <s v="NO"/>
    <s v="SALÓN COMUNAL"/>
    <s v="SI"/>
    <s v="SI"/>
    <s v="NO"/>
    <s v="NO"/>
    <s v="NO APLICA"/>
    <s v="NO"/>
    <s v="NO APLICA"/>
    <s v="NO"/>
    <s v="JAC SUPERMANZANA 1 CERVANTES"/>
    <s v="2809-28"/>
    <s v="NO"/>
    <s v="NO APLICA"/>
    <s v="NO APLICA"/>
    <s v="NO APLICA"/>
    <s v="NO APLICA"/>
    <s v="SIN INFORMACIÓN"/>
    <s v="SIN INFORMACIÓN"/>
    <s v="NO"/>
    <s v="Sin información"/>
    <s v="Sin información"/>
    <s v="Sin información"/>
    <s v="Sin información"/>
    <s v="Sin información"/>
  </r>
  <r>
    <s v="749-5"/>
    <s v="CERTIFICADO"/>
    <s v="INCORPORADO"/>
    <s v="PÚBLICO DE CESIÓN"/>
    <x v="0"/>
    <s v="ZONAS RECREATIVAS"/>
    <s v="ZONA VERDE"/>
    <s v="18 KENNEDY"/>
    <x v="8"/>
    <s v="004509 CIUDAD KENNEDY"/>
    <s v="GLORIETA DE LAS AMERICAS UNIDAD RESIDENCIAL"/>
    <s v="AAA0043HPLF"/>
    <s v="CL 5A SUR 73C 55"/>
    <s v="NO REGISTRA"/>
    <s v="NO REGISTRA"/>
    <s v="MODIFICATORIA No. 198 de 29/12/2014"/>
    <s v="F.80/4-17"/>
    <s v="NO"/>
    <s v="No aplica"/>
    <s v="292,20"/>
    <s v="SI"/>
    <s v="SALÓN COMUNAL"/>
    <s v="SI"/>
    <s v="SI"/>
    <s v="NO"/>
    <s v="NO"/>
    <s v="NO APLICA"/>
    <s v="NO"/>
    <s v="NO APLICA"/>
    <s v="NO"/>
    <s v="JAC UNIDAD RESIDENCIAL GLORIETA DE LAS AMERICAS"/>
    <s v="749-5"/>
    <s v="NO"/>
    <s v="NO APLICA"/>
    <s v="NO APLICA"/>
    <s v="NO APLICA"/>
    <s v="NO APLICA"/>
    <s v="PRESIDENTE JAC"/>
    <s v="301-4899657"/>
    <s v="NO"/>
    <s v="Sin información"/>
    <s v="Sin información"/>
    <s v="Sin información"/>
    <s v="Sin información"/>
    <s v="Sin información"/>
  </r>
  <r>
    <s v="2225-18"/>
    <s v="CERTIFICADO"/>
    <s v="INCORPORADO"/>
    <s v="PÚBLICO DE CESIÓN"/>
    <x v="0"/>
    <s v="ZONAS DE EQUIPAMENTO COMUNAL"/>
    <s v="ZONA COMUNAL"/>
    <s v="18 KENNEDY"/>
    <x v="8"/>
    <s v="004531 MANDALAY"/>
    <s v="AMERICAS OCCIDENTAL I ETAPA URBANIZACIÓN"/>
    <s v="AAA0047OZNN"/>
    <s v="DG 5A 72B 02"/>
    <s v="50C-1717969"/>
    <s v="ESCRITURA No. 526 de 27/02/2008 DIVISION MATERIAL, ESCRITURA No. 5698 de 29/12/1979 CESIÓN TÍTULO GRATUITO"/>
    <s v="ACTA No. 107 de 20/05/2009, DELIMITACIÓN No. 1551 de 11/07/2002"/>
    <s v="F.1/4-26"/>
    <s v="NO"/>
    <s v="No aplica"/>
    <s v="_x0009_183.94"/>
    <s v="SI"/>
    <s v="SALÓN COMUNAL"/>
    <s v="SI"/>
    <s v="SI"/>
    <s v="NO"/>
    <s v="NO"/>
    <s v="NO APLICA"/>
    <s v="NO"/>
    <s v="NO APLICA"/>
    <s v="NO"/>
    <s v="JAC"/>
    <s v="2225-18"/>
    <s v="NO"/>
    <s v="NO APLICA"/>
    <s v="NO APLICA"/>
    <s v="NO APLICA"/>
    <s v="NO APLICA"/>
    <s v="NUBIA ESTELA LEYVA"/>
    <s v="313 3000748"/>
    <s v="NO"/>
    <s v="Sin información"/>
    <s v="Sin información"/>
    <s v="Sin información"/>
    <s v="Sin información"/>
    <s v="Sin información"/>
  </r>
  <r>
    <s v="622-50"/>
    <s v="CERTIFICADO"/>
    <s v="INCORPORADO"/>
    <s v="PÚBLICO DE CESIÓN"/>
    <x v="0"/>
    <s v="ZONAS DE EQUIPAMENTO COMUNAL"/>
    <s v="ZONA VERDE Y COMUNAL"/>
    <s v="18 KENNEDY"/>
    <x v="8"/>
    <s v="004551 HIPOTECHO SUR"/>
    <s v="LA IGUALDAD"/>
    <s v="AAA0051OCOE"/>
    <s v="CL 2 68B 08"/>
    <s v="NO REGISTRA"/>
    <s v="NO REGISTRA"/>
    <s v="TOMA DE POSESIÓN O APREHENSIÓN No. 1149 de 26/02/2001"/>
    <s v="F.361/4"/>
    <s v="SI"/>
    <s v="622-50-1"/>
    <s v="*189.33"/>
    <s v="NO"/>
    <s v="SALÓN COMUNAL LA IGUALDAD"/>
    <s v="SIN DEFINIR EN EL MOMENTO DE LA VISITA"/>
    <s v="SIN DEFINIR EN EL MOMENTO DE LA VISITA"/>
    <s v="SIN DEFINIR EN EL MOMENTO DE LA VISITA"/>
    <s v="NO"/>
    <s v="NO APLICA"/>
    <s v="NO"/>
    <s v="NO APLICA"/>
    <s v="SI"/>
    <s v="JAC LA IGUALDAD"/>
    <s v="622-50"/>
    <s v="NO"/>
    <s v="NO APLICA"/>
    <s v="NO APLICA"/>
    <s v="NO APLICA"/>
    <s v="NO APLICA"/>
    <s v="SIN INFORMACIÓN"/>
    <s v="SIN INFORMACIÓN"/>
    <s v="SI"/>
    <s v="Comercio Bajo"/>
    <s v="Media"/>
    <s v="Media"/>
    <s v="No"/>
    <s v="No"/>
  </r>
  <r>
    <s v="1907-56"/>
    <s v="CERTIFICADO"/>
    <s v="INCORPORADO"/>
    <s v="PÚBLICO DE CESIÓN"/>
    <x v="0"/>
    <s v="ZONAS RECREATIVAS"/>
    <s v="ZONA VERDE"/>
    <s v="13 TINTAL"/>
    <x v="8"/>
    <s v="006502 MARSELLA"/>
    <s v="MARSELLA SECTOR NORTE I ETAPA"/>
    <s v="AAA0080WUBR"/>
    <s v="KR 69 8 28"/>
    <s v="50C-1731495"/>
    <s v="ESCRITURA No. 1446 de 24/07/2008 DECLARACIÓN DE PROPIEDAD PÚBLICA"/>
    <s v="SUBROGACIÓN No. 219 de 29/10/2007"/>
    <s v="F.104/4-20, F.104/4-21"/>
    <s v="NO"/>
    <s v="No aplica"/>
    <s v="886.39*"/>
    <s v="NO"/>
    <s v="SALÓN COMUNAL"/>
    <s v="SI"/>
    <s v="SI"/>
    <s v="NO"/>
    <s v="NO"/>
    <s v="NO APLICA"/>
    <s v="NO"/>
    <s v="NO APLICA"/>
    <s v="NO"/>
    <s v="JAC BARRIO MARSELLA"/>
    <s v="1907-56"/>
    <s v="NO"/>
    <s v="NO APLICA"/>
    <s v="NO APLICA"/>
    <s v="NO APLICA"/>
    <s v="NO APLICA"/>
    <s v="SIN INFORMACIÓN"/>
    <s v="SIN INFORMACIÓN"/>
    <s v="SI"/>
    <s v="Recreativas y educativas"/>
    <s v="Alta"/>
    <s v="Media"/>
    <s v="No"/>
    <s v="No"/>
  </r>
  <r>
    <s v="885-13"/>
    <s v="CERTIFICADO"/>
    <s v="INCORPORADO"/>
    <s v="PÚBLICO DE CESIÓN"/>
    <x v="0"/>
    <s v="ZONAS RECREATIVAS"/>
    <s v="ZONA VERDE"/>
    <s v="13 TINTAL"/>
    <x v="8"/>
    <s v="006502 MARSELLA"/>
    <s v="ALOHA SECTOR SUR (ANTES URBANIZACIÓN MARSELLA)"/>
    <s v="AAA0276JACX"/>
    <s v="KR 71 7 A 23"/>
    <s v="50C-1735128"/>
    <s v="ESCRITURA No. 3758 de 27/12/2007 DECLARACIÓN DE PROPIEDAD PÚBLICA"/>
    <s v="RECIBO No. 095 de 12/04/2000"/>
    <s v="F.104/4-9"/>
    <s v="NO"/>
    <s v="No aplica"/>
    <s v="197.5"/>
    <s v="NO"/>
    <s v="SALÓN COMUNAL"/>
    <s v="SI"/>
    <s v="SI"/>
    <s v="NO"/>
    <s v="NO"/>
    <s v="NO APLICA"/>
    <s v="SI"/>
    <s v="BAJA"/>
    <s v="NO"/>
    <s v="JAC ALOHA"/>
    <s v="885-13"/>
    <s v="SI"/>
    <s v="CONVENIO SOLIDARIO"/>
    <s v="110-00129-512-0-2019"/>
    <d v="2025-02-10T00:00:00"/>
    <s v="JUNTA DE ACCIÓN COMUNAL DEL BARRIO ALOHA"/>
    <s v="SIN INFORMACIÓN"/>
    <s v="SIN INFORMACIÓN"/>
    <s v="NO"/>
    <s v="Sin información"/>
    <s v="Sin información"/>
    <s v="Sin información"/>
    <s v="Sin información"/>
    <s v="Sin información"/>
  </r>
  <r>
    <s v="1156-31"/>
    <s v="CERTIFICADO"/>
    <s v="INCORPORADO"/>
    <s v="PÚBLICO DE CESIÓN"/>
    <x v="0"/>
    <s v="ZONAS RECREATIVAS"/>
    <s v="ZONA VERDE"/>
    <s v="14 PATIO BONITO"/>
    <x v="8"/>
    <s v="004601 CALANDAIMA"/>
    <s v="RIBERAS DE OCCIDENTE URBANIZACIÓN"/>
    <s v="AAA0162DKHY"/>
    <s v="CL 34A SUR 91 05"/>
    <s v="50S-40358662"/>
    <s v="ESCRITURA No. 4638 de 12/12/2000 DECLARACIÓN DE PROPIEDAD PÚBLICA"/>
    <s v="RECIBO No. 005 de 21/01/1997, SUBROGACIÓN No. 054 de 21/06/2006"/>
    <s v="K.29/4-05"/>
    <s v="NO"/>
    <s v="No aplica"/>
    <s v="165"/>
    <s v="NO"/>
    <s v="SALÓN COMUNAL"/>
    <s v="SI"/>
    <s v="SI"/>
    <s v="NO"/>
    <s v="SI"/>
    <s v="MEDIA"/>
    <s v="NO"/>
    <s v="NO APLICA"/>
    <s v="SI"/>
    <s v="JAC RIVERAS DE OCCIDENTE I ETAPA"/>
    <s v="1156-31"/>
    <s v="NO"/>
    <s v="NO APLICA"/>
    <s v="NO APLICA"/>
    <s v="NO APLICA"/>
    <s v="NO APLICA"/>
    <s v="SIN INFORMACIÓN"/>
    <s v="SIN INFORMACIÓN"/>
    <s v="NO"/>
    <s v="Sin información"/>
    <s v="Sin información"/>
    <s v="Sin información"/>
    <s v="Sin información"/>
    <s v="Sin información"/>
  </r>
  <r>
    <s v="1156-32"/>
    <s v="CERTIFICADO"/>
    <s v="INCORPORADO"/>
    <s v="PÚBLICO DE CESIÓN"/>
    <x v="0"/>
    <s v="ZONAS RECREATIVAS"/>
    <s v="ZONA VERDE"/>
    <s v="14 PATIO BONITO"/>
    <x v="8"/>
    <s v="004601 CALANDAIMA"/>
    <s v="RIBERAS DE OCCIDENTE URBANIZACIÓN"/>
    <s v="AAA0162DKJH"/>
    <s v="CL 34A SUR 92B 21"/>
    <s v="50S-40358663"/>
    <s v="ESCRITURA No. 4638 de 12/12/2000 DECLARACIÓN DE PROPIEDAD PÚBLICA"/>
    <s v="RECIBO No. 005 de 21/01/1997, SUBROGACIÓN No. 054 de 21/06/2006"/>
    <s v="K.29/4-05"/>
    <s v="NO"/>
    <s v="No aplica"/>
    <s v="177"/>
    <s v="NO"/>
    <s v="SALÓN COMUNAL"/>
    <s v="SI"/>
    <s v="SI"/>
    <s v="SI"/>
    <s v="SI"/>
    <s v="MEDIA"/>
    <s v="NO"/>
    <s v="NO APLICA"/>
    <s v="SI"/>
    <s v="JAC RIBERAS DE OCCIDENTE II SECTOR"/>
    <s v="1156-32"/>
    <s v="NO"/>
    <s v="NO APLICA"/>
    <s v="NO APLICA"/>
    <s v="NO APLICA"/>
    <s v="NO APLICA"/>
    <s v="SIN INFORMACIÓN"/>
    <s v="SIN INFORMACIÓN"/>
    <s v="NO"/>
    <s v="Sin información"/>
    <s v="Sin información"/>
    <s v="Sin información"/>
    <s v="Sin información"/>
    <s v="Sin información"/>
  </r>
  <r>
    <s v="1585-57"/>
    <s v="CERTIFICADO"/>
    <s v="INCORPORADO"/>
    <s v="PÚBLICO DE CESIÓN"/>
    <x v="0"/>
    <s v="ZONAS DE EQUIPAMENTO COMUNAL"/>
    <s v="ZONA COMUNAL"/>
    <s v="14 PATIO BONITO"/>
    <x v="8"/>
    <s v="004601 CALANDAIMA"/>
    <s v="UNIR I ETAPA I SECTORES I Y II"/>
    <s v="AAA0206DHMS"/>
    <s v="CALLE 34A SUR - CALLE 34 BIS A SUR / CARRERA 89C - CARRERA 89D - CL 34A SUR 89C 38"/>
    <s v="50S-40516577"/>
    <s v="ESCRITURA No. 2018 de 24/07/2008 DECLARACIÓN DE PROPIEDAD PÚBLICA"/>
    <s v="SUBROGACIÓN No. 042 de 16/08/2012"/>
    <s v="CU2-K.29/4-01, CU2-K.29/4-02"/>
    <s v="SI"/>
    <s v="1585-57-2"/>
    <n v="235.4"/>
    <s v="NO"/>
    <s v="SALÓN COMUNAL"/>
    <s v="SI"/>
    <s v="SI"/>
    <s v="SIN DEFINIR EN EL MOMENTO DE LA VISITA"/>
    <s v="NO"/>
    <s v="NO APLICA"/>
    <s v="NO"/>
    <s v="NO APLICA"/>
    <s v="NO"/>
    <s v="JAC UNIR I ETAPA I SECTORES I Y II"/>
    <s v="1585-57"/>
    <s v="NO"/>
    <s v="NO APLICA"/>
    <s v="NO APLICA"/>
    <s v="NO APLICA"/>
    <s v="NO APLICA"/>
    <s v="SIN INFORMACIÓN"/>
    <s v="SIN INFORMACIÓN"/>
    <s v="NO"/>
    <s v="Sin información"/>
    <s v="Sin información"/>
    <s v="Sin información"/>
    <s v="Sin información"/>
    <s v="Sin información"/>
  </r>
  <r>
    <s v="1072-29"/>
    <s v="CERTIFICADO"/>
    <s v="INCORPORADO"/>
    <s v="PÚBLICO DE CESIÓN"/>
    <x v="0"/>
    <s v="ZONAS RECREATIVAS"/>
    <s v="PARQUE"/>
    <s v="18 KENNEDY"/>
    <x v="8"/>
    <s v="004504 PROVIVIENDA"/>
    <s v="FLORALIA I SECTOR"/>
    <s v="AAA0042AZZE"/>
    <s v="TV 68C 30 10 SUR"/>
    <s v="50S-40574502"/>
    <s v="ESCRITURA No. 1188 de 08/04/2011 DECLARACIÓN DE PROPIEDAD PÚBLICA"/>
    <s v="SUBROGACIÓN No. 062 de 18/05/2010"/>
    <s v="B.88/4-3"/>
    <s v="SI"/>
    <s v="1072-29-1"/>
    <s v="*788.1"/>
    <s v="NO"/>
    <s v="SALÓN COMUNAL"/>
    <s v="SI"/>
    <s v="SI"/>
    <s v="SI"/>
    <s v="NO"/>
    <s v="NO APLICA"/>
    <s v="NO"/>
    <s v="NO APLICA"/>
    <s v="SI"/>
    <s v="JAC BARRIO FLORALIA "/>
    <s v="1072-29"/>
    <s v="NO"/>
    <s v="NO APLICA"/>
    <s v="NO APLICA"/>
    <s v="NO APLICA"/>
    <s v="NO APLICA"/>
    <s v="SIN INFORMACIÓN"/>
    <s v="SIN INFORMACIÓN"/>
    <s v="NO"/>
    <s v="Sin información"/>
    <s v="Sin información"/>
    <s v="Sin información"/>
    <s v="Sin información"/>
    <s v="Sin información"/>
  </r>
  <r>
    <s v="985-33"/>
    <s v="CERTIFICADO"/>
    <s v="INCORPORADO"/>
    <s v="PÚBLICO DE CESIÓN"/>
    <x v="0"/>
    <s v="ZONAS DE EQUIPAMENTO COMUNAL"/>
    <s v="ZONA COMUNAL"/>
    <s v="18 KENNEDY"/>
    <x v="8"/>
    <s v="004505 PROVIVIENDA OCCIDENTAL"/>
    <s v="LUCERNA PRIMERA Y SEGUNDA ETAPA"/>
    <s v="AAA0042PARJ"/>
    <s v="CALLE 38C SUR - CARRERA 72M / ZONA VERDE - KR 72 M 38 C 31 SUR"/>
    <s v="NO REGISTRA"/>
    <s v="NO REGISTRA"/>
    <s v="TOMA DE POSESIÓN O APREHENSIÓN No. 579 de 05/06/2000"/>
    <s v="B.78/4"/>
    <s v="SI"/>
    <s v="985-33-1"/>
    <s v="230,7 m2"/>
    <s v="SI"/>
    <s v="SALÓN COMUNAL"/>
    <s v="SI"/>
    <s v="SI"/>
    <s v="NO"/>
    <s v="NO"/>
    <s v="NO APLICA"/>
    <s v="NO"/>
    <s v="NO APLICA"/>
    <s v="NO"/>
    <s v="JAC LUCERNA"/>
    <s v="985-33"/>
    <s v="NO"/>
    <s v="NO APLICA"/>
    <s v="NO APLICA"/>
    <s v="NO APLICA"/>
    <s v="NO APLICA"/>
    <s v="TATIANA ALMANZA"/>
    <s v="320 2668909"/>
    <s v="NO"/>
    <s v="Sin información"/>
    <s v="Sin información"/>
    <s v="Sin información"/>
    <s v="Sin información"/>
    <s v="Sin información"/>
  </r>
  <r>
    <s v="2182-6"/>
    <s v="CERTIFICADO"/>
    <s v="INCORPORADO"/>
    <s v="PÚBLICO DE CESIÓN"/>
    <x v="0"/>
    <s v="ZONAS RECREATIVAS"/>
    <s v="ZONA VERDE"/>
    <s v="18 KENNEDY"/>
    <x v="8"/>
    <s v="004506 LA CAMPINA"/>
    <s v="VALENCIA LA CHUCUA DESARROLLO"/>
    <s v="AAA0042UETO"/>
    <s v="CL 39F SUR - KR 72F BIS / KR 72G - KR 72F BIS 39D 15 SUR"/>
    <s v="NO REGISTRA"/>
    <s v="NO REGISTRA"/>
    <s v="RECIBO PROVISIONAL No. 0009 de 08/02/1989, RECIBO No. 837 de 14/01/2001"/>
    <s v="215/4-2"/>
    <s v="NO"/>
    <s v="No aplica"/>
    <n v="259.10000000000002"/>
    <s v="NO"/>
    <s v="SALÓN COMUNAL"/>
    <s v="SI"/>
    <s v="SI"/>
    <s v="NO"/>
    <s v="NO"/>
    <s v="NO APLICA"/>
    <s v="NO"/>
    <s v="NO APLICA"/>
    <s v="NO"/>
    <s v="JAC VALENCIA Y BOMBAY"/>
    <s v="2182-6"/>
    <s v="NO"/>
    <s v="NO APLICA"/>
    <s v="NO APLICA"/>
    <s v="NO APLICA"/>
    <s v="NO APLICA"/>
    <s v="SIN INFORMACIÓN"/>
    <s v="SIN INFORMACIÓN"/>
    <s v="NO"/>
    <s v="Sin información"/>
    <s v="Sin información"/>
    <s v="Sin información"/>
    <s v="Sin información"/>
    <s v="Sin información"/>
  </r>
  <r>
    <s v="2-771"/>
    <s v="CERTIFICADO"/>
    <s v="INCORPORADO"/>
    <s v="FISCAL"/>
    <x v="1"/>
    <s v="TERRENOS"/>
    <s v="URBANOS"/>
    <s v="18 KENNEDY"/>
    <x v="8"/>
    <s v="004506 LA CAMPINA"/>
    <s v="PREDIOS FISCALES"/>
    <s v="AAA0042TUSY"/>
    <s v="CL 39G SUR 72F 29"/>
    <s v="50S-00644532"/>
    <s v="ESCRITURA No. 2452 de 06/09/2000 DONACIÓN"/>
    <s v="NO REGISTRA"/>
    <s v="B.26/4"/>
    <s v="NO"/>
    <s v="No aplica"/>
    <s v="280.03"/>
    <s v="NO"/>
    <s v="SALÓN COMUNAL"/>
    <s v="SI"/>
    <s v="SI"/>
    <s v="SI"/>
    <s v="NO"/>
    <s v="NO APLICA"/>
    <s v="NO"/>
    <s v="NO APLICA"/>
    <s v="NO"/>
    <s v="JAC LA CAMPIÑA"/>
    <s v="2-771"/>
    <s v="NO"/>
    <s v="NO APLICA"/>
    <s v="NO APLICA"/>
    <s v="NO APLICA"/>
    <s v="NO APLICA"/>
    <s v="SIN INFORMACIÓN"/>
    <s v="SIN INFORMACIÓN"/>
    <s v="NO"/>
    <s v="Sin información"/>
    <s v="Sin información"/>
    <s v="Sin información"/>
    <s v="Sin información"/>
    <s v="Sin información"/>
  </r>
  <r>
    <s v="907-1"/>
    <s v="CERTIFICADO"/>
    <s v="INCORPORADO"/>
    <s v="PÚBLICO DE CESIÓN"/>
    <x v="0"/>
    <s v="ZONAS RECREATIVAS"/>
    <s v="PARQUE"/>
    <s v="18 KENNEDY"/>
    <x v="8"/>
    <s v="004506 LA CAMPINA"/>
    <s v="CARIMAGUA I SECTOR URBANIZACIÓN"/>
    <s v="AAA0271KZAW"/>
    <s v="_x0009_CL 39 SUR 72K 13"/>
    <s v="50S-40737299"/>
    <s v="ESCRITURA No. 1704 de 19/07/2006 DECLARACIÓN DE PROPIEDAD PÚBLICA"/>
    <s v="SUBROGACIÓN No. 055 de 21/06/2006, RECIBO PROVISIONAL No. 061 de 13/08/1983, MODIFICATORIA No. 1649 de 28/02/2003"/>
    <s v="B.91/4-06, B.91/4-07"/>
    <s v="NO"/>
    <s v="No aplica"/>
    <n v="175"/>
    <s v="SI"/>
    <s v="SALÓN COMUNAL"/>
    <s v="SI"/>
    <s v="SI"/>
    <s v="NO"/>
    <s v="NO"/>
    <s v="NO APLICA"/>
    <s v="NO"/>
    <s v="NO APLICA"/>
    <s v="NO"/>
    <s v="JAC CARIMAGUA I"/>
    <s v="907-1"/>
    <s v="NO"/>
    <s v="NO APLICA"/>
    <s v="NO APLICA"/>
    <s v="NO APLICA"/>
    <s v="NO APLICA"/>
    <s v="SIN INFORMACIÓN"/>
    <s v="311 8860090"/>
    <s v="NO"/>
    <s v="Sin información"/>
    <s v="Sin información"/>
    <s v="Sin información"/>
    <s v="Sin información"/>
    <s v="Sin información"/>
  </r>
  <r>
    <s v="907-11"/>
    <s v="CERTIFICADO"/>
    <s v="INCORPORADO"/>
    <s v="PÚBLICO DE CESIÓN"/>
    <x v="0"/>
    <s v="ZONAS RECREATIVAS"/>
    <s v="PARQUE"/>
    <s v="18 KENNEDY"/>
    <x v="8"/>
    <s v="004506 LA CAMPINA"/>
    <s v="CARIMAGUA I SECTOR URBANIZACIÓN"/>
    <s v="AAA0271LEDE"/>
    <s v="KR 72I 38D 12 SUR"/>
    <s v="50S-40737309"/>
    <s v="ESCRITURA No. 1704 de 19/07/2006 DECLARACIÓN DE PROPIEDAD PÚBLICA"/>
    <s v="SUBROGACIÓN No. 055 de 21/06/2006, RECIBO PROVISIONAL No. 061 de 13/08/1983, MODIFICATORIA No. 1649 de 28/02/2003"/>
    <s v="B.91/4-06, B.91/4-07"/>
    <s v="NO"/>
    <s v="No aplica"/>
    <s v="_x000a_203.1"/>
    <s v="SI"/>
    <s v="SALÓN COMUNAL"/>
    <s v="SI"/>
    <s v="SI"/>
    <s v="NO"/>
    <s v="NO"/>
    <s v="NO APLICA"/>
    <s v="NO"/>
    <s v="NO APLICA"/>
    <s v="NO"/>
    <s v="JAC CARIMAGUA II"/>
    <s v="907-11"/>
    <s v="NO"/>
    <s v="NO APLICA"/>
    <s v="NO APLICA"/>
    <s v="NO APLICA"/>
    <s v="NO APLICA"/>
    <s v="SIN INFORMACIÓN"/>
    <s v="SIN INFORMACIÓN"/>
    <s v="NO"/>
    <s v="Sin información"/>
    <s v="Sin información"/>
    <s v="Sin información"/>
    <s v="Sin información"/>
    <s v="Sin información"/>
  </r>
  <r>
    <s v="2-327"/>
    <s v="CERTIFICADO"/>
    <s v="INCORPORADO"/>
    <s v="FISCAL"/>
    <x v="1"/>
    <s v="TERRENOS"/>
    <s v="URBANOS"/>
    <s v="18 KENNEDY"/>
    <x v="8"/>
    <s v="004512 TIMIZA"/>
    <s v="PREDIOS FISCALES"/>
    <s v="AAA0044DOZE"/>
    <s v="KR 73A 38A 30 SUR"/>
    <s v="50S-983064"/>
    <s v="ESCRITURA No. 2437 de 18/12/1989 COMPRA VENTA"/>
    <s v="NO REGISTRA"/>
    <s v="NO REGISTRA"/>
    <s v="SI"/>
    <s v="2-327-1"/>
    <n v="219.6"/>
    <s v="NO"/>
    <s v="SALÓN COMUNAL"/>
    <s v="SI"/>
    <s v="SI"/>
    <s v="NO"/>
    <s v="NO"/>
    <s v="NO APLICA"/>
    <s v="NO"/>
    <s v="NO APLICA"/>
    <s v="NO"/>
    <s v="JAC BARRIO CAMILO TORRES"/>
    <s v="2-327"/>
    <s v="NO"/>
    <s v="NO APLICA"/>
    <s v="NO APLICA"/>
    <s v="NO APLICA"/>
    <s v="NO APLICA"/>
    <s v="SIN INFORMACIÓN"/>
    <s v="SIN INFORMACIÓN"/>
    <s v="NO"/>
    <s v="Sin información"/>
    <s v="Sin información"/>
    <s v="Sin información"/>
    <s v="Sin información"/>
    <s v="Sin información"/>
  </r>
  <r>
    <s v="2071-8"/>
    <s v="CERTIFICADO"/>
    <s v="INCORPORADO"/>
    <s v="PÚBLICO DE CESIÓN"/>
    <x v="0"/>
    <s v="ZONAS DE EQUIPAMENTO COMUNAL"/>
    <s v="ZONA VERDE Y COMUNAL"/>
    <s v="18 KENNEDY"/>
    <x v="8"/>
    <s v="004542  ALQUERIA LA FRAGUA NORTE"/>
    <s v="SINALOA URBANIZACIÓN"/>
    <s v="AAA0049WCZE"/>
    <s v="DG 35A SUR 68 64"/>
    <s v="NO REGISTRA"/>
    <s v="NO REGISTRA"/>
    <s v="MODIFICATORIA  N°034_x0009_ del 04/10/2016"/>
    <s v="B.106/4-2"/>
    <s v="NO"/>
    <s v="No aplica"/>
    <n v="264"/>
    <s v="NO"/>
    <s v="SALÓN COMUNAL"/>
    <s v="SI"/>
    <s v="SI"/>
    <s v="NO"/>
    <s v="NO"/>
    <s v="NO APLICA"/>
    <s v="NO"/>
    <s v="NO APLICA"/>
    <s v="NO"/>
    <s v="JAC Alquería de la Fragua I sector"/>
    <s v="2071-8"/>
    <s v="NO"/>
    <s v="NO APLICA"/>
    <s v="NO APLICA"/>
    <s v="NO APLICA"/>
    <s v="NO APLICA"/>
    <s v="SIN INFORMACIÓN"/>
    <s v="SIN INFORMACIÓN"/>
    <s v="NO"/>
    <s v="Sin información"/>
    <s v="Sin información"/>
    <s v="Sin información"/>
    <s v="Sin información"/>
    <s v="Sin información"/>
  </r>
  <r>
    <s v="2-349"/>
    <s v="CERTIFICADO"/>
    <s v="INCORPORADO"/>
    <s v="FISCAL"/>
    <x v="1"/>
    <s v="TERRENOS"/>
    <s v="URBANOS"/>
    <s v="18 KENNEDY"/>
    <x v="8"/>
    <s v="004544 LAS DELICIAS"/>
    <s v="PREDIOS FISCALES"/>
    <s v="AAA0050DMJH"/>
    <s v="TV 68F 44 44 SUR"/>
    <s v="50S-00012954"/>
    <s v="ESCRITURA No. 1462 de 21/03/1990 COMPRA VENTA"/>
    <s v="NO REGISTRA"/>
    <s v="NO REGISTRA"/>
    <s v="SI"/>
    <s v="2-349-1"/>
    <s v="_x0009_298.7"/>
    <s v="NO"/>
    <s v="SALÓN COMUNAL"/>
    <s v="SI"/>
    <s v="SI"/>
    <s v="SI"/>
    <s v="NO"/>
    <s v="NO APLICA"/>
    <s v="NO"/>
    <s v="NO APLICA"/>
    <s v="NO"/>
    <s v="JAC LAS DELICIAS"/>
    <s v="2-349"/>
    <s v="NO"/>
    <s v="NO APLICA"/>
    <s v="NO APLICA"/>
    <s v="NO APLICA"/>
    <s v="NO APLICA"/>
    <s v="SIN INFORMACIÓN"/>
    <s v="SIN INFORMACIÓN"/>
    <s v="NO"/>
    <s v="Sin información"/>
    <s v="Sin información"/>
    <s v="Sin información"/>
    <s v="Sin información"/>
    <s v="Sin información"/>
  </r>
  <r>
    <s v="533-14"/>
    <s v="CERTIFICADO"/>
    <s v="INCORPORADO"/>
    <s v="PÚBLICO DE CESIÓN"/>
    <x v="0"/>
    <s v="ZONAS DE EQUIPAMENTO COMUNAL"/>
    <s v="ZONA COMUNAL"/>
    <s v="18 KENNEDY"/>
    <x v="8"/>
    <s v="004544 LAS DELICIAS"/>
    <s v="SAN ANDRES II SECTOR"/>
    <s v="AAA0050ERDM"/>
    <s v="CL 43B S - CL 43F S / TV 72C BIS - ZV"/>
    <s v="50S-40545166"/>
    <s v="ESCRITURA No. 1378 de 12/03/2009 DECLARACIÓN DE PROPIEDAD PÚBLICA"/>
    <s v="TOMA DE POSESIÓN O APREHENSIÓN No. 023 de 20/05/1999, CORRECCIÓN No. 1729 de 29/12/2003"/>
    <s v="B.89/4-7"/>
    <s v="NO"/>
    <s v="No aplica"/>
    <n v="187.2"/>
    <s v="NO"/>
    <s v="SALÓN COMUNAL"/>
    <s v="SI"/>
    <s v="SI"/>
    <s v="NO"/>
    <s v="NO"/>
    <s v="NO APLICA"/>
    <s v="NO"/>
    <s v="NO APLICA"/>
    <s v="NO"/>
    <s v="JAC San Andrés II Sector"/>
    <s v="533-14"/>
    <s v="NO"/>
    <s v="NO APLICA"/>
    <s v="NO APLICA"/>
    <s v="NO APLICA"/>
    <s v="NO APLICA"/>
    <s v="SIN INFORMACIÓN"/>
    <s v="SIN INFORMACIÓN"/>
    <s v="NO"/>
    <s v="Sin información"/>
    <s v="Sin información"/>
    <s v="Sin información"/>
    <s v="Sin información"/>
    <s v="Sin información"/>
  </r>
  <r>
    <s v="2329-1"/>
    <s v="CERTIFICADO"/>
    <s v="INCORPORADO"/>
    <s v="PÚBLICO DE CESIÓN"/>
    <x v="0"/>
    <s v="ZONAS RECREATIVAS"/>
    <s v="ZONA VERDE"/>
    <s v="18 KENNEDY"/>
    <x v="8"/>
    <s v="004549 NUEVA YORK"/>
    <s v="CARVAJAL URBANIZACIÓN"/>
    <s v="AAA0165DMJZ"/>
    <s v="CL 38 SUR 68J 50"/>
    <s v="NO REGISTRA"/>
    <s v="ESCRITURA No. 1995 de 14/06/2001 DECLARACIÓN DE PROPIEDAD PÚBLICA"/>
    <s v="RECIBO No. 026 de 20/03/1986"/>
    <s v="B.16/4-27, B.16/4-28, B.16/4-30"/>
    <s v="SI"/>
    <s v="2329-1-1"/>
    <n v="251"/>
    <s v="SI"/>
    <s v="SALÓN COMUNAL"/>
    <s v="SI"/>
    <s v="SI"/>
    <s v="NO"/>
    <s v="NO"/>
    <s v="NO APLICA"/>
    <s v="NO"/>
    <s v="NO APLICA"/>
    <s v="NO"/>
    <s v="JAC BARRIO CARVAJAL OSORIO "/>
    <s v="2329-1"/>
    <s v="NO"/>
    <s v="NO APLICA"/>
    <s v="NO APLICA"/>
    <s v="NO APLICA"/>
    <s v="NO APLICA"/>
    <s v="FLOR MARIA MECÓN "/>
    <n v="3163411070"/>
    <s v="NO"/>
    <s v="Sin información"/>
    <s v="Sin información"/>
    <s v="Sin información"/>
    <s v="Sin información"/>
    <s v="Sin información"/>
  </r>
  <r>
    <s v="1380-15"/>
    <s v="CERTIFICADO"/>
    <s v="INCORPORADO"/>
    <s v="PÚBLICO DE CESIÓN"/>
    <x v="0"/>
    <s v="ZONAS DE EQUIPAMENTO COMUNAL"/>
    <s v="ZONA COMUNAL"/>
    <s v="18 KENNEDY"/>
    <x v="8"/>
    <s v="004596 ALQUERIA LA FRAGUA II"/>
    <s v="VILLA NUEVA SECTOR ORIENTAL"/>
    <s v="AAA0049YHAF"/>
    <s v="KR 68I 39D 04 SUR"/>
    <s v="50S-40781104"/>
    <s v="ESCRITURA No. 6511 de 29/11/1976 CESIÓN GRATUITA"/>
    <s v="MODIFICATORIA No. 037 de 22/07/2015"/>
    <s v="B.184/4"/>
    <s v="SI"/>
    <s v="1380-15-1"/>
    <s v="310,20"/>
    <s v="SI"/>
    <s v="SALÓN COMUNAL"/>
    <s v="SI"/>
    <s v="SI"/>
    <s v="SI"/>
    <s v="NO"/>
    <s v="NO APLICA"/>
    <s v="NO"/>
    <s v="NO APLICA"/>
    <s v="NO"/>
    <s v="JAC VILLA NUEVA RINCÓN"/>
    <s v="1380-15"/>
    <s v="NO"/>
    <s v="NO APLICA"/>
    <s v="NO APLICA"/>
    <s v="NO APLICA"/>
    <s v="NO APLICA"/>
    <s v="SIN INFORMACIÓN"/>
    <s v="SIN INFORMACIÓN"/>
    <s v="SI"/>
    <s v="Comercio medio  y actividades recreativas "/>
    <s v="Media"/>
    <s v="Media"/>
    <s v="Si"/>
    <s v="No"/>
  </r>
  <r>
    <s v="301-28"/>
    <s v="NO CERTIFICADO"/>
    <s v="INCORPORADO"/>
    <s v="PÚBLICO DE CESIÓN"/>
    <x v="0"/>
    <s v="ZONAS DE EQUIPAMENTO COMUNAL"/>
    <s v="ZONA COMUNAL"/>
    <s v="18 KENNEDY"/>
    <x v="8"/>
    <s v="LAS DELICIAS"/>
    <s v="NUEVAS DELICIAS URBANIZACIÓN"/>
    <s v="AAA0050FAZM"/>
    <s v="CL 44F S - TV 72B / ZV"/>
    <s v="50S-304736"/>
    <s v="ESCRITURA No. 4113 de 09/08/1975 CESIÓN GRATUITA"/>
    <s v="MODIFICATORIA No. 026 de 17/06/2015"/>
    <s v="B.21/4-4"/>
    <s v="SI"/>
    <s v="301-28-1"/>
    <s v="518.8"/>
    <s v="NO"/>
    <s v="SALÓN COMUNAL"/>
    <s v="SI"/>
    <s v="SI"/>
    <s v="SI"/>
    <s v="NO"/>
    <s v="NO APLICA"/>
    <s v="NO"/>
    <s v="NO APLICA"/>
    <s v="NO"/>
    <s v="JAC NUEVAS DELICIAS"/>
    <s v="301-28"/>
    <s v="NO"/>
    <s v="NO APLICA"/>
    <s v="NO APLICA"/>
    <s v="NO APLICA"/>
    <s v="NO APLICA"/>
    <s v="SIN INFORMACIÓN"/>
    <s v="SIN INFORMACIÓN"/>
    <s v="NO"/>
    <s v="Sin información"/>
    <s v="Sin información"/>
    <s v="Sin información"/>
    <s v="Sin información"/>
    <s v="Sin información"/>
  </r>
  <r>
    <s v="1404-1"/>
    <s v="CERTIFICADO"/>
    <s v="INCORPORADO"/>
    <s v="PÚBLICO DE CESIÓN"/>
    <x v="0"/>
    <s v="ZONAS DE EQUIPAMENTO COMUNAL"/>
    <s v="ZONA COMUNAL"/>
    <s v="13 TINTAL"/>
    <x v="8"/>
    <s v="006503 VISION DE ORIENTE"/>
    <s v="VISION DE COLOMBIA"/>
    <s v="AAA0162WTUZ"/>
    <s v="KR 79C 13A 40"/>
    <s v="50C-1516942"/>
    <s v="ESCRITURA No. 2787 de 09/10/2000 DECLARACIÓN DE PROPIEDAD PÚBLICA"/>
    <s v="RECIBO No. 0068 de 28/09/1988, RECIBO PROVISIONAL No. 066 de 10/09/1984"/>
    <s v="F.267/4-00"/>
    <s v="SI"/>
    <s v="1404-1-2"/>
    <s v="438-67"/>
    <s v="NO"/>
    <s v="SALÓN COMUNAL"/>
    <s v="SI"/>
    <s v="SI"/>
    <s v="NO"/>
    <s v="SI"/>
    <s v="MEDIA"/>
    <s v="SI"/>
    <s v="MEDIA"/>
    <s v="NO"/>
    <s v="JAC VISIÓN DE COLOMBIA"/>
    <s v="1404-1"/>
    <s v="NO"/>
    <s v="NO APLICA"/>
    <s v="NO APLICA"/>
    <s v="NO APLICA"/>
    <s v="NO APLICA"/>
    <s v="SIN INFORMACIÓN"/>
    <s v="SIN INFORMACIÓN"/>
    <s v="SI"/>
    <s v="Zona  de bajo comercio - Actividades de reciclaje"/>
    <s v="Alta"/>
    <s v="Media"/>
    <s v="Si"/>
    <s v="No"/>
  </r>
  <r>
    <s v="2330-69"/>
    <s v="CERTIFICADO"/>
    <s v="INCORPORADO"/>
    <s v="PÚBLICO DE CESIÓN"/>
    <x v="0"/>
    <s v="ZONAS RECREATIVAS"/>
    <s v="ZONA VERDE"/>
    <s v="13 TINTAL"/>
    <x v="8"/>
    <s v="006504 BAVARIA"/>
    <s v="CASTILLA URBANIZACIÓN"/>
    <s v="AAA0081ESEP"/>
    <s v="AC 8 76 53"/>
    <s v="50C-1092085"/>
    <s v="ESCRITURA No. 237 de 02/02/1971 CESIÓN GRATUITA"/>
    <s v="SUBROGACIÓN No. 023 de 10/02/2009"/>
    <s v="F.114/4-14"/>
    <s v="NO"/>
    <s v="No aplica"/>
    <n v="33"/>
    <s v="SI"/>
    <s v="SALÓN COMUNAL"/>
    <s v="SI"/>
    <s v="SI"/>
    <s v="NO"/>
    <s v="NO"/>
    <s v="NO APLICA"/>
    <s v="NO"/>
    <s v="NO APLICA"/>
    <s v="SI"/>
    <s v="JAC BARRIO CASTILLA"/>
    <s v="2330-69"/>
    <s v="NO"/>
    <s v="NO APLICA"/>
    <s v="NO APLICA"/>
    <s v="NO APLICA"/>
    <s v="NO APLICA"/>
    <s v="EDGAR FIGUEROA"/>
    <s v="302-5892478"/>
    <s v="NO"/>
    <s v="Sin información"/>
    <s v="Sin información"/>
    <s v="Sin información"/>
    <s v="Sin información"/>
    <s v="Sin información"/>
  </r>
  <r>
    <s v="1255-31"/>
    <s v="CERTIFICADO"/>
    <s v="INCORPORADO"/>
    <s v="PÚBLICO DE CESIÓN"/>
    <x v="0"/>
    <s v="ZONAS RECREATIVAS"/>
    <s v="ZONA VERDE"/>
    <s v="13 TINTAL"/>
    <x v="8"/>
    <s v="006505 PIO XII"/>
    <s v="PIO XII URBANIZACIÓN"/>
    <s v="AAA0081LCLW"/>
    <s v="KR 78F 6A 04"/>
    <s v="50S-40230790"/>
    <s v="ESCRITURA No. 2201 de 16/05/1964 CESIÓN TÍTULO GRATUITO, ESCRITURA No. 2426 de 19/06/1964 CESIÓN TÍTULO GRATUITO"/>
    <s v="TOMA DE POSESION O APREHENSION No. 211 de 30/12/2009"/>
    <s v="F.74/4"/>
    <s v="NO"/>
    <s v="No aplica"/>
    <s v="481"/>
    <s v="NO"/>
    <s v="SALÓN COMUNAL"/>
    <s v="SI"/>
    <s v="SI"/>
    <s v="SI"/>
    <s v="NO"/>
    <s v="NO APLICA"/>
    <s v="NO"/>
    <s v="NO APLICA"/>
    <s v="NO"/>
    <s v="JAC PIO XII"/>
    <s v="1255-31"/>
    <s v="NO"/>
    <s v="NO APLICA"/>
    <s v="NO APLICA"/>
    <s v="NO APLICA"/>
    <s v="NO APLICA"/>
    <s v="SIN INFORMACIÓN"/>
    <s v="SIN INFORMACIÓN"/>
    <s v="SI"/>
    <s v="Actividades residenciales  y comerciales"/>
    <s v="Media"/>
    <s v="Baja"/>
    <s v="No"/>
    <s v="No"/>
  </r>
  <r>
    <s v="1640-11"/>
    <s v="CERTIFICADO"/>
    <s v="INCORPORADO"/>
    <s v="PÚBLICO DE CESIÓN"/>
    <x v="0"/>
    <s v="ZONAS DE EQUIPAMENTO COMUNAL"/>
    <s v="ZONA COMUNAL"/>
    <s v="13 TINTAL"/>
    <x v="8"/>
    <s v="006510 VILLA ALSACIA II"/>
    <s v="VILLA ALSACIA"/>
    <s v="AAA0082SNCN"/>
    <s v="CL 11A 72D 20"/>
    <s v="50C-1481156"/>
    <s v="ESCRITURA No. 1860 de 30/08/1995 CESIÓN TÍTULO GRATUITO"/>
    <s v="SUBROGACIÓN No. 101 de 15/07/2010"/>
    <s v="394/4-07, 394/4-08"/>
    <s v="NO"/>
    <s v="No aplica"/>
    <s v="337.11"/>
    <s v="NO"/>
    <s v="SALÓN COMUNAL"/>
    <s v="SI"/>
    <s v="SI"/>
    <s v="SI"/>
    <s v="NO"/>
    <s v="NO APLICA"/>
    <s v="NO"/>
    <s v="NO APLICA"/>
    <s v="NO"/>
    <s v="JAC  VILLA ALSACIA"/>
    <s v="1640-11"/>
    <s v="NO"/>
    <s v="NO APLICA"/>
    <s v="NO APLICA"/>
    <s v="NO APLICA"/>
    <s v="NO APLICA"/>
    <s v="SIN INFORMACIÓN"/>
    <s v="SIN INFORMACIÓN"/>
    <s v="SI"/>
    <s v="Actividades residenciales y recreativas"/>
    <s v="Alta"/>
    <s v="Alta"/>
    <s v="No"/>
    <s v="No"/>
  </r>
  <r>
    <s v="2394-23"/>
    <s v="CERTIFICADO"/>
    <s v="INCORPORADO"/>
    <s v="PÚBLICO DE CESIÓN"/>
    <x v="0"/>
    <s v="ZONAS DE EQUIPAMENTO COMUNAL"/>
    <s v="ZONA COMUNAL"/>
    <s v="13 TINTAL"/>
    <x v="8"/>
    <s v="006511 LA PAMPA"/>
    <s v="ANDALUCIA II SECTOR DESARROLLO"/>
    <s v="AAA0148JLJZ"/>
    <s v="CALLE 14B SUR - CARRERA 85 - CL 14A 81 38"/>
    <s v="NO REGISTRA"/>
    <s v="NO REGISTRA"/>
    <s v="TOMA DE POSESIÓN O APREHENSIÓN No. 025 de 25/08/1998"/>
    <s v="K.39/4-03"/>
    <s v="NO"/>
    <s v="No aplica"/>
    <s v="507.2"/>
    <s v="SI"/>
    <s v="SALÓN COMUNAL"/>
    <s v="SI"/>
    <s v="SI"/>
    <s v="SI"/>
    <s v="NO"/>
    <s v="NO APLICA"/>
    <s v="NO"/>
    <s v="NO APLICA"/>
    <s v="NO"/>
    <s v="JAC ANDALUCIA II Y III SECTOR"/>
    <s v="2394-23"/>
    <s v="NO"/>
    <s v="NO APLICA"/>
    <s v="NO APLICA"/>
    <s v="NO APLICA"/>
    <s v="NO APLICA"/>
    <s v="ANA AVELINA ALGARRA"/>
    <s v="314 3674992_x000d_"/>
    <s v="NO"/>
    <s v="Sin información"/>
    <s v="Sin información"/>
    <s v="Sin información"/>
    <s v="Sin información"/>
    <s v="Sin información"/>
  </r>
  <r>
    <s v="734-13"/>
    <s v="CERTIFICADO"/>
    <s v="INCORPORADO"/>
    <s v="PÚBLICO DE CESIÓN"/>
    <x v="0"/>
    <s v="ZONAS DE EQUIPAMENTO COMUNAL"/>
    <s v="ZONA COMUNAL"/>
    <s v="13 TINTAL"/>
    <x v="8"/>
    <s v="006511 LA PAMPA"/>
    <s v="TINTAL EL"/>
    <s v="AAA0082SRNX"/>
    <s v="CL 13 BIS - CL 13A  / KR 81A"/>
    <s v="NO REGISTRA"/>
    <s v="NO REGISTRA"/>
    <s v="SUBROGACIÓN No. 130 de 06/10/2008"/>
    <s v="F.313/4-00"/>
    <s v="NO"/>
    <s v="No aplica"/>
    <s v="44.83*"/>
    <s v="NO"/>
    <s v="SALÓN COMUNAL"/>
    <s v="SI"/>
    <s v="SI"/>
    <s v="SI"/>
    <s v="SI"/>
    <s v="MEDIA"/>
    <s v="SI"/>
    <s v="NO APLICA"/>
    <s v="NO"/>
    <s v="JAC EL TINTAL"/>
    <s v="734-13"/>
    <s v="NO"/>
    <s v="NO APLICA"/>
    <s v="NO APLICA"/>
    <s v="NO APLICA"/>
    <s v="NO APLICA"/>
    <s v="SIN INFORMACIÓN"/>
    <s v="SIN INFORMACIÓN"/>
    <s v="NO"/>
    <s v="Sin información"/>
    <s v="Sin información"/>
    <s v="Sin información"/>
    <s v="Sin información"/>
    <s v="Sin información"/>
  </r>
  <r>
    <s v="1240-39"/>
    <s v="CERTIFICADO"/>
    <s v="INCORPORADO"/>
    <s v="PÚBLICO DE CESIÓN"/>
    <x v="0"/>
    <s v="ZONAS DE EQUIPAMENTO COMUNAL"/>
    <s v="ZONA VERDE Y COMUNAL"/>
    <s v="13 TINTAL"/>
    <x v="8"/>
    <s v="006514 VERGEL OCCIDENTAL"/>
    <s v="SANTA CATALINA 1 Y 2 DESARROLLO"/>
    <s v="AAA0148FAWF"/>
    <s v="KR 81F 11B 10"/>
    <s v="50C-01231293"/>
    <s v="ESCRITURA No. 3424 de 25/11/2005 CESIÓN GRATUITA"/>
    <s v="SUBROGACIÓN No. 036 de 14/02/2007"/>
    <s v="K.3/4-00"/>
    <s v="NO"/>
    <s v="No aplica"/>
    <s v="389.7"/>
    <s v="NO"/>
    <s v="SALÓN COMUNAL"/>
    <s v="SI"/>
    <s v="SI"/>
    <s v="NO "/>
    <s v="NO"/>
    <s v="NO APLICA"/>
    <s v="NO"/>
    <s v="NO APLICA"/>
    <s v="NO"/>
    <s v="JAC"/>
    <s v="1240-39"/>
    <s v="NO"/>
    <s v="NO APLICA"/>
    <s v="NO APLICA"/>
    <s v="NO APLICA"/>
    <s v="NO APLICA"/>
    <s v="SIN INFORMACIÓN"/>
    <s v="SIN INFORMACIÓN"/>
    <s v="NO"/>
    <s v="Sin información"/>
    <s v="Sin información"/>
    <s v="Sin información"/>
    <s v="Sin información"/>
    <s v="Sin información"/>
  </r>
  <r>
    <s v="1049-5"/>
    <s v="CERTIFICADO"/>
    <s v="INCORPORADO"/>
    <s v="PÚBLICO DE CESIÓN"/>
    <x v="0"/>
    <s v="ZONAS DE EQUIPAMENTO COMUNAL"/>
    <s v="ZONA VERDE Y COMUNAL"/>
    <s v="14 PATIO BONITO"/>
    <x v="8"/>
    <s v="004562 LLANO GRANDE"/>
    <s v="LLANO GRANDE"/>
    <s v="AAA0052XAYX"/>
    <s v="KR 82 38D 21 SUR"/>
    <s v="50S-40563564"/>
    <s v="ESCRITURA No. 4235 de 27/12/2010 DECLARACIÓN DE PROPIEDAD PÚBLICA"/>
    <s v="TOMA DE POSESION O APREHENSION No. 269 de 12/04/2000"/>
    <s v="F.345/4-00"/>
    <s v="NO"/>
    <s v="No aplica"/>
    <n v="342.07"/>
    <s v="NO"/>
    <s v="SALÓN COMUNAL"/>
    <s v="SI"/>
    <s v="SI"/>
    <s v="SI"/>
    <s v="NO"/>
    <s v="NO APLICA"/>
    <s v="NO"/>
    <s v="NO APLICA"/>
    <s v="NO"/>
    <s v="JAC LLANO GRANDE"/>
    <s v="1049-5"/>
    <s v="NO"/>
    <s v="NO APLICA"/>
    <s v="NO APLICA"/>
    <s v="NO APLICA"/>
    <s v="NO APLICA"/>
    <s v="SIN INFORMACIÓN"/>
    <s v="SIN INFORMACIÓN"/>
    <s v="NO"/>
    <s v="Sin información"/>
    <s v="Sin información"/>
    <s v="Sin información"/>
    <s v="Sin información"/>
    <s v="Sin información"/>
  </r>
  <r>
    <s v="1250-1"/>
    <s v="CERTIFICADO"/>
    <s v="INCORPORADO"/>
    <s v="PÚBLICO DE CESIÓN"/>
    <x v="0"/>
    <s v="ZONAS DE EQUIPAMENTO COMUNAL"/>
    <s v="ZONA VERDE Y COMUNAL"/>
    <s v="14 PATIO BONITO"/>
    <x v="8"/>
    <s v="004562 LLANO GRANDE"/>
    <s v="PINAR DEL RIO"/>
    <s v="AAA0052XYKL"/>
    <s v="CL 39A SUR 83A 16"/>
    <s v="50S-40498930"/>
    <s v="ESCRITURA No. 02197 de 24/08/2007 DECLARACIÓN DE PROPIEDAD PÚBLICA"/>
    <s v="TOMA DE POSESION O APREHENSION No. 317 de 24/03/2000"/>
    <s v="B 256/4-00"/>
    <s v="NO"/>
    <s v="No aplica"/>
    <n v="437.91"/>
    <s v="SI"/>
    <s v="SALÓN COMUNAL"/>
    <s v="SI"/>
    <s v="SI"/>
    <s v="SI"/>
    <s v="NO"/>
    <s v="NO APLICA"/>
    <s v="NO"/>
    <s v="NO APLICA"/>
    <s v="NO"/>
    <s v="JAC PINAR DEL RIO II SECTOR_x000a_"/>
    <s v="1250-1"/>
    <s v="NO"/>
    <s v="NO APLICA"/>
    <s v="NO APLICA"/>
    <s v="NO APLICA"/>
    <s v="NO APLICA"/>
    <s v="Alfonso Correa presidente de la JAC"/>
    <n v="3167251006"/>
    <s v="NO"/>
    <s v="Sin información"/>
    <s v="Sin información"/>
    <s v="Sin información"/>
    <s v="Sin información"/>
    <s v="Sin información"/>
  </r>
  <r>
    <s v="3265-73"/>
    <s v="CERTIFICADO"/>
    <s v="INCORPORADO"/>
    <s v="PÚBLICO DE CESIÓN"/>
    <x v="0"/>
    <s v="ZONAS DE EQUIPAMENTO COMUNAL"/>
    <s v="ZONA COMUNAL"/>
    <s v="14 PATIO BONITO"/>
    <x v="8"/>
    <s v="004620 CHUCUA DE LA VACA II"/>
    <s v="AMPARO EL"/>
    <s v="AAA0144AOUH"/>
    <s v="CARRERA 81G BIS - CALLE 42 SUR / LOTE - CL 42 SUR 81F 15"/>
    <s v="NO REGISTRA"/>
    <s v="NO REGISTRA"/>
    <s v="TOMA DE POSESIÓN O APREHENSIÓN No. 1446 de 14/05/2001"/>
    <s v="K.47/4-05, K.47/4-06"/>
    <s v="NO"/>
    <s v="No aplica"/>
    <n v="221.5"/>
    <s v="NO"/>
    <s v="SALÓN COMUNAL"/>
    <s v="SI"/>
    <s v="SI"/>
    <s v="NO"/>
    <s v="NO"/>
    <s v="NO APLICA"/>
    <s v="NO"/>
    <s v="NO APLICA"/>
    <s v="NO"/>
    <s v="JAC El Amparo"/>
    <s v="3265-73"/>
    <s v="NO"/>
    <s v="NO APLICA"/>
    <s v="NO APLICA"/>
    <s v="NO APLICA"/>
    <s v="NO APLICA"/>
    <s v=" Hugo Quintero presidente de la JAC"/>
    <s v="310-3381529"/>
    <s v="NO"/>
    <s v="Sin información"/>
    <s v="Sin información"/>
    <s v="Sin información"/>
    <s v="Sin información"/>
    <s v="Sin información"/>
  </r>
  <r>
    <s v="1351-39"/>
    <s v="CERTIFICADO"/>
    <s v="INCORPORADO"/>
    <s v="PÚBLICO DE CESIÓN"/>
    <x v="0"/>
    <s v="ZONAS DE EQUIPAMENTO COMUNAL"/>
    <s v="ZONA COMUNAL"/>
    <s v="14 PATIO BONITO"/>
    <x v="8"/>
    <s v="004621 CHUCUA DE LA VACA I"/>
    <s v="VILLA DE LA LOMA DESARROLLO"/>
    <s v="AAA0173DZJZ"/>
    <s v="CALLE 42C SUR - CARRERA 82B / CARRERA 82D - MANZANA"/>
    <s v="NO REGISTRA"/>
    <s v="NO REGISTRA"/>
    <s v="SUBROGACIÓN No. 075 de 30/09/2011"/>
    <s v="K.46/4-01"/>
    <s v="NO"/>
    <s v="No aplica"/>
    <s v="*214,36"/>
    <s v="SI"/>
    <s v="SALÓN COMUNAL"/>
    <s v="SI"/>
    <s v="SI"/>
    <s v="SI"/>
    <s v="NO"/>
    <s v="NO APLICA"/>
    <s v="NO"/>
    <s v="NO APLICA"/>
    <s v="NO"/>
    <s v="JAC VILLA LA LOMA"/>
    <s v="1351-39"/>
    <s v="NO"/>
    <s v="NO APLICA"/>
    <s v="NO APLICA"/>
    <s v="NO APLICA"/>
    <s v="NO APLICA"/>
    <s v="SIN INFORMACIÓN"/>
    <s v="SIN INFORMACIÓN"/>
    <s v="NO"/>
    <s v="Sin información"/>
    <s v="Sin información"/>
    <s v="Sin información"/>
    <s v="Sin información"/>
    <s v="Sin información"/>
  </r>
  <r>
    <s v="2-997"/>
    <s v="CERTIFICADO"/>
    <s v="INCORPORADO"/>
    <s v="FISCAL"/>
    <x v="1"/>
    <s v="TERRENOS"/>
    <s v="URBANOS"/>
    <s v="80 CORABASTOS"/>
    <x v="8"/>
    <s v="004621 CHUCUA DE LA VACA I"/>
    <s v="PREDIOS FISCALES"/>
    <s v="AAA0179YTNN"/>
    <s v="KR 80J 42F 50 SUR"/>
    <s v="50S-40382730"/>
    <s v="ESCRITURA No. 01034 de 06/08/2001 DONACIÓN"/>
    <s v="NO REGISTRA"/>
    <s v="NO REGISTRA"/>
    <s v="SI"/>
    <s v="2-997-1"/>
    <s v="268,84"/>
    <s v="SI"/>
    <s v="SALÓN COMUNAL"/>
    <s v="SI"/>
    <s v="SI"/>
    <s v="SI"/>
    <s v="NO"/>
    <s v="NO APLICA"/>
    <s v="NO"/>
    <s v="NO APLICA"/>
    <s v="NO"/>
    <s v="JAC LA MARIA"/>
    <s v="2-997"/>
    <s v="NO"/>
    <s v="NO APLICA"/>
    <s v="NO APLICA"/>
    <s v="NO APLICA"/>
    <s v="NO APLICA"/>
    <s v="SIN INFORMACIÓN"/>
    <s v="SIN INFORMACIÓN"/>
    <s v="NO"/>
    <s v="Sin información"/>
    <s v="Sin información"/>
    <s v="Sin información"/>
    <s v="Sin información"/>
    <s v="Sin información"/>
  </r>
  <r>
    <s v="3138-27"/>
    <s v="CERTIFICADO"/>
    <s v="INCORPORADO"/>
    <s v="PÚBLICO DE CESIÓN"/>
    <x v="0"/>
    <s v="ZONAS DE EQUIPAMENTO COMUNAL"/>
    <s v="ZONA COMUNAL"/>
    <s v="14 PATIO BONITO"/>
    <x v="8"/>
    <s v="004621 CHUCUA DE LA VACA I"/>
    <s v="VILLA NELLY "/>
    <s v="AAA0149CSCX"/>
    <s v="CL 42F BIS S - KR 81B / MZ - CL 42F BIS SUR 81B 05"/>
    <s v="NO REGISTRA"/>
    <s v="NO REGISTRA"/>
    <s v="RECIBO No. 848 de 15/01/2001"/>
    <s v="K.20/4-03"/>
    <s v="NO"/>
    <s v="No aplica"/>
    <s v="180.32"/>
    <s v="NO"/>
    <s v="SALÓN COMUNAL"/>
    <s v="SI"/>
    <s v="SI"/>
    <s v="NO"/>
    <s v="NO"/>
    <s v="NO APLICA"/>
    <s v="NO"/>
    <s v="NO APLICA"/>
    <s v="NO"/>
    <s v="JAC VILLA NELLY"/>
    <s v="3138-27"/>
    <s v="NO"/>
    <s v="NO APLICA"/>
    <s v="NO APLICA"/>
    <s v="NO APLICA"/>
    <s v="NO APLICA"/>
    <s v="SIN INFORMACIÓN"/>
    <s v="SIN INFORMACIÓN"/>
    <s v="NO"/>
    <s v="Sin información"/>
    <s v="Sin información"/>
    <s v="Sin información"/>
    <s v="Sin información"/>
    <s v="Sin información"/>
  </r>
  <r>
    <s v="2755-90"/>
    <s v="CERTIFICADO"/>
    <s v="INCORPORADO"/>
    <s v="PÚBLICO DE CESIÓN"/>
    <x v="0"/>
    <s v="ZONAS DE EQUIPAMENTO COMUNAL"/>
    <s v="ZONA COMUNAL"/>
    <s v="14 PATIO BONITO"/>
    <x v="8"/>
    <s v="006517 MARIA PAZ"/>
    <s v="MARIA PAZ"/>
    <s v="AAA0254ZAUZ"/>
    <s v="CL 5A SUR - KR 82C / ZV - KR 82C 5A 08 SUR"/>
    <s v="50S-40713858"/>
    <s v="ESCRITURA No. 2641 de 09/09/2010 CESIÓN OBLIGATORIA"/>
    <s v="RECIBO No. 012 de 11/01/2000, MODIFICATORIA No. 041 de 05/04/2010"/>
    <s v="K.42/4-00"/>
    <s v="SI"/>
    <s v="2755-90-1"/>
    <s v="246.4"/>
    <s v="NO"/>
    <s v="SALÓN COMUNAL"/>
    <s v="SI"/>
    <s v="SI"/>
    <s v="SI"/>
    <s v="NO"/>
    <s v="NO APLICA"/>
    <s v="NO"/>
    <s v="NO APLICA"/>
    <s v="NO"/>
    <s v="JAC MARIA PAZ"/>
    <s v="2755-90"/>
    <s v="NO"/>
    <s v="NO APLICA"/>
    <s v="NO APLICA"/>
    <s v="NO APLICA"/>
    <s v="NO APLICA"/>
    <s v="SIN INFORMACIÓN"/>
    <s v="SIN INFORMACIÓN"/>
    <s v="NO"/>
    <s v="Sin información"/>
    <s v="Sin información"/>
    <s v="Sin información"/>
    <s v="Sin información"/>
    <s v="Sin información"/>
  </r>
  <r>
    <s v="3130-17"/>
    <s v="CERTIFICADO"/>
    <s v="INCORPORADO"/>
    <s v="PÚBLICO DE CESIÓN"/>
    <x v="0"/>
    <s v="ZONAS DE EQUIPAMENTO COMUNAL"/>
    <s v="ZONA COMUNAL"/>
    <s v="80 CORABASTOS"/>
    <x v="8"/>
    <s v="105228 CHUCUA DE LA VACA II"/>
    <s v="OLIVO EL"/>
    <s v="AAA0149FSWW"/>
    <s v="KR 80F 41F 18 SUR"/>
    <s v="50S-40097383"/>
    <s v="NO REGISTRA"/>
    <s v="TOMA DE POSESIÓN O APREHENSIÓN No. 825 de 14/01/2001"/>
    <s v="K.47/4-02"/>
    <s v="NO"/>
    <s v="No aplica"/>
    <n v="220"/>
    <s v="SI"/>
    <s v="SALÓN COMUNAL"/>
    <s v="SI"/>
    <s v="SI"/>
    <s v="SI"/>
    <s v="NO"/>
    <s v="NO APLICA"/>
    <s v="NO"/>
    <s v="NO APLICA"/>
    <s v="NO"/>
    <s v="JAC BARRIO EL OLIVO"/>
    <s v="3130-17"/>
    <s v="NO"/>
    <s v="NO APLICA"/>
    <s v="NO APLICA"/>
    <s v="NO APLICA"/>
    <s v="NO APLICA"/>
    <s v=" Ernesto Pedraza, Presidente JAC"/>
    <s v="312-5506442"/>
    <s v="NO"/>
    <s v="Sin información"/>
    <s v="Sin información"/>
    <s v="Sin información"/>
    <s v="Sin información"/>
    <s v="Sin información"/>
  </r>
  <r>
    <s v="1361-15"/>
    <s v="CERTIFICADO"/>
    <s v="INCORPORADO"/>
    <s v="PÚBLICO DE CESIÓN"/>
    <x v="0"/>
    <s v="ZONAS RECREATIVAS"/>
    <s v="ZONA VERDE"/>
    <s v="14 PATIO BONITO"/>
    <x v="8"/>
    <s v="105226 CHUCUA DE LA VACA, 004621 CHUCUA DE LA VACA I"/>
    <s v="VILLA DE LA TORRE DESARROLLO"/>
    <s v="AAA0148ZHZE"/>
    <s v="KR 81G 42B 58 SUR"/>
    <s v="50S-40090021"/>
    <s v="NO REGISTRA"/>
    <s v="TOMA DE POSESIÓN O APREHENSIÓN No. 750 de 25/09/2001"/>
    <s v="K.46/4-03"/>
    <s v="NO"/>
    <s v="No aplica"/>
    <s v="266,1"/>
    <s v="NO"/>
    <s v="SALÓN COMUNAL"/>
    <s v="SI"/>
    <s v="SI"/>
    <s v="SI"/>
    <s v="NO"/>
    <s v="NO APLICA"/>
    <s v="NO"/>
    <s v="NO APLICA"/>
    <s v="NO"/>
    <s v="JAC VILLA DE LA TORRE"/>
    <s v="1361-15"/>
    <s v="NO"/>
    <s v="NO APLICA"/>
    <s v="NO APLICA"/>
    <s v="NO APLICA"/>
    <s v="NO APLICA"/>
    <s v="SIN INFORMACIÓN"/>
    <s v="SIN INFORMACIÓN"/>
    <s v="NO"/>
    <s v="Sin información"/>
    <s v="Sin información"/>
    <s v="Sin información"/>
    <s v="Sin información"/>
    <s v="Sin información"/>
  </r>
  <r>
    <s v="1753-47"/>
    <s v="CERTIFICADO"/>
    <s v="INCORPORADO"/>
    <s v="PÚBLICO DE CESIÓN"/>
    <x v="0"/>
    <s v="ZONAS DE EQUIPAMENTO COMUNAL"/>
    <s v="ZONA COMUNAL"/>
    <s v="16 EDÉN"/>
    <x v="8"/>
    <s v="004535 CLASS"/>
    <s v="CLASS DESARROLLO"/>
    <s v="AAA0253AUZM"/>
    <s v="CL 57B S - KR 80I / ZC - CL 57B SUR 80H 32"/>
    <s v="50S-40587075"/>
    <s v="ESCRITURA No. 952 de 22/04/1977 CESIÓN TÍTULO GRATUITO"/>
    <s v="TOMA DE POSESIÓN O APREHENSIÓN No. 126 de 17/11/2011"/>
    <s v="B.178/4"/>
    <s v="NO"/>
    <s v="No aplica"/>
    <n v="939.8"/>
    <s v="SI"/>
    <s v="SALÓN COMUNAL - LOCALES COMERCIALES- PARQUEADERO"/>
    <s v="SI"/>
    <s v="SI"/>
    <s v="SI"/>
    <s v="NO"/>
    <s v="NO APLICA"/>
    <s v="NO"/>
    <s v="NO APLICA"/>
    <s v="NO"/>
    <s v="JAC CLASS"/>
    <s v="1753-47"/>
    <s v="NO"/>
    <s v="NO APLICA"/>
    <s v="NO APLICA"/>
    <s v="NO APLICA"/>
    <s v="NO APLICA"/>
    <s v="SIN INFORMACIÓN"/>
    <s v="SIN INFORMACIÓN"/>
    <s v="NO"/>
    <s v="Sin información"/>
    <s v="Sin información"/>
    <s v="Sin información"/>
    <s v="Sin información"/>
    <s v="Sin información"/>
  </r>
  <r>
    <s v="1011-117"/>
    <s v="CERTIFICADO"/>
    <s v="INCORPORADO"/>
    <s v="PÚBLICO DE CESIÓN"/>
    <x v="0"/>
    <s v="ZONAS RECREATIVAS"/>
    <s v="ZONA VERDE"/>
    <s v="16 EDÉN"/>
    <x v="8"/>
    <s v="004556 GRAN BRITALIA I"/>
    <s v="GRAN BRITALIA"/>
    <s v="AAA0052MERJ"/>
    <s v="KR 81B 47A 16 SUR"/>
    <s v="50S-40335666"/>
    <s v="ESCRITURA No. 5495 de 23/12/1999 CESIÓN TÍTULO GRATUITO"/>
    <s v="MODIFICATORIA No. 038 de 22/07/2015, RECIBO No. 138 de 09/11/1987"/>
    <s v="B.244/4-01"/>
    <s v="SI"/>
    <s v="1011-117-1"/>
    <n v="395.6"/>
    <s v="SI"/>
    <s v="SALÓN COMUNAL"/>
    <s v="SI"/>
    <s v="SI"/>
    <s v="SI"/>
    <s v="NO"/>
    <s v="NO APLICA"/>
    <s v="NO"/>
    <s v="NO APLICA"/>
    <s v="NO"/>
    <s v="JAC BARRIO GRAN BRITALIA"/>
    <s v="1011-117"/>
    <s v="NO"/>
    <s v="NO APLICA"/>
    <s v="NO APLICA"/>
    <s v="NO APLICA"/>
    <s v="NO APLICA"/>
    <s v="SIN INFORMACIÓN"/>
    <s v="SIN INFORMACIÓN"/>
    <s v="NO"/>
    <s v="Sin información"/>
    <s v="Sin información"/>
    <s v="Sin información"/>
    <s v="Sin información"/>
    <s v="Sin información"/>
  </r>
  <r>
    <s v="1011-159"/>
    <s v="CERTIFICADO"/>
    <s v="INCORPORADO"/>
    <s v="PÚBLICO DE CESIÓN"/>
    <x v="0"/>
    <s v="ZONAS RECREATIVAS"/>
    <s v="ZONA VERDE"/>
    <s v="16 EDÉN"/>
    <x v="8"/>
    <s v="004557 GRAN BRITALIA"/>
    <s v="GRAN BRITALIA"/>
    <s v="AAA0052PPDE"/>
    <s v="KR 81C 57A 05 SUR"/>
    <s v="50S-40335707"/>
    <s v="ESCRITURA No. 5495 de 23/12/1999 CESIÓN TÍTULO GRATUITO"/>
    <s v="MODIFICATORIA No. 038 de 22/07/2015, RECIBO No. 138 de 09/11/1987"/>
    <s v="B.244/4-02"/>
    <s v="NO"/>
    <s v="No aplica"/>
    <n v="197"/>
    <s v="NO"/>
    <s v="SALÓN COMUNAL"/>
    <s v="SI"/>
    <s v="SI"/>
    <s v="NO"/>
    <s v="NO"/>
    <s v="NO APLICA"/>
    <s v="NO"/>
    <s v="NO APLICA"/>
    <s v="NO"/>
    <s v="JAC GRAN BRITALIA"/>
    <s v="1011-159"/>
    <s v="NO"/>
    <s v="NO APLICA"/>
    <s v="NO APLICA"/>
    <s v="NO APLICA"/>
    <s v="NO APLICA"/>
    <s v="Carolina Álvarez, Presidente JAC"/>
    <n v="312416214"/>
    <s v="NO"/>
    <s v="Sin información"/>
    <s v="Sin información"/>
    <s v="Sin información"/>
    <s v="Sin información"/>
    <s v="Sin información"/>
  </r>
  <r>
    <s v="1383-20"/>
    <s v="CERTIFICADO"/>
    <s v="INCORPORADO"/>
    <s v="PÚBLICO DE CESIÓN"/>
    <x v="0"/>
    <s v="ZONAS DE EQUIPAMENTO COMUNAL"/>
    <s v="ZONA VERDE Y COMUNAL"/>
    <s v="16 EDÉN"/>
    <x v="8"/>
    <s v="004559 EL CARMELO"/>
    <s v="VILLA ZARZAMORA DESARROLLO INCOMPLETO"/>
    <s v="AAA0052ULBR"/>
    <s v="KR 81G BIS  54A 54 SUR"/>
    <s v="50S-40356020"/>
    <s v="ESCRITURA No. 3244 de 11/12/2000 DECLARACIÓN DE PROPIEDAD PÚBLICA"/>
    <s v="CORRECCIÓN No. 014 de 16/11/1999, RECIBO No. 148 de 21/05/1991"/>
    <s v="B.334/4-1"/>
    <s v="NO"/>
    <s v="No aplica"/>
    <s v="250-97"/>
    <s v="SI"/>
    <s v="SALÓN COMUNAL - LOCALES COMERCIALES "/>
    <s v="SI"/>
    <s v="SI"/>
    <s v="SI"/>
    <s v="SI"/>
    <s v="BAJA"/>
    <s v="SI"/>
    <s v="BAJA"/>
    <s v="NO"/>
    <s v="JAC BARRIO VILLA ZARZAMORA"/>
    <s v="1383-20"/>
    <s v="NO"/>
    <s v="NO APLICA"/>
    <s v="NO APLICA"/>
    <s v="NO APLICA"/>
    <s v="NO APLICA"/>
    <s v="Humberto"/>
    <n v="3174299830"/>
    <s v="NO"/>
    <s v="Sin información"/>
    <s v="Sin información"/>
    <s v="Sin información"/>
    <s v="Sin información"/>
    <s v="Sin información"/>
  </r>
  <r>
    <s v="1526-20"/>
    <s v="CERTIFICADO"/>
    <s v="INCORPORADO"/>
    <s v="PÚBLICO DE CESIÓN"/>
    <x v="0"/>
    <s v="ZONAS RECREATIVAS"/>
    <s v="ZONA VERDE"/>
    <s v="16 EDÉN"/>
    <x v="8"/>
    <s v="004559 EL CARMELO"/>
    <s v="VILLAS DE KENNEDY"/>
    <s v="AAA0052URJH"/>
    <s v="KR 81D 54 31 SUR"/>
    <s v="NO REGISTRA"/>
    <s v="NO REGISTRA"/>
    <s v="SUBROGACIÓN No. 163 de 21/12/2011"/>
    <s v="F.387/4-01"/>
    <s v="NO"/>
    <s v="No aplica"/>
    <s v="279,80"/>
    <s v="SI"/>
    <s v="SALÓN COMUNAL"/>
    <s v="SI"/>
    <s v="SI"/>
    <s v="SI"/>
    <s v="NO"/>
    <s v="NO APLICA"/>
    <s v="NO"/>
    <s v="NO APLICA"/>
    <s v="NO"/>
    <s v="JAC VILLAS DE KENNEDY"/>
    <s v="1526-20"/>
    <s v="NO"/>
    <s v="NO APLICA"/>
    <s v="NO APLICA"/>
    <s v="NO APLICA"/>
    <s v="NO APLICA"/>
    <s v="SIN INFORMACIÓN"/>
    <s v="SIN INFORMACIÓN"/>
    <s v="NO"/>
    <s v="Sin información"/>
    <s v="Sin información"/>
    <s v="Sin información"/>
    <s v="Sin información"/>
    <s v="Sin información"/>
  </r>
  <r>
    <s v="2216-1"/>
    <s v="CERTIFICADO"/>
    <s v="INCORPORADO"/>
    <s v="PÚBLICO DE CESIÓN"/>
    <x v="0"/>
    <s v="ZONAS RECREATIVAS"/>
    <s v="ZONA VERDE"/>
    <s v="16 EDÉN"/>
    <x v="8"/>
    <s v="004559 EL CARMELO"/>
    <s v="CARMELO FAVIDI URBANIZACIÓN EL"/>
    <s v="AAA0173ACOM"/>
    <s v="CL 51C SUR 81F 15"/>
    <s v="NO REGISTRA"/>
    <s v="NO REGISTRA"/>
    <s v="SUBROGACIÓN No. 045 de 17/09/2012"/>
    <s v="B.218/4-1"/>
    <s v="SI"/>
    <s v="2216-1-1"/>
    <s v="_x0009_180.96"/>
    <s v="SI"/>
    <s v="SALÓN COMUNAL"/>
    <s v="SI"/>
    <s v="SI"/>
    <s v="SI"/>
    <s v="NO"/>
    <s v="NO APLICA"/>
    <s v="NO"/>
    <s v="NO APLICA"/>
    <s v="NO"/>
    <s v="JAC EL CARMELO"/>
    <s v="2216-1"/>
    <s v="NO"/>
    <s v="NO APLICA"/>
    <s v="NO APLICA"/>
    <s v="NO APLICA"/>
    <s v="NO APLICA"/>
    <s v="SIN INFORMACIÓN"/>
    <s v="SIN INFORMACIÓN"/>
    <s v="NO"/>
    <s v="Sin información"/>
    <s v="Sin información"/>
    <s v="Sin información"/>
    <s v="Sin información"/>
    <s v="Sin información"/>
  </r>
  <r>
    <s v="2251-27"/>
    <s v="CERTIFICADO"/>
    <s v="INCORPORADO"/>
    <s v="PÚBLICO DE CESIÓN"/>
    <x v="0"/>
    <s v="ZONAS DE EQUIPAMENTO COMUNAL"/>
    <s v="ZONA COMUNAL"/>
    <s v="16 EDÉN"/>
    <x v="8"/>
    <s v="004568 JORGE URIBE BOTERO"/>
    <s v="VILLA ANDREA URBANIZACIÓN (ANTES JORGE URIBE BOTERO)"/>
    <s v="AAA0053FDPP"/>
    <s v="KR 82B - CL 51D SUR / CL 52 SUR - KR 81I 51D 11 SUR"/>
    <s v="50S-40397365"/>
    <s v="ESCRITURA No. 718 de 02/05/2002 DECLARACIÓN DE PROPIEDAD PÚBLICA"/>
    <s v="TOMA DE POSESIÓN O APREHENSIÓN No. 1218 de 27/02/2001"/>
    <s v="B.291/4-1"/>
    <s v="SI"/>
    <s v="2251-27-1"/>
    <s v="_x0009_176"/>
    <s v="NO"/>
    <s v="SALÓN COMUNAL"/>
    <s v="SI"/>
    <s v="SI"/>
    <s v="NO"/>
    <s v="NO"/>
    <s v="NO APLICA"/>
    <s v="NO"/>
    <s v="NO APLICA"/>
    <s v="NO"/>
    <s v="JAC URBANIZACIÓN VILLA ANDREA"/>
    <s v="2251-27"/>
    <s v="NO"/>
    <s v="NO APLICA"/>
    <s v="NO APLICA"/>
    <s v="NO APLICA"/>
    <s v="NO APLICA"/>
    <s v="SIN INFORMACIÓN"/>
    <s v="SIN INFORMACIÓN"/>
    <s v="NO"/>
    <s v="Sin información"/>
    <s v="Sin información"/>
    <s v="Sin información"/>
    <s v="Sin información"/>
    <s v="Sin información"/>
  </r>
  <r>
    <s v="2451-10"/>
    <s v="CERTIFICADO"/>
    <s v="INCORPORADO"/>
    <s v="PÚBLICO DE CESIÓN"/>
    <x v="0"/>
    <s v="ZONAS DE EQUIPAMENTO COMUNAL"/>
    <s v="ZONA VERDE Y COMUNAL"/>
    <s v="16 EDÉN"/>
    <x v="8"/>
    <s v="004576 CASA BLANCA SUR"/>
    <s v="ALFONSO LOPEZ MICHELSEN"/>
    <s v="AAA0053PDOE"/>
    <s v="CL 53 BIS  SUR 80A 35"/>
    <s v="50S-40246386"/>
    <s v="NO REGISTRA"/>
    <s v="TOMA DE POSESIÓN O APREHENSIÓN No. 044 de 31/08/2011"/>
    <s v="B.308/4"/>
    <s v="NO"/>
    <s v="No aplica"/>
    <s v="_x0009_409.8"/>
    <s v="SI"/>
    <s v="SALÓN COMUNAL"/>
    <s v="SI"/>
    <s v="SI"/>
    <s v="SI"/>
    <s v="SI"/>
    <s v="BAJA"/>
    <s v="SI"/>
    <s v="BAJA"/>
    <s v="NO"/>
    <s v="JAC ALFONSO LOPEZ MICHELSEN"/>
    <s v="2451-10"/>
    <s v="NO"/>
    <s v="NO APLICA"/>
    <s v="NO APLICA"/>
    <s v="NO APLICA"/>
    <s v="NO APLICA"/>
    <s v="Marta Ruiz"/>
    <n v="3192784716"/>
    <s v="NO"/>
    <s v="Sin información"/>
    <s v="Sin información"/>
    <s v="Sin información"/>
    <s v="Sin información"/>
    <s v="Sin información"/>
  </r>
  <r>
    <s v="783-26"/>
    <s v="CERTIFICADO"/>
    <s v="INCORPORADO"/>
    <s v="PÚBLICO DE CESIÓN"/>
    <x v="0"/>
    <s v="ZONAS DE EQUIPAMENTO COMUNAL"/>
    <s v="ZONA VERDE Y COMUNAL"/>
    <s v="16 EDÉN"/>
    <x v="8"/>
    <s v="004576 CASA BLANCA SUR"/>
    <s v="ALMENAR EL"/>
    <s v="AAA0053TJXR"/>
    <s v="KR 80D 48A 17 SUR"/>
    <s v="50S-40439551"/>
    <s v="ESCRITURA No. 2253 de 16/09/2004 DECLARACIÓN DE PROPIEDAD PÚBLICA"/>
    <s v="SUBROGACIÓN No. 127 de 02/10/2008"/>
    <s v="F.197/4-01"/>
    <s v="NO"/>
    <s v="No aplica"/>
    <s v="*213,53"/>
    <s v="SI"/>
    <s v="SALÓN COMUNAL"/>
    <s v="SI"/>
    <s v="SI"/>
    <s v="SI"/>
    <s v="SI"/>
    <s v="BAJA"/>
    <s v="SI"/>
    <s v="BAJA"/>
    <s v="NO"/>
    <s v="JAC"/>
    <s v="783-26"/>
    <s v="NO"/>
    <s v="NO APLICA"/>
    <s v="NO APLICA"/>
    <s v="NO APLICA"/>
    <s v="NO APLICA"/>
    <s v="SIN INFORMACIÓN"/>
    <s v="SIN INFORMACIÓN"/>
    <s v="NO"/>
    <s v="Sin información"/>
    <s v="Sin información"/>
    <s v="Sin información"/>
    <s v="Sin información"/>
    <s v="Sin información"/>
  </r>
  <r>
    <s v="912-18"/>
    <s v="CERTIFICADO"/>
    <s v="INCORPORADO"/>
    <s v="PÚBLICO DE CESIÓN"/>
    <x v="0"/>
    <s v="ZONAS VIALES"/>
    <s v="ESTACIONAMIENTO, BAHIA Y/O PARQUEADERO"/>
    <s v="16 EDÉN"/>
    <x v="8"/>
    <s v="004576 CASA BLANCA SUR"/>
    <s v="CALARCA"/>
    <s v="AAA0053NZUZ"/>
    <s v="CARRERA 80B - CALLE 46 SUR / ZONA VERDE - CL 46 SUR 80 45"/>
    <s v="NO REGISTRA"/>
    <s v="NO REGISTRA"/>
    <s v="CORRECCIÓN No. 082 de 10/10/2011"/>
    <s v="B.50/4-02"/>
    <s v="NO"/>
    <s v="No aplica"/>
    <n v="224.55"/>
    <s v="NO"/>
    <s v="SALÓN COMUNAL-LOCALES COMERCIALES"/>
    <s v="SI"/>
    <s v="SI"/>
    <s v="SI"/>
    <s v="NO"/>
    <s v="NO APLICA"/>
    <s v="NO"/>
    <s v="NO APLICA"/>
    <s v="SI"/>
    <s v="JAC BARRIO CALARCA"/>
    <s v="912-18"/>
    <s v="NO"/>
    <s v="NO APLICA"/>
    <s v="NO APLICA"/>
    <s v="NO APLICA"/>
    <s v="NO APLICA"/>
    <s v="SIN INFORMACIÓN"/>
    <s v="SIN INFORMACIÓN"/>
    <s v="NO"/>
    <s v="Sin información"/>
    <s v="Sin información"/>
    <s v="Sin información"/>
    <s v="Sin información"/>
    <s v="Sin información"/>
  </r>
  <r>
    <s v="489-15"/>
    <s v="CERTIFICADO"/>
    <s v="INCORPORADO"/>
    <s v="PÚBLICO DE CESIÓN"/>
    <x v="0"/>
    <s v="ZONAS DE EQUIPAMENTO COMUNAL"/>
    <s v="ZONA COMUNAL"/>
    <s v="13 TINTAL"/>
    <x v="8"/>
    <s v="105105 VEREDA EL TINTAL RURAL"/>
    <s v="VILLA LILIANA"/>
    <s v="AAA0212TDLF"/>
    <s v="KR 81C 16 59"/>
    <s v="50C-01636375"/>
    <s v="NO REGISTRA"/>
    <s v="TOMA DE POSESIÓN O APREHENSIÓN No. 482 de 13/04/2000"/>
    <s v="K.39/4-02"/>
    <s v="NO"/>
    <s v="No aplica"/>
    <s v="239,8 m²"/>
    <s v="SI"/>
    <s v="SALÓN COMUNAL"/>
    <s v="SI"/>
    <s v="SI"/>
    <s v="NO"/>
    <s v="SI"/>
    <s v="BAJA"/>
    <s v="SI"/>
    <s v="BAJA"/>
    <s v="NO"/>
    <s v="JAC VILLA LILIANA"/>
    <s v="489-15"/>
    <s v="NO"/>
    <s v="NO APLICA"/>
    <s v="NO APLICA"/>
    <s v="NO APLICA"/>
    <s v="NO APLICA"/>
    <s v="SIN INFORMACIÓN"/>
    <s v="SIN INFORMACIÓN"/>
    <s v="NO"/>
    <s v="Sin información"/>
    <s v="Sin información"/>
    <s v="Sin información"/>
    <s v="Sin información"/>
    <s v="Sin información"/>
  </r>
  <r>
    <s v="1576-29"/>
    <s v="CERTIFICADO"/>
    <s v="INCORPORADO"/>
    <s v="PÚBLICO DE CESIÓN"/>
    <x v="0"/>
    <s v="ZONAS DE EQUIPAMENTO COMUNAL"/>
    <s v="ZONA COMUNAL"/>
    <s v="18 KENNEDY"/>
    <x v="8"/>
    <s v="004507 CIUDAD KENNEDY SUR"/>
    <s v="CIUDAD KENNEDY ORIENTAL SPMZ 16 URBANIZACIÓN"/>
    <s v="AAA0043ABOE"/>
    <s v="CL 41B SUR / CL 41D SUR - TV 78H BIS B / TV 78H BIS C - CL 41C SUR 78H 86"/>
    <s v="50S-40472181"/>
    <s v="RESOLUCIONES No. 2447 de 03/08/2006 CESIÓN OBLIGATORIA POR RESOLUCIÓN"/>
    <s v="RECIBO No. 109 de 21/07/2006"/>
    <s v="F.80/4-36"/>
    <s v="NO"/>
    <s v="No aplica"/>
    <s v="*388"/>
    <s v="SI"/>
    <s v="SALÓN COMUNAL"/>
    <s v="SI"/>
    <s v="SI"/>
    <s v="NO"/>
    <s v="NO"/>
    <s v="NO APLICA"/>
    <s v="NO"/>
    <s v="NO APLICA"/>
    <s v="NO"/>
    <s v="JAC"/>
    <s v="1576-29"/>
    <s v="NO"/>
    <s v="NO APLICA"/>
    <s v="NO APLICA"/>
    <s v="NO APLICA"/>
    <s v="NO APLICA"/>
    <s v="SIN INFORMACIÓN"/>
    <s v="SIN INFORMACIÓN"/>
    <s v="NO"/>
    <s v="Sin información"/>
    <s v="Sin información"/>
    <s v="Sin información"/>
    <s v="Sin información"/>
    <s v="Sin información"/>
  </r>
  <r>
    <s v="829-25"/>
    <s v="CERTIFICADO"/>
    <s v="INCORPORADO"/>
    <s v="PÚBLICO DE CESIÓN"/>
    <x v="0"/>
    <s v="ZONAS RECREATIVAS"/>
    <s v="ZONA VERDE"/>
    <s v="18 KENNEDY"/>
    <x v="8"/>
    <s v="004507 CIUDAD KENNEDY SUR"/>
    <s v="CIUDAD KENNEDY SUR SPMZ 10 URBANIZACIÓN"/>
    <s v="AAA0043APWF"/>
    <s v="CL 38C SUR 78M 21"/>
    <s v="50S-40467030"/>
    <s v="RESOLUCIONES No. 1660 de 07/06/2006 CESIÓN TÍTULO GRATUITO"/>
    <s v="SUBROGACIÓN No. 170 de 05/10/2009"/>
    <s v="F.80/4-32"/>
    <s v="NO"/>
    <s v="No aplica"/>
    <s v="337,20"/>
    <s v="NO"/>
    <s v="SALÓN COMUNAL"/>
    <s v="SI"/>
    <s v="SI"/>
    <s v="NO"/>
    <s v="SI"/>
    <s v="BAJA"/>
    <s v="SI"/>
    <s v="BAJA"/>
    <s v="NO"/>
    <s v="JAC BARRIO TEQUENDAMA SUPERMANZA 10"/>
    <s v="829-25"/>
    <s v="NO"/>
    <s v="NO APLICA"/>
    <s v="NO APLICA"/>
    <s v="NO APLICA"/>
    <s v="NO APLICA"/>
    <s v="SIN INFORMACIÓN"/>
    <s v="SIN INFORMACIÓN"/>
    <s v="NO"/>
    <s v="Sin información"/>
    <s v="Sin información"/>
    <s v="Sin información"/>
    <s v="Sin información"/>
    <s v="Sin información"/>
  </r>
  <r>
    <s v="945-33"/>
    <s v="CERTIFICADO"/>
    <s v="INCORPORADO"/>
    <s v="PÚBLICO DE CESIÓN"/>
    <x v="0"/>
    <s v="ZONAS RECREATIVAS"/>
    <s v="PLAZOLETA"/>
    <s v="18 KENNEDY"/>
    <x v="8"/>
    <s v="004508 CIUDAD KENNEDY OCCIDENTAL"/>
    <s v="CIUDAD KENNEDY SPMZ 13 URBANIZACIÓN"/>
    <s v="AAA0043DWUZ"/>
    <s v="CL 40A S - CL 40C S / KR 79 - KR 79B - KR 79 40A 51 SUR"/>
    <s v="50S-40472108"/>
    <s v="RESOLUCIONES No. 2445 de 03/08/2006 CESIÓN TÍTULO GRATUITO"/>
    <s v="RECIBO No. 107 de 21/07/2006"/>
    <s v="F.80/4-38"/>
    <s v="NO"/>
    <s v="No aplica"/>
    <s v="456,5"/>
    <s v="NO"/>
    <s v="SALÓN COMUNAL"/>
    <s v="SI"/>
    <s v="SI"/>
    <s v="SI"/>
    <s v="NO"/>
    <s v="NO APLICA"/>
    <s v="NO"/>
    <s v="NO APLICA"/>
    <s v="NO"/>
    <s v="JAC SUPERMANZANA 13 E.E.U.U."/>
    <s v="945-33"/>
    <s v="NO"/>
    <s v="NO APLICA"/>
    <s v="NO APLICA"/>
    <s v="NO APLICA"/>
    <s v="NO APLICA"/>
    <s v="SIN INFORMACIÓN"/>
    <s v="SIN INFORMACIÓN"/>
    <s v="NO"/>
    <s v="Sin información"/>
    <s v="Sin información"/>
    <s v="Sin información"/>
    <s v="Sin información"/>
    <s v="Sin información"/>
  </r>
  <r>
    <s v="1457-62"/>
    <s v="CERTIFICADO"/>
    <s v="INCORPORADO"/>
    <s v="PÚBLICO DE CESIÓN"/>
    <x v="0"/>
    <s v="ZONAS RECREATIVAS"/>
    <s v="PARQUE"/>
    <s v="18 KENNEDY"/>
    <x v="8"/>
    <s v="004511 CIUDAD KENNEDY CENTRAL"/>
    <s v="CIUDAD KENNEDY SPMZ 8 URBANIZACIÓN"/>
    <s v="AAA0043XPPA"/>
    <s v="TV 77A 40B 49 SUR"/>
    <s v="50S-40471914"/>
    <s v="RESOLUCIONES No. 2444 de 03/08/2006 CESIÓN OBLIGATORIA POR RESOLUCIÓN"/>
    <s v="RECIBO No. 099 de 14/07/2006"/>
    <s v="F. 80/4-53, F. 80/4-54"/>
    <s v="NO"/>
    <s v="No aplica"/>
    <s v="290"/>
    <s v="NO"/>
    <s v="SALÓN COMUNAL"/>
    <s v="SI"/>
    <s v="SI"/>
    <s v="SI"/>
    <s v="NO"/>
    <s v="NO APLICA"/>
    <s v="NO"/>
    <s v="NO APLICA"/>
    <s v="NO"/>
    <s v="JAC SUPERMANZANA 8A"/>
    <s v="1457-62"/>
    <s v="NO"/>
    <s v="NO APLICA"/>
    <s v="NO APLICA"/>
    <s v="NO APLICA"/>
    <s v="NO APLICA"/>
    <s v="SIN INFORMACIÓN"/>
    <s v="SIN INFORMACIÓN"/>
    <s v="NO"/>
    <s v="Sin información"/>
    <s v="Sin información"/>
    <s v="Sin información"/>
    <s v="Sin información"/>
    <s v="Sin información"/>
  </r>
  <r>
    <s v="763-24"/>
    <s v="CERTIFICADO"/>
    <s v="INCORPORADO"/>
    <s v="PÚBLICO DE CESIÓN"/>
    <x v="0"/>
    <s v="ZONAS RECREATIVAS"/>
    <s v="ZONA VERDE"/>
    <s v="18 KENNEDY"/>
    <x v="8"/>
    <s v="004514 CIUDAD KENNEDY NORTE"/>
    <s v="AYACUCHO UNIDAD RESIDENCIAL"/>
    <s v="AAA0271UAUZ"/>
    <s v="CL 6 SUR 78M 55"/>
    <s v="50S-40573401"/>
    <s v="ESCRITURA No. 127 de 30/01/2008 DECLARACIÓN DE PROPIEDAD PÚBLICA"/>
    <s v="CORRECCIÓN No. 1606 de 06/12/2002, TOMA DE POSESIÓN O APREHENSIÓN No. 627 de 30/05/2000"/>
    <s v="F.80/4-49"/>
    <s v="NO"/>
    <s v="No aplica"/>
    <s v="413,56"/>
    <s v="SI"/>
    <s v="SALÓN COMUNAL"/>
    <s v="SI"/>
    <s v="SI"/>
    <s v="SI"/>
    <s v="SI"/>
    <s v="BAJA"/>
    <s v="SI"/>
    <s v="BAJA"/>
    <s v="NO"/>
    <s v="JAC Ayacucho II Sector"/>
    <s v="763-24"/>
    <s v="NO"/>
    <s v="NO APLICA"/>
    <s v="NO APLICA"/>
    <s v="NO APLICA"/>
    <s v="NO APLICA"/>
    <s v="SIN INFORMACIÓN"/>
    <s v="SIN INFORMACIÓN"/>
    <s v="NO"/>
    <s v="Sin información"/>
    <s v="Sin información"/>
    <s v="Sin información"/>
    <s v="Sin información"/>
    <s v="Sin información"/>
  </r>
  <r>
    <s v="828-48"/>
    <s v="CERTIFICADO"/>
    <s v="INCORPORADO"/>
    <s v="PÚBLICO DE CESIÓN"/>
    <x v="0"/>
    <s v="ZONAS DE EQUIPAMENTO COMUNAL"/>
    <s v="ZONA COMUNAL"/>
    <s v="13 TINTAL"/>
    <x v="8"/>
    <s v="004514 CIUDAD KENNEDY NORTE"/>
    <s v="KENNEDY NORTE SPMZ 12A URBANIZACIÓN"/>
    <s v="AAA0044NLMS"/>
    <s v="KR 80C - KR 80B / ZV - KR 80C 2 40 MJ"/>
    <s v="50S-40467107"/>
    <s v="RESOLUCIONES No. 1662 de 07/06/2006 CESIÓN OBLIGATORIA POR RESOLUCIÓN"/>
    <s v="SUBROGACIÓN No. 168 de 05/10/2009"/>
    <s v="F.80/4-40"/>
    <s v="NO"/>
    <s v="No aplica"/>
    <s v="592,48"/>
    <s v="SI"/>
    <s v="SALÓN COMUNAL"/>
    <s v="SI"/>
    <s v="SI"/>
    <s v="SI"/>
    <s v="SI"/>
    <s v="BAJA"/>
    <s v="SI"/>
    <s v="BAJA"/>
    <s v="SI"/>
    <s v="JAC SUPERMANZANA 12A"/>
    <s v="828-48"/>
    <s v="NO"/>
    <s v="NO APLICA"/>
    <s v="NO APLICA"/>
    <s v="NO APLICA"/>
    <s v="NO APLICA"/>
    <s v="SIN INFORMACIÓN"/>
    <s v="SIN INFORMACIÓN"/>
    <s v="NO"/>
    <s v="Sin información"/>
    <s v="Sin información"/>
    <s v="Sin información"/>
    <s v="Sin información"/>
    <s v="Sin información"/>
  </r>
  <r>
    <s v="1681-2"/>
    <s v="CERTIFICADO"/>
    <s v="INCORPORADO"/>
    <s v="PÚBLICO DE CESIÓN"/>
    <x v="0"/>
    <s v="ZONAS VIALES"/>
    <s v="ESTACIONAMIENTO, BAHIA Y/O PARQUEADERO"/>
    <s v="17 BOSA"/>
    <x v="8"/>
    <s v="004525 PASTRANA"/>
    <s v="DESCANSO NUEVO KENNEDY EL"/>
    <s v="AAA0046UJMR"/>
    <s v="KR 78L 45 75 SUR"/>
    <s v="NO REGISTRA"/>
    <s v="NO REGISTRA"/>
    <s v="MODIFICATORIA No. 107 de 22/12/2014"/>
    <s v="F.323/4-1"/>
    <s v="NO"/>
    <s v="No aplica"/>
    <s v="474.01"/>
    <s v="NO"/>
    <s v="SALÓN COMUNAL"/>
    <s v="SI"/>
    <s v="SI"/>
    <s v="SIN DEFINIR EN EL MOMENTO DE LA VISITA"/>
    <s v="SI"/>
    <s v="BAJA"/>
    <s v="SI"/>
    <s v="BAJA"/>
    <s v="NO"/>
    <s v="JAC EL DESCANSO"/>
    <s v="1681-2"/>
    <s v="NO"/>
    <s v="NO APLICA"/>
    <s v="NO APLICA"/>
    <s v="NO APLICA"/>
    <s v="NO APLICA"/>
    <s v="Edwin Gonzaléz"/>
    <s v="SIN INFORMACIÓN"/>
    <s v="NO"/>
    <s v="Sin información"/>
    <s v="Sin información"/>
    <s v="Sin información"/>
    <s v="Sin información"/>
    <s v="Sin información"/>
  </r>
  <r>
    <s v="1199-1"/>
    <s v="CERTIFICADO"/>
    <s v="INCORPORADO"/>
    <s v="PÚBLICO DE CESIÓN"/>
    <x v="0"/>
    <s v="ZONAS DE EQUIPAMENTO COMUNAL"/>
    <s v="ZONA VERDE Y COMUNAL"/>
    <s v="13 TINTAL"/>
    <x v="8"/>
    <s v="004525 PASTRANA"/>
    <s v="ONASIS"/>
    <s v="AAA0189LYYN  _x0009_AAA0189LYWW"/>
    <s v="TV 78H - CL 43A SUR / AC 43 SUR  (TV 78H 43 37 SUR-TV 78H 43 39 SUR)"/>
    <s v="NO REGISTRA"/>
    <s v="NO REGISTRA"/>
    <s v="RECIBO N° 020 del 29/03/1977"/>
    <s v="B.141/4"/>
    <s v="NO"/>
    <s v="No aplica"/>
    <n v="398.8"/>
    <s v="PARCIALMENTE"/>
    <s v="SALÓN COMUNAL - CULTO RELIGIOSO"/>
    <s v="SI"/>
    <s v="SI"/>
    <s v="SI"/>
    <s v="NO"/>
    <s v="NO APLICA"/>
    <s v="NO"/>
    <s v="NO APLICA"/>
    <s v="NO"/>
    <s v="JAC Barrio Timiza II Sector"/>
    <s v="1199-1"/>
    <s v="NO"/>
    <s v="NO APLICA"/>
    <s v="NO APLICA"/>
    <s v="NO APLICA"/>
    <s v="NO APLICA"/>
    <s v="SIN INFORMACIÓN"/>
    <s v="SIN INFORMACIÓN"/>
    <s v="NO"/>
    <s v="Sin información"/>
    <s v="Sin información"/>
    <s v="Sin información"/>
    <s v="Sin información"/>
    <s v="Sin información"/>
  </r>
  <r>
    <s v="295-6"/>
    <s v="CERTIFICADO"/>
    <s v="INCORPORADO"/>
    <s v="PÚBLICO DE CESIÓN"/>
    <x v="0"/>
    <s v="ZONAS VIALES"/>
    <s v="ESTACIONAMIENTO, BAHIA Y/O PARQUEADERO"/>
    <s v="17 BOSA"/>
    <x v="8"/>
    <s v="CASABLANCA"/>
    <s v="CASABLANCA II ETAPA"/>
    <s v="AAA0048SPFZ"/>
    <s v="CL 49 SUR / CL 50 SUR - KR 79D / AK 80 - CL 47 B SUR 79 C 27 MJ"/>
    <s v="50S-40573439"/>
    <s v="ESCRITURA No. 299 de 13/02/2008 DECLARACIÓN DE PROPIEDAD PÚBLICA"/>
    <s v="RECIBO No. 095 de 26/10/1999"/>
    <s v="B.140/4-06"/>
    <s v="NO"/>
    <s v="No aplica"/>
    <s v="*40"/>
    <s v="NO"/>
    <s v="SALÓN COMUNAL"/>
    <s v="SI"/>
    <s v="SI"/>
    <s v="NO"/>
    <s v="NO"/>
    <s v="NO APLICA"/>
    <s v="NO"/>
    <s v="NO APLICA"/>
    <s v="NO"/>
    <s v="ADMINISTRACIÓN DE LA UNIDAD RESIDENCIAL_x000a_CASABLANCA SECTOR IV"/>
    <s v="295-6"/>
    <s v="NO"/>
    <s v="NO APLICA"/>
    <s v="NO APLICA"/>
    <s v="NO APLICA"/>
    <s v="NO APLICA"/>
    <s v="SIN INFORMACIÓN"/>
    <s v="SIN INFORMACIÓN"/>
    <s v="NO"/>
    <s v="Sin información"/>
    <s v="Sin información"/>
    <s v="Sin información"/>
    <s v="Sin información"/>
    <s v="Sin información"/>
  </r>
  <r>
    <s v="1141-24"/>
    <s v="CERTIFICADO"/>
    <s v="INCORPORADO"/>
    <s v="PÚBLICO DE CESIÓN"/>
    <x v="0"/>
    <s v="ZONAS DE EQUIPAMENTO COMUNAL"/>
    <s v="ZONA VERDE Y COMUNAL"/>
    <s v="14 PATIO BONITO"/>
    <x v="8"/>
    <s v="004541 EL PARAISO BOSA"/>
    <s v="DESARROLLO LEGALIZADO EL ROSARIO "/>
    <s v="AAA0049TYCX"/>
    <s v="KR 88C 38 A 16 SUR"/>
    <s v="NO REGISTRA"/>
    <s v="NO REGISTRA"/>
    <s v="RECIBO No. 034 de 08/05/1992"/>
    <s v="B.246/4-01"/>
    <s v="NO"/>
    <s v="No aplica"/>
    <n v="102.3"/>
    <s v="SI"/>
    <s v="SALÓN COMUNAL"/>
    <s v="SI"/>
    <s v="SI"/>
    <s v="NO"/>
    <s v="NO"/>
    <s v="NO APLICA"/>
    <s v="NO"/>
    <s v="NO APLICA"/>
    <s v="NO"/>
    <s v="JAC EL PARAISO BOSA"/>
    <s v="1141-24"/>
    <s v="NO"/>
    <s v="NO APLICA"/>
    <s v="NO APLICA"/>
    <s v="NO APLICA"/>
    <s v="NO APLICA"/>
    <s v="Patricia Segura Noriega (presidenta de la JAC)"/>
    <s v="315 3623865 "/>
    <s v="NO"/>
    <s v="Sin información"/>
    <s v="Sin información"/>
    <s v="Sin información"/>
    <s v="Sin información"/>
    <s v="Sin información"/>
  </r>
  <r>
    <s v="1219-15"/>
    <s v="CERTIFICADO"/>
    <s v="INCORPORADO"/>
    <s v="PÚBLICO DE CESIÓN"/>
    <x v="0"/>
    <s v="ZONAS RECREATIVAS"/>
    <s v="ZONA VERDE"/>
    <s v="14 PATIO BONITO"/>
    <x v="8"/>
    <s v="004554 PATIO BONITO"/>
    <s v="PATIO BONITO II SECTOR DESARROLLO"/>
    <s v="AAA0051ZEDE"/>
    <s v="CL 1 BIS 87 84_x000d_"/>
    <s v="50S-40367415"/>
    <s v="ESCRITURA No. 5927 de 17/12/1987 CESIÓN TÍTULO GRATUITO"/>
    <s v="RECIBO No. 054 de 09/08/1984"/>
    <s v="F.216/4-02, F.216/4-03"/>
    <s v="NO"/>
    <s v="No aplica"/>
    <s v="*857.07"/>
    <s v="NO"/>
    <s v="SALÓN COMUNAL"/>
    <s v="SI"/>
    <s v="SI"/>
    <s v="SI"/>
    <s v="NO"/>
    <s v="NO APLICA"/>
    <s v="NO"/>
    <s v="NO APLICA"/>
    <s v="NO"/>
    <s v="JAC PATIO BONITO II SECTOR"/>
    <s v="1219-15"/>
    <s v="NO"/>
    <s v="NO APLICA"/>
    <s v="NO APLICA"/>
    <s v="NO APLICA"/>
    <s v="NO APLICA"/>
    <s v="Jairo Suesco Presunto_x000a_presidente de la JAC"/>
    <s v="3173756130 / 3144750720 "/>
    <s v="NO"/>
    <s v="Sin información"/>
    <s v="Sin información"/>
    <s v="Sin información"/>
    <s v="Sin información"/>
    <s v="Sin información"/>
  </r>
  <r>
    <s v="287-4"/>
    <s v="CERTIFICADO"/>
    <s v="INCORPORADO"/>
    <s v="PÚBLICO DE CESIÓN"/>
    <x v="0"/>
    <s v="ZONAS RECREATIVAS"/>
    <s v="ZONA VERDE"/>
    <s v="14 PATIO BONITO"/>
    <x v="8"/>
    <s v="004554 PATIO BONITO"/>
    <s v="DESARROLLO LEGALIZADO TOCAREMA_x000d_"/>
    <s v="AAA0053DBCX"/>
    <s v="KR 88G 5 19_x000d_"/>
    <s v="NO REGISTRA"/>
    <s v="NO REGISTRA"/>
    <s v="TOMA DE POSESIÓN O APREHENSIÓN No. 465 de 29/03/2000"/>
    <s v="F.330/4-00"/>
    <s v="NO"/>
    <s v="No aplica"/>
    <s v="139.6"/>
    <s v="NO"/>
    <s v="SALÓN COMUNAL"/>
    <s v="SI"/>
    <s v="SI"/>
    <s v="SI"/>
    <s v="NO"/>
    <s v="NO APLICA"/>
    <s v="NO"/>
    <s v="NO APLICA"/>
    <s v="NO"/>
    <s v="JAC BARRIO TOCAREMA"/>
    <s v="287-4"/>
    <s v="NO"/>
    <s v="NO APLICA"/>
    <s v="NO APLICA"/>
    <s v="NO APLICA"/>
    <s v="NO APLICA"/>
    <s v="Nelson Mauricio  González(presidente de la JAC)"/>
    <n v="3112385974"/>
    <s v="NO"/>
    <s v="Sin información"/>
    <s v="Sin información"/>
    <s v="Sin información"/>
    <s v="Sin información"/>
    <s v="Sin información"/>
  </r>
  <r>
    <s v="1215-21"/>
    <s v="NO CERTIFICADO"/>
    <s v="INCORPORADO"/>
    <s v="PÚBLICO DE CESIÓN"/>
    <x v="0"/>
    <s v="ZONAS DE EQUIPAMENTO COMUNAL"/>
    <s v="ZONA VERDE Y COMUNAL"/>
    <s v="14 PATIO BONITO"/>
    <x v="8"/>
    <s v="004555 PATIO BONITO II"/>
    <s v="PATIO BONITO URBANIZACIÓN"/>
    <s v="AAA0052HPPA"/>
    <s v="CALLE 38C/40ASUR - CARRERA 99A/100"/>
    <s v="NO REGISTRA"/>
    <s v="NO REGISTRA"/>
    <s v="RECIBO No. 146 de 29/12/1999"/>
    <s v="T.5-02, F.216/4"/>
    <s v="NO"/>
    <s v="No aplica"/>
    <n v="433"/>
    <s v="SI"/>
    <s v="SALÓN COMUNAL"/>
    <s v="SI"/>
    <s v="SI"/>
    <s v="SI"/>
    <s v="NO"/>
    <s v="NO APLICA"/>
    <s v="NO"/>
    <s v="NO APLICA"/>
    <s v="NO"/>
    <s v="JAC PATIO BONITO I SECTOR"/>
    <s v="1215-21"/>
    <s v="NO"/>
    <s v="NO APLICA"/>
    <s v="NO APLICA"/>
    <s v="NO APLICA"/>
    <s v="NO APLICA"/>
    <s v="SIN INFORMACIÓN"/>
    <s v="SIN INFORMACIÓN"/>
    <s v="NO"/>
    <s v="Sin información"/>
    <s v="Sin información"/>
    <s v="Sin información"/>
    <s v="Sin información"/>
    <s v="Sin información"/>
  </r>
  <r>
    <s v="2212-3"/>
    <s v="CERTIFICADO"/>
    <s v="INCORPORADO"/>
    <s v="PÚBLICO DE CESIÓN"/>
    <x v="0"/>
    <s v="ZONAS DE EQUIPAMENTO COMUNAL"/>
    <s v="ZONA VERDE Y COMUNAL"/>
    <s v="14 PATIO BONITO"/>
    <x v="8"/>
    <s v="004558 CAMPO HERMOSO"/>
    <s v="CAMPO HERMOSO DESARROLLO"/>
    <s v="AAA0052RZMR"/>
    <s v="CL 35B SUR 88D 15"/>
    <s v="NO REGISTRA"/>
    <s v="NO REGISTRA"/>
    <s v="TOMA DE POSESIÓN O APREHENSIÓN No. 1368 de 11/05/2001"/>
    <s v="F.180/4-00"/>
    <s v="SI"/>
    <s v="2212-3-1"/>
    <n v="663.28"/>
    <s v="SI"/>
    <s v="SALÓN COMUNAL,LOCAL "/>
    <s v="SI"/>
    <s v="SI"/>
    <s v="SI"/>
    <s v="SI"/>
    <s v="MEDIA"/>
    <s v="NO"/>
    <s v="NO APLICA"/>
    <s v="NO"/>
    <s v="JAC CAMPO HERMOSO"/>
    <s v="2212-3"/>
    <s v="NO"/>
    <s v="NO APLICA"/>
    <s v="NO APLICA"/>
    <s v="NO APLICA"/>
    <s v="NO APLICA"/>
    <s v="SIN INFORMACIÓN"/>
    <s v="SIN INFORMACIÓN"/>
    <s v="NO"/>
    <s v="Sin información"/>
    <s v="Sin información"/>
    <s v="Sin información"/>
    <s v="Sin información"/>
    <s v="Sin información"/>
  </r>
  <r>
    <s v="259-18"/>
    <s v="CERTIFICADO"/>
    <s v="INCORPORADO"/>
    <s v="PÚBLICO DE CESIÓN"/>
    <x v="0"/>
    <s v="ZONAS DE EQUIPAMENTO COMUNAL"/>
    <s v="ZONA COMUNAL"/>
    <s v="14 PATIO BONITO"/>
    <x v="8"/>
    <s v="004564 TAIRONA"/>
    <s v="TAYRONA"/>
    <s v="AAA0052YPJH"/>
    <s v="CL 4 86D 17"/>
    <s v="NO REGISTRA"/>
    <s v="NO REGISTRA"/>
    <s v="TOMA DE POSESIÓN O APREHENSIÓN No. 143 de 27/05/1991, CORRECCIÓN No. 1681 de 14/07/2003"/>
    <s v="F.346/4-00"/>
    <s v="NO"/>
    <s v="No aplica"/>
    <n v="298.8"/>
    <s v="NO"/>
    <s v="SALÓN COMUNAL"/>
    <s v="SIN DEFINIR EN EL MOMENTO DE LA VISITA"/>
    <s v="SIN DEFINIR EN EL MOMENTO DE LA VISITA"/>
    <s v="SIN DEFINIR EN EL MOMENTO DE LA VISITA"/>
    <s v="NO"/>
    <s v="NO APLICA"/>
    <s v="NO"/>
    <s v="NO APLICA"/>
    <s v="NO"/>
    <s v="JAC BARRIO TAYRONA"/>
    <s v="259-18"/>
    <s v="NO"/>
    <s v="NO APLICA"/>
    <s v="NO APLICA"/>
    <s v="NO APLICA"/>
    <s v="NO APLICA"/>
    <s v="SIN INFORMACIÓN"/>
    <s v="SIN INFORMACIÓN"/>
    <s v="NO"/>
    <s v="Sin información"/>
    <s v="Sin información"/>
    <s v="Sin información"/>
    <s v="Sin información"/>
    <s v="Sin información"/>
  </r>
  <r>
    <s v="1959-38"/>
    <s v="CERTIFICADO"/>
    <s v="INCORPORADO"/>
    <s v="PÚBLICO DE CESIÓN"/>
    <x v="0"/>
    <s v="ZONAS RECREATIVAS"/>
    <s v="ZONA VERDE"/>
    <s v="14 PATIO BONITO"/>
    <x v="8"/>
    <s v="004566 Patio Bonito III"/>
    <s v="Patio Tercer Sector Desarrollo "/>
    <s v="AAA0053CZPA"/>
    <s v="CL 2A 88B 47"/>
    <s v="NO REGISTRA"/>
    <s v="NO REGISTRA"/>
    <s v="MODIFICATORIA No. 084 de 18/10/2011, TOMA DE POSESIÓN O APREHENSIÓN No. 1423 de 13/05/2001"/>
    <s v="F.340/4-00"/>
    <s v="NO"/>
    <s v="No aplica"/>
    <s v="*155.00 Aproximado"/>
    <s v="NO"/>
    <s v="SALÓN COMUNAL"/>
    <s v="SI"/>
    <s v="SI"/>
    <s v="SIN DEFINIR EN EL MOMENTO DE LA VISITA"/>
    <s v="NO"/>
    <s v="NO APLICA"/>
    <s v="NO"/>
    <s v="NO APLICA"/>
    <s v="NO"/>
    <s v="JAC PATIO BONITO III SECTOR"/>
    <s v="1959-38"/>
    <s v="NO"/>
    <s v="NO APLICA"/>
    <s v="NO APLICA"/>
    <s v="NO APLICA"/>
    <s v="NO APLICA"/>
    <s v="Hernando Lozano"/>
    <n v="3132304502"/>
    <s v="SI"/>
    <s v="Recreativas y educativas"/>
    <s v="Media"/>
    <s v="Baja"/>
    <s v="No"/>
    <s v="No"/>
  </r>
  <r>
    <s v="461-15"/>
    <s v="CERTIFICADO"/>
    <s v="INCORPORADO"/>
    <s v="PÚBLICO DE CESIÓN"/>
    <x v="0"/>
    <s v="ZONAS DE EQUIPAMENTO COMUNAL"/>
    <s v="ZONA COMUNAL"/>
    <s v="14 PATIO BONITO"/>
    <x v="8"/>
    <s v="004603 EL PARAISO"/>
    <s v="PARAISO DESARROLLO EL"/>
    <s v="AAA0140FLDE"/>
    <s v="KR 89C 39 21 SUR"/>
    <s v="NO REGISTRA"/>
    <s v="NO REGISTRA"/>
    <s v="TOMA DE POSESIÓN O APREHENSIÓN No. 312 de 26/03/2000"/>
    <s v="F.153/4-02"/>
    <s v="SI"/>
    <s v="461-15-1"/>
    <s v="181,6 m2"/>
    <s v="NO"/>
    <s v="SALÓN COMUNAL"/>
    <s v="SI"/>
    <s v="SI"/>
    <s v="SI"/>
    <s v="NO"/>
    <s v="NO APLICA"/>
    <s v="NO"/>
    <s v="NO APLICA"/>
    <s v="NO"/>
    <s v="JAC EL PARAISO"/>
    <s v="461-15"/>
    <s v="NO"/>
    <s v="NO APLICA"/>
    <s v="NO APLICA"/>
    <s v="NO APLICA"/>
    <s v="NO APLICA"/>
    <s v="SIN INFORMACIÓN"/>
    <s v="SIN INFORMACIÓN"/>
    <s v="NO"/>
    <s v="Sin información"/>
    <s v="Sin información"/>
    <s v="Sin información"/>
    <s v="Sin información"/>
    <s v="Sin información"/>
  </r>
  <r>
    <s v="858-35"/>
    <s v="CERTIFICADO"/>
    <s v="INCORPORADO"/>
    <s v="PÚBLICO DE CESIÓN"/>
    <x v="0"/>
    <s v="ZONAS DE EQUIPAMENTO COMUNAL"/>
    <s v="ZONA VERDE Y COMUNAL"/>
    <s v="14 PATIO BONITO"/>
    <x v="8"/>
    <s v="004607 CIUDAD DE CALI"/>
    <s v="BRISAS DESARROLLO LAS"/>
    <s v="AAA0138JUYN"/>
    <s v="KR 89C 41 38 SUR"/>
    <s v="50S-40245318"/>
    <s v="NO REGISTRA"/>
    <s v="RECIBO No. 116 de 02/08/2006"/>
    <s v="K.26/4-09"/>
    <s v="NO"/>
    <s v="No aplica"/>
    <n v="60"/>
    <s v="SI"/>
    <s v="SALÓN COMUNAL"/>
    <s v="SI"/>
    <s v="SI"/>
    <s v="SI"/>
    <s v="SI"/>
    <s v="MEDIA"/>
    <s v="NO"/>
    <s v="NO APLICA"/>
    <s v="SI"/>
    <s v="JAC URB. NUEVA ROMA ETAPAS II III"/>
    <s v="858-35"/>
    <s v="NO"/>
    <s v="NO APLICA"/>
    <s v="NO APLICA"/>
    <s v="NO APLICA"/>
    <s v="NO APLICA"/>
    <s v="SIN INFORMACIÓN"/>
    <s v="SIN INFORMACIÓN"/>
    <s v="NO"/>
    <s v="Sin información"/>
    <s v="Sin información"/>
    <s v="Sin información"/>
    <s v="Sin información"/>
    <s v="Sin información"/>
  </r>
  <r>
    <s v="3799-28"/>
    <s v="CERTIFICADO"/>
    <s v="INCORPORADO"/>
    <s v="PÚBLICO DE CESIÓN"/>
    <x v="0"/>
    <s v="ZONAS DE EQUIPAMENTO COMUNAL"/>
    <s v="ZONA COMUNAL"/>
    <s v="14 PATIO BONITO"/>
    <x v="8"/>
    <s v="004609 LOS ALMENDROS"/>
    <s v="VILLA ALEXANDRA DESARROLLO"/>
    <s v="AAA0148MECN - AAA0148MELF"/>
    <s v="KR 98C - KR 99 / MZ - MZ - KR 98C 41 21 SUR"/>
    <s v="NO REGISTRA"/>
    <s v="NO REGISTRA"/>
    <s v="TOMA DE POSESIÓN O APREHENSIÓN No. 084 de 23/04/2009"/>
    <s v="K.54/4-06"/>
    <s v="NO"/>
    <s v="No aplica"/>
    <s v="198*"/>
    <s v="NO"/>
    <s v="SALÓN COMUNAL"/>
    <s v="SIN DEFINIR EN EL MOMENTO DE LA VISITA"/>
    <s v="SI"/>
    <s v="SIN DEFINIR EN EL MOMENTO DE LA VISITA"/>
    <s v="NO"/>
    <s v="NO APLICA"/>
    <s v="NO"/>
    <s v="NO APLICA"/>
    <s v="NO"/>
    <s v="JAC VILLA ALEXANDRA"/>
    <s v="3799-28"/>
    <s v="NO"/>
    <s v="NO APLICA"/>
    <s v="NO APLICA"/>
    <s v="NO APLICA"/>
    <s v="NO APLICA"/>
    <s v="SIN INFORMACIÓN"/>
    <s v="3186062350 - 3102134251"/>
    <s v="NO"/>
    <s v="Sin información"/>
    <s v="Sin información"/>
    <s v="Sin información"/>
    <s v="Sin información"/>
    <s v="Sin información"/>
  </r>
  <r>
    <s v="1337-13"/>
    <s v="CERTIFICADO"/>
    <s v="INCORPORADO"/>
    <s v="PÚBLICO DE CESIÓN"/>
    <x v="0"/>
    <s v="ZONAS DE EQUIPAMENTO COMUNAL"/>
    <s v="ZONA VERDE Y COMUNAL"/>
    <s v="14 PATIO BONITO"/>
    <x v="8"/>
    <s v="004612 DINDALITO"/>
    <s v="SUMAPAZ"/>
    <s v="AAA0138FZHY"/>
    <s v="CL 42G SUR 93B 22"/>
    <s v="50S-40038049"/>
    <s v="ESCRITURA No. 07426 de 29/12/2011 CESIÓN TÍTULO GRATUITO"/>
    <s v="TOMA DE POSESIÓN O APREHENSIÓN No. 063 de 12/11/1996"/>
    <s v="K.26/4-10"/>
    <s v="NO"/>
    <s v="No aplica"/>
    <s v="76,80"/>
    <s v="NO"/>
    <s v="SALÓN COMUNAL"/>
    <s v="SI"/>
    <s v="SI"/>
    <s v="NO"/>
    <s v="NO"/>
    <s v="NO APLICA"/>
    <s v="NO"/>
    <s v="NO APLICA"/>
    <s v="NO"/>
    <s v="Sin información"/>
    <s v="1337-13"/>
    <s v="NO"/>
    <s v="NO APLICA"/>
    <s v="NO APLICA"/>
    <s v="NO APLICA"/>
    <s v="NO APLICA"/>
    <s v="SIN INFORMACIÓN"/>
    <s v="SIN INFORMACIÓN"/>
    <s v="NO"/>
    <s v="Sin información"/>
    <s v="Sin información"/>
    <s v="Sin información"/>
    <s v="Sin información"/>
    <s v="Sin información"/>
  </r>
  <r>
    <s v="969-33"/>
    <s v="CERTIFICADO"/>
    <s v="INCORPORADO"/>
    <s v="PÚBLICO DE CESIÓN"/>
    <x v="0"/>
    <s v="ZONAS RECREATIVAS"/>
    <s v="ZONA VERDE"/>
    <s v="14 PATIO BONITO"/>
    <x v="8"/>
    <s v="004612 DINDALITO"/>
    <s v="DINDALITO"/>
    <s v="AAA0138JPHY"/>
    <s v="CL 42A SUR 90 15"/>
    <s v="50S-00925250"/>
    <s v="NO REGISTRA"/>
    <s v="MODIFICATORIA No. 061 de 29/10/2014, TOMA DE POSESIÓN O APREHENSIÓN No. 146 de 17/05/1991, TOMA DE POSESIÓN O APREHENSIÓN No. 751 de 25/09/2001"/>
    <s v="K.26/1-00, K.26/1-01"/>
    <s v="SI"/>
    <s v="969-33-1"/>
    <n v="60"/>
    <s v="NO"/>
    <s v="SALÓN COMUNAL"/>
    <s v="SI"/>
    <s v="SI"/>
    <s v="SI"/>
    <s v="SI"/>
    <s v="MEDIA"/>
    <s v="NO"/>
    <s v="NO APLICA"/>
    <s v="NO"/>
    <s v="JAC DINDALITO"/>
    <s v="969-33"/>
    <s v="NO"/>
    <s v="NO APLICA"/>
    <s v="NO APLICA"/>
    <s v="NO APLICA"/>
    <s v="NO APLICA"/>
    <s v="SIN INFORMACIÓN"/>
    <s v="SIN INFORMACIÓN"/>
    <s v="NO"/>
    <s v="Sin información"/>
    <s v="Sin información"/>
    <s v="Sin información"/>
    <s v="Sin información"/>
    <s v="Sin información"/>
  </r>
  <r>
    <s v="835-21"/>
    <s v="CERTIFICADO"/>
    <s v="INCORPORADO"/>
    <s v="PÚBLICO DE CESIÓN"/>
    <x v="0"/>
    <s v="ZONAS RECREATIVAS"/>
    <s v="ZONA VERDE"/>
    <s v="14 PATIO BONITO"/>
    <x v="8"/>
    <s v="004614 DINDALITO"/>
    <s v="DESARROLLO LEGALIZADO ALTAMAR"/>
    <s v="AAA0137ZCRU - AAA0137ZCDM"/>
    <s v="CL 42F S - CL 42A S / KR 88D BIS - KR 88C BIS"/>
    <s v="NO REGISTRA"/>
    <s v="NO REGISTRA"/>
    <s v="SUBROGACIÓN No. 091 de 18/10/2011"/>
    <s v="K.40/4-00"/>
    <s v="NO"/>
    <s v="No aplica"/>
    <s v="*210"/>
    <s v="SI"/>
    <s v="SALÓN COMUNAL"/>
    <s v="SI"/>
    <s v="SI"/>
    <s v="NO"/>
    <s v="SI"/>
    <s v="BAJA"/>
    <s v="SI"/>
    <s v="BAJA"/>
    <s v="NO"/>
    <s v="JAC ALTAMAR "/>
    <s v="835-21"/>
    <s v="NO"/>
    <s v="NO APLICA"/>
    <s v="NO APLICA"/>
    <s v="NO APLICA"/>
    <s v="NO APLICA"/>
    <s v="Dora Moreno"/>
    <s v="3144346812_x000d_"/>
    <s v="NO"/>
    <s v="Sin información"/>
    <s v="Sin información"/>
    <s v="Sin información"/>
    <s v="Sin información"/>
    <s v="Sin información"/>
  </r>
  <r>
    <s v="2-897"/>
    <s v="CERTIFICADO"/>
    <s v="INCORPORADO"/>
    <s v="FISCAL"/>
    <x v="1"/>
    <s v="TERRENOS"/>
    <s v="URBANOS"/>
    <s v="14 PATIO BONITO"/>
    <x v="8"/>
    <s v="004614 DINDALITO"/>
    <s v="PREDIOS FISCALES"/>
    <s v="AAA0137YTNN"/>
    <s v="KR 87H 42G 16 SUR"/>
    <s v="50S-40312252"/>
    <s v="ESCRITURA N° 2867 DE DONACIÓN del15/12/2000"/>
    <s v="NO"/>
    <s v="NO APLICA"/>
    <s v="NO"/>
    <s v="No aplica"/>
    <n v="238.43"/>
    <s v="SI"/>
    <s v="SALÓN COMUNAL"/>
    <s v="SI"/>
    <s v="SI"/>
    <s v="NO"/>
    <n v="22"/>
    <s v="NO APLICA"/>
    <s v="NO"/>
    <s v="NO APLICA"/>
    <s v="NO"/>
    <s v="JAC Barrio Horizonte Occidente"/>
    <s v="2-897"/>
    <s v="SI"/>
    <s v="CONVENIO SOLIDARIO"/>
    <s v="129-409-2023"/>
    <d v="2029-02-22T00:00:00"/>
    <s v="JUNTA DE ACCION COMUNAL HORIZONTE OCCIDENTE"/>
    <s v="SIN INFORMACIÓN"/>
    <s v="SIN INFORMACIÓN"/>
    <s v="NO"/>
    <s v="Sin información"/>
    <s v="Sin información"/>
    <s v="Sin información"/>
    <s v="Sin información"/>
    <s v="Sin información"/>
  </r>
  <r>
    <s v="2819-51"/>
    <s v="CERTIFICADO"/>
    <s v="INCORPORADO"/>
    <s v="PÚBLICO DE CESIÓN"/>
    <x v="0"/>
    <s v="ZONAS DE EQUIPAMENTO COMUNAL"/>
    <s v="ZONA COMUNAL"/>
    <s v="14 PATIO BONITO"/>
    <x v="8"/>
    <s v="004618 DINTALITO"/>
    <s v="CIUDAD DE CALI"/>
    <s v="AAA0137XYUZ"/>
    <s v="CL 42 SUR 87D 04"/>
    <s v="50S-40062485"/>
    <s v="NO REGISTRA"/>
    <s v="TOMA DE POSESIÓN O APREHENSIÓN No. 1207 de 27/02/2001"/>
    <s v="K.26/4-11"/>
    <s v="NO"/>
    <s v="No aplica"/>
    <s v="_x0009_77.5"/>
    <s v="NO"/>
    <s v="SALÓN COMUNAL"/>
    <s v="SIN DEFINIR EN EL MOMENTO DE LA VISITA"/>
    <s v="SIN DEFINIR EN EL MOMENTO DE LA VISITA"/>
    <s v="SIN DEFINIR EN EL MOMENTO DE LA VISITA"/>
    <s v="NO"/>
    <s v="NO APLICA"/>
    <s v="NO"/>
    <s v="NO APLICA"/>
    <s v="NO"/>
    <s v="JAC CIUDAD DE CALI"/>
    <s v="2819-51"/>
    <s v="NO"/>
    <s v="NO APLICA"/>
    <s v="NO APLICA"/>
    <s v="NO APLICA"/>
    <s v="NO APLICA"/>
    <s v="SIN INFORMACIÓN"/>
    <s v="SIN INFORMACIÓN"/>
    <s v="NO"/>
    <s v="Sin información"/>
    <s v="Sin información"/>
    <s v="Sin información"/>
    <s v="Sin información"/>
    <s v="Sin información"/>
  </r>
  <r>
    <s v="1620-1"/>
    <s v="CERTIFICADO"/>
    <s v="INCORPORADO"/>
    <s v="PÚBLICO DE CESIÓN"/>
    <x v="0"/>
    <s v="ZONAS RECREATIVAS"/>
    <s v="ZONA VERDE"/>
    <s v="18 KENNEDY"/>
    <x v="8"/>
    <s v="004516 BOITA"/>
    <s v="BOITA SEGUNDO SECTOR"/>
    <s v="AAA0154SZXS"/>
    <s v="CL 48 S - CL 48B S / ES - KR 72U BIS - KR 72R BIS 48 11 SUR "/>
    <s v="50S-40719729"/>
    <s v="ESCRITURA No. 3718 de 26/09/1989 CESIÓN TÍTULO GRATUITO"/>
    <s v="MODIFICATORIA No. 183 de 29/12/2014, RECIBO No. 37A de 17/03/1988"/>
    <s v="B.174/4-01"/>
    <s v="SI"/>
    <s v="1620-1-1"/>
    <n v="162"/>
    <s v="NO"/>
    <s v="SALÓN COMUNAL"/>
    <s v="SI"/>
    <s v="SI"/>
    <s v="SIN DEFINIR EN EL MOMENTO DE LA VISITA"/>
    <s v="SI"/>
    <s v="BAJA"/>
    <s v="NO"/>
    <s v="NO APLICA"/>
    <s v="NO"/>
    <s v="SIN INFORMACIÓN"/>
    <s v="1620-1"/>
    <s v="NO"/>
    <s v="NO APLICA"/>
    <s v="NO APLICA"/>
    <s v="NO APLICA"/>
    <s v="NO APLICA"/>
    <s v="SIN INFORMACIÓN"/>
    <s v="SIN INFORMACIÓN"/>
    <s v="NO"/>
    <s v="Sin información"/>
    <s v="Sin información"/>
    <s v="Sin información"/>
    <s v="Sin información"/>
    <s v="Sin información"/>
  </r>
  <r>
    <s v="1622-5"/>
    <s v="CERTIFICADO"/>
    <s v="INCORPORADO"/>
    <s v="PÚBLICO DE CESIÓN"/>
    <x v="0"/>
    <s v="ZONAS RECREATIVAS"/>
    <s v="ZONA VERDE"/>
    <s v="18 KENNEDY"/>
    <x v="8"/>
    <s v="004516 BOITA"/>
    <s v="BOITA"/>
    <s v="AAA0044YMRU"/>
    <s v="CL 48B SUR 72K 13"/>
    <s v="50S-40387094"/>
    <s v="ESCRITURA No. 2900 de 23/09/1987 CESIÓN TÍTULO GRATUITO"/>
    <s v="RECIBO No. 090 de 12/08/1986, MODIFICATORIA No. 213 de 29/12/2014"/>
    <s v="B.174/4"/>
    <s v="SI"/>
    <s v="1622-5-1"/>
    <s v="540"/>
    <s v="NO"/>
    <s v="SALÓN COMUNAL"/>
    <s v="SI"/>
    <s v="SI"/>
    <s v="NO"/>
    <s v="SI"/>
    <s v="BAJA"/>
    <s v="NO"/>
    <s v="NO APLICA"/>
    <s v="NO"/>
    <s v="JAC BOITA"/>
    <s v="1622-5"/>
    <s v="NO"/>
    <s v="NO APLICA"/>
    <s v="NO APLICA"/>
    <s v="NO APLICA"/>
    <s v="NO APLICA"/>
    <s v="Armando Barrero, Presidente de la JAC"/>
    <s v="SIN INFORMACIÓN"/>
    <s v="NO"/>
    <s v="Sin información"/>
    <s v="Sin información"/>
    <s v="Sin información"/>
    <s v="Sin información"/>
    <s v="Sin información"/>
  </r>
  <r>
    <s v="491-32"/>
    <s v="CERTIFICADO"/>
    <s v="INCORPORADO"/>
    <s v="PÚBLICO DE CESIÓN"/>
    <x v="0"/>
    <s v="ZONAS DE EQUIPAMENTO COMUNAL"/>
    <s v="ZONA COMUNAL"/>
    <s v="17 BOSA"/>
    <x v="8"/>
    <s v="004517 JACQUELINE"/>
    <s v="PERPETUO SOCORRO"/>
    <s v="AAA0044ZETD"/>
    <s v="KR 78 - CL 49 SUR / CL 50 SUR - CL 49 SUR 78 35"/>
    <s v="NO REGISTRA"/>
    <s v="NO REGISTRA"/>
    <s v="SUBROGACIÓN No. 027 de 10/02/2009"/>
    <s v="B.96/4-00A, B.96/4-2"/>
    <s v="SI"/>
    <s v="491-32-1"/>
    <s v="286.4 M2"/>
    <s v="SI"/>
    <s v="SALÓN COMUNAL"/>
    <s v="SI"/>
    <s v="SI"/>
    <s v="NO"/>
    <s v="NO"/>
    <s v="NO APLICA"/>
    <s v="NO"/>
    <s v="NO APLICA"/>
    <s v="NO"/>
    <s v="JAC PERPETUO SOCORRO"/>
    <s v="491-32"/>
    <s v="NO"/>
    <s v="NO APLICA"/>
    <s v="NO APLICA"/>
    <s v="NO APLICA"/>
    <s v="NO APLICA"/>
    <s v="Gabriel Fernando Salazar (vicepresidenta de la JAC)"/>
    <s v=" 310 8832472"/>
    <s v="NO"/>
    <s v="Sin información"/>
    <s v="Sin información"/>
    <s v="Sin información"/>
    <s v="Sin información"/>
    <s v="Sin información"/>
  </r>
  <r>
    <s v="535-41"/>
    <s v="CERTIFICADO"/>
    <s v="INCORPORADO"/>
    <s v="PÚBLICO DE CESIÓN"/>
    <x v="0"/>
    <s v="ZONAS DE EQUIPAMENTO COMUNAL"/>
    <s v="ZONA COMUNAL"/>
    <s v="17 BOSA"/>
    <x v="8"/>
    <s v="004517 JACQUELINE"/>
    <s v="JACQUELINE DESARROLLO"/>
    <s v="AAA0045BMRU"/>
    <s v="CL 45A SUR - KR 77V BIS / COLEGIO DISTRITAL JACKELINE"/>
    <s v="50S-40371709"/>
    <s v="ESCRITURA No. 4863 de 01/11/2005 ACLARACIÓN"/>
    <s v="MODIFICATORIA No. 089 de 18/10/2011"/>
    <s v="B.168/4-01, B.168/4-01."/>
    <s v="SI"/>
    <s v="535-41-1"/>
    <s v="523,77 m2 "/>
    <s v="NO"/>
    <s v="SALÓN COMUNAL"/>
    <s v="SI"/>
    <s v="SI"/>
    <s v="NO"/>
    <s v="SI"/>
    <s v="BAJA"/>
    <s v="SI"/>
    <s v="BAJA"/>
    <s v="NO"/>
    <s v="JAC BARRIO JACKELINE"/>
    <s v="535-41"/>
    <s v="NO"/>
    <s v="NO APLICA"/>
    <s v="NO APLICA"/>
    <s v="NO APLICA"/>
    <s v="NO APLICA"/>
    <s v="SIN INFORMACIÓN"/>
    <s v="SIN INFORMACIÓN"/>
    <s v="NO"/>
    <s v="Sin información"/>
    <s v="Sin información"/>
    <s v="Sin información"/>
    <s v="Sin información"/>
    <s v="Sin información"/>
  </r>
  <r>
    <s v="1314-10"/>
    <s v="CERTIFICADO"/>
    <s v="INCORPORADO"/>
    <s v="PÚBLICO DE CESIÓN"/>
    <x v="0"/>
    <s v="ZONAS DE EQUIPAMENTO COMUNAL"/>
    <s v="ZONA COMUNAL"/>
    <s v="18 KENNEDY"/>
    <x v="8"/>
    <s v="004518 TIMIZA A"/>
    <s v="SANTA LUISA URBANIZACIÓN"/>
    <s v="AAA0167CTOM"/>
    <s v="CL 42 BIS C SUR 73B 57"/>
    <s v="50S-40353938"/>
    <s v="ESCRITURA No. 1104 de 31/05/2000 CESIÓN TÍTULO GRATUITO"/>
    <s v="RECIBO No. 037 de 11/08/1995"/>
    <s v="K.14/4-00"/>
    <s v="SI"/>
    <s v="1314-10-1"/>
    <s v="182,96"/>
    <s v="SI"/>
    <s v="SALÓN COMUNAL"/>
    <s v="SI"/>
    <s v="SI"/>
    <s v="SI"/>
    <s v="NO"/>
    <s v="NO APLICA"/>
    <s v="NO"/>
    <s v="NO APLICA"/>
    <s v="NO"/>
    <s v="ADMIN. CONJUNTO PARQUE_x000a_RESIDENCIAL TIMIZA"/>
    <s v="1314-10"/>
    <s v="NO"/>
    <s v="NO APLICA"/>
    <s v="NO APLICA"/>
    <s v="NO APLICA"/>
    <s v="NO APLICA"/>
    <s v="Fanny Estela Díaz Rodríguez "/>
    <n v="3134201020"/>
    <s v="NO"/>
    <s v="Sin información"/>
    <s v="Sin información"/>
    <s v="Sin información"/>
    <s v="Sin información"/>
    <s v="Sin información"/>
  </r>
  <r>
    <s v="1885-25"/>
    <s v="CERTIFICADO"/>
    <s v="INCORPORADO"/>
    <s v="PÚBLICO DE CESIÓN"/>
    <x v="0"/>
    <s v="ZONAS DE EQUIPAMENTO COMUNAL"/>
    <s v="ZONA COMUNAL"/>
    <s v="18 KENNEDY"/>
    <x v="8"/>
    <s v="004518 TIMIZA A"/>
    <s v="LAGO DE TIMIZA I ETAPA URBANIZACIÓN"/>
    <s v="AAA0045HAEA"/>
    <s v="CL 43S - LT / KR 73C"/>
    <s v="50S-40355806"/>
    <s v="ESCRITURA No. 3114 de 12/10/2000 CESIÓN TÍTULO GRATUITO"/>
    <s v="DELIMITACIÓN No. 009 de 14/01/2004, RECIBO PROVISIONAL No. 011 de 19/02/1986"/>
    <s v="B.43/4-08, B.43/4-09"/>
    <s v="NO"/>
    <s v="No aplica"/>
    <s v="235*"/>
    <s v="SI"/>
    <s v="SALÓN COMUNAL "/>
    <s v="SI "/>
    <s v="SI "/>
    <s v="SI "/>
    <s v="NO"/>
    <s v="NO APLICA"/>
    <s v="NO"/>
    <s v="NO APLICA"/>
    <s v="NO"/>
    <s v="JAC LAGO TIMIZA"/>
    <s v="1885-25"/>
    <s v="NO"/>
    <s v="NO APLICA"/>
    <s v="NO APLICA"/>
    <s v="NO APLICA"/>
    <s v="NO APLICA"/>
    <s v="Camilo Ussa Sánchez"/>
    <n v="3023168618"/>
    <s v="NO"/>
    <s v="Sin información"/>
    <s v="Sin información"/>
    <s v="Sin información"/>
    <s v="Sin información"/>
    <s v="Sin información"/>
  </r>
  <r>
    <s v="2932-1"/>
    <s v="CERTIFICADO"/>
    <s v="INCORPORADO"/>
    <s v="PÚBLICO DE CESIÓN"/>
    <x v="0"/>
    <s v="ZONAS DE EQUIPAMENTO COMUNAL"/>
    <s v="ZONA COMUNAL"/>
    <s v="18 KENNEDY"/>
    <x v="8"/>
    <s v="004530 TIMIZA B"/>
    <s v="TIMIZA URBANIZACIÓN"/>
    <s v="AAA0047ETUZ"/>
    <s v="KR 74 BIS  42 08 SUR"/>
    <s v="50S-40400535"/>
    <s v="RESOLUCIONES No. 078 de 27/02/2002 CESIÓN OBLIGATORIA POR RESOLUCIÓN"/>
    <s v="MODIFICATORIA No. 010 de 27/09/1999, RECIBO No. 025 de 03/03/1987"/>
    <s v="B.43/4-03"/>
    <s v="NO"/>
    <s v="No aplica"/>
    <s v="134*"/>
    <s v="NO"/>
    <s v="SALÓN COMUNAL"/>
    <s v="SI"/>
    <s v="SI"/>
    <s v="SIN DEFINIR EN EL MOMENTO DE LA VISITA"/>
    <s v="NO"/>
    <s v="NO APLICA"/>
    <s v="NO"/>
    <s v="NO APLICA"/>
    <s v="NO"/>
    <s v="SIN DEFINIR EN EL MOMENTO DE LA VISITA"/>
    <s v="2932-1"/>
    <s v="NO"/>
    <s v="NO APLICA"/>
    <s v="NO APLICA"/>
    <s v="NO APLICA"/>
    <s v="NO APLICA"/>
    <s v="SIN INFORMACIÓN"/>
    <s v="SIN INFORMACIÓN"/>
    <s v="NO"/>
    <s v="Sin información"/>
    <s v="Sin información"/>
    <s v="Sin información"/>
    <s v="Sin información"/>
    <s v="Sin información"/>
  </r>
  <r>
    <s v="2156-7"/>
    <s v="CERTIFICADO"/>
    <s v="INCORPORADO"/>
    <s v="PÚBLICO DE CESIÓN"/>
    <x v="0"/>
    <s v="ZONAS DE EQUIPAMENTO COMUNAL"/>
    <s v="ZONA COMUNAL"/>
    <s v="17 BOSA"/>
    <x v="8"/>
    <s v="004532 LA CECILIA"/>
    <s v="VILLA DE LOS SAUCES"/>
    <s v="AAA0047UULF"/>
    <s v="CL 58G SUR 77H 02"/>
    <s v="50S-40216420"/>
    <s v="ESCRITURA No. 1114 de 27/04/1995 CESIÓN GRATUITA"/>
    <s v="ACTA No. 108 de 20/05/2009"/>
    <s v="B.194/4-00"/>
    <s v="NO"/>
    <s v="No aplica"/>
    <n v="191"/>
    <s v="SI"/>
    <s v="SALÓN COMUNAL"/>
    <s v="SI"/>
    <s v="SI"/>
    <s v="SI"/>
    <s v="SI"/>
    <s v="BAJA, MEDIA"/>
    <s v="NO"/>
    <s v="NO APLICA"/>
    <s v="SI"/>
    <s v="JAC Villa de los Sauces"/>
    <s v="2156-7"/>
    <s v="NO"/>
    <s v="NO APLICA"/>
    <s v="NO APLICA"/>
    <s v="NO APLICA"/>
    <s v="NO APLICA"/>
    <s v="Alvaro Sánchez"/>
    <n v="3138057848"/>
    <s v="NO"/>
    <s v="Sin información"/>
    <s v="Sin información"/>
    <s v="Sin información"/>
    <s v="Sin información"/>
    <s v="Sin información"/>
  </r>
  <r>
    <s v="2319-12"/>
    <s v="CERTIFICADO"/>
    <s v="INCORPORADO"/>
    <s v="PÚBLICO DE CESIÓN"/>
    <x v="0"/>
    <s v="ZONAS DE EQUIPAMENTO COMUNAL"/>
    <s v="ZONA COMUNAL"/>
    <s v="17 BOSA"/>
    <x v="8"/>
    <s v="004532 LA CECILIA"/>
    <s v="VILLA DE LOS SAUCES   (ZONA DE RESERVA)"/>
    <s v="AAA0047XLUH"/>
    <s v="KR 78C BIS  58H 35 SUR"/>
    <s v="50S-40216980"/>
    <s v="ESCRITURA No. 604 de 22/02/1995 CESIÓN GRATUITA"/>
    <s v="RECIBO No. 075 de 25/11/1992"/>
    <s v="B.194/4-01"/>
    <s v="NO"/>
    <s v="No aplica"/>
    <n v="150"/>
    <s v="SI"/>
    <s v="SALÓN COMUNAL"/>
    <s v="SI"/>
    <s v="SI"/>
    <s v="NO"/>
    <s v="SI"/>
    <s v="MEDIA"/>
    <s v="NO"/>
    <s v="NO APLICA"/>
    <s v="NO"/>
    <s v="JAC Villa de los Sauces"/>
    <s v="2319-12"/>
    <s v="NO"/>
    <s v="NO APLICA"/>
    <s v="NO APLICA"/>
    <s v="NO APLICA"/>
    <s v="NO APLICA"/>
    <s v="Joaquín Alberto Orjuela, Presidente JAC"/>
    <n v="3022702311"/>
    <s v="NO"/>
    <s v="Sin información"/>
    <s v="Sin información"/>
    <s v="Sin información"/>
    <s v="Sin información"/>
    <s v="Sin información"/>
  </r>
  <r>
    <s v="2315-2"/>
    <s v="CERTIFICADO"/>
    <s v="INCORPORADO"/>
    <s v="PÚBLICO DE CESIÓN"/>
    <x v="0"/>
    <s v="ZONAS VIALES"/>
    <s v="VIAS VEHICULARES"/>
    <s v="17 BOSA"/>
    <x v="8"/>
    <s v="004534 ROMA"/>
    <s v="BERTHA HERNANDEZ DE OSPINA URBANIZACIÓN (ANTES ANTONIO JOSÉ DE SUCRE ROMA IV)"/>
    <s v="AAA0165ZTAF"/>
    <s v="CALLE 54 SUR - CARRERA 78I / CARRERA 79 - KR 78P 55 07 SUR"/>
    <s v="NO REGISTRA"/>
    <s v="NO REGISTRA"/>
    <s v="TOMA DE POSESIÓN O APREHENSIÓN No. 1409 de 13/05/2001"/>
    <s v="B.109/4-2"/>
    <s v="NO"/>
    <s v="No aplica"/>
    <n v="836.93"/>
    <s v="NO"/>
    <s v="SALÓN COMUNAL"/>
    <s v="SI"/>
    <s v="SI"/>
    <s v="SI"/>
    <s v="NO"/>
    <s v="NO APLICA"/>
    <s v="NO"/>
    <s v="NO APLICA"/>
    <s v="NO"/>
    <s v="JAC Roma IV etapa II sector"/>
    <s v="2315-2"/>
    <s v="NO"/>
    <s v="NO APLICA"/>
    <s v="NO APLICA"/>
    <s v="NO APLICA"/>
    <s v="NO APLICA"/>
    <s v="SIN INFORMACIÓN"/>
    <s v="SIN INFORMACIÓN"/>
    <s v="NO"/>
    <s v="Sin información"/>
    <s v="Sin información"/>
    <s v="Sin información"/>
    <s v="Sin información"/>
    <s v="Sin información"/>
  </r>
  <r>
    <s v="2315-91"/>
    <s v="CERTIFICADO"/>
    <s v="INCORPORADO"/>
    <s v="PÚBLICO DE CESIÓN"/>
    <x v="0"/>
    <s v="ZONAS DE EQUIPAMENTO COMUNAL"/>
    <s v="ZONA VERDE Y COMUNAL"/>
    <s v="17 BOSA"/>
    <x v="8"/>
    <s v="004534 ROMA"/>
    <s v="BERTHA HERNANDEZ DE OSPINA URBANIZACIÓN (ANTES ANTONIO JOSÉ DE SUCRE ROMA IV)"/>
    <s v="AAA0206DDKL"/>
    <s v="KR 79 - KR 78N / CL 56A S - DG 57C BIS S - KR 78 57A 49 SUR MJ"/>
    <s v="NO REGISTRA"/>
    <s v="NO REGISTRA"/>
    <s v="RECIBO No. 013 de 21/03/1979, TOMA DE POSESIÓN O APREHENSIÓN No. 1409 de 13/05/2001"/>
    <s v="B.109/4-2"/>
    <s v="SI"/>
    <s v="2315-91-2"/>
    <s v="_x0009_843.2"/>
    <s v="SI"/>
    <s v="SALÓN COMUNAL "/>
    <s v="SI"/>
    <s v="SI"/>
    <s v="NO"/>
    <s v="NO"/>
    <s v="NO APLICA"/>
    <s v="NO"/>
    <s v="NO APLICA"/>
    <s v="NO"/>
    <s v="JAC"/>
    <s v="2315-91"/>
    <s v="NO"/>
    <s v="NO APLICA"/>
    <s v="NO APLICA"/>
    <s v="NO APLICA"/>
    <s v="NO APLICA"/>
    <s v="SIN INFORMACIÓN"/>
    <s v="SIN INFORMACIÓN"/>
    <s v="NO"/>
    <s v="Sin información"/>
    <s v="Sin información"/>
    <s v="Sin información"/>
    <s v="Sin información"/>
    <s v="Sin información"/>
  </r>
  <r>
    <s v="2315-97"/>
    <s v="CERTIFICADO"/>
    <s v="INCORPORADO"/>
    <s v="PÚBLICO DE CESIÓN"/>
    <x v="0"/>
    <s v="ZONAS VIALES"/>
    <s v="ESTACIONAMIENTO, BAHIA Y/O PARQUEADERO"/>
    <s v="17 BOSA"/>
    <x v="8"/>
    <s v="004534 ROMA"/>
    <s v="BERTHA HERNANDEZ DE OSPINA URBANIZACIÓN (ANTES ANTONIO JOSÉ DE SUCRE ROMA IV)"/>
    <s v="AAA0165ZSWW"/>
    <s v="CL 57A S - CL 56C S / KR 78 - KR 78B - CL 56A SUR 78A 20"/>
    <s v="NO REGISTRA"/>
    <s v="NO REGISTRA"/>
    <s v="TOMA DE POSESIÓN O APREHENSIÓN No. 1409 de 13/05/2001"/>
    <s v="B.109/4-3"/>
    <s v="NO"/>
    <s v="No aplica"/>
    <n v="456.8"/>
    <s v="NO"/>
    <s v="SALÓN COMUNAL"/>
    <s v="SI"/>
    <s v="SI"/>
    <s v="NO"/>
    <s v="NO"/>
    <s v="NO APLICA"/>
    <s v="NO"/>
    <s v="NO APLICA"/>
    <s v="NO"/>
    <s v="JAC ROMA 4 PRIMER SECTOR"/>
    <s v="2315-97"/>
    <s v="NO"/>
    <s v="NO APLICA"/>
    <s v="NO APLICA"/>
    <s v="NO APLICA"/>
    <s v="NO APLICA"/>
    <s v="SIN INFORMACIÓN"/>
    <s v="SIN INFORMACIÓN"/>
    <s v="NO"/>
    <s v="Sin información"/>
    <s v="Sin información"/>
    <s v="Sin información"/>
    <s v="Sin información"/>
    <s v="Sin información"/>
  </r>
  <r>
    <s v="2315-98"/>
    <s v="CERTIFICADO"/>
    <s v="INCORPORADO"/>
    <s v="PÚBLICO DE CESIÓN"/>
    <x v="0"/>
    <s v="ZONAS DE EQUIPAMENTO COMUNAL"/>
    <s v="ZONA VERDE Y COMUNAL"/>
    <s v="17 BOSA"/>
    <x v="8"/>
    <s v="004534 ROMA"/>
    <s v="BERTHA HERNANDEZ DE OSPINA URBANIZACIÓN (ANTES ANTONIO JOSÉ DE SUCRE ROMA IV)"/>
    <s v="AAA0165ZSWW"/>
    <s v="CALLE 55 SUR - CALLE 56C SUR / CARRERA 78 - CARRERA 78A BIS"/>
    <s v="NO REGISTRA"/>
    <s v="NO REGISTRA"/>
    <s v="TOMA DE POSESIÓN O APREHENSIÓN N°1409 de 13/05/2001"/>
    <s v="B.109/4-2"/>
    <s v="NO"/>
    <s v="No aplica"/>
    <s v="149,1*"/>
    <s v="NO"/>
    <s v="SALÓN COMUNAL - CUARTO CLASIFICACIÓN MATERIAL DE RECUPERACIÓN"/>
    <s v="SIN DEFINIR EN EL MOMENTO DE LA VISITA"/>
    <s v="SIN DEFINIR EN EL MOMENTO DE LA VISITA"/>
    <s v="SIN DEFINIR EN EL MOMENTO DE LA VISITA"/>
    <s v="NO"/>
    <s v="NO APLICA"/>
    <s v="NO"/>
    <s v="NO APLICA"/>
    <s v="NO"/>
    <s v="Conjunto Residencial Roma II PH"/>
    <s v="2315-98"/>
    <s v="NO"/>
    <s v="NO APLICA"/>
    <s v="NO APLICA"/>
    <s v="NO APLICA"/>
    <s v="NO APLICA"/>
    <s v="SIN INFORMACIÓN"/>
    <s v="SIN INFORMACIÓN"/>
    <s v="NO"/>
    <s v="Sin información"/>
    <s v="Sin información"/>
    <s v="Sin información"/>
    <s v="Sin información"/>
    <s v="Sin información"/>
  </r>
  <r>
    <s v="1145-13"/>
    <s v="CERTIFICADO"/>
    <s v="INCORPORADO"/>
    <s v="PÚBLICO DE CESIÓN"/>
    <x v="0"/>
    <s v="ZONAS DE EQUIPAMENTO COMUNAL"/>
    <s v="ZONA VERDE Y COMUNAL"/>
    <s v="17 BOSA"/>
    <x v="8"/>
    <s v="004536 EL RUBI"/>
    <s v="RUBI EL"/>
    <s v="AAA0048OSZM"/>
    <s v="CL 58C SUR 78K 21"/>
    <s v="NO REGISTRA"/>
    <s v="NO REGISTRA"/>
    <s v="SUBROGACIÓN No. 079 de 03/10/2011"/>
    <s v="B.165/4-1"/>
    <s v="NO"/>
    <s v="No aplica"/>
    <s v="*308"/>
    <s v="SI"/>
    <s v="SALÓN COMUNAL"/>
    <s v="SI"/>
    <s v="SI"/>
    <s v="NO"/>
    <s v="SI"/>
    <m/>
    <s v="NO"/>
    <s v="NO APLICA"/>
    <s v="NO"/>
    <s v="JAC El Rubí"/>
    <s v="1145-13"/>
    <s v="NO"/>
    <s v="NO APLICA"/>
    <s v="NO APLICA"/>
    <s v="NO APLICA"/>
    <s v="NO APLICA"/>
    <s v="María Esther Jimenez"/>
    <n v="4822812"/>
    <s v="SI"/>
    <s v="Zona de comercio bajo, presencia de habitante de calle"/>
    <s v="Baja"/>
    <s v="Baja"/>
    <s v="No"/>
    <s v="No"/>
  </r>
  <r>
    <s v="1140-39"/>
    <s v="CERTIFICADO"/>
    <s v="INCORPORADO"/>
    <s v="PÚBLICO DE CESIÓN"/>
    <x v="0"/>
    <s v="ZONAS RECREATIVAS"/>
    <s v="ZONA VERDE"/>
    <s v="17 BOSA"/>
    <x v="8"/>
    <s v="004540 CATALINA II"/>
    <s v="NUEVA ROMA ULTIMA ETAPA"/>
    <s v="AAA0165ZRJH"/>
    <s v="KR 78 56B 40 SUR"/>
    <s v="NO REGISTRA"/>
    <s v="NO REGISTRA"/>
    <s v="RECIBO No. 025 de 26/05/1993, ANULACION No. 049 de 30/03/2005"/>
    <s v="B.109/4-8"/>
    <s v="NO"/>
    <s v="No aplica"/>
    <n v="105"/>
    <s v="SI"/>
    <s v="SALÓN COMUNAL"/>
    <s v="SI"/>
    <s v="SI"/>
    <s v="SI"/>
    <s v="NO"/>
    <s v="NO APLICA"/>
    <s v="NO"/>
    <s v="NO APLICA"/>
    <s v="NO"/>
    <s v="JAC Nueva Roma etapas II III "/>
    <s v="1140-39"/>
    <s v="NO"/>
    <s v="NO APLICA"/>
    <s v="NO APLICA"/>
    <s v="NO APLICA"/>
    <s v="NO APLICA"/>
    <s v="Luz Janeth Rodríguez, Presidente JAC"/>
    <n v="3212385288"/>
    <s v="NO"/>
    <s v="Sin información"/>
    <s v="Sin información"/>
    <s v="Sin información"/>
    <s v="Sin información"/>
    <s v="Sin información"/>
  </r>
  <r>
    <s v="528-41"/>
    <s v="CERTIFICADO"/>
    <s v="INCORPORADO"/>
    <s v="PÚBLICO DE CESIÓN"/>
    <x v="0"/>
    <s v="ZONAS DE EQUIPAMENTO COMUNAL"/>
    <s v="ZONA VERDE Y COMUNAL"/>
    <s v="17 BOSA"/>
    <x v="8"/>
    <s v="004540 CATALINA II"/>
    <s v="CATALINA URBANIZACIÓN"/>
    <s v="AAA0049NHEP"/>
    <s v="CL 52A SUR 77W 05 MJ"/>
    <s v="50S-40359143"/>
    <s v="ESCRITURA No. 3516 de 11/12/2000 CESIÓN TÍTULO GRATUITO"/>
    <s v="TOMA DE POSESIÓN O APREHENSIÓN No. 507 de 22/05/2000"/>
    <s v="F202/4-2, F202/4-3"/>
    <s v="NO"/>
    <s v="No aplica"/>
    <n v="375.5"/>
    <s v="SI"/>
    <s v="SALÓN COMUNAL"/>
    <s v="SI"/>
    <s v="SI"/>
    <s v="NO"/>
    <s v="NO"/>
    <s v="NO APLICA"/>
    <s v="NO"/>
    <s v="NO APLICA"/>
    <s v="NO"/>
    <s v="JAC BARRIO CATALINA I SECTOR"/>
    <s v="528-41"/>
    <s v="NO"/>
    <s v="NO APLICA"/>
    <s v="NO APLICA"/>
    <s v="NO APLICA"/>
    <s v="NO APLICA"/>
    <s v="Marco Tulio Soto"/>
    <n v="3107921084"/>
    <s v="SI"/>
    <s v="Zona residencial, presencial de actividades de reciclaje"/>
    <s v="Media"/>
    <s v="Media"/>
    <s v="No"/>
    <s v="No"/>
  </r>
  <r>
    <s v="530-49"/>
    <s v="CERTIFICADO"/>
    <s v="INCORPORADO"/>
    <s v="PÚBLICO DE CESIÓN"/>
    <x v="0"/>
    <s v="ZONAS DE EQUIPAMENTO COMUNAL"/>
    <s v="ZONA COMUNAL"/>
    <s v="17 BOSA"/>
    <x v="8"/>
    <s v="004540 CATALINA II"/>
    <s v="CATALINA II"/>
    <s v="AAA0165BBDM"/>
    <s v="KR 77H 54 30 SUR"/>
    <s v="50S-40359207"/>
    <s v="ESCRITURA No. 1407 de 16/06/2000 CESIÓN TÍTULO GRATUITO"/>
    <s v="SUBROGACIÓN No. 182 de 20/12/2010"/>
    <s v="F.202/4-4"/>
    <s v="NO"/>
    <s v="No aplica"/>
    <s v="220 "/>
    <s v="NO"/>
    <s v="SALÓN COMUNAL"/>
    <s v="SI"/>
    <s v="SI"/>
    <s v="SIN INFORMACIÓN"/>
    <s v="SI"/>
    <s v="BAJA"/>
    <s v="NO"/>
    <s v="NO APLICA"/>
    <s v="SI"/>
    <s v="JAC CATALINA II SECTOR"/>
    <s v="530-49"/>
    <s v="NO"/>
    <s v="NO APLICA"/>
    <s v="NO APLICA"/>
    <s v="NO APLICA"/>
    <s v="NO APLICA"/>
    <s v="SIN INFORMACIÓN"/>
    <s v="SIN INFORMACIÓN"/>
    <s v="NO"/>
    <s v="Sin información"/>
    <s v="Sin información"/>
    <s v="Sin información"/>
    <s v="Sin información"/>
    <s v="Sin información"/>
  </r>
  <r>
    <s v="1381-23"/>
    <s v="CERTIFICADO"/>
    <s v="INCORPORADO"/>
    <s v="PÚBLICO DE CESIÓN"/>
    <x v="0"/>
    <s v="ZONAS DE EQUIPAMENTO COMUNAL"/>
    <s v="ZONA COMUNAL"/>
    <s v="17 BOSA"/>
    <x v="8"/>
    <s v="004545 CATALINA"/>
    <s v="VILLA RICA"/>
    <s v="AAA0050OZEA"/>
    <s v="CALLE 50 SUR - CARRERA 77K BIS A / ZONA VERDE"/>
    <s v="NO REGISTRA"/>
    <s v="NO REGISTRA"/>
    <s v="TOMA DE POSESIÓN O APREHENSIÓN No. 486 de 22/05/2000"/>
    <s v="B.217/4-1"/>
    <s v="SI"/>
    <s v="1381-23-1"/>
    <s v="*298,31"/>
    <s v="NO"/>
    <s v="SALÓN COMUNAL"/>
    <s v="SI"/>
    <s v="SI"/>
    <s v="SI"/>
    <s v="SI"/>
    <s v="ALTA"/>
    <s v="NO"/>
    <s v="NO APLICA"/>
    <s v="NO"/>
    <s v="JAC BARRIO VILLA RICA"/>
    <s v="1381-23"/>
    <s v="NO"/>
    <s v="NO APLICA"/>
    <s v="NO APLICA"/>
    <s v="NO APLICA"/>
    <s v="NO APLICA"/>
    <s v="SIN INFORMACIÓN"/>
    <s v="SIN INFORMACIÓN"/>
    <s v="NO"/>
    <s v="Sin información"/>
    <s v="Sin información"/>
    <s v="Sin información"/>
    <s v="Sin información"/>
    <s v="Sin información"/>
  </r>
  <r>
    <s v="1157-35"/>
    <s v="CERTIFICADO"/>
    <s v="INCORPORADO"/>
    <s v="PÚBLICO DE CESIÓN"/>
    <x v="0"/>
    <s v="ZONAS DE EQUIPAMENTO COMUNAL"/>
    <s v="ZONA COMUNAL"/>
    <s v="17 BOSA"/>
    <x v="8"/>
    <s v="004565 TOCAREMA"/>
    <s v="NUEVO TIMIZA"/>
    <s v="AAA0053APEP"/>
    <s v="KR 78A 43 37 SUR"/>
    <s v="NO REGISTRA"/>
    <s v="NO REGISTRA"/>
    <s v="TOMA DE POSESION O APREHENSION No. 294 de 30/05/2000"/>
    <s v="B.43/4-10"/>
    <s v="NO"/>
    <s v="No aplica"/>
    <n v="190.1"/>
    <s v="NO"/>
    <s v="SALÓN COMUNAL - COMEDOR COMUNITARIO"/>
    <s v="SI"/>
    <s v="SI"/>
    <s v="SI"/>
    <s v="NO"/>
    <s v="NO APLICA"/>
    <s v="NO"/>
    <s v="NO APLICA"/>
    <s v="NO"/>
    <s v="JAC NUEVO TIMIZA"/>
    <s v="1157-35"/>
    <s v="NO"/>
    <s v="NO APLICA"/>
    <s v="NO APLICA"/>
    <s v="NO APLICA"/>
    <s v="NO APLICA"/>
    <s v="FERNANDO PEDRAZA"/>
    <n v="3132317026"/>
    <s v="SI"/>
    <s v="Zona residencial"/>
    <s v="Media"/>
    <s v="Media"/>
    <s v="No"/>
    <s v="No"/>
  </r>
  <r>
    <s v="1980-13"/>
    <s v="CERTIFICADO"/>
    <s v="INCORPORADO"/>
    <s v="PÚBLICO DE CESIÓN"/>
    <x v="0"/>
    <s v="ZONAS DE EQUIPAMENTO COMUNAL"/>
    <s v="ZONA COMUNAL"/>
    <s v="17 BOSA"/>
    <x v="8"/>
    <s v="004565 TOCAREMA"/>
    <s v="PASTRANITA II DESARROLLO"/>
    <s v="AAA0052ZOAF"/>
    <s v="CL 49 SUR 78G 05"/>
    <s v="NO REGISTRA"/>
    <s v="NO REGISTRA"/>
    <s v="RECIBO No. 048 de 12/12/1977, TOMA DE POSESIÓN O APREHENSIÓN No. 1425 de 13/05/2001"/>
    <s v="F.102/4"/>
    <s v="NO"/>
    <s v="No aplica"/>
    <n v="268"/>
    <s v="SI"/>
    <s v="SALÓN COMUNAL"/>
    <s v="SI"/>
    <s v="SI"/>
    <s v="SI"/>
    <s v="NO"/>
    <s v="NO APLICA"/>
    <s v="NO"/>
    <s v="NO APLICA"/>
    <s v="NO"/>
    <s v="JAC PASTRANITA SEGUNDO SECTOR"/>
    <s v="1980-13"/>
    <s v="NO"/>
    <s v="NO APLICA"/>
    <s v="NO APLICA"/>
    <s v="NO APLICA"/>
    <s v="NO APLICA"/>
    <s v="SIN INFORMACIÓN"/>
    <s v="SIN INFORMACIÓN"/>
    <s v="NO"/>
    <s v="Sin información"/>
    <s v="Sin información"/>
    <s v="Sin información"/>
    <s v="Sin información"/>
    <s v="Sin información"/>
  </r>
  <r>
    <s v="2-79"/>
    <s v="NO CERTIFICADO"/>
    <s v="INCORPORADO"/>
    <s v="FISCAL"/>
    <x v="1"/>
    <s v="TERRENOS"/>
    <s v="URBANOS"/>
    <s v="17 BOSA"/>
    <x v="8"/>
    <s v="004565 TOCAREMA"/>
    <s v="PREDIOS FISCALES"/>
    <s v="AAA0052ZUBR"/>
    <s v="KR 78D 47B 66 SUR"/>
    <s v="50S-40323269"/>
    <s v="ESCRITURA No. 1587 de 26/07/2001 DONACIÓN"/>
    <s v="RECIBO Y ENTREGA No. 18 de 03/03/2003"/>
    <s v="NO REGISTRA"/>
    <s v="SI"/>
    <s v="2-79-1"/>
    <n v="417.1"/>
    <s v="NO"/>
    <s v="SALÓN COMUNAL"/>
    <s v="SI"/>
    <s v="SI"/>
    <s v="SI"/>
    <s v="SI"/>
    <s v="BAJA"/>
    <s v="SI"/>
    <s v="BAJA"/>
    <s v="NO"/>
    <s v="JAC Berlín"/>
    <s v="2-79"/>
    <s v="NO"/>
    <s v="NO APLICA"/>
    <s v="NO APLICA"/>
    <s v="NO APLICA"/>
    <s v="NO APLICA"/>
    <s v="SIN INFORMACIÓN"/>
    <s v="SIN INFORMACIÓN"/>
    <s v="NO"/>
    <s v="Sin información"/>
    <s v="Sin información"/>
    <s v="Sin información"/>
    <s v="Sin información"/>
    <s v="Sin información"/>
  </r>
  <r>
    <s v="1199-2"/>
    <s v="CERTIFICADO"/>
    <s v="INCORPORADO"/>
    <s v="PÚBLICO DE CESIÓN"/>
    <x v="0"/>
    <s v="ZONAS DE EQUIPAMENTO COMUNAL"/>
    <s v="ZONA VERDE Y COMUNAL"/>
    <s v="17 BOSA"/>
    <x v="8"/>
    <s v="004581 TIMIZA C"/>
    <s v="ONASIS"/>
    <s v="AAA0044JYNX"/>
    <s v="TV 78H 43 76 SUR"/>
    <s v="NO REGISTRA"/>
    <s v="NO REGISTRA"/>
    <s v="RECIBO No. 020 de 29/03/1977"/>
    <s v="B.141/4"/>
    <s v="SI"/>
    <s v="1199-2-1"/>
    <n v="390"/>
    <s v="NO"/>
    <s v="SALÓN COMUNAL"/>
    <s v="SI"/>
    <s v="SI"/>
    <s v="SIN DEFINIR EN EL MOMENTO DE LA VISITA"/>
    <s v="NO"/>
    <s v="NO APLICA"/>
    <s v="NO"/>
    <s v="NO APLICA"/>
    <s v="SI"/>
    <s v="JAC ARISTOTELES ONASIS"/>
    <s v="1199-2"/>
    <s v="NO"/>
    <s v="NO APLICA"/>
    <s v="NO APLICA"/>
    <s v="NO APLICA"/>
    <s v="NO APLICA"/>
    <s v="Sofia Plazas Eligio Rey"/>
    <n v="3162254641"/>
    <s v="SI"/>
    <s v="Zona de comercio bajo"/>
    <s v="Media"/>
    <s v="Media"/>
    <s v="No"/>
    <s v="No"/>
  </r>
  <r>
    <s v="1217-16"/>
    <s v="CERTIFICADO"/>
    <s v="INCORPORADO"/>
    <s v="PÚBLICO DE CESIÓN"/>
    <x v="0"/>
    <s v="ZONAS RECREATIVAS"/>
    <s v="ZONA VERDE"/>
    <s v="18 KENNEDY"/>
    <x v="8"/>
    <s v="004581 TIMIZA C"/>
    <s v="PASTRANA"/>
    <s v="AAA0165EPOM"/>
    <s v="KR 78F BIS  41G 47 SUR"/>
    <s v="NO REGISTRA"/>
    <s v="NO REGISTRA"/>
    <s v="CORRECCIÓN No. 1618 de 26/12/2002, TOMA DE POSESION O APREHENSION No. 534 de 13/04/2000"/>
    <s v="B.50/4-1"/>
    <s v="NO"/>
    <s v="No aplica"/>
    <n v="292.5"/>
    <s v="SI"/>
    <s v="SALÓN COMUNAL"/>
    <s v="SI"/>
    <s v="SI"/>
    <s v="NO"/>
    <s v="NO"/>
    <s v="NO APLICA"/>
    <s v="NO"/>
    <s v="NO APLICA"/>
    <s v="NO"/>
    <s v="JAC SANTA MARTA DE PASTRANA"/>
    <s v="1217-16"/>
    <s v="NO"/>
    <s v="NO APLICA"/>
    <s v="NO APLICA"/>
    <s v="NO APLICA"/>
    <s v="NO APLICA"/>
    <s v="SIN INFORMACIÓN"/>
    <s v="SIN INFORMACIÓN"/>
    <s v="NO"/>
    <s v="Sin información"/>
    <s v="Sin información"/>
    <s v="Sin información"/>
    <s v="Sin información"/>
    <s v="Sin información"/>
  </r>
  <r>
    <s v="1939-56"/>
    <s v="CERTIFICADO"/>
    <s v="INCORPORADO"/>
    <s v="PÚBLICO DE CESIÓN"/>
    <x v="0"/>
    <s v="ZONAS DE EQUIPAMENTO COMUNAL"/>
    <s v="ZONA COMUNAL"/>
    <s v="18 KENNEDY"/>
    <x v="8"/>
    <s v="004581 TIMIZA C"/>
    <s v="PALENQUE EL"/>
    <s v="AAA0044CKZM"/>
    <s v="KR 78D BIS A 41G 15 SUR"/>
    <s v="50S-40459324"/>
    <s v="ESCRITURA No. 2290 de 07/12/2005 DECLARACIÓN DE PROPIEDAD PÚBLICA"/>
    <s v="TOMA DE POSESIÓN O APREHENSIÓN No. 1419 de 13/05/2001"/>
    <s v="B.173/4"/>
    <s v="NO"/>
    <s v="No aplica"/>
    <n v="198.44"/>
    <s v="NO"/>
    <s v="SALÓN COMUNAL"/>
    <s v="SI"/>
    <s v="SI"/>
    <s v="NO"/>
    <s v="NO"/>
    <s v="NO APLICA"/>
    <s v="NO"/>
    <s v="NO APLICA"/>
    <s v="NO"/>
    <s v="JAC Palenque"/>
    <s v="1939-56"/>
    <s v="NO"/>
    <s v="NO APLICA"/>
    <s v="NO APLICA"/>
    <s v="NO APLICA"/>
    <s v="NO APLICA"/>
    <s v="SIN INFORMACIÓN"/>
    <s v="SIN INFORMACIÓN"/>
    <s v="NO"/>
    <s v="Sin información"/>
    <s v="Sin información"/>
    <s v="Sin información"/>
    <s v="Sin información"/>
    <s v="Sin información"/>
  </r>
  <r>
    <s v="2445-22"/>
    <s v="CERTIFICADO"/>
    <s v="INCORPORADO"/>
    <s v="PÚBLICO DE CESIÓN"/>
    <x v="0"/>
    <s v="ZONAS VIALES"/>
    <s v="ESTACIONAMIENTO, BAHIA Y/O PARQUEADERO"/>
    <s v="18 KENNEDY"/>
    <x v="8"/>
    <s v="004582 RENANIA URAPANES"/>
    <s v="RENANIA I ETAPA"/>
    <s v="AAA0053XCOM"/>
    <s v="CL 40 SUR - KR 72H / ZV - MZ"/>
    <s v="50S-40499175"/>
    <s v="ESCRITURA No. 13580 de 01/10/2007 DECLARACIÓN DE PROPIEDAD PÚBLICA"/>
    <s v="TOMA DE POSESIÓN O APREHENSIÓN No. 1533 de 28/12/2001"/>
    <s v="CU2-B.266/4-01"/>
    <s v="NO"/>
    <s v="No aplica"/>
    <n v="140"/>
    <s v="NO"/>
    <s v="SALÓN COMUNAL"/>
    <s v="SI "/>
    <s v="SI "/>
    <s v="NO"/>
    <s v="NO"/>
    <s v="NO APLICA"/>
    <s v="NO"/>
    <s v="NO APLICA"/>
    <s v="SI"/>
    <s v="JAC Parque residencial Urapanes I"/>
    <s v="2445-22"/>
    <s v="NO"/>
    <s v="NO APLICA"/>
    <s v="NO APLICA"/>
    <s v="NO APLICA"/>
    <s v="NO APLICA"/>
    <s v="SIN INFORMACIÓN"/>
    <s v="SIN INFORMACIÓN"/>
    <s v="NO"/>
    <s v="Sin información"/>
    <s v="Sin información"/>
    <s v="Sin información"/>
    <s v="Sin información"/>
    <s v="Sin información"/>
  </r>
  <r>
    <s v="1242-33"/>
    <s v="CERTIFICADO"/>
    <s v="INCORPORADO"/>
    <s v="PÚBLICO DE CESIÓN"/>
    <x v="0"/>
    <s v="ZONAS DE EQUIPAMENTO COMUNAL"/>
    <s v="ZONA COMUNAL"/>
    <s v="18 KENNEDY"/>
    <x v="8"/>
    <s v="004584 SANTA CATALINA"/>
    <s v="SANTA CATALINA URBANIZACIÓN"/>
    <s v="AAA0157PLDE"/>
    <s v="CL 45 SUR 72Q 20"/>
    <s v="50S-40246448"/>
    <s v="ESCRITURA No. 1629 de 16/05/1996 CESIÓN TÍTULO GRATUITO"/>
    <s v="SUBROGACIÓN No. 131 de 06/10/2008"/>
    <s v="B.325/4"/>
    <s v="NO"/>
    <s v="No aplica"/>
    <n v="145.51"/>
    <s v="NO"/>
    <s v="SALÓN COMUNAL"/>
    <s v="SIN DEFINIR EN EL MOMENTO DE LA VISITA"/>
    <s v="SIN DEFINIR EN EL MOMENTO DE LA VISITA"/>
    <s v="SIN DEFINIR EN EL MOMENTO DE LA VISITA"/>
    <s v="NO"/>
    <s v="NO APLICA"/>
    <s v="NO"/>
    <s v="NO APLICA"/>
    <s v="NO"/>
    <s v="JAC SANTA CATALINA"/>
    <s v="1242-33"/>
    <s v="NO"/>
    <s v="NO APLICA"/>
    <s v="NO APLICA"/>
    <s v="NO APLICA"/>
    <s v="NO APLICA"/>
    <s v="Jhon Edisson Pardo"/>
    <n v="3158085224"/>
    <s v="SI"/>
    <s v="Zona de comercio bajo"/>
    <s v="Media"/>
    <s v="Media"/>
    <s v="No"/>
    <s v="No"/>
  </r>
  <r>
    <s v="1308-5"/>
    <s v="CERTIFICADO"/>
    <s v="INCORPORADO"/>
    <s v="PÚBLICO DE CESIÓN"/>
    <x v="0"/>
    <s v="ZONAS DE EQUIPAMENTO COMUNAL"/>
    <s v="ZONA VERDE Y COMUNAL"/>
    <s v="18 KENNEDY"/>
    <x v="8"/>
    <s v="004584 SANTA CATALINA"/>
    <s v="PARQUE URBANIZACIÓN EL"/>
    <s v="AAA0154EEMS"/>
    <s v="CL 43 SUR 72P 14"/>
    <s v="50S-40256779"/>
    <s v="ESCRITURA No. 3422 de 08/07/1996 CESIÓN GRATUITA"/>
    <s v="NO REGISTRA"/>
    <s v="K.8/4-02"/>
    <s v="SI"/>
    <s v="1308-5-1"/>
    <s v="*136,25"/>
    <s v="SI"/>
    <s v="SALÓN COMUNAL"/>
    <s v="SI"/>
    <s v="SI"/>
    <s v="SI"/>
    <s v="NO"/>
    <s v="NO APLICA"/>
    <s v="NO"/>
    <s v="NO APLICA"/>
    <s v="NO"/>
    <s v="JAC PARQUE DE MORABIA"/>
    <s v="1308-5"/>
    <s v="NO"/>
    <s v="NO APLICA"/>
    <s v="NO APLICA"/>
    <s v="NO APLICA"/>
    <s v="NO APLICA"/>
    <s v="SIN INFORMACIÓN"/>
    <s v="SIN INFORMACIÓN"/>
    <s v="NO"/>
    <s v="Sin información"/>
    <s v="Sin información"/>
    <s v="Sin información"/>
    <s v="Sin información"/>
    <s v="Sin información"/>
  </r>
  <r>
    <s v="1489-2"/>
    <s v="CERTIFICADO"/>
    <s v="INCORPORADO"/>
    <s v="PÚBLICO DE CESIÓN"/>
    <x v="0"/>
    <s v="ZONAS DE EQUIPAMENTO COMUNAL"/>
    <s v="ZONA COMUNAL"/>
    <s v="18 KENNEDY"/>
    <x v="8"/>
    <s v="004584 SANTA CATALINA"/>
    <s v="MORAVIA II"/>
    <s v="AAA0155YZWF"/>
    <s v="CL 42 SUR 72J 25"/>
    <s v="NO REGISTRA"/>
    <s v="NO REGISTRA"/>
    <s v="SUBROGACIÓN No. 147 de 15/12/2011"/>
    <s v="K.8/4-04"/>
    <s v="NO"/>
    <s v="No aplica"/>
    <s v="SIN INFORMACIÓN"/>
    <s v="NO"/>
    <s v="EDIFICACIÓN EN CONSTRUCCIÓN"/>
    <s v="SIN DEFINIR EN EL MOMENTO DE LA VISITA"/>
    <s v="SIN DEFINIR EN EL MOMENTO DE LA VISITA"/>
    <s v="SIN DEFINIR EN EL MOMENTO DE LA VISITA"/>
    <s v="NO"/>
    <s v="NO APLICA"/>
    <s v="NO"/>
    <s v="NO APLICA"/>
    <s v="NO"/>
    <s v="Fondo de Desarrollo Local de Kennedy"/>
    <s v="1489-2"/>
    <s v="SI"/>
    <s v="CONTRATO INTERADMINISTRATIVO DE COMODATO"/>
    <s v="129-316-2023"/>
    <d v="2028-05-11T00:00:00"/>
    <s v="FONDO DE DESARROLLO LOCAL DE KENNEDY"/>
    <s v="SIN INFORMACIÓN"/>
    <s v="SIN INFORMACIÓN"/>
    <s v="NO"/>
    <s v="Sin información"/>
    <s v="Sin información"/>
    <s v="Sin información"/>
    <s v="Sin información"/>
    <s v="Sin información"/>
  </r>
  <r>
    <s v="2436-26"/>
    <s v="CERTIFICADO"/>
    <s v="INCORPORADO"/>
    <s v="PÚBLICO DE CESIÓN"/>
    <x v="0"/>
    <s v="ZONAS DE EQUIPAMENTO COMUNAL"/>
    <s v="ZONA COMUNAL"/>
    <s v="17 BOSA"/>
    <x v="8"/>
    <s v="CATALINA"/>
    <s v="LUCES LAS URBANIZACIÓN"/>
    <s v="AAA0050OZYX"/>
    <s v="CARRERA 77K BIS A / CARRERA 77I - ZONA VERDE / CALLE 51A SUR - CL 51A SUR 77J 03"/>
    <s v="50S-40358909"/>
    <s v="ESCRITURA No. 2726 de 21/12/2000 DECLARACIÓN DE PROPIEDAD PÚBLICA"/>
    <s v="DELIMITACIÓN No. 1699 de 29/08/2003"/>
    <s v="K.10/4-00"/>
    <s v="NO"/>
    <s v="No aplica"/>
    <s v="230,72"/>
    <s v="NO"/>
    <s v="SALÓN COMUNAL"/>
    <s v="SI"/>
    <s v="SI"/>
    <s v="SIN DEFINIR EN EL MOMENTO DE LA VISITA"/>
    <s v="NO"/>
    <s v="NO APLICA"/>
    <s v="NO"/>
    <s v="NO APLICA"/>
    <s v="NO"/>
    <s v="JAC LAS LUCES "/>
    <s v="2436-26"/>
    <s v="NO"/>
    <s v="NO APLICA"/>
    <s v="NO APLICA"/>
    <s v="NO APLICA"/>
    <s v="NO APLICA"/>
    <s v="SIN INFORMACIÓN"/>
    <s v="SIN INFORMACIÓN"/>
    <s v="NO"/>
    <s v="Sin información"/>
    <s v="Sin información"/>
    <s v="Sin información"/>
    <s v="Sin información"/>
    <s v="Sin información"/>
  </r>
  <r>
    <s v="1390-31"/>
    <s v="CERTIFICADO"/>
    <s v="INCORPORADO"/>
    <s v="PÚBLICO DE CESIÓN"/>
    <x v="0"/>
    <s v="ZONAS DE EQUIPAMENTO COMUNAL"/>
    <s v="ZONA COMUNAL"/>
    <s v="17 BOSA"/>
    <x v="8"/>
    <s v="LA CECILIA"/>
    <s v="UNIDAD LA"/>
    <s v="AAA0275BFSK"/>
    <s v="CL 57D S - CL 57C BIS S / KR 77I BIS B - KR 77J - KR 77J 57C 02 SUR"/>
    <s v="50S-40439355"/>
    <s v="ESCRITURA No. 2089 de 24/08/2004 DECLARACIÓN DE PROPIEDAD PÚBLICA"/>
    <s v="TOMA DE POSESIÓN O APREHENSIÓN No. 1005 de 21/02/2001, DELIMITACIÓN No. 729 de 18/01/2001"/>
    <s v="B.240/4"/>
    <s v="NO"/>
    <s v="No aplica"/>
    <n v="295.7"/>
    <s v="NO"/>
    <s v="SALÓN COMUNAL"/>
    <s v="SI"/>
    <s v="SI"/>
    <s v="NO"/>
    <s v="NO"/>
    <s v="NO APLICA"/>
    <s v="NO"/>
    <s v="NO APLICA"/>
    <s v="NO"/>
    <s v="JAC La Unidad"/>
    <s v="1390-31"/>
    <s v="NO"/>
    <s v="NO APLICA"/>
    <s v="NO APLICA"/>
    <s v="NO APLICA"/>
    <s v="NO APLICA"/>
    <s v="SIN INFORMACIÓN"/>
    <s v="SIN INFORMACIÓN"/>
    <s v="NO"/>
    <s v="Sin información"/>
    <s v="Sin información"/>
    <s v="Sin información"/>
    <s v="Sin información"/>
    <s v="Sin información"/>
  </r>
  <r>
    <s v="2076-6"/>
    <s v="CERTIFICADO"/>
    <s v="INCORPORADO"/>
    <s v="PÚBLICO DE CESIÓN"/>
    <x v="0"/>
    <s v="ZONAS DE EQUIPAMENTO COMUNAL"/>
    <s v="ZONA COMUNAL"/>
    <s v="13 TINTAL"/>
    <x v="8"/>
    <s v="105105 VEREDA EL TINTAL RURAL"/>
    <s v="SANTA PAZ - SANTA ELVIRA"/>
    <s v="AAA0137OPPP"/>
    <s v="CL 10B - MANZANA / MANZANA - CL 10B 89A 82"/>
    <s v="NO REGISTRA"/>
    <s v="NO REGISTRA"/>
    <s v="TOMA DE POSESIÓN O APREHENSIÓN No. 388 de 22/03/2000"/>
    <s v="K.27/4-00"/>
    <s v="NO"/>
    <s v="No aplica"/>
    <s v="_x0009_192,70"/>
    <s v="SI"/>
    <s v="SALÓN COMUNAL"/>
    <s v="SI"/>
    <s v="SI"/>
    <s v="NO"/>
    <s v="SI"/>
    <s v="MEDIA"/>
    <s v="NO"/>
    <s v="NO APLICA"/>
    <s v="NO"/>
    <s v="Sin información"/>
    <s v="2076-6"/>
    <s v="NO"/>
    <s v="NO APLICA"/>
    <s v="NO APLICA"/>
    <s v="NO APLICA"/>
    <s v="NO APLICA"/>
    <s v="SIN INFORMACIÓN"/>
    <s v="SIN INFORMACIÓN"/>
    <s v="NO"/>
    <s v="Sin información"/>
    <s v="Sin información"/>
    <s v="Sin información"/>
    <s v="Sin información"/>
    <s v="Sin información"/>
  </r>
  <r>
    <s v="538-37"/>
    <s v="CERTIFICADO"/>
    <s v="INCORPORADO"/>
    <s v="PÚBLICO DE CESIÓN"/>
    <x v="0"/>
    <s v="ZONAS RECREATIVAS"/>
    <s v="ZONA VERDE"/>
    <s v="23 CENTRO HISTÓRICO"/>
    <x v="9"/>
    <s v="004104 LA ESTANZUELA"/>
    <s v="ESTANZUELA URBANIZACIÓN LA"/>
    <s v="AAA0034OKEP"/>
    <s v="CL 4A BIS  18B 30"/>
    <s v="50C-1546301"/>
    <s v="ESCRITURA No. 5248 de 10/08/1964 PERMUTA"/>
    <s v="RECIBO Y ENTREGA No. 025 de 02/07/1964"/>
    <s v="100/2-8"/>
    <s v="SI"/>
    <s v="538-37-1"/>
    <s v="382,69 "/>
    <s v="SI"/>
    <s v="SALÓN COMUNAL / VIVIENDA"/>
    <s v="SI"/>
    <s v="SI"/>
    <s v="NO"/>
    <s v="NO"/>
    <s v="NO APLICA"/>
    <s v="NO"/>
    <s v="NO APLICA"/>
    <s v="SI"/>
    <s v="JAC LA ESTANZUELA"/>
    <s v="538-37"/>
    <s v="NO"/>
    <s v="NO APLICA"/>
    <s v="NO APLICA"/>
    <s v="NO APLICA"/>
    <s v="NO APLICA"/>
    <s v="SIN INFORMACIÓN"/>
    <s v="SIN INFORMACIÓN"/>
    <s v="NO"/>
    <s v="Sin información"/>
    <s v="Sin información"/>
    <s v="Sin información"/>
    <s v="Sin información"/>
    <s v="Sin información"/>
  </r>
  <r>
    <s v="1-4090"/>
    <s v="CERTIFICADO"/>
    <s v="INCORPORADO"/>
    <s v="PÚBLICO DE NO CESIÓN"/>
    <x v="0"/>
    <s v="ZONA DE SERVICIOS PÚBLICOS"/>
    <s v="PLAZAS DE MERCADO"/>
    <s v="23 CENTRO HISTÓRICO"/>
    <x v="9"/>
    <s v="006108 SAMPER MENDOZA"/>
    <s v="PREDIOS PÚBLICOS DE NO CESIÓN"/>
    <s v="AAA0073AOPP"/>
    <s v="CL 22A 25 52"/>
    <s v="50C-00585699"/>
    <s v="ESCRITURA No. 713 de 09/03/1962 CESIÓN GRATUITA, ESCRITURA No. 760 de 01/04/1996 CESIÓN GRATUITA"/>
    <s v="RECIBO No. S/N de 01/04/1996"/>
    <s v="NO REGISTRA"/>
    <s v="SI"/>
    <s v="1-4090-1"/>
    <s v="664,7"/>
    <s v="NO"/>
    <s v="SALÓN COMUNAL"/>
    <s v="SIN DEFINIR EN EL MOMENTO DE LA VISITA"/>
    <s v="SIN DEFINIR EN EL MOMENTO DE LA VISITA"/>
    <s v="SIN DEFINIR EN EL MOMENTO DE LA VISITA"/>
    <s v="NO"/>
    <s v="NO APLICA"/>
    <s v="NO"/>
    <s v="NO APLICA"/>
    <s v="NO"/>
    <s v="JAC SAMPER MENDOZA"/>
    <s v="1-4090"/>
    <s v="NO"/>
    <s v="NO APLICA"/>
    <s v="NO APLICA"/>
    <s v="NO APLICA"/>
    <s v="NO APLICA"/>
    <s v="SIN INFORMACIÓN"/>
    <s v="SIN INFORMACIÓN"/>
    <s v="NO"/>
    <s v="Sin información"/>
    <s v="Sin información"/>
    <s v="Sin información"/>
    <s v="Sin información"/>
    <s v="Sin información"/>
  </r>
  <r>
    <s v="600-27"/>
    <s v="NO CERTIFICABLE"/>
    <s v="INCORPORADO"/>
    <s v="PÚBLICO DE CESIÓN"/>
    <x v="0"/>
    <s v="ZONAS DE EQUIPAMENTO COMUNAL"/>
    <s v="ZONA COMUNAL"/>
    <s v="23 CENTRO HISTÓRICO"/>
    <x v="9"/>
    <s v="004109 VERAGUAS"/>
    <s v="EL PROGRESO"/>
    <s v="AAA0035OMJH"/>
    <s v="CL 5A 26A 17"/>
    <s v="50C-1507900"/>
    <s v="ESCRITURA No. 3646 de 20/12/1954 CESIÓN"/>
    <s v="N/A"/>
    <s v="MIGRACION"/>
    <s v="NO"/>
    <s v="No aplica"/>
    <s v="228,50"/>
    <s v="SI"/>
    <s v="SALÓN COMUNAL Y LOCALES COMERCIALES"/>
    <s v="SI"/>
    <s v="SI"/>
    <s v="NO"/>
    <s v="SI"/>
    <s v="BAJA"/>
    <s v="SI"/>
    <s v="BAJA"/>
    <s v="SI"/>
    <s v="JAC EL PROGRESO"/>
    <s v="600-27"/>
    <s v="NO"/>
    <s v="NO APLICA"/>
    <s v="NO APLICA"/>
    <s v="NO APLICA"/>
    <s v="NO APLICA"/>
    <s v="SIN INFORMACIÓN"/>
    <s v="SIN INFORMACIÓN"/>
    <s v="NO"/>
    <s v="Sin información"/>
    <s v="Sin información"/>
    <s v="Sin información"/>
    <s v="Sin información"/>
    <s v="Sin información"/>
  </r>
  <r>
    <s v="1657-37"/>
    <s v="CERTIFICADO"/>
    <s v="INCORPORADO"/>
    <s v="PÚBLICO DE CESIÓN"/>
    <x v="0"/>
    <s v="ZONAS DE EQUIPAMENTO COMUNAL"/>
    <s v="ZONA COMUNAL"/>
    <s v="31 PUENTE ARANDA"/>
    <x v="10"/>
    <s v="004203 LA ASUNCION"/>
    <s v="ASUNCION URBANIZACIÓN LA    (ANTIGUO PREDIO LA SOLEDAD)"/>
    <s v="AAA0036BTKC"/>
    <s v="KR 32C 2A 14"/>
    <s v="50C-209368"/>
    <s v="ESCRITURA_x0009_2128_x0009_CESIÓN TÍTULO GRATUITO_x0009_11/08/1955"/>
    <s v="TOMA DE POSESIÓN O APREHENSIÓN_x0009_007_x0009_18/01/2013"/>
    <s v="227/4-2"/>
    <s v="NO"/>
    <s v="No aplica"/>
    <n v="562.5"/>
    <s v="SI"/>
    <s v="SALÓN COMUNAL"/>
    <s v="SI"/>
    <s v="SI"/>
    <s v="SI"/>
    <s v="NO"/>
    <s v="NO APLICA"/>
    <s v="NO"/>
    <s v="NO APLICA"/>
    <s v="NO"/>
    <s v="JAC barrio La Asunción"/>
    <s v="1657-37"/>
    <s v="NO"/>
    <s v="NO APLICA"/>
    <s v="NO APLICA"/>
    <s v="NO APLICA"/>
    <s v="NO APLICA"/>
    <s v="German Camacho"/>
    <n v="3114665093"/>
    <s v="SI"/>
    <s v="Zona de comercio bajo"/>
    <s v="Media"/>
    <s v="Media"/>
    <s v="Si"/>
    <s v="Si"/>
  </r>
  <r>
    <s v="1871-33"/>
    <s v="CERTIFICADO"/>
    <s v="INCORPORADO"/>
    <s v="PÚBLICO DE CESIÓN"/>
    <x v="0"/>
    <s v="ZONAS RECREATIVAS"/>
    <s v="PARQUE"/>
    <s v="31 PUENTE ARANDA"/>
    <x v="10"/>
    <s v="004204 MONTES"/>
    <s v="EL JAZMIN I SECTOR "/>
    <s v="AAA0036ECHK"/>
    <s v="AK 50 - ZV / CL 1G - ZONA COMUNAL - _x0009_AK 50 1D 98 MJ"/>
    <s v="50C-1800491"/>
    <s v="ESCRITURA No. 2344 de 04/11/2010 DECLARACIÓN DE PROPIEDAD PÚBLICA"/>
    <s v="SUBROGACIÓN No. 039 de 12/03/2008"/>
    <s v="510/4-2, 510/4-3"/>
    <s v="NO"/>
    <s v="No aplica"/>
    <n v="354.3"/>
    <s v="NO"/>
    <s v="SALÓN COMUNAL"/>
    <s v="SI"/>
    <s v="SI"/>
    <s v="SI"/>
    <s v="NO"/>
    <s v="NO APLICA"/>
    <s v="NO"/>
    <s v="NO APLICA"/>
    <s v="NO"/>
    <s v="JAC  EL JAZMIN I SECTOR"/>
    <s v="1871-33"/>
    <s v="NO"/>
    <s v="NO APLICA"/>
    <s v="NO APLICA"/>
    <s v="NO APLICA"/>
    <s v="NO APLICA"/>
    <s v="Mary León"/>
    <n v="3024599347"/>
    <s v="SI"/>
    <s v="Comercio medio"/>
    <s v="Media"/>
    <s v="Media"/>
    <s v="Si"/>
    <s v="No"/>
  </r>
  <r>
    <s v="3207-3"/>
    <s v="CERTIFICADO"/>
    <s v="INCORPORADO"/>
    <s v="PÚBLICO DE CESIÓN"/>
    <x v="0"/>
    <s v="ZONAS RECREATIVAS"/>
    <s v="ZONA VERDE"/>
    <s v="31 PUENTE ARANDA"/>
    <x v="10"/>
    <s v="004205 PRIMAVERA OCCIDENTAL"/>
    <s v="GORGONZOLA (SECTOR DE VIVIENDA)"/>
    <s v="AAA0036HRKC"/>
    <s v="KR 41B 5 57"/>
    <s v="50C-01059312"/>
    <s v="NO REGISTRA"/>
    <s v="TOMA DE POSESIÓN O APREHENSIÓN No. 1701 de 26/09/2003"/>
    <s v="114/2-6"/>
    <s v="SI"/>
    <s v="3207-3-2"/>
    <s v="* 275.38"/>
    <s v="SI"/>
    <s v="SALÓN COMUNAL"/>
    <s v="SI"/>
    <s v="SI"/>
    <s v="NO"/>
    <s v="NO"/>
    <s v="NO APLICA"/>
    <s v="NO"/>
    <s v="NO APLICA"/>
    <s v="NO"/>
    <s v="JAC Primavera Gorgonzola"/>
    <s v="3207-3"/>
    <s v="NO"/>
    <s v="NO APLICA"/>
    <s v="NO APLICA"/>
    <s v="NO APLICA"/>
    <s v="NO APLICA"/>
    <s v="Jaime Zamudio"/>
    <n v="3133834401"/>
    <s v="SI"/>
    <s v="Actividades residenciales y recreativas"/>
    <s v="Alta"/>
    <s v="Alta"/>
    <s v="No"/>
    <s v="No"/>
  </r>
  <r>
    <s v="470-13"/>
    <s v="CERTIFICADO"/>
    <s v="INCORPORADO"/>
    <s v="PÚBLICO DE CESIÓN"/>
    <x v="0"/>
    <s v="ZONAS RECREATIVAS"/>
    <s v="PARQUE"/>
    <s v="31 PUENTE ARANDA"/>
    <x v="10"/>
    <s v="004210 JORGE GAITAN CORTES"/>
    <s v="CORKIDI URBANIZACIÓN"/>
    <s v="AAA0037KJAW"/>
    <s v="AC 3 38B 51"/>
    <s v="NO REGISTRA"/>
    <s v="NO REGISTRA"/>
    <s v="TOMA DE POSESIÓN O APREHENSIÓN No. 197 de 24/03/2000"/>
    <s v="355/4"/>
    <s v="SI"/>
    <s v="470-13-1"/>
    <n v="89.8"/>
    <s v="NO"/>
    <s v="SALÓN COMUNAL"/>
    <s v="SI"/>
    <s v="SI"/>
    <s v="NO"/>
    <s v="NO"/>
    <s v="NO APLICA"/>
    <s v="NO"/>
    <s v="NO APLICA"/>
    <s v="NO"/>
    <s v="JAC  CORKIDI"/>
    <s v="470-13"/>
    <s v="NO"/>
    <s v="NO APLICA"/>
    <s v="NO APLICA"/>
    <s v="NO APLICA"/>
    <s v="NO APLICA"/>
    <s v="ANSELFO FORERO / GLORIA ESTELA CRISTANCHO"/>
    <n v="3144450985"/>
    <s v="SI"/>
    <s v="Actividades residenciales y recreativas/ huerta Urbana"/>
    <s v="Alta"/>
    <s v="Media"/>
    <s v="No"/>
    <s v="No"/>
  </r>
  <r>
    <s v="453-25"/>
    <s v="CERTIFICADO"/>
    <s v="INCORPORADO"/>
    <s v="PÚBLICO DE CESIÓN"/>
    <x v="0"/>
    <s v="ZONAS RECREATIVAS"/>
    <s v="ZONA VERDE"/>
    <s v="31 PUENTE ARANDA"/>
    <x v="10"/>
    <s v="004211 BOCHICA"/>
    <s v="BOCHICA URBANIZACIÓN"/>
    <s v="AAA0037LPLW"/>
    <s v="KR 33 1B 27"/>
    <s v="NO REGISTRA"/>
    <s v="NO REGISTRA"/>
    <s v="TOMA DE POSESIÓN O APREHENSIÓN No. 022 de 11/09/1995, SUBROGACIÓN No. 287 de 28/12/2007"/>
    <s v="417/2"/>
    <s v="NO"/>
    <s v="No aplica"/>
    <n v="481.4"/>
    <s v="NO"/>
    <s v="SALÓN COMUNAL"/>
    <s v="SI"/>
    <s v="SI"/>
    <s v="SI"/>
    <s v="NO"/>
    <s v="NO APLICA"/>
    <s v="NO"/>
    <s v="NO APLICA"/>
    <s v="NO"/>
    <s v="JAC DEL BARRIO BOCHICA CENTRAL"/>
    <s v="453-25"/>
    <s v="NO"/>
    <s v="NO APLICA"/>
    <s v="NO APLICA"/>
    <s v="NO APLICA"/>
    <s v="NO APLICA"/>
    <s v="Ana Sagrario Neiva"/>
    <n v="3115177960"/>
    <s v="SI"/>
    <s v="Actividades residenciales  y comerciales"/>
    <s v="Media"/>
    <s v="Baja"/>
    <s v="No"/>
    <s v="No"/>
  </r>
  <r>
    <s v="2268-15"/>
    <s v="CERTIFICADO"/>
    <s v="INCORPORADO"/>
    <s v="PÚBLICO DE CESIÓN"/>
    <x v="0"/>
    <s v="ZONAS DE EQUIPAMENTO COMUNAL"/>
    <s v="ZONA VERDE Y COMUNAL"/>
    <s v="31 PUENTE ARANDA"/>
    <x v="10"/>
    <s v="004309 LA CAMELIA"/>
    <s v="PONDEROSA LA"/>
    <s v="AAA0038OJPP"/>
    <s v="TV 52B - TV 52BIS / CL 2BIS - CL 1B - CL 1B 52A 02"/>
    <s v="NO REGISTRA"/>
    <s v="ESCRITURA No. 0304 de 30/12/1980 CESIÓN TÍTULO GRATUITO"/>
    <s v="RECIBO No. 012 de 13/02/1978, RECIBO No. 033 de 01/08/1980, MODIFICATORIA No. 142 de 29/12/2014"/>
    <s v="529/4-4"/>
    <s v="SI"/>
    <s v="2268-15-1"/>
    <n v="450"/>
    <s v="SI"/>
    <s v="SALÓN COMUNAL"/>
    <s v="SI"/>
    <s v="SI"/>
    <s v="SI"/>
    <s v="NO"/>
    <s v="NO APLICA"/>
    <s v="NO"/>
    <s v="NO APLICA"/>
    <s v="NO"/>
    <s v="JAC BARRIO LA PONDEROSA"/>
    <s v="2268-15"/>
    <s v="NO"/>
    <s v="NO APLICA"/>
    <s v="NO APLICA"/>
    <s v="NO APLICA"/>
    <s v="NO APLICA"/>
    <s v="Yulieth Riaño Espitia"/>
    <n v="3007971145"/>
    <s v="SI"/>
    <s v="Actividades residenciales y recreativas"/>
    <s v="Alta"/>
    <s v="Media"/>
    <s v="No"/>
    <s v="No"/>
  </r>
  <r>
    <s v="3593-20"/>
    <s v="CERTIFICADO"/>
    <s v="INCORPORADO"/>
    <s v="PÚBLICO DE CESIÓN"/>
    <x v="0"/>
    <s v="ZONAS RECREATIVAS"/>
    <s v="ZONA VERDE"/>
    <s v="31 PUENTE ARANDA"/>
    <x v="10"/>
    <s v="004401 SAN EUSEBIO"/>
    <s v="TORREMOLINOS PRIMERA ETAPA"/>
    <s v="AAA0038WOSY"/>
    <s v="CL 19 SUR 52 53"/>
    <s v="50S-40531010"/>
    <s v="ESCRITURA No. 387 de 30/03/2009 DECLARACIÓN DE PROPIEDAD PÚBLICA"/>
    <s v="SUBROGACIÓN No. 016 de 01/02/2008, RECIBO No. 045 de 09/07/1974"/>
    <s v="510/4-9"/>
    <s v="NO"/>
    <s v="No aplica"/>
    <s v="169.99"/>
    <s v="NO"/>
    <s v="SALÓN COMUNAL"/>
    <s v="SI"/>
    <s v="SI"/>
    <s v="SI"/>
    <s v="NO"/>
    <s v="NO APLICA"/>
    <s v="NO"/>
    <s v="NO APLICA"/>
    <s v="NO"/>
    <s v="JAC TORREMOLINOS"/>
    <s v="3593-20"/>
    <s v="NO"/>
    <s v="NO APLICA"/>
    <s v="NO APLICA"/>
    <s v="NO APLICA"/>
    <s v="NO APLICA"/>
    <s v="Magda Johanna Bernal Rodríguez"/>
    <n v="3057967873"/>
    <s v="SI"/>
    <s v="Actividades residenciales y recreativas"/>
    <s v="Alta"/>
    <s v="Alta"/>
    <s v="No"/>
    <s v="No"/>
  </r>
  <r>
    <s v="3018-1"/>
    <s v="CERTIFICADO"/>
    <s v="INCORPORADO"/>
    <s v="PÚBLICO DE CESIÓN"/>
    <x v="0"/>
    <s v="ZONAS DE EQUIPAMENTO COMUNAL"/>
    <s v="ZONA VERDE Y COMUNAL"/>
    <s v="31 PUENTE ARANDA"/>
    <x v="10"/>
    <s v="004402 REMANSO"/>
    <s v="CARABELAS I SECTOR MZ 59 URBANIZACIÓN"/>
    <s v="AAA0039FBWF"/>
    <s v="KR 41 10 06 SUR"/>
    <s v="50S-40354832"/>
    <s v="ESCRITURA No. 2627 de 15/12/2000 CESIÓN GRATUITA"/>
    <s v="SUBROGACIÓN No. 035 de 04/03/2008, SUBROGACIÓN No. 131 de 31/07/2007"/>
    <s v="559/4-28"/>
    <s v="NO"/>
    <s v="No aplica"/>
    <s v="584.19"/>
    <s v="SI"/>
    <s v="SALÓN COMUNAL"/>
    <s v="SI"/>
    <s v="SI"/>
    <s v="SI"/>
    <s v="NO"/>
    <s v="NO APLICA"/>
    <s v="NO"/>
    <s v="NO APLICA"/>
    <s v="NO"/>
    <s v="JAC CARABELAS I SECTOR M2 59 URBANIZACIÓN"/>
    <s v="3018-1"/>
    <s v="NO"/>
    <s v="NO APLICA"/>
    <s v="NO APLICA"/>
    <s v="NO APLICA"/>
    <s v="NO APLICA"/>
    <s v="Álvaro Galarza Puerto"/>
    <n v="3192161830"/>
    <s v="SI"/>
    <s v="Actividades residenciales y recreativas"/>
    <s v="Alta"/>
    <s v="Alta"/>
    <s v="No"/>
    <s v="No"/>
  </r>
  <r>
    <s v="757-38"/>
    <s v="CERTIFICADO"/>
    <s v="INCORPORADO"/>
    <s v="PÚBLICO DE CESIÓN"/>
    <x v="0"/>
    <s v="ZONAS DE EQUIPAMENTO COMUNAL"/>
    <s v="ZONA COMUNAL"/>
    <s v="31 PUENTE ARANDA"/>
    <x v="10"/>
    <s v="004412 REMANSO SUR"/>
    <s v="MONTES III SECTOR"/>
    <s v="AAA0040HNMS"/>
    <s v="AK 50 22 54 SUR"/>
    <s v="50S-512619"/>
    <s v="ESCRITURA No. 1509 de 26/04/1979 CESIÓN TÍTULO GRATUITO"/>
    <s v="TOMA DE POSESIÓN O APREHENSIÓN No. 040 de 10/11/1999"/>
    <s v="327/4-15"/>
    <s v="NO"/>
    <s v="No aplica"/>
    <s v="924,75"/>
    <s v="NO"/>
    <s v="SALÓN COMUNAL"/>
    <s v="SI"/>
    <s v="SI"/>
    <s v="NO"/>
    <s v="SI"/>
    <s v="BAJA"/>
    <s v="AI"/>
    <s v="BAJA"/>
    <s v="SI"/>
    <s v="JAC MONTES III SECTOR"/>
    <s v="757-38"/>
    <s v="NO"/>
    <s v="NO APLICA"/>
    <s v="NO APLICA"/>
    <s v="NO APLICA"/>
    <s v="NO APLICA"/>
    <s v="Silvia María Pineda"/>
    <n v="3142171404"/>
    <s v="SI"/>
    <s v="Actividades educativas, zona verde y zona de invasión de EP para actividades mecánicas"/>
    <s v="Media"/>
    <s v="Baja"/>
    <s v="No"/>
    <s v="No"/>
  </r>
  <r>
    <s v="2450-31"/>
    <s v="CERTIFICADO"/>
    <s v="INCORPORADO"/>
    <s v="PÚBLICO DE CESIÓN"/>
    <x v="0"/>
    <s v="ZONAS RECREATIVAS"/>
    <s v="PARQUE"/>
    <s v="31 PUENTE ARANDA"/>
    <x v="10"/>
    <s v="004403 AUTOPISTA MUZU"/>
    <s v="AUTOPISTA DEL SUR II SECTOR"/>
    <s v="AAA0039KRNX"/>
    <s v="CL 37A SUR 39B 35"/>
    <s v="50S-00661780"/>
    <s v="ESCRITURA No. 322 de 06/02/1967 CESIÓN OBLIGATORIA"/>
    <s v="ACTA No. 120 de 08/06/2009"/>
    <s v="293/4-2"/>
    <s v="NO"/>
    <s v="No aplica"/>
    <n v="508.4"/>
    <s v="NO"/>
    <s v="SALÓN COMUNAL"/>
    <s v="SI"/>
    <s v="SI"/>
    <s v="NO"/>
    <s v="NO"/>
    <s v="NO APLICA"/>
    <s v="NO"/>
    <s v="NO APLICA"/>
    <s v="NO"/>
    <s v="JAC Santa Rita"/>
    <s v="2450-31"/>
    <s v="NO"/>
    <s v="NO APLICA"/>
    <s v="NO APLICA"/>
    <s v="NO APLICA"/>
    <s v="NO APLICA"/>
    <s v="SIN INFORMACIÓN"/>
    <s v="SIN INFORMACIÓN"/>
    <s v="NO"/>
    <s v="Sin información"/>
    <s v="Sin información"/>
    <s v="Sin información"/>
    <s v="Sin información"/>
    <s v="Sin información"/>
  </r>
  <r>
    <s v="2452-16"/>
    <s v="CERTIFICADO"/>
    <s v="INCORPORADO"/>
    <s v="PÚBLICO DE CESIÓN"/>
    <x v="0"/>
    <s v="ZONAS RECREATIVAS"/>
    <s v="PARQUE"/>
    <s v="31 PUENTE ARANDA"/>
    <x v="10"/>
    <s v="004404 AUTOPISTA SUR"/>
    <s v="AUTOPISTA  MUZU URBANIZACIÓN"/>
    <s v="AAA0039PKBS"/>
    <s v="KR 51 37A 52 SUR"/>
    <s v="50S-1059249"/>
    <s v="ESCRITURA No. 1844 de 23/05/1966 CESIÓN GRATUITA"/>
    <s v="NO REGISTRA"/>
    <s v="293/4-3"/>
    <s v="NO"/>
    <s v="No aplica"/>
    <n v="277.68"/>
    <s v="SI"/>
    <s v="SALÓN COMUNAL"/>
    <s v="SI"/>
    <s v="SI"/>
    <s v="SI"/>
    <s v="NO"/>
    <s v="NO APLICA"/>
    <s v="NO"/>
    <s v="NO APLICA"/>
    <s v="NO"/>
    <s v="JAC Autopista Sur"/>
    <s v="2452-16"/>
    <s v="NO"/>
    <s v="NO APLICA"/>
    <s v="NO APLICA"/>
    <s v="NO APLICA"/>
    <s v="NO APLICA"/>
    <s v="Alonso Reyes Cuevas, Presidente JAC"/>
    <n v="3103108706"/>
    <s v="NO"/>
    <s v="Sin información"/>
    <s v="Sin información"/>
    <s v="Sin información"/>
    <s v="Sin información"/>
    <s v="Sin información"/>
  </r>
  <r>
    <s v="573-192"/>
    <s v="CERTIFICADO"/>
    <s v="INCORPORADO"/>
    <s v="PÚBLICO DE CESIÓN"/>
    <x v="0"/>
    <s v="ZONAS DE EQUIPAMENTO COMUNAL"/>
    <s v="ZONA COMUNAL"/>
    <s v="31 PUENTE ARANDA"/>
    <x v="10"/>
    <s v="004405 OSPINA PEREZ SUR"/>
    <s v="MUZU I ETAPA URBANIZACIÓN"/>
    <s v="AAA0039SONN"/>
    <s v="KR 51D 42 12 SUR"/>
    <s v="50S-40501361"/>
    <s v="RESOLUCIONES No. 58814 de 27/12/2007 CESIÓN OBLIGATORIA POR RESOLUCIÓN"/>
    <s v="TOMA DE POSESIÓN O APREHENSIÓN No. 1412 de 13/05/2001"/>
    <s v="175/2"/>
    <s v="SI"/>
    <s v="573-192-1"/>
    <s v="305,7"/>
    <s v="SI"/>
    <s v="SALÓN COMUNAL"/>
    <s v="SI"/>
    <s v="SI"/>
    <s v="NO"/>
    <s v="NO"/>
    <s v="NO APLICA"/>
    <s v="NO"/>
    <s v="NO APLICA"/>
    <s v="NO"/>
    <s v="JAC MUZU OSPINA PEREZ"/>
    <s v="573-192"/>
    <s v="NO"/>
    <s v="NO APLICA"/>
    <s v="NO APLICA"/>
    <s v="NO APLICA"/>
    <s v="NO APLICA"/>
    <s v="SIN INFORMACIÓN"/>
    <s v="SIN INFORMACIÓN"/>
    <s v="NO"/>
    <s v="Sin información"/>
    <s v="Sin información"/>
    <s v="Sin información"/>
    <s v="Sin información"/>
    <s v="Sin información"/>
  </r>
  <r>
    <s v="1221-32"/>
    <s v="CERTIFICADO"/>
    <s v="INCORPORADO"/>
    <s v="PÚBLICO DE CESIÓN"/>
    <x v="0"/>
    <s v="ZONAS DE EQUIPAMENTO COMUNAL"/>
    <s v="ZONA COMUNAL"/>
    <s v="31 PUENTE ARANDA"/>
    <x v="10"/>
    <s v="004407 ALCALA"/>
    <s v="SAN EUSEBIO"/>
    <s v="AAA0039XPKL"/>
    <s v="AC 26 SUR 52 13"/>
    <s v="50S-40506944"/>
    <s v="ESCRITURA No. 0143 de 05/02/2008 DECLARACIÓN DE PROPIEDAD PÚBLICA"/>
    <s v="SUBROGACIÓN No. 260 de 04/12/2007"/>
    <s v="432/4-1"/>
    <s v="NO"/>
    <s v="No aplica"/>
    <n v="645.79999999999995"/>
    <s v="SI"/>
    <s v="SALÓN COMUNAL"/>
    <s v="SI"/>
    <s v="SI"/>
    <s v="NO"/>
    <s v="NO"/>
    <s v="NO APLICA"/>
    <s v="NO"/>
    <s v="NO APLICA"/>
    <s v="SI"/>
    <s v="JAC SAN EUSEBIO"/>
    <s v="1221-32"/>
    <s v="NO"/>
    <s v="NO APLICA"/>
    <s v="NO APLICA"/>
    <s v="NO APLICA"/>
    <s v="NO APLICA"/>
    <s v="Bárbara Guzmán Castañeda"/>
    <n v="3105502220"/>
    <s v="SI"/>
    <s v="Actividades residenciales  y comerciales"/>
    <s v="Alta"/>
    <s v="Media"/>
    <s v="No"/>
    <s v="No"/>
  </r>
  <r>
    <s v="469-37"/>
    <s v="CERTIFICADO"/>
    <s v="INCORPORADO"/>
    <s v="PÚBLICO DE CESIÓN"/>
    <x v="0"/>
    <s v="ZONAS RECREATIVAS"/>
    <s v="PARQUE"/>
    <s v="31 PUENTE ARANDA"/>
    <x v="10"/>
    <s v="004407 ALCALA"/>
    <s v="ALCALA - 13 DE JUNIO"/>
    <s v="AAA0039XRRU"/>
    <s v="CL 32 SUR 51 12"/>
    <s v="50S-1059530"/>
    <s v="ESCRITURA No. 2946 de 08/09/1955 CESIÓN TÍTULO GRATUITO"/>
    <s v="NO REGISTRA"/>
    <s v="175/2"/>
    <s v="SI"/>
    <s v="469-37-2"/>
    <s v="179,84"/>
    <s v="SI"/>
    <s v="SALÓN COMUNAL"/>
    <s v="SI"/>
    <s v="SI"/>
    <s v="SI"/>
    <s v="NO"/>
    <s v="NO APLICA"/>
    <s v="NO"/>
    <s v="NO APLICA"/>
    <s v="NO"/>
    <s v="JAC ALCALÁ"/>
    <s v="469-37"/>
    <s v="NO"/>
    <s v="NO APLICA"/>
    <s v="NO APLICA"/>
    <s v="NO APLICA"/>
    <s v="NO APLICA"/>
    <s v="LUIS FRANCISCO FONSECA BARRAGÁN"/>
    <n v="3004724000"/>
    <s v="SI"/>
    <s v="Actividades residenciales  y comerciales"/>
    <s v="Media"/>
    <s v="Baja"/>
    <s v="No"/>
    <s v="No"/>
  </r>
  <r>
    <s v="2426-88"/>
    <s v="CERTIFICADO"/>
    <s v="INCORPORADO"/>
    <s v="PÚBLICO DE CESIÓN"/>
    <x v="0"/>
    <s v="ZONAS DE EQUIPAMENTO COMUNAL"/>
    <s v="ZONA COMUNAL"/>
    <s v="31 PUENTE ARANDA"/>
    <x v="10"/>
    <s v="004408 TEJAR"/>
    <s v="TEJAR URBANIZACIÓN EL"/>
    <s v="AAA0249WOKC"/>
    <s v="AC 26 SUR 52B 99"/>
    <s v="50S-40507194"/>
    <s v="RESOLUCIONES No. 52501 de 13/11/2007 CESIÓN OBLIGATORIA POR RESOLUCIÓN"/>
    <s v="RECIBO No. 224 de 02/11/2007"/>
    <s v="427/4"/>
    <s v="NO"/>
    <s v="No aplica"/>
    <n v="555.66999999999996"/>
    <s v="SI"/>
    <s v="SALÓN COMUNAL"/>
    <s v="SI"/>
    <s v="SI"/>
    <s v="SI"/>
    <s v="NO"/>
    <s v="NO APLICA"/>
    <s v="NO"/>
    <s v="NO APLICA"/>
    <s v="SI"/>
    <s v="JAC EL TEJAR"/>
    <s v="2426-88"/>
    <s v="NO"/>
    <s v="NO APLICA"/>
    <s v="NO APLICA"/>
    <s v="NO APLICA"/>
    <s v="NO APLICA"/>
    <s v="Mario Riveros/ Martha Tovar"/>
    <n v="3506485309"/>
    <s v="SI"/>
    <s v="Actividades residenciales y comerciales"/>
    <s v="Media"/>
    <s v="Baja"/>
    <s v="Si"/>
    <s v="No"/>
  </r>
  <r>
    <s v="2745-16"/>
    <s v="CERTIFICADO"/>
    <s v="INCORPORADO"/>
    <s v="PÚBLICO DE CESIÓN"/>
    <x v="0"/>
    <s v="ZONAS RECREATIVAS"/>
    <s v="PARQUE"/>
    <s v="31 PUENTE ARANDA"/>
    <x v="10"/>
    <s v="004408 TEJAR"/>
    <s v="ANGELES URBANIZACIÓN LOS"/>
    <s v="AAA0039ZBAF"/>
    <s v="CL 32 SUR 52C 60"/>
    <s v="50S-40447086"/>
    <s v="ESCRITURA No. 817 de 04/04/2005 DECLARACIÓN DE PROPIEDAD PÚBLICA"/>
    <s v="CORRECCIÓN No. 1564 de 02/09/2002, RECIBO No. 561 de 24/05/2000"/>
    <s v="447/4"/>
    <s v="SI"/>
    <s v="2745-16-1"/>
    <n v="280.60000000000002"/>
    <s v="SI"/>
    <s v="SALÓN COMUNAL"/>
    <s v="SI"/>
    <s v="SI"/>
    <s v="SI"/>
    <s v="NO"/>
    <s v="NO APLICA"/>
    <s v="NO"/>
    <s v="NO APLICA"/>
    <s v="SI"/>
    <s v="JAC Los Ángeles"/>
    <s v="2745-16"/>
    <s v="NO"/>
    <s v="NO APLICA"/>
    <s v="NO APLICA"/>
    <s v="NO APLICA"/>
    <s v="NO APLICA"/>
    <s v="Nubia Rodríguez; Presidente JAC"/>
    <n v="3208084936"/>
    <s v="SI"/>
    <s v="Actividades residenciales y recreativas"/>
    <s v="Alta"/>
    <s v="Baja"/>
    <s v="Si"/>
    <s v="No"/>
  </r>
  <r>
    <s v="2224-34"/>
    <s v="CERTIFICADO"/>
    <s v="INCORPORADO"/>
    <s v="PÚBLICO DE CESIÓN"/>
    <x v="0"/>
    <s v="ZONAS DE EQUIPAMENTO COMUNAL"/>
    <s v="ZONA VERDE Y COMUNAL"/>
    <s v="31 PUENTE ARANDA"/>
    <x v="10"/>
    <s v="004409 ALQUERIA"/>
    <s v="ALQUERIA URBANIZACIÓN LA"/>
    <s v="AAA0040AUZM"/>
    <s v="KR 52C 42B 18 SUR"/>
    <s v="NO REGISTRA"/>
    <s v="ESCRITURA No. 01291 de 19/06/1985 CESIÓN OBLIGATORIA, RESOLUCIONES No. 214 de 19/10/2018 TRANSFERENCIA"/>
    <s v="SUBROGACIÓN No. 058 de 16/03/2009"/>
    <s v="331/4-5"/>
    <s v="SI"/>
    <s v="2224-34-1"/>
    <s v="_x0009_706.6"/>
    <s v="SI"/>
    <s v="SALÓN COMUNAL"/>
    <s v="SI"/>
    <s v="SI"/>
    <s v="NO"/>
    <s v="NO"/>
    <s v="NO APLICA"/>
    <s v="NO"/>
    <s v="NO APLICA"/>
    <s v="NO"/>
    <s v="JAC LA  ALQUERIA "/>
    <s v="2224-34"/>
    <s v="NO"/>
    <s v="NO APLICA"/>
    <s v="NO APLICA"/>
    <s v="NO APLICA"/>
    <s v="NO APLICA"/>
    <s v="EDUAR YAMID MAYORGA MAYORGA "/>
    <n v="3202120654"/>
    <s v="SI"/>
    <s v="Actividades residenciales  y comerciales"/>
    <s v="Media"/>
    <s v="Baja"/>
    <s v="No"/>
    <s v="No"/>
  </r>
  <r>
    <s v="2104-1"/>
    <s v="CERTIFICADO"/>
    <s v="INCORPORADO"/>
    <s v="PÚBLICO DE CESIÓN"/>
    <x v="0"/>
    <s v="ZONAS DE EQUIPAMENTO COMUNAL"/>
    <s v="ZONA VERDE Y COMUNAL"/>
    <s v="31 PUENTE ARANDA"/>
    <x v="10"/>
    <s v="004413 AUTOPISTA MUZU ORIENTAL"/>
    <s v="SAUCES LOS (ANTES SAN JORGE CENTRAL III SECTOR)"/>
    <s v="AAA0040JDSK"/>
    <s v="KR 35A 27B 17 SUR"/>
    <s v="NO REGISTRA"/>
    <s v="NO REGISTRA"/>
    <s v="CORRECCIÓN No. 147 de 22/12/2005"/>
    <s v="239/4-5"/>
    <s v="NO"/>
    <s v="No aplica"/>
    <s v="* 463,93"/>
    <s v="SI"/>
    <s v="SALÓN COMUNAL"/>
    <s v="SI"/>
    <s v="SI"/>
    <s v="NO"/>
    <s v="NO"/>
    <s v="NO APLICA"/>
    <s v="NO"/>
    <s v="NO APLICA"/>
    <s v="NO"/>
    <s v="JAC"/>
    <s v="2104-1"/>
    <s v="NO"/>
    <s v="NO APLICA"/>
    <s v="NO APLICA"/>
    <s v="NO APLICA"/>
    <s v="NO APLICA"/>
    <s v="Harvey Rojas Lombana"/>
    <n v="3134623389"/>
    <s v="SI"/>
    <s v="Actividades residenciales y recreativas"/>
    <s v="Alta"/>
    <s v="Baja"/>
    <s v="No"/>
    <s v="No"/>
  </r>
  <r>
    <s v="2171-26"/>
    <s v="CERTIFICADO"/>
    <s v="INCORPORADO"/>
    <s v="PÚBLICO DE CESIÓN"/>
    <x v="0"/>
    <s v="ZONAS DE EQUIPAMENTO COMUNAL"/>
    <s v="ZONA COMUNAL"/>
    <s v="31 PUENTE ARANDA"/>
    <x v="10"/>
    <s v="004413 AUTOPISTA MUZU ORIENTAL"/>
    <s v="VILLA DEL ROSARIO URBANIZACIÓN"/>
    <s v="AAA0167EHNX"/>
    <s v="TV 38A 29B 61 SUR"/>
    <s v="50S-40388321"/>
    <s v="ESCRITURA No. 3669 de 29/11/1991 CESIÓN GRATUITA"/>
    <s v="MODIFICATORIA No. 1682 de 14/07/2003"/>
    <s v="668/4-11"/>
    <s v="SI"/>
    <s v="2171-26-1"/>
    <n v="879.4"/>
    <s v="SI"/>
    <s v="SALÓN COMUNAL"/>
    <s v="SI"/>
    <s v="SI"/>
    <s v="SI"/>
    <s v="NO"/>
    <s v="NO APLICA"/>
    <s v="NO"/>
    <s v="NO APLICA"/>
    <s v="NO"/>
    <s v="JAC"/>
    <s v="2171-26"/>
    <s v="NO"/>
    <s v="NO APLICA"/>
    <s v="NO APLICA"/>
    <s v="NO APLICA"/>
    <s v="NO APLICA"/>
    <s v="GERMAN RIVERA"/>
    <n v="3237974684"/>
    <s v="SI"/>
    <s v="Actividades educativas, zona verde y zona de invasión de EP para actividades mecánicas"/>
    <s v="Media"/>
    <s v="Media"/>
    <s v="No"/>
    <s v="No"/>
  </r>
  <r>
    <s v="2287-38"/>
    <s v="NO CERTIFICADO"/>
    <s v="INCORPORADO"/>
    <s v="PÚBLICO DE CESIÓN"/>
    <x v="0"/>
    <s v="ZONAS VIALES"/>
    <s v="VIAS VEHICULARES"/>
    <s v="31 PUENTE ARANDA"/>
    <x v="10"/>
    <s v="006212 SALAZAR GOMEZ"/>
    <s v="PRADERA NORTE"/>
    <s v="AAA0074LSRU"/>
    <s v="KR 66A 9 98"/>
    <s v="50C-01059522"/>
    <s v="ESCRITURA No. 2945 de 08/09/1955 CESIÓN TÍTULO GRATUITO"/>
    <s v="TOMA DE POSESIÓN O APREHENSIÓN No. 045 de 05/10/1998"/>
    <s v="95/4-4"/>
    <s v="NO"/>
    <s v="No aplica"/>
    <s v="* 209.30"/>
    <s v="NO"/>
    <s v="SALÓN COMUNAL"/>
    <s v="SI"/>
    <s v="SI"/>
    <s v="NO"/>
    <s v="NO"/>
    <s v="NO APLICA"/>
    <s v="NO"/>
    <s v="NO APLICA"/>
    <s v="NO"/>
    <s v="JAC PRADERA NORTE"/>
    <s v="2287-38"/>
    <s v="NO"/>
    <s v="NO APLICA"/>
    <s v="NO APLICA"/>
    <s v="NO APLICA"/>
    <s v="NO APLICA"/>
    <s v="SIN INFORMACIÓN"/>
    <s v="SIN INFORMACIÓN"/>
    <s v="NO"/>
    <s v="Sin información"/>
    <s v="Sin información"/>
    <s v="Sin información"/>
    <s v="Sin información"/>
    <s v="Sin información"/>
  </r>
  <r>
    <s v="474-47"/>
    <s v="CERTIFICADO"/>
    <s v="INCORPORADO"/>
    <s v="PÚBLICO DE CESIÓN"/>
    <x v="0"/>
    <s v="ZONAS DE EQUIPAMENTO COMUNAL"/>
    <s v="ZONA COMUNAL"/>
    <s v="31 PUENTE ARANDA"/>
    <x v="10"/>
    <s v="006215 PUENTE ARANDA"/>
    <s v="PUENTE ARANDA"/>
    <s v="AAA0074NAPP"/>
    <s v="KR 56 - PLAZA / CL 15 - KR 56 15 34"/>
    <s v="NO REGISTRA"/>
    <s v="ESCRITURA No. 360 de 25/02/1931 CESIÓN"/>
    <s v="MODIFICATORIA No. 027 de 28/05/2013, TOMA DE POSESIÓN O APREHENSIÓN No. 1510 de 16/06/2001"/>
    <s v="51/4-1"/>
    <s v="SI"/>
    <s v="474-47-1"/>
    <n v="287.39999999999998"/>
    <s v="SI"/>
    <s v="COMEDOR COMUNITARIO"/>
    <s v="SI"/>
    <s v="SI"/>
    <s v="SI"/>
    <s v="NO"/>
    <s v="NO APLICA"/>
    <s v="NO"/>
    <s v="NO APLICA"/>
    <s v="SI"/>
    <s v="Secretaría Distrital de Integración Social - SDIS"/>
    <s v="474-47"/>
    <s v="NO"/>
    <s v="NO APLICA"/>
    <s v="NO APLICA"/>
    <s v="NO APLICA"/>
    <s v="NO APLICA"/>
    <s v="SIN INFORMACIÓN"/>
    <s v="SIN INFORMACIÓN"/>
    <s v="NO"/>
    <s v="Sin información"/>
    <s v="Sin información"/>
    <s v="Sin información"/>
    <s v="Sin información"/>
    <s v="Sin información"/>
  </r>
  <r>
    <s v="2195-27"/>
    <s v="CERTIFICADO"/>
    <s v="INCORPORADO"/>
    <s v="PÚBLICO DE CESIÓN"/>
    <x v="0"/>
    <s v="ZONAS DE EQUIPAMENTO COMUNAL"/>
    <s v="ZONA COMUNAL"/>
    <s v="31 PUENTE ARANDA"/>
    <x v="10"/>
    <s v="004206 SAN FRANCISCO"/>
    <s v="PRIMAVERA NORTE II SECTOR URBANIZACIÓN LA"/>
    <s v="AAA0265EPKL"/>
    <s v="KR 43 / TV 42A - PARQUE /  ESTACIONAMIENTO - _x0009_KR 43 4B 72"/>
    <s v="50C-1779854"/>
    <s v="ESCRITURA No. 0576 de 28/01/2008 DECLARACIÓN DE PROPIEDAD PÚBLICA"/>
    <s v="TOMA DE POSESIÓN O APREHENSIÓN No. 017 de 26/04/2006"/>
    <s v="113/4-8"/>
    <s v="SI"/>
    <s v="2195-27-1"/>
    <n v="264"/>
    <s v="NO"/>
    <s v="SALÓN COMUNAL"/>
    <s v="SI"/>
    <s v="SI"/>
    <s v="SI"/>
    <s v="NO"/>
    <s v="NO APLICA"/>
    <s v="NO"/>
    <s v="NO APLICA"/>
    <s v="NO"/>
    <s v="JAC NUEVA PRIMAVERA"/>
    <s v="2195-27"/>
    <s v="NO"/>
    <s v="NO APLICA"/>
    <s v="NO APLICA"/>
    <s v="NO APLICA"/>
    <s v="NO APLICA"/>
    <s v="SIN INFORMACIÓN"/>
    <s v="SIN INFORMACIÓN"/>
    <s v="NO"/>
    <s v="Sin información"/>
    <s v="Sin información"/>
    <s v="Sin información"/>
    <s v="Sin información"/>
    <s v="Sin información"/>
  </r>
  <r>
    <s v="2692-26"/>
    <s v="CERTIFICADO"/>
    <s v="INCORPORADO"/>
    <s v="PÚBLICO DE CESIÓN"/>
    <x v="0"/>
    <s v="ZONAS RECREATIVAS"/>
    <s v="ZONA VERDE"/>
    <s v="31 PUENTE ARANDA"/>
    <x v="10"/>
    <s v="004206 SAN FRANCISCO"/>
    <s v="SAN FRANCISCO URBANIZACIÓN"/>
    <s v="AAA0036OFTO"/>
    <s v="DG 5H - TV 44A / TV 45 - TV 45 5H 18"/>
    <s v="NO REGISTRA"/>
    <s v="NO REGISTRA"/>
    <s v="TOMA DE POSESIÓN O APREHENSIÓN No. 035 de 04/06/1996, TOMA DE POSESIÓN O APREHENSIÓN No. 1460 de 14/05/2001"/>
    <s v="500/4"/>
    <s v="NO"/>
    <s v="No aplica"/>
    <n v="217.25"/>
    <s v="NO"/>
    <s v="SALÓN COMUNAL"/>
    <s v="SI"/>
    <s v="SI"/>
    <s v="SI"/>
    <s v="NO"/>
    <s v="NO APLICA"/>
    <s v="NO"/>
    <s v="NO APLICA"/>
    <s v="NO"/>
    <s v="JAC San Francisco"/>
    <s v="2692-26"/>
    <s v="NO"/>
    <s v="NO APLICA"/>
    <s v="NO APLICA"/>
    <s v="NO APLICA"/>
    <s v="NO APLICA"/>
    <s v="SIN INFORMACIÓN"/>
    <s v="SIN INFORMACIÓN"/>
    <s v="NO"/>
    <s v="Sin información"/>
    <s v="Sin información"/>
    <s v="Sin información"/>
    <s v="Sin información"/>
    <s v="Sin información"/>
  </r>
  <r>
    <s v="3534-35"/>
    <s v="CERTIFICADO"/>
    <s v="INCORPORADO"/>
    <s v="PÚBLICO DE CESIÓN"/>
    <x v="0"/>
    <s v="ZONAS DE EQUIPAMENTO COMUNAL"/>
    <s v="ZONA COMUNAL"/>
    <s v="31 PUENTE ARANDA"/>
    <x v="10"/>
    <s v="004206 SAN FRANCISCO"/>
    <s v="NUEVA MARICUTANA"/>
    <s v="AAA0036NREP"/>
    <s v="AK 50 4C 90"/>
    <s v="50C-1839578"/>
    <s v="ESCRITURA No. 0504 de 20/02/2012 DECLARACIÓN DE PROPIEDAD PÚBLICA"/>
    <s v="SUBROGACIÓN No. 131 de 17/06/2009"/>
    <s v="390/4-1"/>
    <s v="SI"/>
    <s v="3534-35-1"/>
    <n v="212.5"/>
    <s v="SI"/>
    <s v="SALÓN COMUNAL"/>
    <s v="SI"/>
    <s v="SI"/>
    <s v="NO"/>
    <s v="NO"/>
    <s v="NO APLICA"/>
    <s v="NO"/>
    <s v="NO APLICA"/>
    <s v="SI"/>
    <s v="JAC BRASILIA"/>
    <s v="3534-35"/>
    <s v="NO"/>
    <s v="NO APLICA"/>
    <s v="NO APLICA"/>
    <s v="NO APLICA"/>
    <s v="NO APLICA"/>
    <s v="SIN INFORMACIÓN"/>
    <s v=" SIN INFORMACIÓN"/>
    <s v="SI"/>
    <s v="Actividades residenciales  y comerciales"/>
    <s v="Media"/>
    <s v="Baja"/>
    <s v="No"/>
    <s v="No"/>
  </r>
  <r>
    <s v="1787-17"/>
    <s v="CERTIFICADO"/>
    <s v="INCORPORADO"/>
    <s v="PÚBLICO DE CESIÓN"/>
    <x v="0"/>
    <s v="ZONAS DE EQUIPAMENTO COMUNAL"/>
    <s v="ZONA COMUNAL"/>
    <s v="31 PUENTE ARANDA"/>
    <x v="10"/>
    <s v="004303 BARCELONA"/>
    <s v="COLONIA ORIENTAL URBANIZACIÓN LA"/>
    <s v="AAA0037SKAF"/>
    <s v="CL 4A 51A 90"/>
    <s v="50C-576638"/>
    <s v="ESCRITURA No. 1658 de 23/11/1976 CESIÓN TÍTULO GRATUITO"/>
    <s v="RECIBO PROVISIONAL No. 006A de 25/05/1982, RECIBO No. 053 de 25/10/1976, MODIFICATORIA No. 089 de 19/12/2014, RECIBO No. 133 de 14/11/1985"/>
    <s v="410/4-2"/>
    <s v="SI"/>
    <s v="1787-17-1"/>
    <s v="438,9 (760,0m2 aprox actual)"/>
    <s v="SI"/>
    <s v="SALÓN COMUNAL"/>
    <s v="SI"/>
    <s v="SI"/>
    <s v="SI"/>
    <s v="NO"/>
    <s v="NO APLICA"/>
    <s v="NO"/>
    <s v="NO APLICA"/>
    <s v="NO"/>
    <s v="JAC LA COLONIA ORIENTAL"/>
    <s v="1787-17"/>
    <s v="NO"/>
    <s v="NO APLICA"/>
    <s v="NO APLICA"/>
    <s v="NO APLICA"/>
    <s v="NO APLICA"/>
    <s v="Henry Salcedo"/>
    <n v="32231448251"/>
    <s v="SI"/>
    <s v="Zona de comercio bajo"/>
    <s v="Alta"/>
    <s v="Alta"/>
    <s v="No"/>
    <s v="No"/>
  </r>
  <r>
    <s v="1810-2"/>
    <s v="CERTIFICADO"/>
    <s v="INCORPORADO"/>
    <s v="PÚBLICO DE CESIÓN"/>
    <x v="0"/>
    <s v="ZONAS DE EQUIPAMENTO COMUNAL"/>
    <s v="ZONA COMUNAL"/>
    <s v="31 PUENTE ARANDA"/>
    <x v="10"/>
    <s v="004303 BARCELONA"/>
    <s v=" URBANIZACIÓN LOS EUCALIPTOS"/>
    <s v="AAA0037SUCX"/>
    <s v="KR 53B BIS  4C 09"/>
    <s v="50C-01620973"/>
    <s v="ESCRITURA No. 2375 de 21/09/2006 ACLARACIÓN, ESCRITURA No. 480 de 08/03/2005 DECLARACIÓN DE PROPIEDAD PÚBLICA"/>
    <s v="SUBROGACIÓN No. 158 de 24/08/2009"/>
    <s v="481/4-4"/>
    <s v="NO"/>
    <s v="No aplica"/>
    <n v="537"/>
    <s v="SI"/>
    <s v="SALÓN COMUNAL"/>
    <s v="SI"/>
    <s v="SI"/>
    <s v="NO"/>
    <s v="NO"/>
    <s v="NO APLICA"/>
    <s v="NO"/>
    <s v="NO APLICA"/>
    <s v="NO"/>
    <s v="JAC LOS EUCALIPTOS"/>
    <s v="1810-2"/>
    <s v="NO"/>
    <s v="NO APLICA"/>
    <s v="NO APLICA"/>
    <s v="NO APLICA"/>
    <s v="NO APLICA"/>
    <s v="Raul García"/>
    <n v="3142682856"/>
    <s v="SI"/>
    <s v="Zona de comercio bajo"/>
    <s v="Alta"/>
    <s v="Alta"/>
    <s v="Sí"/>
    <s v="No"/>
  </r>
  <r>
    <s v="487-5"/>
    <s v="CERTIFICADO"/>
    <s v="INCORPORADO"/>
    <s v="PÚBLICO DE CESIÓN"/>
    <x v="0"/>
    <s v="ZONAS DE EQUIPAMENTO COMUNAL"/>
    <s v="ZONA VERDE Y COMUNAL"/>
    <s v="31 PUENTE ARANDA"/>
    <x v="10"/>
    <s v="004303 BARCELONA"/>
    <s v="BARCELONA URBANIZACIÓN"/>
    <s v="AAA0037SPWW"/>
    <s v="CL 4C - CL 4B BIS / MZ - LT - _x0009_CL 4C 50 23"/>
    <s v="NO REGISTRA"/>
    <s v="ESCRITURA No. 3720 de 01/10/1960 CESIÓN TÍTULO GRATUITO"/>
    <s v="RECIBO No. 060 de 28/09/1960"/>
    <s v="256/4-1"/>
    <s v="NO"/>
    <s v="No aplica"/>
    <s v="632.93 "/>
    <s v="SI"/>
    <s v="SALÓN COMUNAL"/>
    <s v="SI"/>
    <s v="SI"/>
    <s v="SI"/>
    <s v="SI "/>
    <s v="BAJA"/>
    <s v="SI "/>
    <s v="BAJA"/>
    <s v="NO"/>
    <s v="JUNTA DE ACCIÓN COMUNAL BARRIO BARCELONA"/>
    <s v="487-5"/>
    <s v="NO"/>
    <s v="NO APLICA"/>
    <s v="NO APLICA"/>
    <s v="NO APLICA"/>
    <s v="NO APLICA"/>
    <s v="PEDRO PABLO BELLO "/>
    <s v="2904681 / 314 3621099"/>
    <s v="NO"/>
    <s v="Sin información"/>
    <s v="Sin información"/>
    <s v="Sin información"/>
    <s v="Sin información"/>
    <s v="Sin información"/>
  </r>
  <r>
    <s v="1-1707"/>
    <s v="CERTIFICADO"/>
    <s v="INCORPORADO"/>
    <s v="PÚBLICO DE NO CESIÓN"/>
    <x v="0"/>
    <s v="ZONAS DE EQUIPAMENTO COMUNAL"/>
    <s v="ZONA VERDE Y COMUNAL"/>
    <s v="31 PUENTE ARANDA"/>
    <x v="10"/>
    <s v="004304 GALÁN"/>
    <s v="PREDIOS PÚBLICOS DE NO CESIÓN"/>
    <s v="AAA0037THKL"/>
    <s v="CALLE 2 56-25 (CENTRO DE DESARROLLO COMUNITARIO JOSE ANTONIO GALÁN) - _x0009_DG 2 57A 39 MJ"/>
    <s v="50C-29628"/>
    <s v="ESCRITURA No. 3535 de 04/12/1973 COMPRA VENTA"/>
    <s v="ENTREGA No. 99 de 23/09/2003"/>
    <s v="NO REGISTRA"/>
    <s v="NO"/>
    <s v="No aplica"/>
    <n v="348"/>
    <s v="SI"/>
    <s v="SALÓN COMUNAL"/>
    <s v="SI"/>
    <s v="SI"/>
    <s v="SI"/>
    <s v="NO"/>
    <s v="NO APLICA"/>
    <s v="NO"/>
    <s v="NO APLICA"/>
    <s v="NO"/>
    <s v="JAC JOSE ANTONIO GALÁN "/>
    <s v="1-1707"/>
    <s v="NO"/>
    <s v="NO APLICA"/>
    <s v="NO APLICA"/>
    <s v="NO APLICA"/>
    <s v="NO APLICA"/>
    <s v="Juan Manuel Tinjaca"/>
    <n v="3123544982"/>
    <s v="SI"/>
    <s v="Zona de comercio bajo"/>
    <s v="Alta"/>
    <s v="Alta"/>
    <s v="No"/>
    <s v="No"/>
  </r>
  <r>
    <s v="2515-14"/>
    <s v="CERTIFICADO"/>
    <s v="INCORPORADO"/>
    <s v="PÚBLICO DE CESIÓN"/>
    <x v="0"/>
    <s v="ZONAS DE EQUIPAMENTO COMUNAL"/>
    <s v="ZONA COMUNAL"/>
    <s v="31 PUENTE ARANDA"/>
    <x v="10"/>
    <s v="004304 GALÁN"/>
    <s v="CAMELIA SUR IV SECTOR"/>
    <s v="AAA0153EFTO"/>
    <s v="CL 1A S - TV 53A / ZV - CL 1A SUR 53A 11"/>
    <s v="NO REGISTRA"/>
    <s v="NO REGISTRA"/>
    <s v="MODIFICATORIA No. 032 de 16/08/2011, SUBROGACIÓN No. 220 de 01/11/2007"/>
    <s v="PA.6/4-00, PA.6/4-01"/>
    <s v="NO"/>
    <s v="No aplica"/>
    <n v="334"/>
    <s v="SI"/>
    <s v="SALÓN COMUNAL"/>
    <s v="SI"/>
    <s v="SI"/>
    <s v="NO"/>
    <s v="NO"/>
    <s v="NO APLICA"/>
    <s v="NO"/>
    <s v="NO APLICA"/>
    <s v="NO"/>
    <s v="JAC CAMELIA SUR"/>
    <s v="2515-14"/>
    <s v="NO"/>
    <s v="NO APLICA"/>
    <s v="NO APLICA"/>
    <s v="NO APLICA"/>
    <s v="NO APLICA"/>
    <s v="Alirio Gómez"/>
    <n v="3107780972"/>
    <s v="SI"/>
    <s v="Actividades residenciales y recreativas"/>
    <s v="Media"/>
    <s v="Alta"/>
    <s v="No"/>
    <s v="No"/>
  </r>
  <r>
    <s v="2-1974"/>
    <s v="CERTIFICADO"/>
    <s v="INCORPORADO"/>
    <s v="FISCAL"/>
    <x v="1"/>
    <s v="TERRENOS"/>
    <s v="URBANOS"/>
    <s v="31 PUENTE ARANDA"/>
    <x v="10"/>
    <s v="004307 SAN GABRIEL"/>
    <s v="PREDIOS FISCALES"/>
    <s v="AAA0038HMUZ"/>
    <s v="KR 56A 5A 95"/>
    <s v="50C-353694"/>
    <s v="ESCRITURA No. 3642 de 16/07/1997 DONACIÓN"/>
    <s v="NO REGISTRA"/>
    <s v="NO REGISTRA"/>
    <s v="SI"/>
    <s v="2-1974-1"/>
    <n v="338"/>
    <s v="SI"/>
    <s v="SALÓN COMUNAL"/>
    <s v="SI"/>
    <s v="SI"/>
    <s v="NO"/>
    <s v="NO"/>
    <s v="NO APLICA"/>
    <s v="NO"/>
    <s v="NO APLICA"/>
    <s v="NO"/>
    <s v="JAC SAN GABRIEL"/>
    <s v="2-1974"/>
    <s v="NO"/>
    <s v="NO APLICA"/>
    <s v="NO APLICA"/>
    <s v="NO APLICA"/>
    <s v="NO APLICA"/>
    <s v="Tito Camargo"/>
    <n v="3112130613"/>
    <s v="SI"/>
    <s v="Zona de comercio bajo"/>
    <s v="Alta"/>
    <s v="Alta"/>
    <s v="No"/>
    <s v="No"/>
  </r>
  <r>
    <s v="482-11"/>
    <s v="CERTIFICADO"/>
    <s v="INCORPORADO"/>
    <s v="PÚBLICO DE CESIÓN"/>
    <x v="0"/>
    <s v="ZONAS RECREATIVAS"/>
    <s v="ZONA VERDE"/>
    <s v="31 PUENTE ARANDA"/>
    <x v="10"/>
    <s v="004308 COLON"/>
    <s v="COLON"/>
    <s v="AAA0038KOXS"/>
    <s v="KR 53F 4G 04"/>
    <s v="50C-1060225"/>
    <s v="ESCRITURA No. 5400 de 05/09/1960 CESIÓN TÍTULO GRATUITO"/>
    <s v="SUBROGACIÓN No. 155 de 24/08/2009"/>
    <s v="341/2"/>
    <s v="SI"/>
    <s v="482-11-1"/>
    <n v="601.70000000000005"/>
    <s v="NO"/>
    <s v="SALÓN COMUNAL"/>
    <s v="SI"/>
    <s v="SI"/>
    <s v="SI"/>
    <s v="NO"/>
    <s v="NO APLICA"/>
    <s v="NO"/>
    <s v="NO APLICA"/>
    <s v="NO"/>
    <s v="JAC COLON"/>
    <s v="482-11"/>
    <s v="NO"/>
    <s v="NO APLICA"/>
    <s v="NO APLICA"/>
    <s v="NO APLICA"/>
    <s v="NO APLICA"/>
    <s v="SIN INFORMACIÓN"/>
    <s v="SIN INFORMACIÓN"/>
    <s v="NO"/>
    <s v="Sin información"/>
    <s v="Sin información"/>
    <s v="Sin información"/>
    <s v="Sin información"/>
    <s v="Sin información"/>
  </r>
  <r>
    <s v="677-51"/>
    <s v="CERTIFICADO"/>
    <s v="INCORPORADO"/>
    <s v="PÚBLICO DE CESIÓN"/>
    <x v="0"/>
    <s v="ZONAS DE EQUIPAMENTO COMUNAL"/>
    <s v="ZONA COMUNAL"/>
    <s v="31 PUENTE ARANDA"/>
    <x v="10"/>
    <s v="004310 PROVIVIENDA NORTE"/>
    <s v="MILENTA URBANIZACIÓN"/>
    <s v="AAA0038TMOE"/>
    <s v="KR 56 14 48 SUR"/>
    <s v="50S-40440856"/>
    <s v="ESCRITURA No. 1288 de 21/10/2004 DECLARACIÓN DE PROPIEDAD PÚBLICA"/>
    <s v="SUBROGACIÓN No. 290 de 28/12/2007"/>
    <s v="600/4-10"/>
    <s v="SI"/>
    <s v="677-51-1"/>
    <s v="137,06"/>
    <s v="SI"/>
    <s v="SALÓN COMUNAL"/>
    <s v="SI"/>
    <s v="SI"/>
    <s v="NO"/>
    <s v="SI"/>
    <s v="BAJA"/>
    <s v="SI "/>
    <s v="BAJA"/>
    <s v="NO"/>
    <s v="JAC MILENTA"/>
    <s v="677-51"/>
    <s v="NO"/>
    <s v="NO APLICA"/>
    <s v="NO APLICA"/>
    <s v="NO APLICA"/>
    <s v="NO APLICA"/>
    <s v="Ana Lucia Alba"/>
    <n v="3167275964"/>
    <s v="SI"/>
    <s v="Actividades residenciales y recreativas"/>
    <s v="Alta"/>
    <s v="Media"/>
    <s v="No"/>
    <s v="No"/>
  </r>
  <r>
    <s v="2610-15"/>
    <s v="CERTIFICADO"/>
    <s v="INCORPORADO"/>
    <s v="PÚBLICO DE CESIÓN"/>
    <x v="0"/>
    <s v="ZONAS RECREATIVAS"/>
    <s v="ZONA VERDE"/>
    <s v="31 PUENTE ARANDA"/>
    <x v="10"/>
    <s v="004317 LA CAMELIA II"/>
    <s v=" LA CAMELIA NORTE"/>
    <s v="AAA0038MTTO"/>
    <s v="TV 53 BIS  2B 33"/>
    <s v="NO REGISTRA"/>
    <s v="NO REGISTRA"/>
    <s v="TOMA DE POSESIÓN O APREHENSIÓN No. 027 de 03/09/1999"/>
    <s v="361/4-6"/>
    <s v="NO"/>
    <s v="No aplica"/>
    <s v="167,39 "/>
    <s v="NO"/>
    <s v="SALÓN COMUNAL"/>
    <s v="NO"/>
    <s v="NO"/>
    <s v="NO"/>
    <s v="NO"/>
    <s v="NO APLICA"/>
    <s v="NO"/>
    <s v="NO APLICA"/>
    <s v="NO"/>
    <s v="JAC LA CAMELIA NORTE"/>
    <s v="2610-15"/>
    <s v="NO"/>
    <s v="NO APLICA"/>
    <s v="NO APLICA"/>
    <s v="NO APLICA"/>
    <s v="NO APLICA"/>
    <s v="SIN INFORMACIÓN"/>
    <s v="SIN INFORMACIÓN"/>
    <s v="NO"/>
    <s v="Sin información"/>
    <s v="Sin información"/>
    <s v="Sin información"/>
    <s v="Sin información"/>
    <s v="Sin información"/>
  </r>
  <r>
    <s v="2650-9"/>
    <s v="CERTIFICADO"/>
    <s v="INCORPORADO"/>
    <s v="PÚBLICO DE CESIÓN"/>
    <x v="0"/>
    <s v="ZONAS DE EQUIPAMENTO COMUNAL"/>
    <s v="ZONA VERDE Y COMUNAL"/>
    <s v="31 PUENTE ARANDA"/>
    <x v="10"/>
    <s v="004207 GORGONZOLA"/>
    <s v="FRANCIA LA"/>
    <s v="AAA0036OXXR"/>
    <s v="DIAGONAL 9C/9E - TRANSVERSAL 45B/46 - DG 5F BIS A 43B 02"/>
    <s v="NO REGISTRA"/>
    <s v="NO REGISTRA"/>
    <s v="TOMA DE POSESIÓN O APREHENSIÓN No. 238 de 24/03/2000"/>
    <s v="542/4"/>
    <s v="NO"/>
    <s v="No aplica"/>
    <n v="242.2"/>
    <s v="SI"/>
    <s v="SALÓN COMUNAL"/>
    <s v="SI"/>
    <s v="SI"/>
    <s v="NO"/>
    <s v="NO"/>
    <s v="NO APLICA"/>
    <s v="NO"/>
    <s v="NO APLICA"/>
    <s v="NO"/>
    <s v="JAC LA FRANCIA"/>
    <s v="2650-9"/>
    <s v="NO"/>
    <s v="NO APLICA"/>
    <s v="NO APLICA"/>
    <s v="NO APLICA"/>
    <s v="NO APLICA"/>
    <s v="Willington Castillo/ Ernesto González"/>
    <s v="3152141759 o 3105536337"/>
    <s v="SI"/>
    <s v="Actividades residenciales y recreativas"/>
    <s v="Media"/>
    <s v="Media"/>
    <s v="No"/>
    <s v="No"/>
  </r>
  <r>
    <s v="2-124"/>
    <s v="CERTIFICADO"/>
    <s v="INCORPORADO"/>
    <s v="FISCAL"/>
    <x v="1"/>
    <s v="TERRENOS"/>
    <s v="URBANOS"/>
    <s v="31 PUENTE ARANDA"/>
    <x v="10"/>
    <s v="006211 CUNDINAMARCA"/>
    <s v="PREDIOS FISCALES"/>
    <s v="AAA0074JOEA"/>
    <s v="CL 19C 34 48"/>
    <s v="50C-1528843"/>
    <s v="ESCRITURA No. 1301 de 19/05/2006 ACTUALIZACIÓN DE CABIDA Y LINDEROS, ESCRITURA No. 2158 de 21/10/1942 DONACIÓN"/>
    <s v="NO REGISTRA"/>
    <s v="NO REGISTRA"/>
    <s v="SI"/>
    <s v="2-124-1"/>
    <n v="301.60000000000002"/>
    <s v="SI"/>
    <s v="SALÓN COMUNAL"/>
    <s v="SI"/>
    <s v="SI"/>
    <s v="SI"/>
    <s v="NO"/>
    <s v="NO APLICA"/>
    <s v="NO"/>
    <s v="NO APLICA"/>
    <s v="NO"/>
    <s v="JAC CUNDINAMARCA"/>
    <s v="2-124"/>
    <s v="NO"/>
    <s v="NO APLICA"/>
    <s v="NO APLICA"/>
    <s v="NO APLICA"/>
    <s v="NO APLICA"/>
    <s v="Catalina Rodríguez "/>
    <s v="300 3142924"/>
    <s v="SI"/>
    <s v="Comercio medio"/>
    <s v="Baja"/>
    <s v="Media"/>
    <s v="No"/>
    <s v="No"/>
  </r>
  <r>
    <s v="529-13"/>
    <s v="CERTIFICADO"/>
    <s v="INCORPORADO"/>
    <s v="PÚBLICO DE CESIÓN"/>
    <x v="0"/>
    <s v="ZONAS DE EQUIPAMENTO COMUNAL"/>
    <s v="ZONA VERDE Y COMUNAL"/>
    <s v="13 TINTAL"/>
    <x v="11"/>
    <s v="006505 Pio XII"/>
    <s v="CATANIA"/>
    <s v="AAA0081NTDE"/>
    <s v="KR 79B 6B 65 MJ"/>
    <s v="50S-938313"/>
    <s v="ESCRITURA No. 4196 de 05/12/1985 CESIÓN TÍTULO GRATUITO"/>
    <s v="RECIBO No. 020 de 22/02/1984, MODIFICATORIA No. 122 de 23/12/2014"/>
    <s v="F.145/4-01"/>
    <s v="SI"/>
    <s v="529-13-1"/>
    <n v="72.2"/>
    <s v="SI"/>
    <s v="SALÓN COMUNAL"/>
    <s v="SI"/>
    <s v="SI"/>
    <s v="SI"/>
    <s v="SI"/>
    <s v="BAJA"/>
    <s v="SI"/>
    <s v="BAJA"/>
    <s v="NO"/>
    <s v="Sin información"/>
    <s v="529-13"/>
    <s v="NO"/>
    <s v="NO APLICA"/>
    <s v="NO APLICA"/>
    <s v="NO APLICA"/>
    <s v="NO APLICA"/>
    <s v="SIN INFORMACIÓN"/>
    <s v="SIN INFORMACIÓN"/>
    <s v="NO"/>
    <s v="Sin información"/>
    <s v="Sin información"/>
    <s v="Sin información"/>
    <s v="Sin información"/>
    <s v="Sin información"/>
  </r>
  <r>
    <s v="1017-2"/>
    <s v="CERTIFICADO"/>
    <s v="INCORPORADO"/>
    <s v="PÚBLICO DE CESIÓN"/>
    <x v="0"/>
    <s v="ZONAS DE EQUIPAMENTO COMUNAL"/>
    <s v="ZONA VERDE Y COMUNAL"/>
    <s v="20 RAFAEL URIBE"/>
    <x v="11"/>
    <s v="001416  SAN AGUSTIN"/>
    <s v="BOSQUE DE LOS MOLINOS EL"/>
    <s v="AAA0009KYRJ"/>
    <s v="KR 5A 48P 00 SUR"/>
    <s v="50S-40027847"/>
    <s v="NO REGISTRA"/>
    <s v="MODIFICATORIA, No.: 011 de 30/05/2014"/>
    <s v="RU.8/4-00"/>
    <s v="SI"/>
    <s v="1017-2-1"/>
    <s v="364"/>
    <s v="NO"/>
    <s v="SALÓN COMUNAL"/>
    <s v="SI "/>
    <s v="SI "/>
    <s v="SI"/>
    <s v="NO"/>
    <s v="NO APLICA"/>
    <s v="SI"/>
    <s v="MEDIA"/>
    <s v="NO"/>
    <s v="JUNTA DE ACCIÓN COMUNAL BOSQUE DE LOS MOLINOS"/>
    <s v="1017-2_x0009_"/>
    <s v="NO"/>
    <s v="NO APLICA"/>
    <s v="NO APLICA"/>
    <s v="NO APLICA"/>
    <s v="NO APLICA"/>
    <s v="GILBERTO HERNÁNDEZ SAAVEDRA, PRESIDENTE JAC"/>
    <n v="3177715482"/>
    <s v="NO"/>
    <s v="Sin información"/>
    <s v="Sin información"/>
    <s v="Sin información"/>
    <s v="Sin información"/>
    <s v="Sin información"/>
  </r>
  <r>
    <s v="594-16"/>
    <s v="CERTIFICADO"/>
    <s v="INCORPORADO"/>
    <s v="PÚBLICO DE CESIÓN"/>
    <x v="0"/>
    <s v="ZONAS DE EQUIPAMENTO COMUNAL"/>
    <s v="ZONA COMUNAL"/>
    <s v="20 RAFAEL URIBE"/>
    <x v="11"/>
    <s v="001416 SAN AGUSTIN"/>
    <s v="SAN AGUSTIN SUR ANTES RUPI 2-1583"/>
    <s v="AAA0009LOYX"/>
    <s v="CL 49A SUR 5A 43"/>
    <s v="NO REGISTRA"/>
    <s v="NO REGISTRA"/>
    <s v="Acta de Modificatoria Número 009 del 30 de agosto de 1999. Acta de Toma_x000a_de POSESIÓN o APREHENSIÓN Número 039 del 09 de septiembre de 1998 "/>
    <s v="RU.1/4-05"/>
    <s v="NO"/>
    <s v="No aplica"/>
    <n v="690.4"/>
    <s v="NO"/>
    <s v="SALÓN COMUNAL, LOCALES COMERCIALES"/>
    <s v="SI"/>
    <s v="SI"/>
    <s v="SI"/>
    <s v="NO "/>
    <s v="NO APLICA"/>
    <s v="SI"/>
    <s v="MEDIA"/>
    <s v="SI"/>
    <s v="JUNTA DE ACCIÓN COMUNAL DEL BARRIO_x000a_SAN AGUSTÍN"/>
    <s v="594-16"/>
    <s v="NO"/>
    <s v="NO APLICA"/>
    <s v="NO APLICA"/>
    <s v="NO APLICA"/>
    <s v="NO APLICA"/>
    <s v="SIN INFORMACIÓN"/>
    <n v="3163310027"/>
    <s v="NO"/>
    <s v="Sin información"/>
    <s v="Sin información"/>
    <s v="Sin información"/>
    <s v="Sin información"/>
    <s v="Sin información"/>
  </r>
  <r>
    <s v="653-284"/>
    <s v="NO CERTIFICABLE"/>
    <s v="INCORPORADO"/>
    <s v="PÚBLICO DE CESIÓN"/>
    <x v="0"/>
    <s v="ZONAS DE EQUIPAMENTO COMUNAL"/>
    <s v="ZONA COMUNAL"/>
    <s v="20 RAFAEL URIBE"/>
    <x v="11"/>
    <s v="001422  DIANA TURBAY ARRAYANES"/>
    <s v="DIANA TURBAY DESARROLLO"/>
    <s v="AAA0010TPHK"/>
    <s v="CL 48X SUR 2 13 ESTE"/>
    <s v="50S-40139853"/>
    <s v="NO REGISTRA"/>
    <s v="RECIBO N° 47 del 05/11/1997"/>
    <s v="US.225/4-3"/>
    <s v="NO"/>
    <s v="No aplica"/>
    <n v="550.02"/>
    <s v="NO"/>
    <s v="SALÓN COMUNAL"/>
    <s v="SI"/>
    <s v="SI"/>
    <s v="SI"/>
    <s v="NO"/>
    <s v="NO APLICA"/>
    <s v="SI"/>
    <s v="MEDIA"/>
    <s v="NO"/>
    <s v="JUNTA DE ACCIÓN COMUNAL BARRIO DIANA TURBAY SECTOR AYACUCHO"/>
    <s v="653-284"/>
    <s v="NO"/>
    <s v="NO APLICA"/>
    <s v="NO APLICA"/>
    <s v="NO APLICA"/>
    <s v="NO APLICA"/>
    <s v="LUIS DANIEL MEJIA MELO, PRESIDENTE JAC BARRIO DIANA TURBAY SECTOR AYACUCHO"/>
    <s v="SIN INFORMACIÓN"/>
    <s v="NO"/>
    <s v="Sin información"/>
    <s v="Sin información"/>
    <s v="Sin información"/>
    <s v="Sin información"/>
    <s v="Sin información"/>
  </r>
  <r>
    <s v="653-290"/>
    <s v="CERTIFICADO"/>
    <s v="INCORPORADO"/>
    <s v="PÚBLICO DE CESIÓN"/>
    <x v="0"/>
    <s v="ZONAS DE EQUIPAMENTO COMUNAL"/>
    <s v="ZONA COMUNAL"/>
    <s v="20 RAFAEL URIBE"/>
    <x v="11"/>
    <s v="001422 DIANA TURBAY ARRAYANES"/>
    <s v="DESARROLLO DIANA TURBAY "/>
    <s v="AAA0010UDUZ"/>
    <s v="KR 1 48Q 30 SUR "/>
    <s v="50S-40139939"/>
    <s v="NO REGISTRA"/>
    <s v="RECIBO No. 47 de 05/11/1997"/>
    <s v="US.225/4-3"/>
    <s v="NO"/>
    <s v="No aplica"/>
    <n v="223"/>
    <s v="SI"/>
    <s v="COMEDOR COMUNITARIO Y SALON COMUNAL"/>
    <s v="SI"/>
    <s v="SI"/>
    <s v="SI"/>
    <s v="NO"/>
    <s v="NO APLICA"/>
    <s v="SI"/>
    <s v="BAJA"/>
    <s v="NO"/>
    <s v="JUNTA DE COMUNAL DEL BARRIO DIANA_x000a_TURBAY SECTOR VALLE"/>
    <s v="653-290"/>
    <s v="NO"/>
    <s v="NO APLICA"/>
    <s v="NO APLICA"/>
    <s v="NO APLICA"/>
    <s v="NO APLICA"/>
    <s v="ANDREA RAMÍREZ"/>
    <n v="3225510189"/>
    <s v="NO"/>
    <s v="Sin información"/>
    <s v="Sin información"/>
    <s v="Sin información"/>
    <s v="Sin información"/>
    <s v="Sin información"/>
  </r>
  <r>
    <s v="653-279"/>
    <s v="NO CERTIFICABLE"/>
    <s v="INCORPORADO"/>
    <s v="PÚBLICO DE CESIÓN"/>
    <x v="0"/>
    <s v="ZONAS DE EQUIPAMENTO COMUNAL"/>
    <s v="ZONA COMUNAL"/>
    <s v="20 RAFAEL URIBE"/>
    <x v="11"/>
    <s v="001422 DIANA TURBAY ARRAYANES"/>
    <s v="DIANA TURBAY DESARROLLO"/>
    <s v="AAA0010SBTO"/>
    <s v="KR 2 49 02 SUR"/>
    <s v="50S-40131680"/>
    <s v="NO REGISTRA"/>
    <s v="RECIBO No. 47 de 05/11/1997"/>
    <s v="US.225/4-3"/>
    <s v="NO"/>
    <s v="No aplica"/>
    <n v="334.4"/>
    <s v="NO"/>
    <s v="SALÓN COMUNAL"/>
    <s v="SI"/>
    <s v="SI"/>
    <s v="NO"/>
    <s v="NO "/>
    <s v="NO APLICA"/>
    <s v="SI"/>
    <s v="BAJA"/>
    <s v="NO"/>
    <s v="JUNTA DE ACCIÓN COMUNAL DEL BARRIO DIANA TURBAY SECTOR COMUNEROS"/>
    <s v="653-279"/>
    <s v="NO"/>
    <s v="NO APLICA"/>
    <s v="NO APLICA"/>
    <s v="NO APLICA"/>
    <s v="NO APLICA"/>
    <s v="SIN INFORMACIÓN"/>
    <s v="SIN INFORMACIÓN"/>
    <s v="NO"/>
    <s v="Sin información"/>
    <s v="Sin información"/>
    <s v="Sin información"/>
    <s v="Sin información"/>
    <s v="Sin información"/>
  </r>
  <r>
    <s v="592-2"/>
    <s v="CERTIFICADO"/>
    <s v="INCORPORADO"/>
    <s v="PÚBLICO DE CESIÓN"/>
    <x v="0"/>
    <s v="ZONAS DE EQUIPAMENTO COMUNAL"/>
    <s v="ZONA COMUNAL"/>
    <s v="20 RAFAEL URIBE"/>
    <x v="11"/>
    <s v="001435 LOS ARRAYANES II"/>
    <s v="LA MARQUEZA"/>
    <s v="AAA0166CSHK"/>
    <s v="DG 49B BIS A SUR 1B 35 ESTE"/>
    <s v="NO REGISTRA"/>
    <s v="NO REGISTRA"/>
    <s v="Acta de Toma de POSESIÓN o APREHENSIÓN Número 679 del 22 de marzo de_x000a_2000"/>
    <s v="RU.4/4-04"/>
    <s v="SI"/>
    <s v="592-2-1"/>
    <n v="170"/>
    <s v="SI"/>
    <s v="SALÓN COMUNAL"/>
    <s v="SI"/>
    <s v="SI"/>
    <s v="SI"/>
    <s v="NO "/>
    <s v="NO APLICA"/>
    <s v="NO"/>
    <s v="NO APLICA"/>
    <s v="SI"/>
    <s v="JUNTA DE ACCIÓN COMUNAL DEL BARRIO_x000a_LA MARQUEZA"/>
    <s v="592-2"/>
    <s v="NO"/>
    <s v="NO APLICA"/>
    <s v="NO APLICA"/>
    <s v="NO APLICA"/>
    <s v="NO APLICA"/>
    <s v="RAFAEL ANTONIO MACHUCA, PRESIDENTE JAC BARRIO LA MARQUEZA"/>
    <n v="3134910894"/>
    <s v="NO"/>
    <s v="Sin información"/>
    <s v="Sin información"/>
    <s v="Sin información"/>
    <s v="Sin información"/>
    <s v="Sin información"/>
  </r>
  <r>
    <s v="632-39"/>
    <s v="CERTIFICADO"/>
    <s v="INCORPORADO"/>
    <s v="PÚBLICO DE CESIÓN"/>
    <x v="0"/>
    <s v="ZONAS DE EQUIPAMENTO COMUNAL"/>
    <s v="ZONA COMUNAL"/>
    <s v="20 RAFAEL URIBE"/>
    <x v="11"/>
    <s v="002510 LA PICOTA ORIENTAL"/>
    <s v="EL PORTAL - ANTES RUPI 2-1583"/>
    <s v="AAA0022DFRU"/>
    <s v="DG 50D BIS SUR / KR 5B - DG 50D BIS SUR 5B 48"/>
    <s v="NO REGISTRA"/>
    <s v="NO REGISTRA"/>
    <s v="RECIBO No. 031 de 23/10/1998"/>
    <s v="RU.5/4-02, RU.5/4-03"/>
    <s v="NO"/>
    <s v="No aplica"/>
    <n v="207.48"/>
    <s v="SI"/>
    <s v="SALÓN COMUNAL"/>
    <s v="SI"/>
    <s v="SI"/>
    <s v="SI"/>
    <s v="NO "/>
    <s v="NO APLICA"/>
    <s v="SI"/>
    <s v="ALTA"/>
    <s v="NO"/>
    <s v="JUNTA DE ACCIÓN COMUNAL DEL BARRIO_x000a_PORTAL SUR"/>
    <s v="632-39"/>
    <s v="NO"/>
    <s v="NO APLICA"/>
    <s v="NO APLICA"/>
    <s v="NO APLICA"/>
    <s v="NO APLICA"/>
    <s v="XIOMARA CICUARIZA, REPRESENTANTE LEGAL JAC BARRIO PORTAL SUR"/>
    <n v="3136318548"/>
    <s v="NO"/>
    <s v="Sin información"/>
    <s v="Sin información"/>
    <s v="Sin información"/>
    <s v="Sin información"/>
    <s v="Sin información"/>
  </r>
  <r>
    <s v="636-59"/>
    <s v="CERTIFICADO"/>
    <s v="INCORPORADO"/>
    <s v="PÚBLICO DE CESIÓN"/>
    <x v="0"/>
    <s v="ZONAS DE EQUIPAMENTO COMUNAL"/>
    <s v="ZONA VERDE Y COMUNAL"/>
    <s v="20 RAFAEL URIBE"/>
    <x v="11"/>
    <s v="002535 PALERMO SUR"/>
    <s v="PALERMO SUR"/>
    <s v="AAA0025ORBR (cercano)"/>
    <s v="KR 1 ESTE - CL 50 SUR / ZV"/>
    <s v="50S-40371299"/>
    <s v="ESCRITURA No. 2770 de 05/10/1982 CESIÓN TÍTULO GRATUITO"/>
    <s v="RECIBO No. 004 de 17/02/1982"/>
    <s v="US.68/4"/>
    <s v="NO"/>
    <s v="No aplica"/>
    <n v="576"/>
    <s v="SI"/>
    <s v="SALÓN COMUNAL "/>
    <s v="SI"/>
    <s v="SI"/>
    <s v="SI"/>
    <s v="NO"/>
    <s v="NO APLICA"/>
    <s v="SI"/>
    <s v="MEDIA"/>
    <s v="NO"/>
    <s v="JAC PALERMO SUR"/>
    <s v="636-59"/>
    <s v="NO"/>
    <s v="NO APLICA"/>
    <s v="NO APLICA"/>
    <s v="NO APLICA"/>
    <s v="NO APLICA"/>
    <s v="ADRIANO BARBOSA IZQUIERDO"/>
    <n v="3102531434"/>
    <s v="NO"/>
    <s v="Sin información"/>
    <s v="Sin información"/>
    <s v="Sin información"/>
    <s v="Sin información"/>
    <s v="Sin información"/>
  </r>
  <r>
    <s v="652-22"/>
    <s v="CERTIFICADO"/>
    <s v="INCORPORADO"/>
    <s v="PÚBLICO DE CESIÓN"/>
    <x v="0"/>
    <s v="ZONAS VIALES"/>
    <s v="VIAS PEATONALES"/>
    <s v="20 RAFAEL URIBE"/>
    <x v="11"/>
    <s v="002566 LA PAZ"/>
    <s v="PAZ DESARROLLO LA (ANTES RUPI 2-1583)"/>
    <s v="AAA0028KRWW"/>
    <s v="CARRERA 4B - CALLE 52 SUR / DIAGONAL 53B SUR - DG 53 SUR 4B 10"/>
    <s v="NO REGISTRA"/>
    <s v="NO REGISTRA"/>
    <s v="CORRECCIÓN No. 034 de 17/03/2004, TOMA DE POSESIÓN O APREHENSIÓN No. 045 de 30/08/1996"/>
    <s v="US.68/4-01, US.68/4-02, US.68/4-04, US.68/4-06"/>
    <s v="NO"/>
    <s v="No aplica"/>
    <s v="77,6"/>
    <s v="SI"/>
    <s v="SALÓN COMUNAL"/>
    <s v="SI"/>
    <s v="SI"/>
    <s v="NO"/>
    <s v="SI"/>
    <s v="BAJA"/>
    <s v="SI"/>
    <s v="MEDIA"/>
    <s v="NO"/>
    <s v="JAC"/>
    <s v="652-22"/>
    <s v="NO"/>
    <s v="NO APLICA"/>
    <s v="NO APLICA"/>
    <s v="NO APLICA"/>
    <s v="NO APLICA"/>
    <s v="GERMÁN SÁNCHEZ"/>
    <n v="3213688270"/>
    <s v="NO"/>
    <s v="Sin información"/>
    <s v="Sin información"/>
    <s v="Sin información"/>
    <s v="Sin información"/>
    <s v="Sin información"/>
  </r>
  <r>
    <s v="652-73"/>
    <s v="CERTIFICADO"/>
    <s v="INCORPORADO"/>
    <s v="PÚBLICO DE CESIÓN"/>
    <x v="0"/>
    <s v="ZONAS DE EQUIPAMENTO COMUNAL"/>
    <s v="ZONA COMUNAL"/>
    <s v="20 RAFAEL URIBE"/>
    <x v="11"/>
    <s v="002566 LA PAZ"/>
    <s v="PAZ DESARROLLO LA (ANTES RUPI 2-1583)"/>
    <s v="AAA0028LSEP"/>
    <s v="KR 5B 53 27 SUR"/>
    <s v="NO REGISTRA"/>
    <s v="NO REGISTRA"/>
    <s v="CORRECCIÓN No. 034 de 17/03/2004"/>
    <s v="US.68/4-01, US.68/4-05"/>
    <s v="NO"/>
    <s v="No aplica"/>
    <s v="103,40"/>
    <s v="NO"/>
    <s v="SALÓN COMUNAL LA PAZ"/>
    <s v="SI"/>
    <s v="SI"/>
    <s v="SI"/>
    <s v="SI"/>
    <s v="BAJA"/>
    <s v="SI"/>
    <s v="MEDIA"/>
    <s v="NO"/>
    <s v="JAC LA PAZ"/>
    <s v="652-73"/>
    <s v="NO"/>
    <s v="NO APLICA"/>
    <s v="NO APLICA"/>
    <s v="NO APLICA"/>
    <s v="NO APLICA"/>
    <s v="SILFREDO GALLO"/>
    <n v="32258862337"/>
    <s v="NO"/>
    <s v="Sin información"/>
    <s v="Sin información"/>
    <s v="Sin información"/>
    <s v="Sin información"/>
    <s v="Sin información"/>
  </r>
  <r>
    <s v="508-10"/>
    <s v="CERTIFICADO"/>
    <s v="INCORPORADO"/>
    <s v="PÚBLICO DE CESIÓN"/>
    <x v="0"/>
    <s v="ZONAS DE EQUIPAMENTO COMUNAL"/>
    <s v="ZONA COMUNAL"/>
    <s v="20 RAFAEL URIBE"/>
    <x v="11"/>
    <s v="001411 SAN JORGE SUR"/>
    <s v="SAN JORGE O GLORIA GAITAN BARRIO"/>
    <s v="AAA0008NMDE"/>
    <s v="DG 45 BIS B SUR 13F 41"/>
    <s v="50S-40389900"/>
    <s v="ESCRITURA No. 3435 de 09/11/1959 CESIÓN TÍTULO GRATUITO"/>
    <s v="RECIBO No. 122 de 30/05/1962, RECIBO No. 18 de 12/08/1959"/>
    <s v="303/2"/>
    <s v="SI"/>
    <s v="508-10-2"/>
    <s v="694.80"/>
    <s v="NO"/>
    <s v="SALÓN COMUNAL"/>
    <s v="SI"/>
    <s v="SI"/>
    <s v="NO"/>
    <s v="NO"/>
    <s v="NO APLICA"/>
    <s v="SI"/>
    <s v="BAJA"/>
    <s v="NO"/>
    <s v="JAC"/>
    <s v="508-10"/>
    <s v="NO"/>
    <s v="NO APLICA"/>
    <s v="NO APLICA"/>
    <s v="NO APLICA"/>
    <s v="NO APLICA"/>
    <s v="LEIDY HERRERA REINA"/>
    <s v="SIN INFORMACIÓN"/>
    <s v="NO"/>
    <s v="Sin información"/>
    <s v="Sin información"/>
    <s v="Sin información"/>
    <s v="Sin información"/>
    <s v="Sin información"/>
  </r>
  <r>
    <s v="2984-6"/>
    <s v="CERTIFICADO"/>
    <s v="INCORPORADO"/>
    <s v="PÚBLICO DE CESIÓN"/>
    <x v="0"/>
    <s v="ZONAS DE EQUIPAMENTO COMUNAL"/>
    <s v="ZONA VERDE Y COMUNAL"/>
    <s v="20 RAFAEL URIBE"/>
    <x v="11"/>
    <s v="001412 GRANJAS SAN PABLO"/>
    <s v="TRIUNFO SUR EL"/>
    <s v="AAA0008UKHY"/>
    <s v="CL 33 BIS  SUR 12J 08"/>
    <s v="NO REGISTRA"/>
    <s v="NO REGISTRA"/>
    <s v="RECIBO No. 112 de 25/05/2000"/>
    <s v="RU.1/4-01"/>
    <s v="NO"/>
    <s v="No aplica"/>
    <s v="270.92"/>
    <s v="NO"/>
    <s v="SALÓN COMUNAL"/>
    <s v="SI"/>
    <s v="SI"/>
    <s v="SI"/>
    <s v="NO"/>
    <s v="NO APLICA"/>
    <s v="SI"/>
    <s v="MEDIA"/>
    <s v="NO"/>
    <s v="JAC"/>
    <s v="2984-6"/>
    <s v="NO"/>
    <s v="NO APLICA"/>
    <s v="NO APLICA"/>
    <s v="NO APLICA"/>
    <s v="NO APLICA"/>
    <s v="MARTHA  SOCORRO LARROTA FLOREZ"/>
    <s v="SIN INFORMACIÓN"/>
    <s v="NO"/>
    <s v="Sin información"/>
    <s v="Sin información"/>
    <s v="Sin información"/>
    <s v="Sin información"/>
    <s v="Sin información"/>
  </r>
  <r>
    <s v="3546-20"/>
    <s v="CERTIFICADO"/>
    <s v="INCORPORADO"/>
    <s v="PÚBLICO DE CESIÓN"/>
    <x v="0"/>
    <s v="ZONAS DE EQUIPAMENTO COMUNAL"/>
    <s v="ZONA COMUNAL"/>
    <s v="20 RAFAEL URIBE"/>
    <x v="11"/>
    <s v="001412 GRANJAS SAN PABLO"/>
    <s v="GRANJAS DE SAN PABLO URBANIZACIÓN"/>
    <s v="AAA0008PFEA"/>
    <s v="KR 13 33B 28 SUR"/>
    <s v="50S-40221038"/>
    <s v="ESCRITURA No. 6424 de 19/12/1964 CESIÓN TÍTULO GRATUITO"/>
    <s v="SUBROGACIÓN No. 035 de 20/02/2009"/>
    <s v="445/4"/>
    <s v="SI"/>
    <s v="3546-20-1"/>
    <s v="370.8 m²*"/>
    <s v="SI"/>
    <s v="SALÓN COMUNAL"/>
    <s v="SI"/>
    <s v="SI"/>
    <s v="SI"/>
    <s v="NO"/>
    <s v="NO APLICA"/>
    <s v="SI"/>
    <s v="MEDIA"/>
    <s v="NO"/>
    <s v="JAC"/>
    <s v="3546-20"/>
    <s v="NO"/>
    <s v="NO APLICA"/>
    <s v="NO APLICA"/>
    <s v="NO APLICA"/>
    <s v="NO APLICA"/>
    <s v="BRAJAN STEVE GONZALEZ MOLINA"/>
    <s v="SIN INFORMACIÓN"/>
    <s v="NO"/>
    <s v="Sin información"/>
    <s v="Sin información"/>
    <s v="Sin información"/>
    <s v="Sin información"/>
    <s v="Sin información"/>
  </r>
  <r>
    <s v="596-18"/>
    <s v="NO CERTIFICABLE"/>
    <s v="INCORPORADO"/>
    <s v="PÚBLICO DE CESIÓN"/>
    <x v="0"/>
    <s v="ZONAS DE EQUIPAMENTO COMUNAL"/>
    <s v="ZONA VERDE Y COMUNAL"/>
    <s v="20 RAFAEL URIBE"/>
    <x v="11"/>
    <s v="001413 LA RESURRECCION"/>
    <s v="EL TRIUNFO"/>
    <s v="AAA0008YRMR"/>
    <s v="CALLE 36A SUR - TRANSVERSAL 14 BIS A - CL 43 SUR 11B 77"/>
    <s v="NO REGISTRA"/>
    <s v="NO REGISTRA"/>
    <s v="TOMA DE POSESIÓN O APREHENSIÓN No. 008 de 12/03/1999"/>
    <s v="RU.1/4-03"/>
    <s v="NO"/>
    <s v="No aplica"/>
    <s v="178,14"/>
    <s v="SI"/>
    <s v="SALÓN COMUNAL BARRIO EL TRIUNFO"/>
    <s v="SI"/>
    <s v="SI"/>
    <s v="NO"/>
    <s v="SI"/>
    <s v="BAJA"/>
    <s v="SI"/>
    <s v="MEDIA"/>
    <s v="SI"/>
    <s v="JAC El TRIUNFO"/>
    <s v="596-18"/>
    <s v="NO"/>
    <s v="NO APLICA"/>
    <s v="NO APLICA"/>
    <s v="NO APLICA"/>
    <s v="NO APLICA"/>
    <s v="Erlinda Cubillos"/>
    <n v="3054089016"/>
    <s v="SI"/>
    <s v="Zona de comercio bajo"/>
    <s v="Media"/>
    <s v="Media"/>
    <s v="No"/>
    <s v="No"/>
  </r>
  <r>
    <s v="693-158"/>
    <s v="NO CERTIFICABLE"/>
    <s v="INCORPORADO"/>
    <s v="PÚBLICO DE CESIÓN"/>
    <x v="0"/>
    <s v="ZONAS DE EQUIPAMENTO COMUNAL"/>
    <s v="ZONA COMUNAL"/>
    <s v="20 RAFAEL URIBE"/>
    <x v="11"/>
    <s v="001431 LA RESURRECCION I"/>
    <s v="LOMAS LAS"/>
    <s v="AAA0008XZDM"/>
    <s v="KR 10 39 15 SUR"/>
    <s v="50S-40420249"/>
    <s v="ESCRITURA No. 1389 de 05/06/2003 CESIÓN TÍTULO GRATUITO"/>
    <s v="CORRECCIÓN No. 1667 de 04/06/2003"/>
    <s v="RU.5/4-09, RU.5/4-10, RU.5/4-11"/>
    <s v="NO"/>
    <s v="No aplica"/>
    <s v="198,20"/>
    <s v="SI"/>
    <s v="SALÓN COMUNAL"/>
    <s v="SI"/>
    <s v="SI"/>
    <s v="NO"/>
    <s v="SI"/>
    <s v="BAJA"/>
    <s v="SI"/>
    <s v="MEDIA"/>
    <s v="SI"/>
    <s v="JAC LAS LOMAS"/>
    <s v="693-158"/>
    <s v="NO"/>
    <s v="NO APLICA"/>
    <s v="NO APLICA"/>
    <s v="NO APLICA"/>
    <s v="NO APLICA"/>
    <s v="JOSÉ HERNADEZ"/>
    <n v="3143142503"/>
    <s v="SI"/>
    <s v="Zona residencial"/>
    <s v="Meida"/>
    <s v="Media"/>
    <s v="No"/>
    <s v="No"/>
  </r>
  <r>
    <s v="1706-19"/>
    <s v="CERTIFICADO"/>
    <s v="INCORPORADO"/>
    <s v="PÚBLICO DE CESIÓN"/>
    <x v="0"/>
    <s v="ZONAS DE EQUIPAMENTO COMUNAL"/>
    <s v="ZONA COMUNAL"/>
    <s v="20 RAFAEL URIBE"/>
    <x v="11"/>
    <s v="001414 MOLINOS DEL SUR"/>
    <s v="RINCÓN DE LOS MOLINOS URBANIZACIÓN"/>
    <s v="AAA0009DKYX"/>
    <s v="DIAGONAL 49F BIS SUR / CALLE 49F SUR - PROLONGACION CARRERA 5Z / ZONA VERDE 1 - DG 49F BIS SUR 5Z 06"/>
    <s v="50S-40522475"/>
    <s v="ESCRITURA No. 0006 de 05/01/2009 DECLARACIÓN DE PROPIEDAD PÚBLICA"/>
    <s v="SUBROGACIÓN No. 012 de 06/02/2013"/>
    <s v="US.14/4-8"/>
    <s v="NO"/>
    <s v="No aplica"/>
    <s v="289"/>
    <s v="NO"/>
    <s v="SALÓN COMUNAL"/>
    <s v="SI"/>
    <s v="SI"/>
    <s v="SI"/>
    <s v="NO"/>
    <s v="NO APLICA"/>
    <s v="SI"/>
    <s v="BAJA Y MEDIA"/>
    <s v="NO"/>
    <s v="JAC DEL BARRIO RINCÓN DE LOS MOLINOS."/>
    <s v="1706-19"/>
    <s v="NO"/>
    <s v="NO APLICA"/>
    <s v="NO APLICA"/>
    <s v="NO APLICA"/>
    <s v="NO APLICA"/>
    <s v="ROBERTO SUÁREZ"/>
    <n v="3213727599"/>
    <s v="NO"/>
    <s v="Sin información"/>
    <s v="Sin información"/>
    <s v="Sin información"/>
    <s v="Sin información"/>
    <s v="Sin información"/>
  </r>
  <r>
    <s v="3017-18"/>
    <s v="CERTIFICADO"/>
    <s v="INCORPORADO"/>
    <s v="PÚBLICO DE CESIÓN"/>
    <x v="0"/>
    <s v="ZONAS DE EQUIPAMENTO COMUNAL"/>
    <s v="ZONA COMUNAL"/>
    <s v="20 RAFAEL URIBE"/>
    <x v="11"/>
    <s v="001414 MOLINOS DEL SUR"/>
    <s v="GOVAROVA DESARROLLO"/>
    <s v="AAA0009DSOE"/>
    <s v="KR 7 - ZV / CL 49F S - LT - KR 7 49F 14 SUR"/>
    <s v="NO REGISTRA"/>
    <s v="NO REGISTRA"/>
    <s v="MODIFICATORIA No. 092 de 18/10/2011"/>
    <s v="US.79/4"/>
    <s v="NO"/>
    <s v="No aplica"/>
    <s v="609.58"/>
    <s v="NO"/>
    <s v="SALÓN COMUNAL"/>
    <s v="SI"/>
    <s v="SI"/>
    <s v="SI"/>
    <s v="NO"/>
    <s v="NO APLICA"/>
    <s v="SI"/>
    <s v="MEDIA"/>
    <s v="NO"/>
    <s v="JAC,GOVARONA"/>
    <s v="3017-18"/>
    <s v="NO"/>
    <s v="NO APLICA"/>
    <s v="NO APLICA"/>
    <s v="NO APLICA"/>
    <s v="NO APLICA"/>
    <s v="JOSE ALFREDO MADERO"/>
    <n v="3158410784"/>
    <s v="SI"/>
    <s v="Zona de comercio bajo"/>
    <s v="Alta"/>
    <s v="Media"/>
    <s v="Si"/>
    <s v="No"/>
  </r>
  <r>
    <s v="669-18"/>
    <s v="CERTIFICADO"/>
    <s v="INCORPORADO"/>
    <s v="PÚBLICO DE CESIÓN"/>
    <x v="0"/>
    <s v="ZONAS DE EQUIPAMENTO COMUNAL"/>
    <s v="ZONA COMUNAL"/>
    <s v="20 RAFAEL URIBE"/>
    <x v="11"/>
    <s v="001414 MOLINOS DEL SUR"/>
    <s v="AVENIDA CARACAS URBANIZACIÓN"/>
    <s v="AAA0009BNZE"/>
    <s v="KR 9 - CL 49F BIS S / ZV - CL 49F BIS SUR 9 02 MJ"/>
    <s v="50S-40354443"/>
    <s v="ESCRITURA No. 1593 de 12/12/2000 CESIÓN TÍTULO GRATUITO"/>
    <s v="DELIMITACIÓN No. 023 de 15/03/2000, SUBROGACIÓN No. 037 de 20/02/2009"/>
    <s v="US.88/4-2"/>
    <s v="NO"/>
    <s v="No aplica"/>
    <s v="361,14"/>
    <s v="NO"/>
    <s v="SALÓN COMUNAL"/>
    <s v="SI"/>
    <s v="SI"/>
    <s v="SIN DEFINIR EN EL MOMENTO DE LA VISITA"/>
    <s v="SI"/>
    <s v="BAJA"/>
    <s v="SI"/>
    <s v="MEDIA Y BAJA"/>
    <s v="NO"/>
    <s v="JAC  Avenida Caracas"/>
    <s v="669-18"/>
    <s v="NO"/>
    <s v="NO APLICA"/>
    <s v="NO APLICA"/>
    <s v="NO APLICA"/>
    <s v="NO APLICA"/>
    <s v="William Hurtado Fernández"/>
    <n v="3124302042"/>
    <s v="SI"/>
    <s v="Zona de comercio bajo, presencia de habitante de calle"/>
    <s v="Alta"/>
    <s v="Media"/>
    <s v="No"/>
    <s v="No"/>
  </r>
  <r>
    <s v="1478-122"/>
    <s v="CERTIFICADO"/>
    <s v="INCORPORADO"/>
    <s v="PÚBLICO DE CESIÓN"/>
    <x v="0"/>
    <s v="ZONAS DE EQUIPAMENTO COMUNAL"/>
    <s v="ZONA COMUNAL"/>
    <s v="20 RAFAEL URIBE"/>
    <x v="11"/>
    <s v="001417 LOS MOLINOS"/>
    <s v="MOLINOS I SECTOR LOS"/>
    <s v="AAA0009PWMS"/>
    <s v="KR 5A BIS  48N 06 SUR"/>
    <s v="50S-40349752"/>
    <s v="RESOLUCIONES No. 374 de 03/09/2001 CESIÓN TÍTULO GRATUITO"/>
    <s v="SUBROGACIÓN No. 053 de 30/04/2010"/>
    <s v="US.14/4-07"/>
    <s v="SI"/>
    <s v="1478-122-1"/>
    <s v="1139.61"/>
    <s v="SI"/>
    <s v="SALÓN COMUNAL"/>
    <s v="SI"/>
    <s v="SI"/>
    <s v="SI"/>
    <s v="NO"/>
    <s v="NO APLICA"/>
    <s v="SI"/>
    <s v="MEDIA/BAJA"/>
    <s v="NO"/>
    <s v="JAC,BOCHICA"/>
    <s v="1478-122"/>
    <s v="NO"/>
    <s v="NO APLICA"/>
    <s v="NO APLICA"/>
    <s v="NO APLICA"/>
    <s v="NO APLICA"/>
    <s v="JAIRO RICARDO ESPARZA"/>
    <s v="3124288761-3016651055"/>
    <s v="SI"/>
    <s v="Zona de comercio bajo, presencia de habitante de calle"/>
    <s v="Baja"/>
    <s v="Baja"/>
    <s v="Si"/>
    <s v="Si"/>
  </r>
  <r>
    <s v="664-16"/>
    <s v="CERTIFICADO"/>
    <s v="INCORPORADO"/>
    <s v="PÚBLICO DE CESIÓN"/>
    <x v="0"/>
    <s v="ZONAS DE EQUIPAMENTO COMUNAL"/>
    <s v="ZONA COMUNAL"/>
    <s v="20 RAFAEL URIBE"/>
    <x v="11"/>
    <s v="001417 LOS MOLINOS"/>
    <s v="PRINCIPE DE BOCHICA"/>
    <s v="AAA0009TWSK"/>
    <s v="DG 48I SUR 3 13"/>
    <s v="50S-40033625"/>
    <s v="NO REGISTRA"/>
    <s v="MODIFICATORIA No. 117 de 23/12/2014"/>
    <s v="RU.1/4-01"/>
    <s v="NO"/>
    <s v="No aplica"/>
    <s v="186,00"/>
    <s v="SI"/>
    <s v="SALÓN COMUNAL"/>
    <s v="SI"/>
    <s v="SI"/>
    <s v="NO"/>
    <s v="SI"/>
    <s v="BAJA"/>
    <s v="SI"/>
    <s v="MEDIA"/>
    <s v="NO"/>
    <s v="JAC"/>
    <s v="664-16"/>
    <s v="NO"/>
    <s v="NO APLICA"/>
    <s v="NO APLICA"/>
    <s v="NO APLICA"/>
    <s v="NO APLICA"/>
    <s v="FLOR MURCIA"/>
    <n v="3125320128"/>
    <s v="NO"/>
    <s v="Sin información"/>
    <s v="Sin información"/>
    <s v="Sin información"/>
    <s v="Sin información"/>
    <s v="Sin información"/>
  </r>
  <r>
    <s v="639-3"/>
    <s v="CERTIFICADO"/>
    <s v="INCORPORADO"/>
    <s v="PÚBLICO DE CESIÓN"/>
    <x v="0"/>
    <s v="ZONAS RECREATIVAS"/>
    <s v="ZONA VERDE"/>
    <s v="20 RAFAEL URIBE"/>
    <x v="11"/>
    <s v="001418 MARRUECOS"/>
    <s v="MARRUECOS II SECTOR URBANIZACIÓN"/>
    <s v="AAA0010DFJZ"/>
    <s v="CALLE 48P SUR - CALLE 48Q SUR / CARRERA - CL 48Q SUR 5J 86"/>
    <s v="50S-40478551"/>
    <s v="ESCRITURA No. 5635 de 05/12/2006 DECLARACIÓN DE PROPIEDAD PÚBLICA"/>
    <s v="TOMA DE POSESIÓN O APREHENSIÓN No. 1283 de 15/03/2001"/>
    <s v="US.14/4-09, US.14/4-10"/>
    <s v="NO"/>
    <s v="No aplica"/>
    <s v="370,10"/>
    <s v="NO"/>
    <s v="SALÓN COMUNAL "/>
    <s v="SI"/>
    <s v="SI"/>
    <s v="SI"/>
    <s v="SI"/>
    <s v="BAJA "/>
    <s v="SI"/>
    <s v="BAJA"/>
    <s v="SI"/>
    <s v="JAC"/>
    <s v="639-3"/>
    <s v="NO"/>
    <s v="NO APLICA"/>
    <s v="NO APLICA"/>
    <s v="NO APLICA"/>
    <s v="NO APLICA"/>
    <s v="RUBEN DARIO CRUZ"/>
    <s v="314-3839449"/>
    <s v="NO"/>
    <s v="Sin información"/>
    <s v="Sin información"/>
    <s v="Sin información"/>
    <s v="Sin información"/>
    <s v="Sin información"/>
  </r>
  <r>
    <s v="660-63"/>
    <s v="CERTIFICADO"/>
    <s v="INCORPORADO"/>
    <s v="PÚBLICO DE CESIÓN"/>
    <x v="0"/>
    <s v="ZONAS DE EQUIPAMENTO COMUNAL"/>
    <s v="ZONA COMUNAL"/>
    <s v="20 RAFAEL URIBE"/>
    <x v="11"/>
    <s v="001418 MARRUECOS"/>
    <s v="MARRUECOS I SECTOR URBANIZACIÓN"/>
    <s v="AAA0010DOLW"/>
    <s v="CARRERA 5U - CALLE 49C SUR / ZONA VERDE- CL 49C SUR 5T 28"/>
    <s v="NO REGISTRA"/>
    <s v="NO REGISTRA"/>
    <s v="MODIFICATORIA No. 087 de 22/12/2004, TOMA DE POSESIÓN O APREHENSIÓN No. 527 de 07/06/2000"/>
    <s v="US.14/4-11, US.14/4-12, US.14/4-13"/>
    <s v="NO"/>
    <s v="No aplica"/>
    <s v="165,51"/>
    <s v="NO"/>
    <s v="SALÓN COMUNAL"/>
    <s v="SI"/>
    <s v="SI"/>
    <s v="NO"/>
    <s v="NO "/>
    <s v="NO APLICA"/>
    <s v="SI"/>
    <s v="BAJA_x000a_MEDIA"/>
    <s v="NO"/>
    <s v="JAC MARRUECOS CASAS"/>
    <s v="660-63"/>
    <s v="NO"/>
    <s v="NO APLICA"/>
    <s v="NO APLICA"/>
    <s v="NO APLICA"/>
    <s v="NO APLICA"/>
    <s v="CESAR FERNANDEZ"/>
    <s v="300-1704226"/>
    <s v="NO"/>
    <s v="Sin información"/>
    <s v="Sin información"/>
    <s v="Sin información"/>
    <s v="Sin información"/>
    <s v="Sin información"/>
  </r>
  <r>
    <s v="2642-7"/>
    <s v="NO CERTIFICADO"/>
    <s v="INCORPORADO"/>
    <s v="PÚBLICO DE CESIÓN"/>
    <x v="0"/>
    <s v="ZONAS DE EQUIPAMENTO COMUNAL"/>
    <s v="ZONA COMUNAL"/>
    <s v="20 RAFAEL URIBE"/>
    <x v="11"/>
    <s v="001419 CALLEJON SANTA BARBARA"/>
    <s v="CALLEJON DE SANTA BARBARA SUR ORIENTAL"/>
    <s v="AAA0010DYAF"/>
    <s v="DIAGONAL 48W SUR / TRANSVERSAL 5Q BIS A - TV 5R BIS 48W 03 SUR"/>
    <s v="NO REGISTRA"/>
    <s v="NO REGISTRA"/>
    <s v="TOMA DE POSESIÓN O APREHENSIÓN No. 1326 de 10/04/2001"/>
    <s v="RU.3/4-07"/>
    <s v="NO"/>
    <s v="No aplica"/>
    <s v="_x0009_137.4"/>
    <s v="SI"/>
    <s v="SALÓN COMUNAL"/>
    <s v="SI"/>
    <s v="SI"/>
    <s v="NO"/>
    <s v="NO"/>
    <s v="NO APLICA"/>
    <s v="SI"/>
    <s v="MEDIA"/>
    <s v="NO"/>
    <s v="JAC,CALLEJON DE SANTA BARBARA"/>
    <s v="2642-7"/>
    <s v="NO"/>
    <s v="NO APLICA"/>
    <s v="NO APLICA"/>
    <s v="NO APLICA"/>
    <s v="NO APLICA"/>
    <s v="ARQUIMEDES CETINA "/>
    <s v="311-5301599"/>
    <s v="NO"/>
    <s v="Sin información"/>
    <s v="Sin información"/>
    <s v="Sin información"/>
    <s v="Sin información"/>
    <s v="Sin información"/>
  </r>
  <r>
    <s v="637-15"/>
    <s v="CERTIFICADO"/>
    <s v="INCORPORADO"/>
    <s v="PÚBLICO DE CESIÓN"/>
    <x v="0"/>
    <s v="ZONAS DE EQUIPAMENTO COMUNAL"/>
    <s v="ZONA COMUNAL"/>
    <s v="20 RAFAEL URIBE"/>
    <x v="11"/>
    <s v="001419 CALLEJON SANTA BARBARA"/>
    <s v="CHIRCALES LOS"/>
    <s v="AAA0010EFKL"/>
    <s v="TV 5L BIS  48F 69 SUR"/>
    <s v="50S-40011076"/>
    <s v="ESCRITURA No. 1597 de 30/12/1999 CESIÓN TÍTULO GRATUITO"/>
    <s v="MODIFICATORIA No. 007 de 29/05/2014"/>
    <s v="US.224/4"/>
    <s v="SI"/>
    <s v="637-15-3"/>
    <s v="*348.88"/>
    <s v="SI"/>
    <s v="SALÓN COMUNAL"/>
    <s v="SI"/>
    <s v="SI"/>
    <s v="SI"/>
    <s v="NO"/>
    <s v="N/A"/>
    <s v="SI"/>
    <s v="BAJA_x000a_MEDIA"/>
    <s v="NO"/>
    <s v="JAC  BARRIO LOS CHIRCALES"/>
    <s v="637-15"/>
    <s v="NO"/>
    <s v="NO APLICA"/>
    <s v="NO APLICA"/>
    <s v="NO APLICA"/>
    <s v="NO APLICA"/>
    <s v=" PAOLA JOHANA SOLORZANO "/>
    <s v="311-3560091"/>
    <s v="NO"/>
    <s v="Sin información"/>
    <s v="Sin información"/>
    <s v="Sin información"/>
    <s v="Sin información"/>
    <s v="Sin información"/>
  </r>
  <r>
    <s v="645-20"/>
    <s v="CERTIFICADO"/>
    <s v="INCORPORADO"/>
    <s v="PÚBLICO DE CESIÓN"/>
    <x v="0"/>
    <s v="ZONAS DE EQUIPAMENTO COMUNAL"/>
    <s v="ZONA COMUNAL"/>
    <s v="20 RAFAEL URIBE"/>
    <x v="11"/>
    <s v="001419 CALLEJON SANTA BARBARA"/>
    <s v="MIRADOR DE MARROCOS"/>
    <s v="AAA0010EONX"/>
    <s v="TV 5P - DG 48J BIS S / LT - TV 5P 48J 31 SUR"/>
    <s v="NO REGISTRA"/>
    <s v="NO REGISTRA"/>
    <s v="CORRECCIÓN No. 003 de 05/01/2004"/>
    <s v="RU.1/4-00"/>
    <s v="SI"/>
    <s v="645-20-1"/>
    <s v="248,48"/>
    <s v="NO"/>
    <s v="SALÓN COMUNAL "/>
    <s v="SI"/>
    <s v="SI"/>
    <s v="NO"/>
    <s v="NO "/>
    <s v="NO APLICA"/>
    <s v="SI"/>
    <s v="MEDIA"/>
    <s v="NO"/>
    <s v="JAC BARRIO MIRADOR DE MARROCOS"/>
    <s v="645-20"/>
    <s v="NO"/>
    <s v="NO APLICA"/>
    <s v="NO APLICA"/>
    <s v="NO APLICA"/>
    <s v="NO APLICA"/>
    <s v="SIN INFORMACIÓN"/>
    <s v="SIN INFORMACIÓN"/>
    <s v="NO"/>
    <s v="Sin información"/>
    <s v="Sin información"/>
    <s v="Sin información"/>
    <s v="Sin información"/>
    <s v="Sin información"/>
  </r>
  <r>
    <s v="647-1"/>
    <s v="CERTIFICADO"/>
    <s v="INCORPORADO"/>
    <s v="PÚBLICO DE CESIÓN"/>
    <x v="0"/>
    <s v="ZONAS DE EQUIPAMENTO COMUNAL"/>
    <s v="ZONA COMUNAL"/>
    <s v="20 RAFAEL URIBE"/>
    <x v="11"/>
    <s v="001420 EL PLAYON"/>
    <s v="MERCED SUR  LA"/>
    <s v="AAA0010JMHY"/>
    <s v="DG 49D BIS  SUR 11D 14"/>
    <s v="NO REGISTRA"/>
    <s v="NO REGISTRA"/>
    <s v="SUBROGACIÓN No. 130 de 23/09/2010"/>
    <s v="RU.5/4-01"/>
    <s v="SI"/>
    <s v="647-1-1"/>
    <s v="*171.53"/>
    <s v="NO"/>
    <s v="SALÓN COMUNAL "/>
    <s v="SI"/>
    <s v="SI"/>
    <s v="SI"/>
    <s v="NO "/>
    <s v="NO APLICA"/>
    <s v="SI"/>
    <s v="BAJA_x000a_MEDIA"/>
    <s v="NO"/>
    <s v="JAC LA MERCED SUR"/>
    <s v="647-1"/>
    <s v="NO"/>
    <s v="NO APLICA"/>
    <s v="NO APLICA"/>
    <s v="NO APLICA"/>
    <s v="NO APLICA"/>
    <s v="Belva Castro"/>
    <s v="314 4331002"/>
    <s v="SI"/>
    <s v="Zona residencial"/>
    <s v="Media"/>
    <s v="B aja"/>
    <s v="No"/>
    <s v="No"/>
  </r>
  <r>
    <s v="2-1232"/>
    <s v="CERTIFICADO"/>
    <s v="INCORPORADO"/>
    <s v="FISCAL"/>
    <x v="1"/>
    <s v="TERRENOS"/>
    <s v="URBANOS"/>
    <s v="20 RAFAEL URIBE"/>
    <x v="11"/>
    <s v="001423 ARBOLEDA SUR"/>
    <s v="PREDIOS FISCALES"/>
    <s v="AAA0010WANX"/>
    <s v="DG 49D SUR 13G 27"/>
    <s v="50S-40343298"/>
    <s v="ESCRITURA No. 1013 de 23/04/2008 ACTUALIZACIÓN DE CABIDA Y LINDEROS, ESCRITURA No. 2181 de 07/09/2004 DONACIÓN"/>
    <s v="NO REGISTRA"/>
    <s v="NO REGISTRA"/>
    <s v="SI"/>
    <s v="2-1232-1"/>
    <n v="74.5"/>
    <s v="NO"/>
    <s v="SALÓN COMUNAL"/>
    <s v="SI"/>
    <s v="SI"/>
    <s v="NO"/>
    <s v="NO"/>
    <s v="NO APLICA"/>
    <s v="SI"/>
    <s v="MEDIA"/>
    <s v="NO"/>
    <s v="BARRIO SOCORRO SUR III SECTOR"/>
    <s v="2-1232"/>
    <s v="NO"/>
    <s v="NO APLICA"/>
    <s v="NO APLICA"/>
    <s v="NO APLICA"/>
    <s v="NO APLICA"/>
    <s v="ANA DEL CARMEN PATIÑO"/>
    <s v="311-2047262"/>
    <s v="NO"/>
    <s v="Sin información"/>
    <s v="Sin información"/>
    <s v="Sin información"/>
    <s v="Sin información"/>
    <s v="Sin información"/>
  </r>
  <r>
    <s v="2891-8"/>
    <s v="CERTIFICADO"/>
    <s v="INCORPORADO"/>
    <s v="PÚBLICO DE CESIÓN"/>
    <x v="0"/>
    <s v="ZONAS DE EQUIPAMENTO COMUNAL"/>
    <s v="ZONA COMUNAL"/>
    <s v="20 RAFAEL URIBE"/>
    <x v="11"/>
    <s v="001423 ARBOLEDA SUR"/>
    <s v="ARBOLEDA SUR"/>
    <s v="AAA0010UOFZ"/>
    <s v="CL 48J BIS  SUR 11 03"/>
    <s v="NO REGISTRA"/>
    <s v="NO REGISTRA"/>
    <s v="SUBROGACIÓN No. 146 de 06/10/2010"/>
    <s v="RU.2/4-03"/>
    <s v="NO"/>
    <s v="No aplica"/>
    <n v="72"/>
    <s v="SI"/>
    <s v="SALÓN COMUNAL"/>
    <s v="SI"/>
    <s v="SI"/>
    <s v="NO"/>
    <s v="NO"/>
    <s v="NO APLICA"/>
    <s v="SI"/>
    <s v="MEDIA"/>
    <s v="NO"/>
    <s v="JAC BARRIO ARBOLEDA SUR"/>
    <s v="2891-8"/>
    <s v="NO"/>
    <s v="NO APLICA"/>
    <s v="NO APLICA"/>
    <s v="NO APLICA"/>
    <s v="NO APLICA"/>
    <s v="ALBERTO MERCHAN "/>
    <s v="320-8564951_x000d_"/>
    <s v="NO"/>
    <s v="Sin información"/>
    <s v="Sin información"/>
    <s v="Sin información"/>
    <s v="Sin información"/>
    <s v="Sin información"/>
  </r>
  <r>
    <s v="657-12"/>
    <s v="CERTIFICADO"/>
    <s v="INCORPORADO"/>
    <s v="PÚBLICO DE CESIÓN"/>
    <x v="0"/>
    <s v="ZONAS DE EQUIPAMENTO COMUNAL"/>
    <s v="ZONA COMUNAL"/>
    <s v="20 RAFAEL URIBE"/>
    <x v="11"/>
    <s v="001423 ARBOLEDA SUR"/>
    <s v="VILLA GLADYS"/>
    <s v="AAA0010USKC"/>
    <s v="KR 10A 48 45 SUR"/>
    <s v="NO REGISTRA"/>
    <s v="NO REGISTRA"/>
    <s v="TOMA DE POSESIÓN O APREHENSIÓN No. 09 de 12/02/1997, MODIFICATORIA No. 120 de 23/12/2014"/>
    <s v="RU.4/4-05"/>
    <s v="NO"/>
    <s v="No aplica"/>
    <s v="122,22"/>
    <s v="SI"/>
    <s v="SALÓN COMUNAL"/>
    <s v="SI"/>
    <s v="SI"/>
    <s v="NO"/>
    <s v="NO "/>
    <s v="NO APLICA"/>
    <s v="SI"/>
    <s v="MEDIA_x000a_ALTA"/>
    <s v="NO"/>
    <s v="JAC VILLA GLADY SUR "/>
    <s v="657-12"/>
    <s v="NO"/>
    <s v="NO APLICA"/>
    <s v="NO APLICA"/>
    <s v="NO APLICA"/>
    <s v="NO APLICA"/>
    <s v="Ubaldina Velasco"/>
    <n v="3225111347"/>
    <s v="SI"/>
    <s v="Zona de comercio bajo"/>
    <s v="Media"/>
    <s v="Media"/>
    <s v="No"/>
    <s v="No"/>
  </r>
  <r>
    <s v="676-18"/>
    <s v="CERTIFICADO"/>
    <s v="INCORPORADO"/>
    <s v="PÚBLICO DE CESIÓN"/>
    <x v="0"/>
    <s v="ZONAS DE EQUIPAMENTO COMUNAL"/>
    <s v="ZONA COMUNAL"/>
    <s v="20 RAFAEL URIBE"/>
    <x v="11"/>
    <s v="001427 PUERTO RICO"/>
    <s v="PUERTO RICO DESARROLLO"/>
    <s v="AAA0011CKXR"/>
    <s v="CL 41 SUR 9 25"/>
    <s v="NO REGISTRA"/>
    <s v="NO REGISTRA"/>
    <s v="TOMA DE POSESIÓN O APREHENSIÓN No. 007 de 02/11/1993"/>
    <s v="557/4-10"/>
    <s v="NO"/>
    <s v="No aplica"/>
    <s v="67,3"/>
    <s v="SI"/>
    <s v="SALÓN COMUNAL "/>
    <s v="NO"/>
    <s v="SI"/>
    <s v="NO"/>
    <s v="NO "/>
    <s v="NO APLICA"/>
    <s v="SI"/>
    <s v="BAJA_x000a_MEDIA"/>
    <s v="NO"/>
    <s v="JAC PUERTO RICO"/>
    <s v="676-18"/>
    <s v="NO"/>
    <s v="NO APLICA"/>
    <s v="NO APLICA"/>
    <s v="NO APLICA"/>
    <s v="NO APLICA"/>
    <s v="Jorge Ortiz"/>
    <n v="3108191905"/>
    <s v="SI"/>
    <s v="Zona residencial"/>
    <s v="Media"/>
    <s v="Media"/>
    <s v="No "/>
    <s v="No"/>
  </r>
  <r>
    <s v="609-21"/>
    <s v="CERTIFICADO"/>
    <s v="INCORPORADO"/>
    <s v="PÚBLICO DE CESIÓN"/>
    <x v="0"/>
    <s v="ZONAS DE EQUIPAMENTO COMUNAL"/>
    <s v="ZONA COMUNAL"/>
    <s v="20 RAFAEL URIBE"/>
    <x v="11"/>
    <s v="001428 CERROS DE ORIENTE"/>
    <s v="URBANIZACIÓN MADRID "/>
    <s v="AAA0011FBJH"/>
    <s v="CL 40 SUR 8 48"/>
    <s v="50S-40355947"/>
    <s v="ESCRITURA No. 2996 de 09/12/2000 DECLARACIÓN DE PROPIEDAD PÚBLICA"/>
    <s v="SUBROGACIÓN No. 088 de 18/10/2011"/>
    <s v="557/4-9"/>
    <s v="NO"/>
    <s v="No aplica"/>
    <s v="250,60"/>
    <s v="SI"/>
    <s v="SALÓN COMUNAL BARRIO MADRID"/>
    <s v="SI"/>
    <s v="SI"/>
    <s v="SI"/>
    <s v="NO "/>
    <s v="NO APLICA"/>
    <s v="SI"/>
    <s v="MEDIA"/>
    <s v="NO"/>
    <s v="JAC BARRIO MADRID"/>
    <s v="609-21"/>
    <s v="NO"/>
    <s v="NO APLICA"/>
    <s v="NO APLICA"/>
    <s v="NO APLICA"/>
    <s v="NO APLICA"/>
    <s v="Camilo Buitrago"/>
    <n v="3115460966"/>
    <s v="SI"/>
    <s v="Zona residencial"/>
    <s v="Media"/>
    <s v="B aja"/>
    <s v="No"/>
    <s v="No"/>
  </r>
  <r>
    <s v="2333-23"/>
    <s v="CERTIFICADO"/>
    <s v="INCORPORADO"/>
    <s v="PÚBLICO DE CESIÓN"/>
    <x v="0"/>
    <s v="ZONAS DE EQUIPAMENTO COMUNAL"/>
    <s v="ZONA COMUNAL"/>
    <s v="20 RAFAEL URIBE"/>
    <x v="11"/>
    <s v="001428_x0009_ CERROS DE ORIENTE"/>
    <s v="CERROS DE ORIENTE URBANIZACIÓN"/>
    <s v="AAA0011JNMS"/>
    <s v="TRANSVERSAL 3 - CALLE 48J BIS SUR / ZONA VERDE - DG 48J SUR 2A 13"/>
    <s v="NO REGISTRA"/>
    <s v="ESCRITURA 2220 ACLARACIÓN 05/06/2008  "/>
    <s v="No solicitada"/>
    <s v="US.178/4-00"/>
    <s v="NO"/>
    <s v="No aplica"/>
    <s v="_x000a_310.69"/>
    <s v="NO"/>
    <s v="SALÓN COMUNAL"/>
    <s v="SI "/>
    <s v="SI "/>
    <s v="NO"/>
    <s v="NO"/>
    <s v="NO APLICA"/>
    <s v="SI"/>
    <s v="MEDIA"/>
    <s v="NO"/>
    <s v="JAC CERROS DE ORIENTE"/>
    <s v="2333-23_x0009_"/>
    <s v="NO"/>
    <s v="NO APLICA"/>
    <s v="NO APLICA"/>
    <s v="NO APLICA"/>
    <s v="NO APLICA"/>
    <s v="WEHIMAR MARTÍNEZ ÁRIAS"/>
    <n v="3112887267"/>
    <s v="NO"/>
    <s v="Sin información"/>
    <s v="Sin información"/>
    <s v="Sin información"/>
    <s v="Sin información"/>
    <s v="Sin información"/>
  </r>
  <r>
    <s v="665-18"/>
    <s v="CERTIFICADO"/>
    <s v="INCORPORADO"/>
    <s v="PÚBLICO DE CESIÓN"/>
    <x v="0"/>
    <s v="ZONAS RECREATIVAS"/>
    <s v="ZONA VERDE"/>
    <s v="20 RAFAEL URIBE"/>
    <x v="11"/>
    <s v="001429 GUIPARMA"/>
    <s v="PROVIDENCIA ALTA URBANIZACIÓN"/>
    <s v="AAA0170SYBR"/>
    <s v="CL 48I BIS  SUR 10C 06"/>
    <s v="50S-40476908"/>
    <s v="ESCRITURA No. 3004 de 01/11/2006 DECLARACIÓN DE PROPIEDAD PÚBLICA"/>
    <s v="SUBROGACIÓN No. 080 de 07/07/2006"/>
    <s v="US.234/4-00"/>
    <s v="SI"/>
    <s v="665-18-1"/>
    <s v="338,60"/>
    <s v="SI"/>
    <s v="SALÓN COMUNAL"/>
    <s v="SI"/>
    <s v="SI"/>
    <s v="SI"/>
    <s v="SI"/>
    <s v="BAJA"/>
    <s v="SI"/>
    <s v="ALTA"/>
    <s v="NO"/>
    <s v="JAC BARRIO PROVIDENCIA ALTA"/>
    <s v="665-18"/>
    <s v="NO"/>
    <s v="NO APLICA"/>
    <s v="NO APLICA"/>
    <s v="NO APLICA"/>
    <s v="NO APLICA"/>
    <s v="SIN INFORMACIÓN"/>
    <s v="SIN INFORMACIÓN"/>
    <s v="NO"/>
    <s v="Sin información"/>
    <s v="Sin información"/>
    <s v="Sin información"/>
    <s v="Sin información"/>
    <s v="Sin información"/>
  </r>
  <r>
    <s v="3041-29"/>
    <s v="CERTIFICADO"/>
    <s v="INCORPORADO"/>
    <s v="PÚBLICO DE CESIÓN"/>
    <x v="0"/>
    <s v="ZONAS DE EQUIPAMENTO COMUNAL"/>
    <s v="ZONA COMUNAL"/>
    <s v="20 RAFAEL URIBE"/>
    <x v="11"/>
    <s v="CERROS DE ORIENTE"/>
    <s v="LOS PUENTES"/>
    <s v="AAA0170SWDM"/>
    <s v="CL 48P BIS A SUR 1G 06"/>
    <s v="50S-40355204"/>
    <s v="NO REGISTRA"/>
    <s v="TOMA DE POSESIÓN O APREHENSIÓN No. 433 de 26/05/2000"/>
    <s v="RU.14/4-00"/>
    <s v="SI"/>
    <s v="3041-29-1"/>
    <n v="75"/>
    <s v="SI"/>
    <s v="SALÓN COMUNAL"/>
    <s v="SI"/>
    <s v="SI"/>
    <s v="SI"/>
    <s v="SI"/>
    <s v="BAJA"/>
    <s v="SI"/>
    <s v="MEDIA"/>
    <s v="NO"/>
    <s v="JAC - BARRIO DIANA TURBAY ARRAYES"/>
    <s v="3041-29"/>
    <s v="NO"/>
    <s v="NO APLICA"/>
    <s v="NO APLICA"/>
    <s v="NO APLICA"/>
    <s v="NO APLICA"/>
    <s v="Francisco"/>
    <s v="SIN INFORMACIÓN"/>
    <s v="NO"/>
    <s v="Sin información"/>
    <s v="Sin información"/>
    <s v="Sin información"/>
    <s v="Sin información"/>
    <s v="Sin información"/>
  </r>
  <r>
    <s v="1-4203"/>
    <s v="CERTIFICADO"/>
    <s v="INCORPORADO"/>
    <s v="PÚBLICO DE NO CESIÓN"/>
    <x v="0"/>
    <s v="ZONAS RECREATIVAS"/>
    <s v="PARQUE"/>
    <s v="22 RESTREPO"/>
    <x v="11"/>
    <s v="002201 OLAYA"/>
    <s v="PREDIOS PÚBLICOS DE NO CESIÓN"/>
    <s v="AAA0012TMZM"/>
    <s v="CL 22 SUR 21 09"/>
    <s v="50S-1084675"/>
    <s v="ESCRITURA No. 2184 de 03/12/1936 COMPRA VENTA"/>
    <s v="NO REGISTRA"/>
    <s v="NO REGISTRA"/>
    <s v="NO"/>
    <s v="No aplica"/>
    <s v="360"/>
    <s v="NO"/>
    <s v="SALÓN COMUNAL"/>
    <s v="SI"/>
    <s v="SI"/>
    <s v="NO"/>
    <s v="SI"/>
    <s v="BAJA"/>
    <s v="SI"/>
    <s v="BAJA"/>
    <s v="NO"/>
    <s v="JAC"/>
    <s v="1-4203"/>
    <s v="NO"/>
    <s v="NO APLICA"/>
    <s v="NO APLICA"/>
    <s v="NO APLICA"/>
    <s v="NO APLICA"/>
    <s v="Carlos Eduardo Torres"/>
    <n v="3661949"/>
    <s v="SI"/>
    <s v="Zona comunal y deportiva"/>
    <s v="Meida"/>
    <s v="Baja"/>
    <s v="Si"/>
    <s v="No"/>
  </r>
  <r>
    <s v="614-4"/>
    <s v="CERTIFICADO"/>
    <s v="INCORPORADO"/>
    <s v="PÚBLICO DE CESIÓN"/>
    <x v="0"/>
    <s v="ZONAS VIALES"/>
    <s v="ZONA VERDE"/>
    <s v="22 RESTREPO"/>
    <x v="11"/>
    <s v="002305 LIBERTADOR"/>
    <s v="URBANIZACIÓN ROMERO CONTI "/>
    <s v="SIN INFORMACIÓN"/>
    <s v="CL 29 SUR - TV 26A / TV 27"/>
    <s v="50S-40482408"/>
    <s v="ESCRITURA No. 4005 de 01/12/1955 CESIÓN TÍTULO GRATUITO"/>
    <s v="CORRECCIÓN No. 062 de 16/05/2005"/>
    <s v="323/4"/>
    <s v="NO"/>
    <s v="No aplica"/>
    <s v="333,08"/>
    <s v="SI"/>
    <s v="SALÓN COMUNAL EL LIBERTADOR"/>
    <s v="SI"/>
    <s v="SI"/>
    <s v="SI"/>
    <s v="SI"/>
    <s v="BAJA"/>
    <s v="SI"/>
    <s v="BAJA"/>
    <s v="NO"/>
    <s v="JAC EL LIBERTADOR"/>
    <s v="614-4"/>
    <s v="NO"/>
    <s v="NO APLICA"/>
    <s v="NO APLICA"/>
    <s v="NO APLICA"/>
    <s v="NO APLICA"/>
    <s v="SIN INFORMACIÓN"/>
    <s v="SIN INFORMACIÓN"/>
    <s v="NO"/>
    <s v="Sin información"/>
    <s v="Sin información"/>
    <s v="Sin información"/>
    <s v="Sin información"/>
    <s v="Sin información"/>
  </r>
  <r>
    <s v="2-2301"/>
    <s v="CERTIFICADO"/>
    <s v="INCORPORADO"/>
    <s v="FISCAL"/>
    <x v="1"/>
    <s v="TERRENOS"/>
    <s v="URBANOS"/>
    <s v="22 RESTREPO"/>
    <x v="11"/>
    <s v="002308 CLARET"/>
    <s v="PREDIOS FISCALES"/>
    <s v="AAA0253ELKC"/>
    <s v="CL 46 S - KR 27 / MZ /  CL 46 SUR 27 30"/>
    <s v="50S-40752328"/>
    <s v="ESCRITURA No. 1639 de 23/08/2018 ENGLOBE"/>
    <s v="NO REGISTRA"/>
    <s v="NO REGISTRA"/>
    <s v="SI"/>
    <s v="2-2301-1"/>
    <s v="602,2"/>
    <s v="SI"/>
    <s v="SALÓN COMUNAL"/>
    <s v="SI"/>
    <s v="SI"/>
    <s v="SI"/>
    <s v="SI"/>
    <s v="BAJA"/>
    <s v="SI"/>
    <s v="BAJA"/>
    <s v="NO"/>
    <s v="JAC CLARET"/>
    <s v="2-2301"/>
    <s v="NO"/>
    <s v="NO APLICA"/>
    <s v="NO APLICA"/>
    <s v="NO APLICA"/>
    <s v="NO APLICA"/>
    <s v="SIN INFORMACIÓN"/>
    <s v="SIN INFORMACIÓN"/>
    <s v="NO"/>
    <s v="Sin información"/>
    <s v="Sin información"/>
    <s v="Sin información"/>
    <s v="Sin información"/>
    <s v="Sin información"/>
  </r>
  <r>
    <s v="761-49"/>
    <s v="CERTIFICADO"/>
    <s v="INCORPORADO"/>
    <s v="PÚBLICO DE CESIÓN"/>
    <x v="0"/>
    <s v="ZONAS DE EQUIPAMENTO COMUNAL"/>
    <s v="ZONA COMUNAL"/>
    <s v="22 RESTREPO"/>
    <x v="11"/>
    <s v="002311 VILLA MAYOR"/>
    <s v="VILLA MAYOR URBANIZACIÓN"/>
    <s v="AAA0014OFAF"/>
    <s v="DG 41 SUR 34A 90"/>
    <s v="NO REGISTRA"/>
    <s v="NO REGISTRA"/>
    <s v="TOMA DE POSESIÓN O APREHENSIÓN No. 1195 de 27/02/2001"/>
    <s v="723/4-13, 723/4-15, 723/4-18"/>
    <s v="NO"/>
    <s v="No aplica"/>
    <s v="316,00"/>
    <s v="SI"/>
    <s v="SALÓN COMUNAL"/>
    <s v="SI"/>
    <s v="SI"/>
    <s v="NO"/>
    <s v="SI"/>
    <s v="BAJA"/>
    <s v="SI"/>
    <s v="BAJA"/>
    <s v="NO"/>
    <s v="JAC"/>
    <s v="761-49"/>
    <s v="NO"/>
    <s v="NO APLICA"/>
    <s v="NO APLICA"/>
    <s v="NO APLICA"/>
    <s v="NO APLICA"/>
    <s v="SIN INFORMACIÓN"/>
    <s v="SIN INFORMACIÓN"/>
    <s v="NO"/>
    <s v="Sin información"/>
    <s v="Sin información"/>
    <s v="Sin información"/>
    <s v="Sin información"/>
    <s v="Sin información"/>
  </r>
  <r>
    <s v="2753-7"/>
    <s v="CERTIFICADO"/>
    <s v="INCORPORADO"/>
    <s v="PÚBLICO DE CESIÓN"/>
    <x v="0"/>
    <s v="ZONAS VIALES"/>
    <s v="VIAS VEHICULARES"/>
    <s v="22 RESTREPO"/>
    <x v="11"/>
    <s v="001401 SAN JOSÉ SUR"/>
    <s v="SAN JOSÉ SUR (LLANO DE MESA)"/>
    <s v="AAA0007AYSY"/>
    <s v="KR 12D - KR 12D BIS / CL 22B S - CL 27 S - KR 12D 24 75 SUR MJ 1"/>
    <s v="50S-40408956"/>
    <s v="ESCRITURA No. 7633 de 23/12/1957 CESIÓN TÍTULO GRATUITO"/>
    <s v="TOMA DE POSESIÓN O APREHENSIÓN No. 150 de 29/10/2008"/>
    <s v="272/2-5"/>
    <s v="NO"/>
    <s v="No aplica"/>
    <s v="107"/>
    <s v="NO"/>
    <s v="SALÓN COMUNAL"/>
    <s v="SI"/>
    <s v="SI"/>
    <s v="SI"/>
    <s v="SI"/>
    <s v="BAJA"/>
    <s v="SI"/>
    <s v="BAJA"/>
    <s v="NO"/>
    <s v="JAC"/>
    <s v="2753-7"/>
    <s v="NO"/>
    <s v="NO APLICA"/>
    <s v="NO APLICA"/>
    <s v="NO APLICA"/>
    <s v="NO APLICA"/>
    <s v="Doris Sierra"/>
    <n v="3196747670"/>
    <s v="SI"/>
    <s v="Zona de comercio alto, presencia de habitante de calle,"/>
    <s v="Baja"/>
    <s v="Baja"/>
    <s v="No"/>
    <s v="No"/>
  </r>
  <r>
    <s v="598-155"/>
    <s v="CERTIFICADO"/>
    <s v="INCORPORADO"/>
    <s v="PÚBLICO DE CESIÓN"/>
    <x v="0"/>
    <s v="ZONAS DE EQUIPAMENTO COMUNAL"/>
    <s v="ZONA COMUNAL"/>
    <s v="22 RESTREPO"/>
    <x v="11"/>
    <s v="001402 GUSTAVO RESTREPO"/>
    <s v="GUSTAVO RESTREPO"/>
    <s v="AAA0007EROE"/>
    <s v="CL 31 SUR 13A 67 MJ 1"/>
    <s v="50S-399223"/>
    <s v="RESOLUCIONES No. 214 de 19/10/2018 TRANSFERENCIA, ESCRITURA No. 411 de 07/05/1976 CESIÓN TÍTULO GRATUITO"/>
    <s v="Acta de SUBROGACIÓN Número 019 del 08 de febrero de 2008"/>
    <s v="357/4-6"/>
    <s v="NO"/>
    <s v="598-155"/>
    <s v="287,14"/>
    <s v="SI"/>
    <s v="SALÓN COMUNAL"/>
    <s v="SI"/>
    <s v="SI"/>
    <s v="NO"/>
    <s v="SI"/>
    <s v="BAJA"/>
    <s v="SI"/>
    <s v="BAJA"/>
    <s v="NO"/>
    <s v="JAC GUSTAVO RESTREPO"/>
    <s v="598-155"/>
    <s v="NO"/>
    <s v="NO APLICA"/>
    <s v="NO APLICA"/>
    <s v="NO APLICA"/>
    <s v="NO APLICA"/>
    <s v="Rosa María Talero"/>
    <n v="3203415156"/>
    <s v="SI"/>
    <s v="Zona residencial"/>
    <s v="Baja"/>
    <s v="Baja"/>
    <s v="No"/>
    <s v="No"/>
  </r>
  <r>
    <s v="555-32"/>
    <s v="CERTIFICADO"/>
    <s v="INCORPORADO"/>
    <s v="PÚBLICO DE CESIÓN"/>
    <x v="0"/>
    <s v="ZONAS DE EQUIPAMENTO COMUNAL"/>
    <s v="ZONA VERDE Y COMUNAL"/>
    <s v="22 RESTREPO"/>
    <x v="11"/>
    <s v="001404 SOSIEGO SUR"/>
    <s v="AVENIDA DECIMA URBANIZACIÓN"/>
    <s v="AAA0007PMXR"/>
    <s v="KR 11A 30B 10 SUR"/>
    <s v="50S-00041264"/>
    <s v="ESCRITURA No. 272 de 29/01/1969 CESIÓN GRATUITA"/>
    <s v="SUBROGACIÓN No. 074 de 24/06/2010, ENTREGA No. 099 de 23/09/1987"/>
    <s v="209/4-3"/>
    <s v="NO"/>
    <s v="No aplica"/>
    <s v="303,23"/>
    <s v="NO"/>
    <s v="SALÓN COMUNAL"/>
    <s v="SI"/>
    <s v="SI"/>
    <s v="SI"/>
    <s v="SI"/>
    <s v="BAJA"/>
    <s v="SI"/>
    <s v="BAJA"/>
    <s v="NO"/>
    <s v="JAC COUNTRY SUR"/>
    <s v="555-32"/>
    <s v="NO"/>
    <s v="NO APLICA"/>
    <s v="NO APLICA"/>
    <s v="NO APLICA"/>
    <s v="NO APLICA"/>
    <s v="Ximena Rodelo"/>
    <n v="3124939026"/>
    <s v="SI"/>
    <s v="Zona residencial"/>
    <s v="Media"/>
    <s v="Media"/>
    <s v="Si"/>
    <s v="No"/>
  </r>
  <r>
    <s v="683-11"/>
    <s v="CERTIFICADO"/>
    <s v="INCORPORADO"/>
    <s v="PÚBLICO DE CESIÓN"/>
    <x v="0"/>
    <s v="ZONAS DE EQUIPAMENTO COMUNAL"/>
    <s v="ZONA COMUNAL"/>
    <s v="22 RESTREPO"/>
    <x v="11"/>
    <s v="001426 SAN LUIS"/>
    <s v="AVENIDA DECIMA SEGUNDO SECTOR"/>
    <s v="AAA0007ZBFZ"/>
    <s v="CL 32B SUR 10C 05"/>
    <s v="50S-514636"/>
    <s v="ESCRITURA No. 1067 de 05/06/1979 CESIÓN TÍTULO GRATUITO"/>
    <s v="SUBROGACIÓN No. 032 de 20/02/2009"/>
    <s v="209/4 -11, 209/4-11"/>
    <s v="NO"/>
    <s v="No aplica"/>
    <s v="143,73"/>
    <s v="NO"/>
    <s v="SALÓN COMUNAL"/>
    <s v="SI"/>
    <s v="SI"/>
    <s v="SI"/>
    <s v="SI"/>
    <s v="BAJA"/>
    <s v="SI"/>
    <s v="MEDIA"/>
    <s v="NO"/>
    <s v="JAC Avenida Décima II sector"/>
    <s v="683-11"/>
    <s v="NO"/>
    <s v="NO APLICA"/>
    <s v="NO APLICA"/>
    <s v="NO APLICA"/>
    <s v="NO APLICA"/>
    <s v="Miguel Ortiz"/>
    <n v="3118363513"/>
    <s v="SI"/>
    <s v="Zona residencial"/>
    <s v="Media"/>
    <s v="Media"/>
    <s v="No"/>
    <s v="No"/>
  </r>
  <r>
    <s v="484-3"/>
    <s v="CERTIFICADO"/>
    <s v="INCORPORADO"/>
    <s v="PÚBLICO DE CESIÓN"/>
    <x v="0"/>
    <s v="ZONAS DE EQUIPAMENTO COMUNAL"/>
    <s v="ZONA COMUNAL"/>
    <s v="21 SAN CRISTÓBAL"/>
    <x v="12"/>
    <s v="001301 GRANADA SUR"/>
    <s v="PRIMERO DE MAYO URBANIZACIÓN"/>
    <s v="AAA0002FYSY"/>
    <s v="KR 5A 22 37 SUR"/>
    <s v="50S-40306619"/>
    <s v="ESCRITURA No. 0834 de 17/03/1998 CESIÓN GRATUITA"/>
    <s v="TOMA DE POSESIÓN O APREHENSIÓN No. 323 de 24/03/2000"/>
    <s v="SC.17/4-00"/>
    <s v="SI"/>
    <s v="484-3-1"/>
    <s v="240,12"/>
    <s v="SI"/>
    <s v="SALÓN COMUNAL"/>
    <s v="SI"/>
    <s v="SI"/>
    <s v="SI"/>
    <s v="SI"/>
    <s v="BAJA"/>
    <s v="SI"/>
    <s v="MEDIA"/>
    <s v="NO"/>
    <s v="JAC PRIMERO DE MAYO "/>
    <s v="484-3"/>
    <s v="NO"/>
    <s v="NO APLICA"/>
    <s v="NO APLICA"/>
    <s v="NO APLICA"/>
    <s v="NO APLICA"/>
    <s v="Germán Rodriguez Luna"/>
    <n v="3.21515E+19"/>
    <s v="SI"/>
    <s v="Zona comercial, presencia de habitante de calle"/>
    <s v="Media"/>
    <s v="Baja"/>
    <s v="No"/>
    <s v="No"/>
  </r>
  <r>
    <s v="562-21"/>
    <s v="NO CERTIFICABLE"/>
    <s v="INCORPORADO"/>
    <s v="PÚBLICO DE CESIÓN"/>
    <x v="0"/>
    <s v="ZONAS DE EQUIPAMENTO COMUNAL"/>
    <s v="ZONA COMUNAL"/>
    <s v="21 SAN CRISTÓBAL"/>
    <x v="12"/>
    <s v="001301 GRANADA SUR"/>
    <s v="GRANADA SUR"/>
    <s v="AAA0002JJPP"/>
    <s v="CL 20A SUR - MZ / KR 1 ESTE - KR 2 ESTE - KR 1A ESTE 22A 09 SUR"/>
    <s v="NO REGISTRA"/>
    <s v="NO REGISTRA"/>
    <s v="TOMA DE POSESIÓN O APREHENSIÓN No. 010 de 04/05/1994"/>
    <s v="471/4"/>
    <s v="SI"/>
    <s v="562-21-1"/>
    <s v="320,2"/>
    <s v="SI"/>
    <s v="SALÓN COMUNAL"/>
    <s v="SI"/>
    <s v="SI"/>
    <s v="NO"/>
    <s v="SI"/>
    <s v="BAJA"/>
    <s v="SI"/>
    <s v="BAJA"/>
    <s v="NO"/>
    <s v="JAC GRANADA"/>
    <s v="562-21"/>
    <s v="NO"/>
    <s v="NO APLICA"/>
    <s v="NO APLICA"/>
    <s v="NO APLICA"/>
    <s v="NO APLICA"/>
    <s v="SIN INFORMACIÓN"/>
    <s v="SIN INFORMACIÓN"/>
    <s v="NO"/>
    <s v="Sin información"/>
    <s v="Sin información"/>
    <s v="Sin información"/>
    <s v="Sin información"/>
    <s v="Sin información"/>
  </r>
  <r>
    <s v="546-24"/>
    <s v="CERTIFICADO"/>
    <s v="INCORPORADO"/>
    <s v="PÚBLICO DE CESIÓN"/>
    <x v="0"/>
    <s v="ZONAS RECREATIVAS"/>
    <s v="ZONA VERDE"/>
    <s v="21 SAN CRISTÓBAL"/>
    <x v="12"/>
    <s v="001302 MONTEBELLO"/>
    <s v="MONTEBELLO"/>
    <s v="AAA0002LSKC"/>
    <s v="CL 25 SUR 1 02"/>
    <s v="50S-40377275"/>
    <s v="ESCRITURA No. 1553 de 23/12/1982 CESIÓN TÍTULO GRATUITO"/>
    <s v="MODIFICATORIA No. 062 de 07/11/2012"/>
    <s v="270/4-7"/>
    <s v="SI"/>
    <s v="546-24-1"/>
    <s v="296,90"/>
    <s v="SI"/>
    <s v="SALÓN COMUNAL"/>
    <s v="SI"/>
    <s v="SI"/>
    <s v="SI"/>
    <s v="SI"/>
    <s v="BAJA"/>
    <s v="SI"/>
    <s v="BAJA"/>
    <s v="NO"/>
    <s v="JUNTA DE ACCIÓN COMUNAL MONTEBELLO"/>
    <s v="546-24"/>
    <s v="NO"/>
    <s v="NO APLICA"/>
    <s v="NO APLICA"/>
    <s v="NO APLICA"/>
    <s v="NO APLICA"/>
    <s v="Mario Villabón"/>
    <n v="3125670535"/>
    <s v="SI"/>
    <s v="Zona residencial"/>
    <s v="Media"/>
    <s v="Media"/>
    <s v="No"/>
    <s v="No"/>
  </r>
  <r>
    <s v="492-1"/>
    <s v="CERTIFICADO"/>
    <s v="INCORPORADO"/>
    <s v="PÚBLICO DE CESIÓN"/>
    <x v="0"/>
    <s v="ZONAS DE EQUIPAMENTO COMUNAL"/>
    <s v="ZONA COMUNAL"/>
    <s v="21 SAN CRISTÓBAL"/>
    <x v="12"/>
    <s v="001304 BELLO HORIZONTE"/>
    <s v="JOYITA URBANIZACIÓN LA"/>
    <s v="AAA0002TARJ"/>
    <s v="KR 1E - CL 32C S / ZV - KR 1 32 74 SUR"/>
    <s v="50S-40438999"/>
    <s v="ESCRITURA No. 5477 de 09/09/2004 DECLARACIÓN DE PROPIEDAD PÚBLICA"/>
    <s v="MODIFICATORIA No. 004 de 25/01/2016, TOMA DE POSESIÓN O APREHENSIÓN No. 265 de 30/03/2000"/>
    <s v="302/4-1"/>
    <s v="NO"/>
    <s v="No aplica"/>
    <s v="142"/>
    <s v="NO"/>
    <s v="SALÓN COMUNAL"/>
    <s v="SI"/>
    <s v="SI"/>
    <s v="SI"/>
    <s v="SI"/>
    <s v="BAJA"/>
    <s v="SI"/>
    <s v="MEDIA / ALTA"/>
    <s v="NO"/>
    <s v="JAC"/>
    <s v="492-1"/>
    <s v="NO"/>
    <s v="NO APLICA"/>
    <s v="NO APLICA"/>
    <s v="NO APLICA"/>
    <s v="NO APLICA"/>
    <s v="SIN INFORMACIÓN"/>
    <s v="SIN INFORMACIÓN"/>
    <s v="NO"/>
    <s v="Sin información"/>
    <s v="Sin información"/>
    <s v="Sin información"/>
    <s v="Sin información"/>
    <s v="Sin información"/>
  </r>
  <r>
    <s v="624-72"/>
    <s v="CERTIFICADO"/>
    <s v="INCORPORADO"/>
    <s v="PÚBLICO DE CESIÓN"/>
    <x v="0"/>
    <s v="ZONAS RECREATIVAS"/>
    <s v="PARQUE"/>
    <s v="21 SAN CRISTÓBAL"/>
    <x v="12"/>
    <s v="001304 BELLO HORIZONTE"/>
    <s v="BELLO HORIZONTE"/>
    <s v="AAA0002SSJH"/>
    <s v="CL 30B SUR - KR1A / CL 31 SUR - KR 1 E - CL 30C SUR 1 03 MJ"/>
    <s v="NO REGISTRA"/>
    <s v="NO REGISTRA"/>
    <s v="MODIFICATORIA No. 196 de 29/12/2014"/>
    <s v="319/2"/>
    <s v="SI"/>
    <s v="624-72-1"/>
    <s v="582,80"/>
    <s v="SI"/>
    <s v="SALÓN COMUNAL BELLO HORIZONTE "/>
    <s v="SI"/>
    <s v="SI"/>
    <s v="SI"/>
    <s v="SI"/>
    <s v="BAJA"/>
    <s v="SI"/>
    <s v="MEDIA"/>
    <s v="NO"/>
    <s v="JAC BELLO HORIZONTE"/>
    <s v="624-72"/>
    <s v="NO"/>
    <s v="NO APLICA"/>
    <s v="NO APLICA"/>
    <s v="NO APLICA"/>
    <s v="NO APLICA"/>
    <s v="Sr. Luis Triana"/>
    <n v="3153875442"/>
    <s v="SI"/>
    <s v="Zona residencial"/>
    <s v="Media"/>
    <s v="Media"/>
    <s v="No"/>
    <s v="No"/>
  </r>
  <r>
    <s v="623-42"/>
    <s v="CERTIFICADO"/>
    <s v="INCORPORADO"/>
    <s v="PÚBLICO DE CESIÓN"/>
    <x v="0"/>
    <s v="ZONAS DE EQUIPAMENTO COMUNAL"/>
    <s v="ZONA COMUNAL"/>
    <s v="21 SAN CRISTÓBAL"/>
    <x v="12"/>
    <s v="001305 ATENAS"/>
    <s v="ATENAS"/>
    <s v="AAA0002UKCX"/>
    <s v="DIAGONAL 34 SUR - TRANSVERSAL 1 ESTE / ZONA VERDE - CL 36H SUR 2 15 ESTE"/>
    <s v="NO REGISTRA"/>
    <s v="NO REGISTRA"/>
    <s v="SUBROGACIÓN No. 108 de 11/08/2010"/>
    <s v="461/4"/>
    <s v="SI"/>
    <s v="623-42-1"/>
    <n v="339.67"/>
    <s v="SI"/>
    <s v="SALÓN COMUNAL"/>
    <s v="SI"/>
    <s v="SI"/>
    <s v="SI"/>
    <s v="SI"/>
    <s v="BAJA"/>
    <s v="SI"/>
    <s v="BAJA"/>
    <s v="NO"/>
    <s v="JAC Atenas Sureste"/>
    <s v="623-42"/>
    <s v="NO"/>
    <s v="NO APLICA"/>
    <s v="NO APLICA"/>
    <s v="NO APLICA"/>
    <s v="NO APLICA"/>
    <s v="Alvaro Mojica"/>
    <s v="314 3577679"/>
    <s v="SI"/>
    <s v="Zona residencial"/>
    <s v="Baja"/>
    <s v="Baja"/>
    <s v="Si"/>
    <s v="Si"/>
  </r>
  <r>
    <s v="2116-13"/>
    <s v="CERTIFICADO"/>
    <s v="INCORPORADO"/>
    <s v="PÚBLICO DE CESIÓN"/>
    <x v="0"/>
    <s v="ZONAS RECREATIVAS"/>
    <s v="ZONA VERDE"/>
    <s v="21 SAN CRISTÓBAL"/>
    <x v="12"/>
    <s v="001405 VEINTE DE JULIO"/>
    <s v="SERAFINA II SECTOR URBANIZACIÓN"/>
    <s v="AAA0160ENMS"/>
    <s v="KR 8 27A 45 SUR"/>
    <s v="50S-338271"/>
    <s v="ESCRITURA No. 1008 de 21/04/1976 CESIÓN TÍTULO GRATUITO"/>
    <s v="RECIBO No. 033 de 03/07/1975"/>
    <s v="535/4-3"/>
    <s v="NO"/>
    <s v="No aplica"/>
    <s v="184,9"/>
    <s v="NO"/>
    <s v="SALÓN COMUNAL"/>
    <s v="SI"/>
    <s v="SI"/>
    <s v="SI"/>
    <s v="SI"/>
    <s v="BAJA"/>
    <s v="SI"/>
    <s v="BAJA"/>
    <s v="NO"/>
    <s v="JAC URBANIZACIÓN SERAFINA II SECTOR"/>
    <s v="2116-13"/>
    <s v="NO"/>
    <s v="NO APLICA"/>
    <s v="NO APLICA"/>
    <s v="NO APLICA"/>
    <s v="NO APLICA"/>
    <s v="MARÍA ASTRID GONZÁLEZ PARRA"/>
    <n v="3213002976"/>
    <s v="SI"/>
    <s v="Zona residencial"/>
    <s v="Media"/>
    <s v="Media"/>
    <s v="Si"/>
    <s v="No"/>
  </r>
  <r>
    <s v="1362-24"/>
    <s v="CERTIFICADO"/>
    <s v="INCORPORADO"/>
    <s v="PÚBLICO DE CESIÓN"/>
    <x v="0"/>
    <s v="ZONAS VIALES"/>
    <s v="ESTACIONAMIENTO, BAHIA Y/O PARQUEADERO"/>
    <s v="21 SAN CRISTÓBAL"/>
    <x v="12"/>
    <s v="001408 VILLA DE LOS ALPES"/>
    <s v="VILLA DE LOS ALPES URBANIZACIÓN"/>
    <s v="AAA0155EFLW"/>
    <s v="DG 36 SUR 2 51"/>
    <s v="50S-40335863"/>
    <s v="ESCRITURA No. 2665 de 19/04/1999 CESIÓN GRATUITA"/>
    <s v="SUBROGACIÓN No. 013 de 05/02/2009"/>
    <s v="527/4-12, 527/4-13"/>
    <s v="NO"/>
    <s v="No aplica"/>
    <s v="147,00"/>
    <s v="SI"/>
    <s v="SALÓN COMUNAL"/>
    <s v="SI"/>
    <s v="SI"/>
    <s v="NO"/>
    <s v="NO"/>
    <s v="NO APLICA"/>
    <s v="NO"/>
    <s v="NO APLICA"/>
    <s v="NO"/>
    <s v="JAC VILLA DE LOS ALPES"/>
    <s v="1362-24"/>
    <s v="NO"/>
    <s v="NO APLICA"/>
    <s v="NO APLICA"/>
    <s v="NO APLICA"/>
    <s v="NO APLICA"/>
    <s v="Henry Moreno Morera"/>
    <n v="3143825593"/>
    <s v="SI"/>
    <s v="Zona residencial"/>
    <s v="Media"/>
    <s v="Media"/>
    <s v="Si"/>
    <s v="No"/>
  </r>
  <r>
    <s v="1367-2"/>
    <s v="CERTIFICADO"/>
    <s v="INCORPORADO"/>
    <s v="PÚBLICO DE CESIÓN"/>
    <x v="0"/>
    <s v="ZONAS RECREATIVAS"/>
    <s v="ZONA VERDE"/>
    <s v="21 SAN CRISTÓBAL"/>
    <x v="12"/>
    <s v="001409 LAS LOMAS"/>
    <s v="SAN ISIDRO II SECTOR"/>
    <s v="AAA0008HHSK"/>
    <s v="KR 7A 35A 33 SUR"/>
    <s v="NO REGISTRA"/>
    <s v="NO REGISTRA"/>
    <s v="TOMA DE POSESIÓN O APREHENSIÓN No. 396 de 24/03/2000"/>
    <s v="29/4-2, 29/4-2A"/>
    <s v="SI"/>
    <s v="1367-2-1"/>
    <s v="429,00"/>
    <s v="SI"/>
    <s v="SALÓN COMUNAL"/>
    <s v="SI"/>
    <s v="SI"/>
    <s v="NO"/>
    <s v="SI"/>
    <s v="BAJA"/>
    <s v="SI"/>
    <s v="MEDIA/BAJA"/>
    <s v="NO"/>
    <s v="JAC"/>
    <s v="1367-2"/>
    <s v="NO"/>
    <s v="NO APLICA"/>
    <s v="NO APLICA"/>
    <s v="NO APLICA"/>
    <s v="NO APLICA"/>
    <s v="Luz Mery Acosta"/>
    <n v="3138781952"/>
    <s v="SI"/>
    <s v="Zona residencial"/>
    <s v="Media"/>
    <s v="Media"/>
    <s v="Si"/>
    <s v="No"/>
  </r>
  <r>
    <s v="28-15"/>
    <s v="CERTIFICADO"/>
    <s v="INCORPORADO"/>
    <s v="PÚBLICO DE CESIÓN"/>
    <x v="0"/>
    <s v="ZONAS RECREATIVAS"/>
    <s v="ZONA VERDE"/>
    <s v="21 SAN CRISTÓBAL"/>
    <x v="12"/>
    <s v="001409 LAS LOMAS"/>
    <s v="SAN LUIS DEL SUR URBANIZACIÓN"/>
    <s v="AAA0176YZMR"/>
    <s v="KR 5A - KR 7 / CL 35A SUR - MZ - CL 35A SUR 5A 11"/>
    <s v="50S-40449660"/>
    <s v="ESCRITURA No. 555 de 20/02/1969 CESIÓN TÍTULO GRATUITO"/>
    <s v="RECIBO No. 013 de 16/12/1968, RECIBO No. 29 de 12/02/1958"/>
    <s v="307/2"/>
    <s v="SI"/>
    <s v="28-15-2"/>
    <s v="175.6"/>
    <s v="NO"/>
    <s v="SALÓN COMUNAL"/>
    <s v="SI"/>
    <s v="SI"/>
    <s v="SI"/>
    <s v="SI"/>
    <s v="BAJA"/>
    <s v="SI"/>
    <s v="MEDIA"/>
    <s v="NO"/>
    <s v="JAC"/>
    <s v="28-15"/>
    <s v="NO"/>
    <s v="NO APLICA"/>
    <s v="NO APLICA"/>
    <s v="NO APLICA"/>
    <s v="NO APLICA"/>
    <s v="SIN INFORMACIÓN"/>
    <s v="SIN INFORMACIÓN"/>
    <s v="NO"/>
    <s v="Sin información"/>
    <s v="Sin información"/>
    <s v="Sin información"/>
    <s v="Sin información"/>
    <s v="Sin información"/>
  </r>
  <r>
    <s v="516-14"/>
    <s v="CERTIFICADO"/>
    <s v="INCORPORADO"/>
    <s v="PÚBLICO DE CESIÓN"/>
    <x v="0"/>
    <s v="ZONAS RECREATIVAS"/>
    <s v="ZONA VERDE"/>
    <s v="21 SAN CRISTÓBAL"/>
    <x v="12"/>
    <s v="001409 LAS LOMAS"/>
    <s v="AYACUCHO SUR URBANIZACIÓN"/>
    <s v="AAA0008JDJH"/>
    <s v="CL 39A SUR 5 25"/>
    <s v="50S-40420282"/>
    <s v="ESCRITURA No. 3394 de 22/12/1983 CESIÓN TÍTULO GRATUITO"/>
    <s v="SUBROGACIÓN No. 015 de 05/02/2009"/>
    <s v="307/4-4"/>
    <s v="SI"/>
    <s v="516-14-1"/>
    <s v="270.9 "/>
    <s v="SI"/>
    <s v="SALÓN COMUNAL"/>
    <s v="SI"/>
    <s v="SI"/>
    <s v="SI"/>
    <s v="SI"/>
    <s v="BAJA"/>
    <s v="SI"/>
    <s v="MEDIA"/>
    <s v="NO"/>
    <s v="JAC URBANIZACIÓN AYACUCHO SUR"/>
    <s v="516-14"/>
    <s v="NO"/>
    <s v="NO APLICA"/>
    <s v="NO APLICA"/>
    <s v="NO APLICA"/>
    <s v="NO APLICA"/>
    <s v="MARIA MYRIAM JIMENÉZ DE MOSCOSO"/>
    <s v=" 3045294592"/>
    <s v="SI"/>
    <s v="Zona residencial"/>
    <s v="Media"/>
    <s v="Media"/>
    <s v="No"/>
    <s v="No"/>
  </r>
  <r>
    <s v="626-20"/>
    <s v="CERTIFICADO"/>
    <s v="INCORPORADO"/>
    <s v="PÚBLICO DE CESIÓN"/>
    <x v="0"/>
    <s v="ZONAS RECREATIVAS"/>
    <s v="ZONA VERDE"/>
    <s v="21 SAN CRISTÓBAL"/>
    <x v="12"/>
    <s v="001409 LAS LOMAS"/>
    <s v="MANAGUA"/>
    <s v="AAA0170PEKC"/>
    <s v="KR 8 35 51  SUR MJ"/>
    <s v="NO REGISTRA"/>
    <s v="NO REGISTRA"/>
    <s v="RECIBO No. 1407 de 12/05/2001"/>
    <s v="654/4"/>
    <s v="SI"/>
    <s v="626-20-1"/>
    <s v="329,60"/>
    <s v="NO"/>
    <s v="SALÓN COMUNAL"/>
    <s v="SI"/>
    <s v="SI"/>
    <s v="SI"/>
    <s v="SI"/>
    <s v="BAJA"/>
    <s v="SI"/>
    <s v="BAJA"/>
    <s v="NO"/>
    <s v="JUNTA DE ACCIÓN COMUNAL MANAGUA"/>
    <s v="626-20"/>
    <s v="NO"/>
    <s v="NO APLICA"/>
    <s v="NO APLICA"/>
    <s v="NO APLICA"/>
    <s v="NO APLICA"/>
    <s v="Sr. Ricardo"/>
    <n v="3112199174"/>
    <s v="NO"/>
    <s v="Sin información"/>
    <s v="Sin información"/>
    <s v="Sin información"/>
    <s v="Sin información"/>
    <s v="Sin información"/>
  </r>
  <r>
    <s v="2541-3"/>
    <s v="CERTIFICADO"/>
    <s v="INCORPORADO"/>
    <s v="PÚBLICO DE CESIÓN"/>
    <x v="0"/>
    <s v="ZONAS RECREATIVAS"/>
    <s v="ZONA VERDE"/>
    <s v="21 SAN CRISTÓBAL"/>
    <x v="12"/>
    <s v="001424 BARCELONA SUR"/>
    <s v="BARCELONA SUR ORIENTAL"/>
    <s v="AAA0155OOFZ"/>
    <s v="CL 35 SUR 9A 25"/>
    <s v="NO REGISTRA"/>
    <s v="NO REGISTRA"/>
    <s v="TOMA DE POSESIÓN O APREHENSIÓN No. 180 de 30/05/2000"/>
    <s v="654/4-2"/>
    <s v="NO"/>
    <s v="No aplica"/>
    <n v="367.9"/>
    <s v="NO"/>
    <s v="SALÓN COMUNAL"/>
    <s v="SI"/>
    <s v="SI"/>
    <s v="SI"/>
    <s v="SI"/>
    <s v="BAJA"/>
    <s v="SI"/>
    <s v="ALTA"/>
    <s v="NO"/>
    <s v="JAC BARCELONA SUR "/>
    <s v="2541-3"/>
    <s v="NO"/>
    <s v="NO APLICA"/>
    <s v="NO APLICA"/>
    <s v="NO APLICA"/>
    <s v="NO APLICA"/>
    <s v="Martha Lucía Mojica"/>
    <s v="3245611713, 3167484873"/>
    <s v="SI"/>
    <s v="Zona de comercio bajo"/>
    <s v="Media"/>
    <s v="Baja"/>
    <s v="No"/>
    <s v="No"/>
  </r>
  <r>
    <s v="2-332"/>
    <s v="CERTIFICADO"/>
    <s v="INCORPORADO"/>
    <s v="FISCAL"/>
    <x v="1"/>
    <s v="TERRENOS"/>
    <s v="URBANOS"/>
    <s v="21 SAN CRISTÓBAL"/>
    <x v="12"/>
    <s v="001315 ALTAMIRA"/>
    <s v="PREDIOS FISCALES"/>
    <s v="AAA0004DFUZ"/>
    <s v="CL 46G SUR 12A 70 ESTE"/>
    <s v="50S-01151696"/>
    <s v="ESCRITURA No. 213 de 26/01/2001 DONACIÓN"/>
    <s v="RECIBO Y ENTREGA No. 20 de 03/03/2003"/>
    <s v="NO REGISTRA"/>
    <s v="SI"/>
    <s v="2-332-1"/>
    <n v="179.71"/>
    <s v="SI"/>
    <s v="SALÓN COMUNAL"/>
    <s v="NO"/>
    <s v="SI"/>
    <s v="NO"/>
    <s v="SI"/>
    <s v="BAJA"/>
    <s v="SI"/>
    <s v="MEDIA"/>
    <s v="NO"/>
    <s v="JAC"/>
    <s v="2-332"/>
    <s v="NO"/>
    <s v="NO APLICA"/>
    <s v="NO APLICA"/>
    <s v="NO APLICA"/>
    <s v="NO APLICA"/>
    <s v="Mary López "/>
    <n v="3144153126"/>
    <s v="NO"/>
    <s v="Sin información"/>
    <s v="Sin información"/>
    <s v="Sin información"/>
    <s v="Sin información"/>
    <s v="Sin información"/>
  </r>
  <r>
    <s v="561-2"/>
    <s v="CERTIFICADO"/>
    <s v="INCORPORADO"/>
    <s v="PÚBLICO DE CESIÓN"/>
    <x v="0"/>
    <s v="ZONAS DE EQUIPAMENTO COMUNAL"/>
    <s v="ZONA COMUNAL"/>
    <s v="21 SAN CRISTÓBAL"/>
    <x v="12"/>
    <s v="001316 MORALBA"/>
    <s v="MORALVA, DESARROLLO LEGALIZADO"/>
    <s v="AAA0004EBYN"/>
    <s v="KR 16B ESTE 42C 55 SUR"/>
    <s v="50S-40268631"/>
    <s v="ESCRITURA No. 4819 de 30/09/1965 CESIÓN TÍTULO GRATUITO"/>
    <s v="RECIBO No. 064 de 22/09/1965"/>
    <s v="MIGRACION"/>
    <s v="SI"/>
    <s v="561-2-1"/>
    <s v="310.40 M2"/>
    <s v="SI"/>
    <s v="SALÓN COMUNAL"/>
    <s v="SI"/>
    <s v="SI"/>
    <s v="SI"/>
    <s v="NO"/>
    <s v="NO APLICA"/>
    <s v="SI"/>
    <s v="ALTA / MEDIA"/>
    <s v="NO"/>
    <s v="JAC MORAVIA"/>
    <s v="561-2"/>
    <s v="NO"/>
    <s v="NO APLICA"/>
    <s v="NO APLICA"/>
    <s v="NO APLICA"/>
    <s v="NO APLICA"/>
    <s v="Tania Dueñas vicepresidenta de la_x000a_junta_x000d_"/>
    <n v="3177719171"/>
    <s v="NO"/>
    <s v="Sin información"/>
    <s v="Sin información"/>
    <s v="Sin información"/>
    <s v="Sin información"/>
    <s v="Sin información"/>
  </r>
  <r>
    <s v="550-10"/>
    <s v="CERTIFICADO"/>
    <s v="INCORPORADO"/>
    <s v="PÚBLICO DE CESIÓN"/>
    <x v="0"/>
    <s v="ZONAS DE EQUIPAMENTO COMUNAL"/>
    <s v="ZONA COMUNAL"/>
    <s v="21 SAN CRISTÓBAL"/>
    <x v="12"/>
    <s v="001317 PUENTE COLORADO"/>
    <s v="GROVANA LA, DESARROLLO LEGALIZADO"/>
    <s v="AAA0004HFEA_x000d_"/>
    <s v="TV 14A ESTE 43 10 SUR"/>
    <s v="NO REGISTRA"/>
    <s v="NO REGISTRA"/>
    <s v="TOMA DE POSESIÓN O APREHENSIÓN No. 248 de 03/05/2000"/>
    <s v="US.74/4-00"/>
    <s v="SI"/>
    <s v="550-10-1"/>
    <s v="236.30 M2"/>
    <s v="SI"/>
    <s v="SALÓN COMUNAL"/>
    <s v="SI"/>
    <s v="SI"/>
    <s v="NO"/>
    <s v="NO"/>
    <s v="NO APLICA"/>
    <s v="SI"/>
    <s v="MEDIA"/>
    <s v="NO"/>
    <s v="JAC Barrio PUENTE COLORADO"/>
    <s v="550-10"/>
    <s v="NO"/>
    <s v="NO APLICA"/>
    <s v="NO APLICA"/>
    <s v="NO APLICA"/>
    <s v="NO APLICA"/>
    <s v="Juan Carlos Piñeros presidente de la junta"/>
    <n v="3172707514"/>
    <s v="NO"/>
    <s v="Sin información"/>
    <s v="Sin información"/>
    <s v="Sin información"/>
    <s v="Sin información"/>
    <s v="Sin información"/>
  </r>
  <r>
    <s v="567-27"/>
    <s v="CERTIFICADO"/>
    <s v="INCORPORADO"/>
    <s v="PÚBLICO DE CESIÓN"/>
    <x v="0"/>
    <s v="ZONAS DE EQUIPAMENTO COMUNAL"/>
    <s v="ZONA COMUNAL"/>
    <s v="21 SAN CRISTÓBAL"/>
    <x v="12"/>
    <s v="001318 QUINDIO"/>
    <s v="QUINDIO EL, DESARROLLO LEGALIZADO"/>
    <s v="AAA0004JKPA"/>
    <s v="CL 46G SUR 15 28 ESTE_x000d_"/>
    <s v="NO REGISTRA"/>
    <s v="NO REGISTRA"/>
    <s v="TOMA DE POSESIÓN O APREHENSIÓN No. 1429 de 13/05/2001"/>
    <s v="SC.20/1-00"/>
    <s v="SI"/>
    <s v="567-27-1"/>
    <s v="425.50 M2"/>
    <s v="SI"/>
    <s v="SALÓN COMUNAL"/>
    <s v="SI"/>
    <s v="SI"/>
    <s v="SI"/>
    <s v="NO"/>
    <s v="NO APLICA"/>
    <s v="SI"/>
    <s v="MEDIA"/>
    <s v="NO"/>
    <s v="JAC EL QUINDIO"/>
    <s v="567-27"/>
    <s v="NO"/>
    <s v="NO APLICA"/>
    <s v="NO APLICA"/>
    <s v="NO APLICA"/>
    <s v="NO APLICA"/>
    <s v="Cleotilde Aza presidenta de la junta"/>
    <n v="3142002556"/>
    <s v="NO"/>
    <s v="Sin información"/>
    <s v="Sin información"/>
    <s v="Sin información"/>
    <s v="Sin información"/>
    <s v="Sin información"/>
  </r>
  <r>
    <s v="1228-67"/>
    <s v="CERTIFICADO"/>
    <s v="INCORPORADO"/>
    <s v="PÚBLICO DE CESIÓN"/>
    <x v="0"/>
    <s v="ZONAS RECREATIVAS"/>
    <s v="ZONA VERDE"/>
    <s v="21 SAN CRISTÓBAL"/>
    <x v="12"/>
    <s v="001321 SAN MARTIN SUR"/>
    <s v="SAN MARTIN DE LOBA SUR, DESARROLLO LEGALIZADO"/>
    <s v="AAA0004XORJ "/>
    <s v="CL 41 SUR - CL 41A SUR / KR 2B - KR 2A_x000d_"/>
    <s v="NO REGISTRA"/>
    <s v="NO REGISTRA"/>
    <s v="TOMA DE POSESION O APREHENSION No. 633 de 12/06/2000"/>
    <s v="US.32/4, US.32/4-1"/>
    <s v="SI"/>
    <s v="1228-67-1"/>
    <s v="*274,50  m2"/>
    <s v="SI"/>
    <s v="SALÓN COMUNAL"/>
    <s v="SI"/>
    <s v="SI"/>
    <s v="SI"/>
    <s v="NO"/>
    <s v="NO APLICA"/>
    <s v="SI"/>
    <s v="ALTA _x000a_MEDIA"/>
    <s v="NO"/>
    <s v="JAC BARRIO SAN MARTÍN SUR"/>
    <s v="1228-67"/>
    <s v="NO"/>
    <s v="NO APLICA"/>
    <s v="NO APLICA"/>
    <s v="NO APLICA"/>
    <s v="NO APLICA"/>
    <s v="Luis Eduardo Moreno Díaz  Presidente de la junta"/>
    <n v="3118283735"/>
    <s v="NO"/>
    <s v="Sin información"/>
    <s v="Sin información"/>
    <s v="Sin información"/>
    <s v="Sin información"/>
    <s v="Sin información"/>
  </r>
  <r>
    <s v="1228-73"/>
    <s v="CERTIFICADO"/>
    <s v="INCORPORADO"/>
    <s v="PÚBLICO DE CESIÓN"/>
    <x v="0"/>
    <s v="ZONAS RECREATIVAS"/>
    <s v="ZONA VERDE"/>
    <s v="21 SAN CRISTÓBAL"/>
    <x v="12"/>
    <s v="001321 SAN MARTIN SUR"/>
    <s v="SAN MARTIN DE LOBA SUR, DESARROLLO LEGALIZADO"/>
    <s v="SIN INFORMACIÓN"/>
    <s v="DG 40A SUR - KR 1A / MZ"/>
    <s v="NO REGISTRA"/>
    <s v="NO REGISTRA"/>
    <s v="TOMA DE POSESION O APREHENSION No. 633 de 12/06/2000"/>
    <s v="US.32/4, US.32/4-1"/>
    <s v="NO"/>
    <s v="No aplica"/>
    <s v="115.50 m2 Aproximado "/>
    <s v="NO"/>
    <s v="SALÓN COMUNAL"/>
    <s v="SI"/>
    <s v="SI"/>
    <s v="SI"/>
    <s v="NO"/>
    <s v="NO APLICA"/>
    <s v="SI"/>
    <s v="_x000a_MEDIA"/>
    <s v="NO"/>
    <s v="JAC BARRIO SAN MARTÍN SUR"/>
    <s v="1228-73"/>
    <s v="NO"/>
    <s v="NO APLICA"/>
    <s v="NO APLICA"/>
    <s v="NO APLICA"/>
    <s v="NO APLICA"/>
    <s v="Tito Roso  Presidente de la junta"/>
    <n v="3125672277"/>
    <s v="SI"/>
    <s v="Zona de comercio bajo, presencia de habitante de calle"/>
    <s v="Baja"/>
    <s v="Baja"/>
    <s v="No"/>
    <s v="No"/>
  </r>
  <r>
    <s v="3016-64"/>
    <s v="CERTIFICADO"/>
    <s v="INCORPORADO"/>
    <s v="PÚBLICO DE CESIÓN"/>
    <x v="0"/>
    <s v="ZONAS DE EQUIPAMENTO COMUNAL"/>
    <s v="ZONA COMUNAL"/>
    <s v="21 SAN CRISTÓBAL"/>
    <x v="12"/>
    <s v="001331 ALTOS DEL ZUQUE"/>
    <s v=" ALTOS DEL VIRREY, URBANISMO LEGAL"/>
    <s v="AAA0204AROM"/>
    <s v="DG 43D SUR 16C 14 ESTE"/>
    <s v="50S-40496735"/>
    <s v="ESCRITURA No. 3965 de 14/09/2007 DECLARACIÓN DE PROPIEDAD PÚBLICA"/>
    <s v="SUBROGACIÓN No. 040 de 21/02/2007"/>
    <s v="SC.8/4-00, SC.8/4-02, SC.8/4-04"/>
    <s v="SI"/>
    <s v="3016-64-1"/>
    <s v="132.80 M2"/>
    <s v="NO"/>
    <s v="SALÓN COMUNAL"/>
    <s v="SI"/>
    <s v="SI"/>
    <s v="SIN DEFINIR EN EL MOMENTO DE LA VISITA"/>
    <s v="NO"/>
    <s v="NO APLICA"/>
    <s v="SI"/>
    <s v="ALTA"/>
    <s v="NO"/>
    <s v="JAC ALTOS DEL ZUQUE "/>
    <s v="3016-64"/>
    <s v="NO"/>
    <s v="NO APLICA"/>
    <s v="NO APLICA"/>
    <s v="NO APLICA"/>
    <s v="NO APLICA"/>
    <s v="Gonzalo  Cruz Rueda presidente de la junta"/>
    <s v="3204767760_x000d_"/>
    <s v="NO"/>
    <s v="Sin información"/>
    <s v="Sin información"/>
    <s v="Sin información"/>
    <s v="Sin información"/>
    <s v="Sin información"/>
  </r>
  <r>
    <s v="513-1"/>
    <s v="CERTIFICADO"/>
    <s v="INCORPORADO"/>
    <s v="PÚBLICO DE CESIÓN"/>
    <x v="0"/>
    <s v="ZONAS DE EQUIPAMENTO COMUNAL"/>
    <s v="ZONA VERDE Y COMUNAL"/>
    <s v="21 SAN CRISTÓBAL"/>
    <x v="12"/>
    <s v="001333 ALTOS DEL POBLADO"/>
    <s v="ALTOS DEL POBLADO, URBANISMO LEGAL"/>
    <s v="AAA0006LRMS"/>
    <s v="KR 10A ESTE 40 01 SUR"/>
    <s v="50S-1124760"/>
    <s v="ESCRITURA No. 4289 de 19/11/1987 CESIÓN GRATUITA"/>
    <s v="SUBROGACIÓN No. 101 de 20/05/2009"/>
    <s v="US.30/4-02"/>
    <s v="NO"/>
    <s v="No aplica"/>
    <s v="212.0 M2"/>
    <s v="SI"/>
    <s v="SALÓN COMUNAL"/>
    <s v="SI"/>
    <s v="SI"/>
    <s v="SI"/>
    <s v="NO"/>
    <s v="NO APLICA"/>
    <s v="SI"/>
    <s v="MEDIA / ALTA"/>
    <s v="NO"/>
    <s v="JAC Barrio ALTOS DEL POBLADO "/>
    <s v="513-1"/>
    <s v="NO"/>
    <s v="NO APLICA"/>
    <s v="NO APLICA"/>
    <s v="NO APLICA"/>
    <s v="NO APLICA"/>
    <s v="Pedro Mateus  presidente de la junta"/>
    <s v="SIN INFORMACIÓN"/>
    <s v="NO"/>
    <s v="Sin información"/>
    <s v="Sin información"/>
    <s v="Sin información"/>
    <s v="Sin información"/>
    <s v="Sin información"/>
  </r>
  <r>
    <s v="495-1"/>
    <s v="CERTIFICADO"/>
    <s v="INCORPORADO"/>
    <s v="PÚBLICO DE CESIÓN"/>
    <x v="0"/>
    <s v="ZONAS DE EQUIPAMENTO COMUNAL"/>
    <s v="ZONA VERDE Y COMUNAL"/>
    <s v="21 SAN CRISTÓBAL"/>
    <x v="12"/>
    <s v="001355 LAS GUACAMAYAS I"/>
    <s v="COLMENA LA, DESARROLLO LEGALIZADO"/>
    <s v="AAA0005RNZE"/>
    <s v="KR 3A ESTE 37A 59 SUR"/>
    <s v="NO REGISTRA"/>
    <s v="NO REGISTRA"/>
    <s v="TOMA DE POSESIÓN O APREHENSIÓN No. 193 de 23/03/2000"/>
    <s v="615/4-1"/>
    <s v="SI"/>
    <s v="495-1-1"/>
    <s v="305.60 M2"/>
    <s v="NO"/>
    <s v="SALÓN COMUNAL"/>
    <s v="SI"/>
    <s v="SI"/>
    <s v="SI"/>
    <s v="NO"/>
    <s v="NO APLICA"/>
    <s v="SI"/>
    <s v="BAJA / MEDIA"/>
    <s v="NO"/>
    <s v="SIN INFORMACIÓN"/>
    <s v="495-1"/>
    <s v="NO"/>
    <s v="NO APLICA"/>
    <s v="NO APLICA"/>
    <s v="NO APLICA"/>
    <s v="NO APLICA"/>
    <s v="SIN INFORMACIÓN"/>
    <s v="N/A"/>
    <s v="SI"/>
    <s v="Zona residencial"/>
    <s v="Baja"/>
    <s v="Baja"/>
    <s v="No"/>
    <s v="No"/>
  </r>
  <r>
    <s v="449-42"/>
    <s v="CERTIFICADO"/>
    <s v="INCORPORADO"/>
    <s v="PÚBLICO DE CESIÓN"/>
    <x v="0"/>
    <s v="ZONAS DE EQUIPAMENTO COMUNAL"/>
    <s v="ZONA COMUNAL"/>
    <s v="05 USME ENTRENUBES"/>
    <x v="12"/>
    <s v="001320 NUEVA GLORIA"/>
    <s v="NUEVA GLORIA LA"/>
    <s v="AAA0004RASY"/>
    <s v="CL 48B SUR 11 14 ESTE"/>
    <s v="NO REGISTRA"/>
    <s v="NO REGISTRA"/>
    <s v="ACTA DE NTREGA 124-04"/>
    <s v="SC.10/4-06, SC.10/4-07"/>
    <s v="SI"/>
    <s v="449-42-1"/>
    <s v="282.3 M2"/>
    <s v="PARCIALMENTE"/>
    <s v="SALÓN COMUNAL"/>
    <s v="SI"/>
    <s v="SI"/>
    <s v="SIN INFORMACIÓN"/>
    <s v="NO"/>
    <s v="NO APLICA"/>
    <s v="SI"/>
    <s v="ALTA / MEDIA"/>
    <s v="NO"/>
    <s v="JAC Nueva Gloria"/>
    <s v="449-42"/>
    <s v="NO"/>
    <s v="NO APLICA"/>
    <s v="NO APLICA"/>
    <s v="NO APLICA"/>
    <s v="NO APLICA"/>
    <s v="SIN INFORMACIÓN"/>
    <s v="N/A"/>
    <s v="SI"/>
    <s v="Zona de comercio bajo, presencia de habitante de calle"/>
    <s v="Media"/>
    <s v="Baja"/>
    <s v="No"/>
    <s v="No"/>
  </r>
  <r>
    <s v="1363-2"/>
    <s v="NO CERTIFICABLE"/>
    <s v="INCORPORADO"/>
    <s v="PÚBLICO DE CESIÓN"/>
    <x v="0"/>
    <s v="ZONAS DE EQUIPAMENTO COMUNAL"/>
    <s v="ZONA COMUNAL"/>
    <s v="05 USME ENTRENUBES"/>
    <x v="12"/>
    <s v="001322 SAN RAFAEL USME"/>
    <s v="SAN RAFAEL SUR ORIENTAL"/>
    <s v="AAA0004YPMR"/>
    <s v="KR 15A ESTE 57A 16 SUR"/>
    <s v="50S-00684317"/>
    <s v="NO REGISTRA"/>
    <s v="RECIBO PROVISIONAL No. 013 de 17/02/1984"/>
    <s v="US 28/4"/>
    <s v="SI"/>
    <s v="1363-2-1"/>
    <s v="412.15"/>
    <s v="SI"/>
    <s v="SALÓN COMUNAL"/>
    <s v="SI"/>
    <s v="SI"/>
    <s v="SI"/>
    <s v="NO"/>
    <s v="NO APLICA"/>
    <s v="SI"/>
    <s v="MEDIA"/>
    <s v="NO"/>
    <s v="JAC"/>
    <s v="1363-2"/>
    <s v="NO"/>
    <s v="NO APLICA"/>
    <s v="NO APLICA"/>
    <s v="NO APLICA"/>
    <s v="NO APLICA"/>
    <s v="ISRAEL GUAUQUE"/>
    <n v="3154197764"/>
    <s v="NO"/>
    <s v="Sin información"/>
    <s v="Sin información"/>
    <s v="Sin información"/>
    <s v="Sin información"/>
    <s v="Sin información"/>
  </r>
  <r>
    <s v="553-42"/>
    <s v="CERTIFICADO"/>
    <s v="INCORPORADO"/>
    <s v="PÚBLICO DE CESIÓN"/>
    <x v="0"/>
    <s v="ZONAS DE EQUIPAMENTO COMUNAL"/>
    <s v="ZONA VERDE Y COMUNAL"/>
    <s v="05 USME ENTRENUBES"/>
    <x v="12"/>
    <s v="001323 NUEVA DELHI"/>
    <s v="NUEVA DELLY"/>
    <s v="AAA0204AMDM"/>
    <s v="KR 14 ESTE 60D 15 SUR"/>
    <s v="50S-40657570"/>
    <s v="ESCRITURA No. 858 de 23/07/2008 DECLARACIÓN DE PROPIEDAD PÚBLICA"/>
    <s v="TOMA DE POSESIÓN O APREHENSIÓN No. 684 de 24/03/2000"/>
    <s v="U.S.75/4-1"/>
    <s v="SI"/>
    <s v="553-42-1"/>
    <s v="101.48 M2"/>
    <s v="SI"/>
    <s v="SALÓN COMUNAL"/>
    <s v="SI"/>
    <s v="SI"/>
    <s v="SI"/>
    <s v="NO"/>
    <s v="NO APLICA"/>
    <s v="SI"/>
    <s v="MEDIA"/>
    <s v="NO"/>
    <s v="JAC"/>
    <s v="553-42"/>
    <s v="NO"/>
    <s v="NO APLICA"/>
    <s v="NO APLICA"/>
    <s v="NO APLICA"/>
    <s v="NO APLICA"/>
    <s v="ENRIQUE SÁNCHEZ"/>
    <n v="3138481752"/>
    <s v="NO"/>
    <s v="Sin información"/>
    <s v="Sin información"/>
    <s v="Sin información"/>
    <s v="Sin información"/>
    <s v="Sin información"/>
  </r>
  <r>
    <s v="493-39"/>
    <s v="CERTIFICADO"/>
    <s v="INCORPORADO"/>
    <s v="PÚBLICO DE CESIÓN"/>
    <x v="0"/>
    <s v="ZONAS RECREATIVAS"/>
    <s v="ZONA VERDE"/>
    <s v="05 USME ENTRENUBES"/>
    <x v="12"/>
    <s v="001324 EL PINAR"/>
    <s v="PINARES URBANIZACIÓN LOS (ANTES COLMENA I URBANIZACIÓN)"/>
    <s v="AAA0162WKFZ"/>
    <s v="CL 48 SUR 13D 42 ESTE"/>
    <s v="50S-40353967"/>
    <s v="ESCRITURA No. 03025 de 04/12/2000 CESIÓN TÍTULO GRATUITO, RESOLUCIONES No. 214 de 19/10/2018 TRANSFERENCIA"/>
    <s v="RECIBO No. 030 de 27/06/1995"/>
    <s v="US 109/4-1"/>
    <s v="SI"/>
    <s v="493-39-1"/>
    <s v="276.52 M2"/>
    <s v="SI"/>
    <s v="SALÓN COMUNAL"/>
    <s v="SI"/>
    <s v="SI"/>
    <s v="NO"/>
    <s v="NO"/>
    <s v="NO APLICA"/>
    <s v="SI"/>
    <s v="BAJA / MEDIA / ALTA"/>
    <s v="SI"/>
    <s v="JAC URBANIZACIÓN PINARES "/>
    <s v="493-39"/>
    <s v="NO"/>
    <s v="NO APLICA"/>
    <s v="NO APLICA"/>
    <s v="NO APLICA"/>
    <s v="NO APLICA"/>
    <s v="JUNIOR HUMBERTO CLAVIJO"/>
    <n v="3043318184"/>
    <s v="NO"/>
    <s v="Sin información"/>
    <s v="Sin información"/>
    <s v="Sin información"/>
    <s v="Sin información"/>
    <s v="Sin información"/>
  </r>
  <r>
    <s v="849-11"/>
    <s v="CERTIFICADO"/>
    <s v="INCORPORADO"/>
    <s v="PÚBLICO DE CESIÓN"/>
    <x v="0"/>
    <s v="ZONAS DE EQUIPAMENTO COMUNAL"/>
    <s v="ZONA COMUNAL"/>
    <s v="05 USME ENTRENUBES"/>
    <x v="12"/>
    <s v="001324 EL PINAR"/>
    <s v="PINAR EL (ANTES REPÚBLICA DEL CANADA II SECTOR)"/>
    <s v="AAA0217OWXR"/>
    <s v="KR 13D BIS  ESTE 50 07 SUR"/>
    <s v="NO REGISTRA"/>
    <s v="NO REGISTRA"/>
    <s v="SUBROGACIÓN No. 165 de 05/12/2008"/>
    <s v="US.43/4-03A"/>
    <s v="SI"/>
    <s v="849-11-1"/>
    <s v="156.05"/>
    <s v="SI"/>
    <s v="SALÓN COMUNAL "/>
    <s v="SI"/>
    <s v="SI"/>
    <s v="SI"/>
    <s v="NO"/>
    <s v="NO APLICA"/>
    <s v="SI"/>
    <s v="MEDIA"/>
    <s v="SI"/>
    <s v="JAC"/>
    <s v="849-11"/>
    <s v="NO"/>
    <s v="NO APLICA"/>
    <s v="NO APLICA"/>
    <s v="NO APLICA"/>
    <s v="NO APLICA"/>
    <s v="DIANA CAROLINA FORTERO JIMÉNEZ"/>
    <n v="3202456549"/>
    <s v="NO"/>
    <s v="Sin información"/>
    <s v="Sin información"/>
    <s v="Sin información"/>
    <s v="Sin información"/>
    <s v="Sin información"/>
  </r>
  <r>
    <s v="2-18"/>
    <s v="CERTIFICADO"/>
    <s v="INCORPORADO"/>
    <s v="FISCAL"/>
    <x v="1"/>
    <s v="TERRENOS"/>
    <s v="URBANOS"/>
    <s v="05 USME ENTRENUBES"/>
    <x v="12"/>
    <s v="001325 JUAN REY (LA PAZ)"/>
    <s v="PREDIOS FISCALES"/>
    <s v="AAA0005KNYX"/>
    <s v="CL 66 SUR 11A 62 ESTE"/>
    <s v="50S-608967"/>
    <s v="ESCRITURA No. 2780 de 08/11/2001 DONACIÓN"/>
    <s v="RECIBO Y ENTREGA No. 16 de 03/03/2003"/>
    <s v="NO REGISTRA"/>
    <s v="SI"/>
    <s v="2-18-1"/>
    <n v="205"/>
    <s v="SI"/>
    <s v="SALÓN COMUNAL"/>
    <s v="SI"/>
    <s v="SI"/>
    <s v="SI"/>
    <s v="NO"/>
    <s v="NO APLICA"/>
    <s v="SI"/>
    <s v="MEDIA"/>
    <s v="NO"/>
    <s v="JAC VALPARAISO"/>
    <s v="2-18"/>
    <s v="NO"/>
    <s v="NO APLICA"/>
    <s v="NO APLICA"/>
    <s v="NO APLICA"/>
    <s v="NO APLICA"/>
    <s v="JAIRO NOVOA OTÁLORA"/>
    <n v="3135240027"/>
    <s v="NO"/>
    <s v="Sin información"/>
    <s v="Sin información"/>
    <s v="Sin información"/>
    <s v="Sin información"/>
    <s v="Sin información"/>
  </r>
  <r>
    <s v="575-101"/>
    <s v="CERTIFICADO"/>
    <s v="INCORPORADO"/>
    <s v="PÚBLICO DE CESIÓN"/>
    <x v="0"/>
    <s v="ZONAS DE EQUIPAMENTO COMUNAL"/>
    <s v="ZONA COMUNAL"/>
    <s v="05 USME ENTRENUBES"/>
    <x v="12"/>
    <s v="001325 JUAN REY (LA PAZ)"/>
    <s v="JUAN REY"/>
    <s v="AAA0005HXCN"/>
    <s v="CL 70 S - CL 71 S / KR 13B E - ZC - CL 70 SUR 13B 27 ESTE"/>
    <s v="NO REGISTRA"/>
    <s v="NO REGISTRA"/>
    <s v="RECIBO No. 162 de 29/12/1999"/>
    <s v="SC.30/4-00, SC.30/4-01, SC.30/4-02, SC.30/4-03, SC.30/4-04"/>
    <s v="NO"/>
    <s v="No aplica"/>
    <s v="122.85"/>
    <s v="NO"/>
    <s v="SALÓN COMUNAL"/>
    <s v="SI"/>
    <s v="SI"/>
    <s v="NO"/>
    <s v="NO"/>
    <s v="NO APLICA"/>
    <s v="SI"/>
    <s v="BAJA / MEDIA"/>
    <s v="NO"/>
    <s v="JAC JUAN REY"/>
    <s v="575-101"/>
    <s v="NO"/>
    <s v="NO APLICA"/>
    <s v="NO APLICA"/>
    <s v="NO APLICA"/>
    <s v="NO APLICA"/>
    <s v="SERGIO CAMILO PARRA CORTÉZ"/>
    <n v="3506750960"/>
    <s v="NO"/>
    <s v="Sin información"/>
    <s v="Sin información"/>
    <s v="Sin información"/>
    <s v="Sin información"/>
    <s v="Sin información"/>
  </r>
  <r>
    <s v="576-63"/>
    <s v="CERTIFICADO"/>
    <s v="INCORPORADO"/>
    <s v="PÚBLICO DE CESIÓN"/>
    <x v="0"/>
    <s v="ZONAS DE EQUIPAMENTO COMUNAL"/>
    <s v="ZONA COMUNAL"/>
    <s v="05 USME ENTRENUBES"/>
    <x v="12"/>
    <s v="001327 LOS LIBERTADORES"/>
    <s v=" DESARROLLO LOS LIBERTADORES"/>
    <s v="AAA0005WRPP"/>
    <s v="TV 13D ESTE 54 83 SUR"/>
    <s v="NO REGISTRA"/>
    <s v="NO REGISTRA"/>
    <s v="MODIFICATORIA No. 047 de 26/08/2015"/>
    <s v="SC.9/4-01, SC.9/4-02"/>
    <s v="SI"/>
    <s v="576-63-1"/>
    <s v="285,00"/>
    <s v="SI"/>
    <s v="SALÓN COMUNAL DEL BARRIO LOS LIBERTADORES"/>
    <s v="SI"/>
    <s v="SI"/>
    <s v="SI"/>
    <s v="SI"/>
    <s v="BAJA"/>
    <s v="SI"/>
    <s v="MEDIA"/>
    <s v="NO"/>
    <s v="JAC LOS LIBERTADORES"/>
    <s v="576-63"/>
    <s v="NO"/>
    <s v="NO APLICA"/>
    <s v="NO APLICA"/>
    <s v="NO APLICA"/>
    <s v="NO APLICA"/>
    <s v="ENRIQUE SÁNCHEZ"/>
    <n v="3138481752"/>
    <s v="NO"/>
    <s v="Sin información"/>
    <s v="Sin información"/>
    <s v="Sin información"/>
    <s v="Sin información"/>
    <s v="Sin información"/>
  </r>
  <r>
    <s v="689-2"/>
    <s v="CERTIFICADO"/>
    <s v="INCORPORADO"/>
    <s v="PÚBLICO DE CESIÓN"/>
    <x v="0"/>
    <s v="ZONAS DE EQUIPAMENTO COMUNAL"/>
    <s v="ZONA VERDE Y COMUNAL"/>
    <s v="05 USME ENTRENUBES"/>
    <x v="12"/>
    <s v="001328 SANTA RITA SUR ORIENTAL"/>
    <s v="SANTA RITA SUR ORIENTAL I ETAPA"/>
    <s v="AAA0006BRMS"/>
    <s v="CL 46D SUR 4 01 ESTE"/>
    <s v="50S-1030018"/>
    <s v="ESCRITURA No. 2143 de 28/10/1986 CESIÓN TÍTULO GRATUITO"/>
    <s v="MODIFICATORIA No. 045 de 25/09/2014"/>
    <s v="US.72/4-4"/>
    <s v="SI"/>
    <s v="689-2-1"/>
    <s v="166,18"/>
    <s v="NO"/>
    <s v="SALÓN COMUNAL"/>
    <s v="SI"/>
    <s v="SI"/>
    <s v="NO"/>
    <s v="SI"/>
    <s v="BAJA"/>
    <s v="SI"/>
    <s v="MEDIA"/>
    <s v="SI"/>
    <s v="JAC"/>
    <s v="689-2"/>
    <s v="NO"/>
    <s v="NO APLICA"/>
    <s v="NO APLICA"/>
    <s v="NO APLICA"/>
    <s v="NO APLICA"/>
    <s v="SIN INFORMACIÓN"/>
    <s v="SIN INFORMACIÓN"/>
    <s v="NO"/>
    <s v="Sin información"/>
    <s v="Sin información"/>
    <s v="Sin información"/>
    <s v="Sin información"/>
    <s v="Sin información"/>
  </r>
  <r>
    <s v="3280-12"/>
    <s v="NO CERTIFICADO"/>
    <s v="INCORPORADO"/>
    <s v="PÚBLICO DE CESIÓN"/>
    <x v="0"/>
    <s v="ZONAS DE EQUIPAMENTO COMUNAL"/>
    <s v="ZONA COMUNAL"/>
    <s v="21 SAN CRISTÓBAL"/>
    <x v="12"/>
    <s v="001329 EL PARAISO"/>
    <s v="LA SIERRA DESARROLLO"/>
    <s v="AAA0006CSXR"/>
    <s v="DG 50 SUR 6B 11 ESTE"/>
    <s v="50S-00239185"/>
    <s v="NO REGISTRA"/>
    <s v="TOMA DE POSESIÓN O APREHENSIÓN No. 1044 de 22/02/2001"/>
    <s v="US.180/4-00"/>
    <s v="NO"/>
    <s v="No aplica"/>
    <s v=" 258.58"/>
    <s v="SI"/>
    <s v="SALÓN COMUNAL / COMEDOR COMUNITARIO"/>
    <s v="SI"/>
    <s v="SI"/>
    <s v="SI"/>
    <s v="NO"/>
    <s v="NO APLICA"/>
    <s v="SI"/>
    <s v="MEDIA"/>
    <s v="NO"/>
    <s v="JAC LA SIERRA"/>
    <s v="3280-12"/>
    <s v="NO"/>
    <s v="NO APLICA"/>
    <s v="NO APLICA"/>
    <s v="NO APLICA"/>
    <s v="NO APLICA"/>
    <s v="ISMAÉL ENRIQUE SÁNCHEZ RONCANCIO"/>
    <n v="3138481752"/>
    <s v="NO"/>
    <s v="Sin información"/>
    <s v="Sin información"/>
    <s v="Sin información"/>
    <s v="Sin información"/>
    <s v="Sin información"/>
  </r>
  <r>
    <s v="512-15"/>
    <s v="CERTIFICADO"/>
    <s v="INCORPORADO"/>
    <s v="PÚBLICO DE CESIÓN"/>
    <x v="0"/>
    <s v="ZONAS DE EQUIPAMENTO COMUNAL"/>
    <s v="ZONA COMUNAL"/>
    <s v="05 USME ENTRENUBES"/>
    <x v="12"/>
    <s v="001329 EL PARAISO"/>
    <s v="ANTIOQUIA URBANIZACIÓN"/>
    <s v="AAA0155JNDE"/>
    <s v="TRANSVERSAL 7B ESTE - ZONA VERDE/ESTACIONAMIENTO - KR 6B ESTE 48C 17 SUR"/>
    <s v="50S-40354458"/>
    <s v="ESCRITURA No. 1943 de 13/12/2000 DECLARACIÓN DE PROPIEDAD PÚBLICA"/>
    <s v="TOMA DE POSESIÓN O APREHENSIÓN No. 034 de 20/02/2009, DELIMITACIÓN No. 577 de 24/07/2000"/>
    <s v="US.43/4-05"/>
    <s v="NO"/>
    <s v="No aplica"/>
    <s v="236.4 M2"/>
    <s v="NO"/>
    <s v="SALÓN COMUNAL"/>
    <s v="SI"/>
    <s v="SI"/>
    <s v="SI"/>
    <s v="NO"/>
    <s v="NO APLICA"/>
    <s v="SI"/>
    <s v="MEDIA"/>
    <s v="NO"/>
    <s v="JAC URBANIZACIÓN ANTIOQUIA"/>
    <s v="512-15"/>
    <s v="NO"/>
    <s v="NO APLICA"/>
    <s v="NO APLICA"/>
    <s v="NO APLICA"/>
    <s v="NO APLICA"/>
    <s v="GEOVANNY ARVEY RUÍZ "/>
    <n v="3166237788"/>
    <s v="NO"/>
    <s v="Sin información"/>
    <s v="Sin información"/>
    <s v="Sin información"/>
    <s v="Sin información"/>
    <s v="Sin información"/>
  </r>
  <r>
    <s v="577-16"/>
    <s v="CERTIFICADO"/>
    <s v="INCORPORADO"/>
    <s v="PÚBLICO DE CESIÓN"/>
    <x v="0"/>
    <s v="ZONAS DE EQUIPAMENTO COMUNAL"/>
    <s v="ZONA COMUNAL"/>
    <s v="05 USME ENTRENUBES"/>
    <x v="12"/>
    <s v="001330 CANADA O GUIRA"/>
    <s v="LA  GUIRA O CANADA (CANADA SECTOR LA GÜIRA)"/>
    <s v="AAA0002XDNN"/>
    <s v="CL 48 SUR 2 99 ESTE"/>
    <s v="NO REGISTRA"/>
    <s v="NO REGISTRA"/>
    <s v="Acta de SUBROGACIÓN Número 095 del 12 de junio de 2007. Acta de Recibo_x000a_Número 046 del 14 de septiembre de 1976 "/>
    <s v="US.43/4-2"/>
    <s v="NO"/>
    <s v="No aplica"/>
    <n v="415.22"/>
    <s v="NO"/>
    <s v="SALÓN COMUNAL"/>
    <s v="SI"/>
    <s v="SI"/>
    <s v="SI"/>
    <s v="SI"/>
    <s v="BAJA"/>
    <s v="SI"/>
    <s v="MEDIA"/>
    <s v="NO"/>
    <s v="J.A.C CANADÁ GUIRA SUR ORIENTAL"/>
    <s v="577-16"/>
    <s v="NO"/>
    <s v="NO APLICA"/>
    <s v="NO APLICA"/>
    <s v="NO APLICA"/>
    <s v="NO APLICA"/>
    <s v="GUILLERMO CUBILLOS"/>
    <n v="3107903187"/>
    <s v="NO"/>
    <s v="Sin información"/>
    <s v="Sin información"/>
    <s v="Sin información"/>
    <s v="Sin información"/>
    <s v="Sin información"/>
  </r>
  <r>
    <s v="685-31"/>
    <s v="CERTIFICADO"/>
    <s v="INCORPORADO"/>
    <s v="PÚBLICO DE CESIÓN"/>
    <x v="0"/>
    <s v="ZONAS RECREATIVAS"/>
    <s v="ZONA VERDE"/>
    <s v="05 USME ENTRENUBES"/>
    <x v="12"/>
    <s v="001338 LA BELLEZA"/>
    <s v="BELLEZA LA"/>
    <s v="AAA0006ROMR"/>
    <s v="KR 10A E / MZ - ZC / CL 65 SUR - CL 65 SUR 10A 40 ESTE"/>
    <s v="NO REGISTRA"/>
    <s v="NO REGISTRA"/>
    <s v="TOMA DE POSESIÓN O APREHENSIÓN No. 1192 de 27/02/2001"/>
    <s v="SC.29/4-00, SC.29/4-01, SC.29/4-02"/>
    <s v="NO"/>
    <s v="No aplica"/>
    <n v="250.8"/>
    <s v="SI"/>
    <s v="SALÓN COMUNAL"/>
    <s v="SI "/>
    <s v="SI"/>
    <s v="NO "/>
    <s v="NO"/>
    <s v="NO APLICA"/>
    <s v="SI"/>
    <s v="BAJA_x000a_MEDIA"/>
    <s v="NO"/>
    <s v="JAC LA BELLEZA"/>
    <s v="685-31"/>
    <s v="NO"/>
    <s v="NO APLICA"/>
    <s v="NO APLICA"/>
    <s v="NO APLICA"/>
    <s v="NO APLICA"/>
    <s v="SERAFIN BUITRAGO "/>
    <s v="320-3022583"/>
    <s v="NO"/>
    <s v="Sin información"/>
    <s v="Sin información"/>
    <s v="Sin información"/>
    <s v="Sin información"/>
    <s v="Sin información"/>
  </r>
  <r>
    <s v="1364-5"/>
    <s v="CERTIFICADO"/>
    <s v="INCORPORADO"/>
    <s v="PÚBLICO DE CESIÓN"/>
    <x v="0"/>
    <s v="ZONAS DE EQUIPAMENTO COMUNAL"/>
    <s v="ZONA VERDE Y COMUNAL"/>
    <s v="05 USME ENTRENUBES"/>
    <x v="12"/>
    <s v="001356 VILLA DEL CERRO"/>
    <s v="VILLA DEL CERRO"/>
    <s v="AAA0165LXBR"/>
    <s v="CL 46A SUR 3B 30 ESTE"/>
    <s v="50S-40358589"/>
    <s v="ESCRITURA No. 1582 de 11/12/2000 DECLARACIÓN DE PROPIEDAD PÚBLICA, RESOLUCIONES No. 214 de 19/10/2018 TRANSFERENCIA"/>
    <s v="RECIBO No. 017 de 04/03/1999"/>
    <s v="US.112/4-01"/>
    <s v="SI"/>
    <s v="1364-5-1"/>
    <s v="417,00"/>
    <s v="SI"/>
    <s v="SALÓN COMUNAL"/>
    <s v="SI"/>
    <s v="SI"/>
    <s v="SI"/>
    <s v="NO"/>
    <s v="NO APLICA"/>
    <s v="SI"/>
    <s v="BAJA_x000a_MEDIA"/>
    <s v="NO"/>
    <s v="JAC VILLA DEL CERRO"/>
    <s v="1364-5"/>
    <s v="NO"/>
    <s v="NO APLICA"/>
    <s v="NO APLICA"/>
    <s v="NO APLICA"/>
    <s v="NO APLICA"/>
    <s v="GLORIA PATRICIA POPAYÁN"/>
    <s v="310-6434840"/>
    <s v="NO"/>
    <s v="Sin información"/>
    <s v="Sin información"/>
    <s v="Sin información"/>
    <s v="Sin información"/>
    <s v="Sin información"/>
  </r>
  <r>
    <s v="625-3"/>
    <s v="CERTIFICADO"/>
    <s v="INCORPORADO"/>
    <s v="PÚBLICO DE CESIÓN"/>
    <x v="0"/>
    <s v="ZONAS RECREATIVAS"/>
    <s v="ZONA VERDE"/>
    <s v="21 SAN CRISTÓBAL"/>
    <x v="12"/>
    <s v="001103 VITELMA"/>
    <s v="CIUDADELA PARQUE DE LA ROCA PREDIO CASA PANDA"/>
    <s v="AAA0000LMSY"/>
    <s v="CL 6B BIS  SUR 5 29 ESTE"/>
    <s v="50S-40306320"/>
    <s v="ESCRITURA No. 3579 de 09/07/2002 CESIÓN TÍTULO GRATUITO"/>
    <s v="Acta de DELIMITACIÓN Número 715 del 30 de noviembre de 2000. Acta de_x000a_Recibo Número 681 del 29 de marzo de 2000 "/>
    <s v="CU4-794/4-02, CU4-794/4-03"/>
    <s v="SI"/>
    <s v="625-3-1"/>
    <s v="217,00"/>
    <s v="SI"/>
    <s v="SALÓN COMUNAL"/>
    <s v="SI"/>
    <s v="SI"/>
    <s v="SI"/>
    <s v="NO"/>
    <s v="NO APLICA"/>
    <s v="SI"/>
    <s v="BAJA_x000a_MEDIA"/>
    <s v="SI"/>
    <s v="JAC"/>
    <s v="625-3"/>
    <s v="NO"/>
    <s v="NO APLICA"/>
    <s v="NO APLICA"/>
    <s v="NO APLICA"/>
    <s v="NO APLICA"/>
    <s v="GIOVANNI VARON CAMELO."/>
    <s v="321-3676899"/>
    <s v="NO"/>
    <s v="Sin información"/>
    <s v="Sin información"/>
    <s v="Sin información"/>
    <s v="Sin información"/>
    <s v="Sin información"/>
  </r>
  <r>
    <s v="1613-15"/>
    <s v="CERTIFICADO"/>
    <s v="INCORPORADO"/>
    <s v="PÚBLICO DE CESIÓN"/>
    <x v="0"/>
    <s v="ZONAS DE EQUIPAMENTO COMUNAL"/>
    <s v="ZONA VERDE Y COMUNAL"/>
    <s v="21 SAN CRISTÓBAL"/>
    <x v="12"/>
    <s v="001104 MOLINOS DE ORIENTE"/>
    <s v="GRAN COLOMBIA DESARROLLO LA"/>
    <s v="AAA0000MAPP"/>
    <s v="CL 9A SUR 18 38 ESTE - CL 11 SUR 22 60 ESTE"/>
    <s v="NO REGISTRA"/>
    <s v="NO REGISTRA"/>
    <s v="TOMA DE POSESIÓN O APREHENSIÓN No. 1451 de 14/05/2001"/>
    <s v="SC.40/4-04"/>
    <s v="NO"/>
    <s v="No aplica"/>
    <s v="137.5"/>
    <s v="SI"/>
    <s v="SALÓN COMUNAL"/>
    <s v="SI"/>
    <s v="SI"/>
    <s v="NO"/>
    <s v="NO"/>
    <s v="NO APLICA"/>
    <s v="SI"/>
    <s v="ALTA"/>
    <s v="NO"/>
    <s v="JAC LA GRAN COLOMBIA "/>
    <s v="1613-15"/>
    <s v="NO"/>
    <s v="NO APLICA"/>
    <s v="NO APLICA"/>
    <s v="NO APLICA"/>
    <s v="NO APLICA"/>
    <s v="HERVIS AVILA "/>
    <s v="3118801269_x000d_"/>
    <s v="SI"/>
    <s v="Zona de comercio bajo"/>
    <s v="Media"/>
    <s v="Baja"/>
    <s v="No"/>
    <s v="No"/>
  </r>
  <r>
    <s v="548-30"/>
    <s v="CERTIFICADO"/>
    <s v="INCORPORADO"/>
    <s v="PÚBLICO DE CESIÓN"/>
    <x v="0"/>
    <s v="ZONAS VIALES"/>
    <s v="ESTACIONAMIENTO, BAHIA Y/O PARQUEADERO"/>
    <s v="21 SAN CRISTÓBAL"/>
    <x v="12"/>
    <s v="001107 LAS MERCEDES"/>
    <s v="CASTAÑA LA"/>
    <s v="AAA0250JTWW"/>
    <s v="CARRERA 7C ESTE - CALLE 16B SUR / CALLE 17A SUR - CL 20A SUR 12 20 ESTE MJ"/>
    <s v="50S-40446332"/>
    <s v="ESCRITURA No. 00187 de 20/01/2005 DECLARACIÓN DE PROPIEDAD PÚBLICA"/>
    <s v="MODIFICATORIA No. 1670 de 12/06/2003"/>
    <s v="569/4-01"/>
    <s v="NO"/>
    <s v="No aplica"/>
    <s v="272 m²"/>
    <s v="NO"/>
    <s v="SALÓN COMUNAL"/>
    <s v="SI"/>
    <s v="SI"/>
    <s v="NO"/>
    <s v="NO"/>
    <s v="NO APLICA"/>
    <s v="SI"/>
    <s v="MEDIA / ALTA"/>
    <s v="SI"/>
    <s v="JAC LA CASTAÑA"/>
    <s v="548-30"/>
    <s v="NO"/>
    <s v="NO APLICA"/>
    <s v="NO APLICA"/>
    <s v="NO APLICA"/>
    <s v="NO APLICA"/>
    <s v="SIN INFORMACIÓN"/>
    <s v="SIN INFORMACIÓN"/>
    <s v="NO"/>
    <s v="Sin información"/>
    <s v="Sin información"/>
    <s v="Sin información"/>
    <s v="Sin información"/>
    <s v="Sin información"/>
  </r>
  <r>
    <s v="1918-4"/>
    <s v="CERTIFICADO"/>
    <s v="INCORPORADO"/>
    <s v="PÚBLICO DE CESIÓN"/>
    <x v="0"/>
    <s v="ZONAS DE EQUIPAMENTO COMUNAL"/>
    <s v="ZONA COMUNAL"/>
    <s v="21 SAN CRISTÓBAL"/>
    <x v="12"/>
    <s v="001113 SAN BLAS II"/>
    <s v="AMAPOLAS II LAS"/>
    <s v="AAA0209PAJH"/>
    <s v="KR 12C E - LT / MZ - KR 12C ESTE 28H 13 SUR MJ"/>
    <s v="NO REGISTRA"/>
    <s v="NO REGISTRA"/>
    <s v="TOMA DE POSESIÓN O APREHENSIÓN No. 081 de 26/11/1999"/>
    <s v="SC.44/4-02"/>
    <s v="NO"/>
    <s v="No aplica"/>
    <s v="202.1"/>
    <s v="SI"/>
    <s v="SALÓN COMUNAL"/>
    <s v="SI"/>
    <s v="SI"/>
    <s v="SI"/>
    <s v="NO"/>
    <s v="NO APLICA"/>
    <s v="SI"/>
    <s v="MEDIA"/>
    <s v="NO"/>
    <s v="JAC LAS AMAPOLAS "/>
    <s v="1918-4"/>
    <s v="NO"/>
    <s v="NO APLICA"/>
    <s v="NO APLICA"/>
    <s v="NO APLICA"/>
    <s v="NO APLICA"/>
    <s v="PILAR ARIAS"/>
    <s v="3202956326_x000d_"/>
    <s v="SI"/>
    <s v="Zona de comercio bajo"/>
    <s v="Media"/>
    <s v="Baja"/>
    <s v="No"/>
    <s v="No"/>
  </r>
  <r>
    <s v="2-364"/>
    <s v="CERTIFICADO"/>
    <s v="INCORPORADO"/>
    <s v="FISCAL"/>
    <x v="1"/>
    <s v="TERRENOS"/>
    <s v="URBANOS"/>
    <s v="21 SAN CRISTÓBAL"/>
    <x v="12"/>
    <s v="001306 SAN PEDRO"/>
    <s v="PREDIOS FISCALES"/>
    <s v="AAA0002YBAW"/>
    <s v="KR 9C ESTE 28B 25 SUR"/>
    <s v="50S-40364444"/>
    <s v="ESCRITURA No. 2090 de 28/04/1962 COMPRA VENTA"/>
    <s v="RECIBO No. 019 de 26/04/1962"/>
    <s v="NO REGISTRA"/>
    <s v="SI"/>
    <s v="2-364-1"/>
    <n v="305"/>
    <s v="SI"/>
    <s v="SALÓN COMUNAL"/>
    <s v="SI"/>
    <s v="SI"/>
    <s v="SI"/>
    <s v="NO"/>
    <s v="NO APLICA"/>
    <s v="SI"/>
    <s v="MEDIA"/>
    <s v="NO"/>
    <s v="JAC"/>
    <s v="2-364"/>
    <s v="NO"/>
    <s v="NO APLICA"/>
    <s v="NO APLICA"/>
    <s v="NO APLICA"/>
    <s v="NO APLICA"/>
    <s v="FLOR ELISA SANCHEZ "/>
    <s v="312 3952225"/>
    <s v="SI"/>
    <s v="Zona de comercio bajo"/>
    <s v="Media"/>
    <s v="Baja"/>
    <s v="No"/>
    <s v="No"/>
  </r>
  <r>
    <s v="2-66"/>
    <s v="CERTIFICADO"/>
    <s v="INCORPORADO"/>
    <s v="FISCAL"/>
    <x v="1"/>
    <s v="TERRENOS"/>
    <s v="URBANOS"/>
    <s v="21 SAN CRISTÓBAL"/>
    <x v="12"/>
    <s v="001306 SAN PEDRO"/>
    <s v="PREDIOS FISCALES"/>
    <s v="AAA0201COTD"/>
    <s v="KR 9C ESTE 28B 09 SUR"/>
    <s v="50S-40482558"/>
    <s v="ESCRITURA No. 1214 de 14/03/1962 COMPRA VENTA"/>
    <s v="RECIBO No. 016 de 27/03/1962"/>
    <s v="NO REGISTRA"/>
    <s v="SI"/>
    <s v="2-364-1"/>
    <s v="305"/>
    <s v="SI"/>
    <s v="SALON COMUNAL Y ESTACIONAMIENTO"/>
    <s v="SI"/>
    <s v="SI"/>
    <s v="SI"/>
    <s v="NO"/>
    <s v="NO APLICA"/>
    <s v="SI"/>
    <s v="MEDIA"/>
    <s v="NO"/>
    <s v="JAC"/>
    <s v="2-66"/>
    <s v="NO"/>
    <s v="NO APLICA"/>
    <s v="NO APLICA"/>
    <s v="NO APLICA"/>
    <s v="NO APLICA"/>
    <s v="FLOR ELISA SANCHEZ"/>
    <s v="312 3952225"/>
    <s v="NO"/>
    <s v="Sin información"/>
    <s v="Sin información"/>
    <s v="Sin información"/>
    <s v="Sin información"/>
    <s v="Sin información"/>
  </r>
  <r>
    <s v="2-1649"/>
    <s v="CERTIFICADO"/>
    <s v="INCORPORADO"/>
    <s v="FISCAL"/>
    <x v="1"/>
    <s v="TERRENOS"/>
    <s v="URBANOS"/>
    <s v="21 SAN CRISTÓBAL"/>
    <x v="12"/>
    <s v="001309 SAN VICENTE"/>
    <s v="PREDIOS FISCALES"/>
    <s v="AAA0003LAXR"/>
    <s v="CL 36H SUR 8 75 ESTE"/>
    <s v="50S-952202"/>
    <s v="ESCRITURA No. 2936 de 09/09/2009 DONACIÓN"/>
    <s v="NO REGISTRA"/>
    <s v="NO REGISTRA"/>
    <s v="SI"/>
    <s v="2-1649-1"/>
    <n v="326.45"/>
    <s v="SI"/>
    <s v="SALÓN COMUNAL"/>
    <s v="SI"/>
    <s v="SI"/>
    <s v="SI"/>
    <s v="NO"/>
    <s v="NO APLICA"/>
    <s v="SI"/>
    <s v="MEDIA"/>
    <s v="NO"/>
    <s v="JAC SAN VICENTE SUR ORIENTAL PARTE ALTA"/>
    <s v="2-1649"/>
    <s v="NO"/>
    <s v="NO APLICA"/>
    <s v="NO APLICA"/>
    <s v="NO APLICA"/>
    <s v="NO APLICA"/>
    <s v="CLARA ROCIO MUÑOZ"/>
    <n v="3133438809"/>
    <s v="NO"/>
    <s v="Sin información"/>
    <s v="Sin información"/>
    <s v="Sin información"/>
    <s v="Sin información"/>
    <s v="Sin información"/>
  </r>
  <r>
    <s v="2414-19"/>
    <s v="CERTIFICADO"/>
    <s v="INCORPORADO"/>
    <s v="PÚBLICO DE CESIÓN"/>
    <x v="0"/>
    <s v="ZONAS DE EQUIPAMENTO COMUNAL"/>
    <s v="ZONA COMUNAL"/>
    <s v="21 SAN CRISTÓBAL"/>
    <x v="12"/>
    <s v="001312 LOS ALPES"/>
    <s v="FUTURO EL (ANTES ALPES EL FUTURO)"/>
    <s v="AAA0003SEFZ"/>
    <s v="CL 36I SUR 10 24 ESTE"/>
    <s v="NO REGISTRA"/>
    <s v="NO REGISTRA"/>
    <s v="NO REGISTRA"/>
    <s v="SC.10/4-08"/>
    <s v="NO"/>
    <s v="No aplica"/>
    <s v="_x0009_62.87"/>
    <s v="SI"/>
    <s v="SALÓN COMUNAL"/>
    <s v="SI"/>
    <s v="SI"/>
    <s v="NO"/>
    <s v="NO"/>
    <s v="NO APLICA"/>
    <s v="SI"/>
    <s v="MEDIA"/>
    <s v="NO"/>
    <s v="JAC LOS ALPES SECTOR  EL FUTURO"/>
    <s v="2414-19"/>
    <s v="SI"/>
    <s v="CONTRATO INTERADMINISTRATIVO DE COMODATO"/>
    <s v="129-355-0-2023"/>
    <d v="2028-06-22T00:00:00"/>
    <s v="FONDO DE DESARROLLO LOCAL DE SAN CRISTOBAL"/>
    <s v="RAMÓN BELTRÁN "/>
    <n v="3057489031"/>
    <s v="NO"/>
    <s v="Sin información"/>
    <s v="Sin información"/>
    <s v="Sin información"/>
    <s v="Sin información"/>
    <s v="Sin información"/>
  </r>
  <r>
    <s v="585-11"/>
    <s v="CERTIFICADO"/>
    <s v="INCORPORADO"/>
    <s v="PÚBLICO DE CESIÓN"/>
    <x v="0"/>
    <s v="ZONAS DE EQUIPAMENTO COMUNAL"/>
    <s v="ZONA COMUNAL"/>
    <s v="21 SAN CRISTÓBAL"/>
    <x v="12"/>
    <s v="001312 LOS ALPES"/>
    <s v="NUEVA ESPAÑA"/>
    <s v="AAA0003SLDM"/>
    <s v="KR 11 ESTE 37 12 SUR"/>
    <s v="NO REGISTRA"/>
    <s v="NO REGISTRA"/>
    <s v="TOMA DE POSESIÓN O APREHENSIÓN No. 050 de 02/12/1998"/>
    <s v="SC.10/4-01"/>
    <s v="NO"/>
    <s v="No aplica"/>
    <s v="200,30"/>
    <s v="NO"/>
    <s v="SALÓN COMUNAL NUEVA ESPAÑA"/>
    <s v="SI"/>
    <s v="SI"/>
    <s v="NO"/>
    <s v="NO"/>
    <s v="NO APLICA"/>
    <s v="SI"/>
    <s v="MEDIA"/>
    <s v="NO"/>
    <s v="JAC NUEVA ESPAÑA"/>
    <s v="585-11"/>
    <s v="NO"/>
    <s v="NO APLICA"/>
    <s v="NO APLICA"/>
    <s v="NO APLICA"/>
    <s v="NO APLICA"/>
    <s v="YENNY PAOLA MORALES"/>
    <s v=" 314-3255797"/>
    <s v="NO"/>
    <s v="Sin información"/>
    <s v="Sin información"/>
    <s v="Sin información"/>
    <s v="Sin información"/>
    <s v="Sin información"/>
  </r>
  <r>
    <s v="713-14"/>
    <s v="CERTIFICADO"/>
    <s v="INCORPORADO"/>
    <s v="PÚBLICO DE CESIÓN"/>
    <x v="0"/>
    <s v="ZONAS DE EQUIPAMENTO COMUNAL"/>
    <s v="ZONA COMUNAL"/>
    <s v="21 SAN CRISTÓBAL"/>
    <x v="12"/>
    <s v="001312 LOS ALPES"/>
    <s v="MACARENA LOS ALPES"/>
    <s v="AAA0003SWTD"/>
    <s v="CL 36C SUR 9 28 ESTE"/>
    <s v="NO REGISTRA"/>
    <s v="NO REGISTRA"/>
    <s v="MODIFICATORIA No. 026 de 04/03/2004"/>
    <s v="SC.10/4-05"/>
    <s v="SI"/>
    <s v="713-14-1"/>
    <s v="272,49"/>
    <s v="SI"/>
    <s v="SALÓN COMUNAL"/>
    <s v="SI"/>
    <s v="SI"/>
    <s v="SI"/>
    <s v="NO"/>
    <s v="NO APLICA"/>
    <s v="SI"/>
    <s v="MEDIA"/>
    <s v="NO"/>
    <s v="JAC MACARENA LOS ALPES"/>
    <s v="713-14"/>
    <s v="NO"/>
    <s v="NO APLICA"/>
    <s v="NO APLICA"/>
    <s v="NO APLICA"/>
    <s v="NO APLICA"/>
    <s v="SANDRA MORENO"/>
    <n v="3176963499"/>
    <s v="SI"/>
    <s v="Zona residencial"/>
    <s v="Media"/>
    <s v="Media"/>
    <s v="No"/>
    <s v="No"/>
  </r>
  <r>
    <s v="1653-1"/>
    <s v="CERTIFICADO"/>
    <s v="INCORPORADO"/>
    <s v="PÚBLICO DE CESIÓN"/>
    <x v="0"/>
    <s v="ZONAS DE EQUIPAMENTO COMUNAL"/>
    <s v="ZONA VERDE Y COMUNAL"/>
    <s v="21 SAN CRISTÓBAL"/>
    <x v="12"/>
    <s v="001313 BELLAVISTA SUR"/>
    <s v="BELLAVISTA SURORIENTAL"/>
    <s v="AAA0003WAFZ"/>
    <s v="KR 8C BIS  ESTE 36M 22 SUR"/>
    <s v="50S-720589"/>
    <s v="ESCRITURA No. 0433 de 06/04/1983 CESIÓN TÍTULO GRATUITO"/>
    <s v="RECIBO No. 009 de 01/03/1982"/>
    <s v="US.12/4-03"/>
    <s v="SI"/>
    <s v="1653-1-1"/>
    <n v="245.12"/>
    <s v="SI"/>
    <s v="SALÓN COMUNAL"/>
    <s v="SI"/>
    <s v="SI"/>
    <s v="SI"/>
    <s v="NO"/>
    <s v="NO APLICA"/>
    <s v="SI"/>
    <s v="BAJA"/>
    <s v="NO"/>
    <s v="JAC BELLAVISTA SURORIENTAL"/>
    <s v="1653-1"/>
    <s v="NO"/>
    <s v="NO APLICA"/>
    <s v="NO APLICA"/>
    <s v="NO APLICA"/>
    <s v="NO APLICA"/>
    <s v="María Concepción García"/>
    <n v="3124434760"/>
    <s v="SI"/>
    <s v="Zona de comercio alto, presencia de habitante de calle,"/>
    <s v="Baja"/>
    <s v="Baja"/>
    <s v="No"/>
    <s v="No"/>
  </r>
  <r>
    <s v="3147-28"/>
    <s v="CERTIFICADO"/>
    <s v="INCORPORADO"/>
    <s v="PÚBLICO DE CESIÓN"/>
    <x v="0"/>
    <s v="ZONAS DE EQUIPAMENTO COMUNAL"/>
    <s v="ZONA VERDE Y COMUNAL"/>
    <s v="21 SAN CRISTÓBAL"/>
    <x v="12"/>
    <s v="001313 BELLAVISTA SUR"/>
    <s v="BELLAVISTA SECTOR EL LUCERO"/>
    <s v="AAA0003WZNN"/>
    <s v="CL 37D SUR 6C 81 ESTE"/>
    <s v="NO REGISTRA"/>
    <s v="NO REGISTRA"/>
    <s v="TOMA DE POSESIÓN O APREHENSIÓN No. 1537 de 29/04/2002"/>
    <s v="SC.29/4-04, SC.29/4-05"/>
    <s v="SI"/>
    <s v="3147-28-1"/>
    <s v="110,30"/>
    <s v="NO"/>
    <s v="SALÓN COMUNAL"/>
    <s v="SI"/>
    <s v="SI"/>
    <s v="SI"/>
    <s v="SI "/>
    <s v="BAJA"/>
    <s v="SI"/>
    <s v="BAJA Y MEDIA"/>
    <s v="NO"/>
    <s v="JAC BELLAVISTA SECTOR EL LUCERO"/>
    <s v="3147-28"/>
    <s v="NO"/>
    <s v="NO APLICA"/>
    <s v="NO APLICA"/>
    <s v="NO APLICA"/>
    <s v="NO APLICA"/>
    <s v="SIN INFORMACIÓN"/>
    <n v="3007863804"/>
    <s v="NO"/>
    <s v="Sin información"/>
    <s v="Sin información"/>
    <s v="Sin información"/>
    <s v="Sin información"/>
    <s v="Sin información"/>
  </r>
  <r>
    <s v="580-2"/>
    <s v="CERTIFICADO"/>
    <s v="INCORPORADO"/>
    <s v="PÚBLICO DE CESIÓN"/>
    <x v="0"/>
    <s v="ZONAS DE EQUIPAMENTO COMUNAL"/>
    <s v="ZONA VERDE Y COMUNAL"/>
    <s v="21 SAN CRISTÓBAL"/>
    <x v="12"/>
    <s v="001313 BELLAVISTA SUR"/>
    <s v="LA HERRADURA"/>
    <s v="AAA0003WNSK"/>
    <s v="CL 41 BIS B SUR 8 45 ESTE"/>
    <s v="50S-979687"/>
    <s v="Escritura de DECLARACIÓN de Propiedad PÚBLICA Número 1833 del 22 de julio_x000a_de 2004 Notaria 28 de la ciudad de Bogotá"/>
    <s v="Acta de Toma de POSESIÓN o APREHENSIÓN Número 1148 del 26 de febrero_x000a_de 2001"/>
    <s v="US.11/4-00"/>
    <s v="NO"/>
    <s v="No aplica"/>
    <s v="261,50"/>
    <s v="SI"/>
    <s v="SALÓN COMUNAL LA HERRADURA"/>
    <s v="SI"/>
    <s v="SI"/>
    <s v="NO"/>
    <s v="SI"/>
    <s v="BAJA"/>
    <s v="SI"/>
    <s v="MEDIA"/>
    <s v="NO"/>
    <s v="JAC LA HERRADURA"/>
    <s v="580-2"/>
    <s v="NO"/>
    <s v="NO APLICA"/>
    <s v="NO APLICA"/>
    <s v="NO APLICA"/>
    <s v="NO APLICA"/>
    <s v="SIN INFORMACIÓN"/>
    <n v="3208893227"/>
    <s v="NO"/>
    <s v="Sin información"/>
    <s v="Sin información"/>
    <s v="Sin información"/>
    <s v="Sin información"/>
    <s v="Sin información"/>
  </r>
  <r>
    <s v="1375-27"/>
    <s v="CERTIFICADO"/>
    <s v="INCORPORADO"/>
    <s v="PÚBLICO DE CESIÓN"/>
    <x v="0"/>
    <s v="ZONAS DE EQUIPAMENTO COMUNAL"/>
    <s v="ZONA COMUNAL"/>
    <s v="21 SAN CRISTÓBAL"/>
    <x v="12"/>
    <s v="001102 BUENOS AIRES"/>
    <s v="VILLA JAVIER"/>
    <s v="AAA0000HHRU"/>
    <s v="KR 5 7 80 SUR"/>
    <s v="50S-1068203"/>
    <s v="ESCRITURA No. 3929 de 07/09/2006 ACTUALIZACIÓN DE CABIDA Y LINDEROS, ESCRITURA No. 4170 de 24/09/2002 ACTUALIZACIÓN DE NOMENCLATURA, ESCRITURA No. 6080 de 12/11/1956 PERMUTA"/>
    <s v="NO TIENE"/>
    <s v="3/2, 3/2-1"/>
    <s v="SI"/>
    <s v="1375-27-1"/>
    <s v="288.5"/>
    <s v="SI"/>
    <s v="SALÓN COMUNAL - VIVIENDA"/>
    <s v="SI"/>
    <s v="SI"/>
    <s v="NO"/>
    <s v="SI "/>
    <s v="BAJA"/>
    <s v="SI"/>
    <s v="MEDIA/BAJA"/>
    <s v="NO"/>
    <s v="JAC VILLA JAVIER"/>
    <s v="1375-27"/>
    <s v="NO"/>
    <s v="NO APLICA"/>
    <s v="NO APLICA"/>
    <s v="NO APLICA"/>
    <s v="NO APLICA"/>
    <s v="DORA LOPEZ"/>
    <n v="3153083952"/>
    <s v="SI"/>
    <s v="Actividades residenciales  y comerciales"/>
    <s v="Media"/>
    <s v="Baja"/>
    <s v="No"/>
    <s v="No"/>
  </r>
  <r>
    <s v="2564-31"/>
    <s v="CERTIFICADO"/>
    <s v="INCORPORADO"/>
    <s v="PÚBLICO DE CESIÓN"/>
    <x v="0"/>
    <s v="ZONAS DE EQUIPAMENTO COMUNAL"/>
    <s v="ZONA COMUNAL"/>
    <s v="21 SAN CRISTÓBAL"/>
    <x v="12"/>
    <s v="001102 BUENOS AIRES"/>
    <s v="BUENOS AIRES"/>
    <s v="AAA0000FYWW"/>
    <s v="KR 1C ESTE 6C 04 SUR"/>
    <s v="50S-00362577"/>
    <s v="NO REGISTRA"/>
    <s v="TOMA DE POSESIÓN O APREHENSIÓN No. 152 de 12/04/2000"/>
    <s v="SC.21/4-02, SC.21/4-04"/>
    <s v="NO"/>
    <s v="No aplica"/>
    <n v="320.3"/>
    <s v="SI"/>
    <s v="SALÓN COMUNAL"/>
    <s v="SI"/>
    <s v="SI"/>
    <s v="NO"/>
    <s v="SI "/>
    <s v="BAJA"/>
    <s v="SI"/>
    <s v="MEDIA"/>
    <s v="SI"/>
    <s v="JAC,BUENOS AIRES SUR "/>
    <s v="2564-31"/>
    <s v="NO"/>
    <s v="NO APLICA"/>
    <s v="NO APLICA"/>
    <s v="NO APLICA"/>
    <s v="NO APLICA"/>
    <s v="ANGIE JANETH DALH SÁNCHEZ"/>
    <n v="3214656526"/>
    <s v="NO"/>
    <s v="Sin información"/>
    <s v="Sin información"/>
    <s v="Sin información"/>
    <s v="Sin información"/>
    <s v="Sin información"/>
  </r>
  <r>
    <s v="3511-11"/>
    <s v="CERTIFICADO"/>
    <s v="INCORPORADO"/>
    <s v="PÚBLICO DE CESIÓN"/>
    <x v="0"/>
    <s v="ZONAS DE EQUIPAMENTO COMUNAL"/>
    <s v="ZONA COMUNAL"/>
    <s v="21 SAN CRISTÓBAL"/>
    <x v="12"/>
    <s v="001114 VELODROMO"/>
    <s v="VELÓDROMO DESARROLLO"/>
    <s v="AAA0176YUDM"/>
    <s v="CL 17A SUR 5 50"/>
    <s v="50S-40407592"/>
    <s v="NO REGISTRA"/>
    <s v="RECIBO No. 153 de 21/12/2006"/>
    <s v="SC.261/4-03"/>
    <s v="NO"/>
    <s v="No aplica"/>
    <n v="554.15"/>
    <s v="SI"/>
    <s v="SALÓN COMUNAL"/>
    <s v="SI"/>
    <s v="SI"/>
    <s v="NO"/>
    <s v="SI "/>
    <s v="BAJA"/>
    <s v="SI"/>
    <s v="BAJA"/>
    <s v="NO"/>
    <s v="JAC VELODROMO"/>
    <s v="3511-11"/>
    <s v="NO"/>
    <s v="NO APLICA"/>
    <s v="NO APLICA"/>
    <s v="NO APLICA"/>
    <s v="NO APLICA"/>
    <s v="LIBIA CORTES"/>
    <n v="3172666474"/>
    <s v="SI"/>
    <s v="Zona residencial"/>
    <s v="Media"/>
    <s v="Media"/>
    <s v="No"/>
    <s v="No"/>
  </r>
  <r>
    <s v="671-8"/>
    <s v="CERTIFICADO"/>
    <s v="INCORPORADO"/>
    <s v="PÚBLICO DE CESIÓN"/>
    <x v="0"/>
    <s v="ZONAS DE EQUIPAMENTO COMUNAL"/>
    <s v="ZONA COMUNAL"/>
    <s v="21 SAN CRISTÓBAL"/>
    <x v="12"/>
    <s v="001207 NARINO SUR"/>
    <s v="TEÑIDERO EL"/>
    <s v="AAA0001XFJZ"/>
    <s v="KR 8 7 92 SUR"/>
    <s v="50S-40194136"/>
    <s v="ESCRITURA No. 4180 de 24/08/1971 CESIÓN TÍTULO GRATUITO"/>
    <s v="MODIFICATORIA No. 123 de 23/12/2014, DELIMITACIÓN No. 714 de 30/11/2000"/>
    <s v="268/4-1"/>
    <s v="SI"/>
    <s v="671-8-1"/>
    <s v="194,30"/>
    <s v="NO"/>
    <s v="SALÓN COMUNAL"/>
    <s v="SIN DEFINIR EN EL MOMENTO DE LA VISITA"/>
    <s v="SIN DEFINIR EN EL MOMENTO DE LA VISITA"/>
    <s v="SIN DEFINIR EN EL MOMENTO DE LA VISITA"/>
    <s v="SI"/>
    <s v="BAJA"/>
    <s v="SI"/>
    <s v="BAJA"/>
    <s v="NO"/>
    <s v="JAC EL TENDERO"/>
    <s v="671-8"/>
    <s v="NO"/>
    <s v="NO APLICA"/>
    <s v="NO APLICA"/>
    <s v="NO APLICA"/>
    <s v="NO APLICA"/>
    <s v="CLEMENCIA BAQUERO"/>
    <n v="3134001955"/>
    <s v="SI"/>
    <s v="Zona residencial"/>
    <s v="Baja"/>
    <s v="Media"/>
    <s v="No"/>
    <s v="No"/>
  </r>
  <r>
    <s v="2-516"/>
    <s v="CERTIFICADO"/>
    <s v="INCORPORADO"/>
    <s v="FISCAL"/>
    <x v="1"/>
    <s v="TERRENOS"/>
    <s v="URBANOS"/>
    <s v="21 SAN CRISTÓBAL"/>
    <x v="12"/>
    <s v="001210 CALVO SUR"/>
    <s v="PREDIOS FISCALES"/>
    <s v="AAA0002ECBR"/>
    <s v="KR 7A 3 24 SUR"/>
    <s v="50S-894976"/>
    <s v="ESCRITURA No. 4994 de 09/10/1964 COMPRA VENTA"/>
    <s v="ENTREGA No. 001 de 25/02/1994, RECIBO No. 049 de 03/12/1964"/>
    <s v="2286"/>
    <s v="SI"/>
    <s v="2-516-1"/>
    <n v="779.7"/>
    <s v="NO"/>
    <s v="SALÓN COMUNAL"/>
    <s v="SI"/>
    <s v="SI"/>
    <s v="SIN DEFINIR EN EL MOMENTO DE LA VISITA"/>
    <s v="SI "/>
    <s v="BAJA"/>
    <s v="SI "/>
    <s v="BAJA"/>
    <s v="NO"/>
    <s v="JAC CALVO SUR"/>
    <s v="2-516"/>
    <s v="NO"/>
    <s v="NO APLICA"/>
    <s v="NO APLICA"/>
    <s v="NO APLICA"/>
    <s v="NO APLICA"/>
    <s v="SIN INFORMACIÓN"/>
    <s v="SIN INFORMACIÓN"/>
    <s v="NO"/>
    <s v="Sin información"/>
    <s v="Sin información"/>
    <s v="Sin información"/>
    <s v="Sin información"/>
    <s v="Sin información"/>
  </r>
  <r>
    <s v="2-311"/>
    <s v="CERTIFICADO"/>
    <s v="INCORPORADO"/>
    <s v="FISCAL"/>
    <x v="1"/>
    <s v="TERRENOS"/>
    <s v="URBANOS"/>
    <s v="23 CENTRO HISTÓRICO"/>
    <x v="13"/>
    <s v="008104 LA PERSEVERANCIA"/>
    <s v="PREDIOS FISCALES"/>
    <s v="AAA0260COPP"/>
    <s v="CL 32A 3C 36"/>
    <s v="50C-01784844"/>
    <s v="ESCRITURA No. 1698 de 03/08/2009 ENGLOBE, ESCRITURA No. 2173 de 08/05/1957 COMPRA VENTA, ESCRITURA No. 2277 de 21/07/1950 COMPRA VENTA"/>
    <s v="NO REGISTRA"/>
    <s v="NO REGISTRA"/>
    <s v="SI"/>
    <s v="2-311-1"/>
    <s v="_x0009_152.5"/>
    <s v="SI"/>
    <s v="SALÓN COMUNAL"/>
    <s v="SI"/>
    <s v="SI"/>
    <s v="SI"/>
    <s v="NO"/>
    <s v="NO APLICA"/>
    <s v="SI"/>
    <s v="MEDIA"/>
    <s v="NO"/>
    <s v="JAC LA PERSEVERANCIA"/>
    <s v="2-311"/>
    <s v="NO"/>
    <s v="NO APLICA"/>
    <s v="NO APLICA"/>
    <s v="NO APLICA"/>
    <s v="NO APLICA"/>
    <s v="SIN INFORMACIÓN"/>
    <s v="SIN INFORMACIÓN"/>
    <s v="NO"/>
    <s v="Sin información"/>
    <s v="Sin información"/>
    <s v="Sin información"/>
    <s v="Sin información"/>
    <s v="Sin información"/>
  </r>
  <r>
    <s v="1699-43"/>
    <s v="CERTIFICADO"/>
    <s v="INCORPORADO"/>
    <s v="PÚBLICO DE CESIÓN"/>
    <x v="0"/>
    <s v="ZONAS DE EQUIPAMENTO COMUNAL"/>
    <s v="ZONA COMUNAL"/>
    <s v="23 CENTRO HISTÓRICO"/>
    <x v="13"/>
    <s v="008106 BOSQUE IZQUIERDO"/>
    <s v="PAZ CENTRO LA"/>
    <s v="AAA0158NCRJ"/>
    <s v="CL 23B / MZ - KR 1A - _x0009_CL 23B 2 06 ESTE "/>
    <s v="NO REGISTRA"/>
    <s v="NO REGISTRA"/>
    <s v="SUBROGACIÓN No. 176 de 17/12/2010"/>
    <s v="SF.5/4-01, SF.5/4-02"/>
    <s v="SI"/>
    <s v="1699-43-1"/>
    <s v="189.1"/>
    <s v="SI"/>
    <s v="SALÓN COMUNAL"/>
    <s v="SI"/>
    <s v="SI"/>
    <s v="SI"/>
    <s v="NO"/>
    <s v="NO APLICA"/>
    <s v="SI"/>
    <s v="MEDIA"/>
    <s v="NO"/>
    <s v="JAC LA PAZ CENTRO"/>
    <s v="1699-43"/>
    <s v="NO"/>
    <s v="NO APLICA"/>
    <s v="NO APLICA"/>
    <s v="NO APLICA"/>
    <s v="NO APLICA"/>
    <s v="LUIS FERNANDO DÍAZ GÓMEZ"/>
    <n v="3134031825"/>
    <s v="NO"/>
    <s v="Sin información"/>
    <s v="Sin información"/>
    <s v="Sin información"/>
    <s v="Sin información"/>
    <s v="Sin información"/>
  </r>
  <r>
    <s v="314-33"/>
    <s v="CERTIFICADO"/>
    <s v="INCORPORADO"/>
    <s v="PÚBLICO DE CESIÓN"/>
    <x v="0"/>
    <s v="ZONAS DE EQUIPAMENTO COMUNAL"/>
    <s v="ZONA COMUNAL"/>
    <s v="23 CENTRO HISTÓRICO"/>
    <x v="13"/>
    <s v=" 003210_x0009_ RAMIREZ_x0009_"/>
    <s v="TRIUNFO EL_x0009_"/>
    <s v="AAA0033TARJ"/>
    <s v="KR 2A 1A 38_x0009_"/>
    <s v="50C-00102741"/>
    <s v="NO REGISTRA"/>
    <s v="No solicitada"/>
    <s v="SF.10/4-03_x000a_SF.10/4-04"/>
    <s v="NO"/>
    <s v="No aplica"/>
    <n v="452.74"/>
    <s v="SI"/>
    <s v="SALÓN COMUNAL"/>
    <s v="SI "/>
    <s v="SI "/>
    <s v="SI "/>
    <s v="NO"/>
    <s v="NO APLICA"/>
    <s v="SI"/>
    <s v="MEDIA"/>
    <s v="NO"/>
    <s v="JAC EL TRIUNFO"/>
    <s v="314-33"/>
    <s v="SI"/>
    <s v="CONVENIO SOLIDARIO"/>
    <s v="110-00129-453-0-2022"/>
    <d v="2027-11-20T00:00:00"/>
    <s v="JAC BARRIO EL TRIUNFO - JUNTA DE ACCIÓN COMUNAL"/>
    <s v="SIN INFORMACIÓN"/>
    <s v=" SIN INFORMACIÓN"/>
    <s v="SI"/>
    <s v="Actividades residenciales  y comerciales"/>
    <s v="Media"/>
    <s v="Baja"/>
    <s v="No"/>
    <s v="No"/>
  </r>
  <r>
    <s v="221-12"/>
    <s v="CERTIFICADO"/>
    <s v="INCORPORADO"/>
    <s v="PÚBLICO DE CESIÓN"/>
    <x v="0"/>
    <s v="ZONAS DE EQUIPAMENTO COMUNAL"/>
    <s v="ZONA COMUNAL"/>
    <s v="23 CENTRO HISTÓRICO"/>
    <x v="13"/>
    <s v="003205 EL GUAVIO"/>
    <s v="ROCIO PARTE BAJA"/>
    <s v="AAA0033HZYX"/>
    <s v="CL 3A BIS  5 27 ESTE"/>
    <s v="NO REGISTRA"/>
    <s v="NO REGISTRA"/>
    <s v="TOMA DE POSESIÓN O APREHENSIÓN No. 27 de 25/06/1997"/>
    <s v="SF.3/4-00"/>
    <s v="SI"/>
    <s v="221-12-1"/>
    <n v="142.53"/>
    <s v="SI"/>
    <s v="SALÓN COMUNAL"/>
    <s v="SI"/>
    <s v="SI"/>
    <s v="SI"/>
    <s v="NO"/>
    <s v="NO APLICA"/>
    <s v="SI"/>
    <s v="ALTA"/>
    <s v="NO"/>
    <s v="JAC  ROCIO PARTE BAJA"/>
    <s v="221-12"/>
    <s v="NO"/>
    <s v="NO APLICA"/>
    <s v="NO APLICA"/>
    <s v="NO APLICA"/>
    <s v="NO APLICA"/>
    <s v="NELSON CUTA"/>
    <s v="300-6368849"/>
    <s v="SI"/>
    <s v="Actividades residenciales  y comerciales"/>
    <s v="Media"/>
    <s v="Baja"/>
    <s v="No"/>
    <s v="No"/>
  </r>
  <r>
    <s v="2850-61"/>
    <s v="CERTIFICADO"/>
    <s v="INCORPORADO"/>
    <s v="PÚBLICO DE CESIÓN"/>
    <x v="0"/>
    <s v="ZONAS DE EQUIPAMENTO COMUNAL"/>
    <s v="ZONA COMUNAL"/>
    <s v="23 CENTRO HISTÓRICO"/>
    <x v="13"/>
    <s v="003207 LOS LACHES"/>
    <s v="LACHES LOS"/>
    <s v="AAA0183HUSY"/>
    <s v="KR 8 ESTE 4 30"/>
    <s v="50C-2090619"/>
    <s v="ESCRITURA No. 1196 de 30/12/2019 CESIÓN OBLIGATORIA"/>
    <s v="MODIFICATORIA No. 029 de 16/10/2019, CORRECCIÓN No. 1619 BIS de 20/12/2002, TOMA DE POSESIÓN O APREHENSIÓN No. 521 de 08/06/2000"/>
    <s v="SF.11/4-11_x000a_SF.11/4-13"/>
    <s v="SI"/>
    <s v="2850-61-1"/>
    <s v="181.05"/>
    <s v="SI"/>
    <s v="SALÓN COMUNAL"/>
    <s v="SI"/>
    <s v="SI"/>
    <s v="NO"/>
    <s v="NO"/>
    <s v="NO APLICA"/>
    <s v="SI"/>
    <s v="MEDIA"/>
    <s v="NO"/>
    <s v="JAC LOS LACHES"/>
    <s v="2850-61"/>
    <s v="NO"/>
    <s v="NO APLICA"/>
    <s v="NO APLICA"/>
    <s v="NO APLICA"/>
    <s v="NO APLICA"/>
    <s v="Fernando Moreno"/>
    <n v="3057134731"/>
    <s v="SI"/>
    <s v="Actividades residenciales  y comerciales"/>
    <s v="Media"/>
    <s v="Baja"/>
    <s v="No"/>
    <s v="No"/>
  </r>
  <r>
    <s v="228-83"/>
    <s v="CERTIFICADO"/>
    <s v="INCORPORADO"/>
    <s v="PÚBLICO DE CESIÓN"/>
    <x v="0"/>
    <s v="ZONAS DE EQUIPAMENTO COMUNAL"/>
    <s v="ZONA COMUNAL"/>
    <s v="23 CENTRO HISTÓRICO"/>
    <x v="13"/>
    <s v="003208 EL ROCIO"/>
    <s v="CONSUELO EL"/>
    <s v="AAA0033PAWW"/>
    <s v="KR 10 ESTE - KR 11 ESTE / ZC - ZC - KR 11 ESTE 1A 73"/>
    <s v="50C-1801314"/>
    <s v="ESCRITURA No. 9218 de 15/12/2010 CESIÓN GRATUITA"/>
    <s v="SUBROGACIÓN No. 129 de 16/09/2010"/>
    <s v="SF.3/4-04, SF.3/4-05"/>
    <s v="SI"/>
    <s v="228-83-1 Y _x000a_228-66-2  (2° Piso)"/>
    <s v="205.06 *"/>
    <s v="NO"/>
    <s v="SALÓN COMUNAL"/>
    <s v="SI"/>
    <s v="SI"/>
    <s v="NO"/>
    <s v="SI"/>
    <s v="BAJA"/>
    <s v="SI"/>
    <s v="MEDIA"/>
    <s v="NO"/>
    <s v="JAC EL CONSUELO CENTRO ORIENTAL"/>
    <s v="228-83"/>
    <s v="NO"/>
    <s v="NO APLICA"/>
    <s v="NO APLICA"/>
    <s v="NO APLICA"/>
    <s v="NO APLICA"/>
    <s v="SIN INFORMACIÓN"/>
    <s v="SIN INFORMACIÓN"/>
    <s v="NO"/>
    <s v="Sin información"/>
    <s v="Sin información"/>
    <s v="Sin información"/>
    <s v="Sin información"/>
    <s v="Sin información"/>
  </r>
  <r>
    <s v="2478-39"/>
    <s v="NO CERTIFICABLE"/>
    <s v="INCORPORADO"/>
    <s v="PÚBLICO DE CESIÓN"/>
    <x v="0"/>
    <s v="ZONAS DE EQUIPAMENTO COMUNAL"/>
    <s v="ZONA COMUNAL"/>
    <s v="23 CENTRO HISTÓRICO"/>
    <x v="13"/>
    <s v="003208 EL ROCIO"/>
    <s v="ROCIO CENTRO ORIENTAL"/>
    <s v="AAA0033MBHK_x000a_(Mejora)_x000d_"/>
    <s v="CARRERA 8 ESTE - CALLE 2C / MANZANA - _x0009_KR 8 ESTE 2C 24 MJ"/>
    <s v="NO REGISTRA"/>
    <s v="NO REGISTRA"/>
    <s v="TOMA DE POSESIÓN O APREHENSIÓN No. 349 de 08/06/2000"/>
    <s v="SF.11/4-01, SF.11/4-02"/>
    <s v="NO"/>
    <s v="No aplica"/>
    <s v="_x0009_188.8"/>
    <s v="NO"/>
    <s v="SALÓN COMUNAL"/>
    <s v="SI"/>
    <s v="SI"/>
    <s v="NO"/>
    <s v="NO"/>
    <s v="NO APLICA"/>
    <s v="SI"/>
    <s v="MEDIA"/>
    <s v="NO"/>
    <s v="Sin información"/>
    <s v="2478-39"/>
    <s v="NO"/>
    <s v="NO APLICA"/>
    <s v="NO APLICA"/>
    <s v="NO APLICA"/>
    <s v="NO APLICA"/>
    <s v="SIN INFORMACIÓN"/>
    <s v="SIN INFORMACIÓN"/>
    <s v="NO"/>
    <s v="Sin información"/>
    <s v="Sin información"/>
    <s v="Sin información"/>
    <s v="Sin información"/>
    <s v="Sin información"/>
  </r>
  <r>
    <s v="2478-42"/>
    <s v="CERTIFICADO"/>
    <s v="INCORPORADO"/>
    <s v="PÚBLICO DE CESIÓN"/>
    <x v="0"/>
    <s v="ZONAS DE EQUIPAMENTO COMUNAL"/>
    <s v="ZONA COMUNAL"/>
    <s v="23 CENTRO HISTÓRICO"/>
    <x v="13"/>
    <s v="003208 EL ROCIO"/>
    <s v="ROCIO CENTRO ORIENTAL"/>
    <s v="AAA0033MEPP"/>
    <s v="KR 9A ESTE 2B 61"/>
    <s v="NO REGISTRA"/>
    <s v="NO REGISTRA"/>
    <s v="TOMA DE POSESIÓN O APREHENSIÓN No. 349 de 08/06/2000"/>
    <s v="SF.11/4-01, SF.11/4-02"/>
    <s v="SI"/>
    <s v="2478-42-1"/>
    <n v="142"/>
    <s v="NO "/>
    <s v="SALÓN COMUNAL"/>
    <s v="SI"/>
    <s v="SI"/>
    <s v="SI"/>
    <s v="NO"/>
    <s v="NO APLICA"/>
    <s v="SI"/>
    <s v="MEDIA"/>
    <s v="NO"/>
    <s v="JAC ROCIO CENTRO ORIENTAL "/>
    <s v="2478-42"/>
    <s v="NO"/>
    <s v="NO APLICA"/>
    <s v="NO APLICA"/>
    <s v="NO APLICA"/>
    <s v="NO APLICA"/>
    <s v="SIN INFORMACIÓN"/>
    <s v="SIN INFORMACIÓN"/>
    <s v="NO"/>
    <s v="Sin información"/>
    <s v="Sin información"/>
    <s v="Sin información"/>
    <s v="Sin información"/>
    <s v="Sin información"/>
  </r>
  <r>
    <s v="441-6"/>
    <s v="CERTIFICADO"/>
    <s v="INCORPORADO"/>
    <s v="PÚBLICO DE CESIÓN"/>
    <x v="0"/>
    <s v="ZONAS DE EQUIPAMENTO COMUNAL"/>
    <s v="ZONA COMUNAL"/>
    <s v="23 CENTRO HISTÓRICO"/>
    <x v="13"/>
    <s v="003208 EL ROCIO"/>
    <s v="SAN DIONISIO"/>
    <s v="AAA0033NKNX"/>
    <s v="CL 2D BIS  12 28 ESTE"/>
    <s v="NO REGISTRA"/>
    <s v="NO REGISTRA"/>
    <s v="RECIBO No. 998 de 21/02/2001"/>
    <s v="SF.3/4-02, SF.3/4-03"/>
    <s v="NO"/>
    <s v="No aplica"/>
    <s v="225.4"/>
    <s v="SI"/>
    <s v="SALÓN COMUNAL"/>
    <s v="SI"/>
    <s v="SI"/>
    <s v="SI"/>
    <s v="NO"/>
    <s v="NO APLICA"/>
    <s v="SI"/>
    <s v="MEDIA"/>
    <s v="NO"/>
    <s v="JUNTA DE ACCIÓN COMUNAL DEL BARRIO_x000a_SAN DIONISIO"/>
    <s v="441-6"/>
    <s v="SI"/>
    <s v="CONVENIO SOLIDARIO"/>
    <s v="129-2-2024"/>
    <d v="2029-03-26T00:00:00"/>
    <s v="JUNTA DE ACCION COMUNAL BARRIO SAN DIONISIO"/>
    <s v="ELIZABETH RAMÍREZ, PRESIDENTE JAC DEL BARRIO SAN DIONISIO"/>
    <n v="3178124362"/>
    <s v="NO"/>
    <s v="Sin información"/>
    <s v="Sin información"/>
    <s v="Sin información"/>
    <s v="Sin información"/>
    <s v="Sin información"/>
  </r>
  <r>
    <s v="759-49"/>
    <s v="CERTIFICADO"/>
    <s v="INCORPORADO"/>
    <s v="PÚBLICO DE CESIÓN"/>
    <x v="0"/>
    <s v="ZONAS DE EQUIPAMENTO COMUNAL"/>
    <s v="ZONA COMUNAL"/>
    <s v="23 CENTRO HISTÓRICO"/>
    <x v="13"/>
    <s v="003208 EL ROCIO"/>
    <s v="SANTA ROSA DE LIMA"/>
    <s v="AAA0033PALF"/>
    <s v="CL 1D 6 03 ESTE"/>
    <s v="NO REGISTRA"/>
    <s v="NO REGISTRA"/>
    <s v="TOMA DE POSESIÓN O APREHENSIÓN No. 1275 de 15/03/2001"/>
    <s v="SF.11/4-03, SF.11/4-05"/>
    <s v="SI"/>
    <s v="759-49-1"/>
    <n v="386.1"/>
    <s v="SI"/>
    <s v="SALÓN COMUNAL Y JRDIN INFANTIL"/>
    <s v="SI"/>
    <s v="SI"/>
    <s v="SI"/>
    <s v="NO"/>
    <s v="BAJA"/>
    <s v="SI"/>
    <s v="MEDIA"/>
    <s v="NO"/>
    <s v="JAC SANTA ROSA DE LIMA "/>
    <s v="759-49"/>
    <s v="NO"/>
    <s v="NO APLICA"/>
    <s v="NO APLICA"/>
    <s v="NO APLICA"/>
    <s v="NO APLICA"/>
    <s v="EDGAR AGUDELO"/>
    <s v="311-2081545_x000d_"/>
    <s v="NO"/>
    <s v="Sin información"/>
    <s v="Sin información"/>
    <s v="Sin información"/>
    <s v="Sin información"/>
    <s v="Sin información"/>
  </r>
  <r>
    <s v="313-71"/>
    <s v="CERTIFICADO"/>
    <s v="INCORPORADO"/>
    <s v="PÚBLICO DE CESIÓN"/>
    <x v="0"/>
    <s v="ZONAS DE EQUIPAMENTO COMUNAL"/>
    <s v="ZONA COMUNAL"/>
    <s v="23 CENTRO HISTÓRICO"/>
    <x v="13"/>
    <s v="003209 EL DORADO"/>
    <s v="DORADO EL"/>
    <s v="AAA0033SHWW"/>
    <s v="KR 8B ESTE 1A 22"/>
    <s v="NO REGISTRA"/>
    <s v="NO REGISTRA"/>
    <s v="TOMA DE POSESIÓN O APREHENSIÓN No. 1245 de 14/03/2001"/>
    <s v="SF.8/4-05"/>
    <s v="SI"/>
    <s v="313-71-1"/>
    <s v=" 306.1"/>
    <s v="NO"/>
    <s v="SALÓN COMUNAL"/>
    <s v="SI"/>
    <s v="SI"/>
    <s v="SI"/>
    <s v="NO"/>
    <s v="NO APLICA"/>
    <s v="SI"/>
    <s v="MEDIA _x000a_BAJA"/>
    <s v="NO"/>
    <s v="JAC EL DORADO"/>
    <s v="313-71"/>
    <s v="NO"/>
    <s v="NO APLICA"/>
    <s v="NO APLICA"/>
    <s v="NO APLICA"/>
    <s v="NO APLICA"/>
    <s v="SIN INFORMACIÓN"/>
    <s v=" SIN INFORMACIÓN"/>
    <s v="SI"/>
    <s v="Actividades residenciales  y comerciales"/>
    <s v="Media"/>
    <s v="Baja"/>
    <s v="No"/>
    <s v="No"/>
  </r>
  <r>
    <s v="315-18"/>
    <s v="CERTIFICADO"/>
    <s v="INCORPORADO"/>
    <s v="PÚBLICO DE CESIÓN"/>
    <x v="0"/>
    <s v="ZONAS RECREATIVAS"/>
    <s v="ZONA VERDE"/>
    <s v="23 CENTRO HISTÓRICO"/>
    <x v="13"/>
    <s v="003210 RAMIREZ"/>
    <s v="MIRADOR EL"/>
    <s v="AAA0033WNPA"/>
    <s v="CL 1 BIS C - MZ / KR 1A ESTE - KR 5 ESTE - KR 1A 1 62 MJ"/>
    <s v="NO REGISTRA"/>
    <s v="NO REGISTRA"/>
    <s v="TOMA DE POSESIÓN O APREHENSIÓN No. 642 de 23/03/2000"/>
    <s v="SF.11/4-06, SF.11/4-07"/>
    <s v="NO"/>
    <s v="No aplica"/>
    <s v="166.5 "/>
    <s v="SI"/>
    <s v="SALÓN COMUNAL"/>
    <s v="SI"/>
    <s v="SI"/>
    <s v="NO"/>
    <s v="NO"/>
    <s v="NO APLICA"/>
    <s v="SI"/>
    <s v="MEDIA"/>
    <s v="NO"/>
    <s v="JAC EL MIRADOR"/>
    <s v="315-18"/>
    <s v="SI"/>
    <s v="CONVENIO SOLIDARIO"/>
    <s v="110-00129-506-0-2020"/>
    <d v="2026-01-13T00:00:00"/>
    <s v="JAC BARRIO EL MIRADOR"/>
    <s v="CÉSAR CARREÑO"/>
    <n v="3144208584"/>
    <s v="SI"/>
    <s v="Actividades residenciales  y comerciales"/>
    <s v="Media"/>
    <s v="Baja"/>
    <s v="No"/>
    <s v="No"/>
  </r>
  <r>
    <s v="398-13"/>
    <s v="CERTIFICADO"/>
    <s v="INCORPORADO"/>
    <s v="PÚBLICO DE CESIÓN"/>
    <x v="0"/>
    <s v="ZONAS DE EQUIPAMENTO COMUNAL"/>
    <s v="ZONA COMUNAL"/>
    <s v="23 CENTRO HISTÓRICO"/>
    <x v="13"/>
    <s v="003210 RAMIREZ"/>
    <s v="CARTAGENA"/>
    <s v="AAA0033TXAF_x000a_(Salón Comunal)"/>
    <s v="CALLE 1 -  CARRERA 2 ESTE / LOTE - CL 1 2 32 ESTE MJ"/>
    <s v="NO REGISTRA"/>
    <s v="NO REGISTRA"/>
    <s v="CORRECCIÓN No. 032 de 22/03/2005"/>
    <s v="SF.10/4-00, SF.10/4-01, SF.10/4-02"/>
    <s v="SI"/>
    <s v="398-13-1"/>
    <s v="90 m²"/>
    <s v="SI"/>
    <s v="SALÓN COMUNAL"/>
    <s v="SI"/>
    <s v="SI"/>
    <s v="NO"/>
    <s v="NO"/>
    <s v="NO APLICA"/>
    <s v="SI"/>
    <s v="BAJA_x000a_MEDIA"/>
    <s v="NO"/>
    <s v="JAC CARTAGENA "/>
    <s v="398-13"/>
    <s v="NO"/>
    <s v="NO APLICA"/>
    <s v="NO APLICA"/>
    <s v="NO APLICA"/>
    <s v="NO APLICA"/>
    <s v="JOHN MARTINEZ"/>
    <s v="320-4298723"/>
    <s v="SI"/>
    <s v="Actividades residenciales  y comerciales"/>
    <s v="Media"/>
    <s v="Baja"/>
    <s v="No"/>
    <s v="No"/>
  </r>
  <r>
    <s v="820-46"/>
    <s v="CERTIFICADO"/>
    <s v="INCORPORADO"/>
    <s v="PÚBLICO DE CESIÓN"/>
    <x v="0"/>
    <s v="ZONAS DE EQUIPAMENTO COMUNAL"/>
    <s v="ZONA COMUNAL"/>
    <s v="23 CENTRO HISTÓRICO"/>
    <x v="13"/>
    <s v="003211_x0009_ GIRARDOT"/>
    <s v=" ATANASIO GIRARDOT"/>
    <s v="AAA0033XMFZ"/>
    <s v="CL 2 BIS  1 40 ESTE"/>
    <s v="50N-00158908"/>
    <s v="ESCRITURA 353 COMPRA VENTA 05/02/1974"/>
    <s v="No solicitada"/>
    <s v="SF.9/4-02_x000a_SF.9/4-04"/>
    <s v="SI"/>
    <s v="820-46"/>
    <n v="130.96"/>
    <s v="SI"/>
    <s v="SALON COMUNAL"/>
    <s v="SI"/>
    <s v="SI"/>
    <s v="SI"/>
    <s v="NO"/>
    <s v="NO APLICA"/>
    <s v="SI"/>
    <s v="MEDIA"/>
    <s v="NO"/>
    <s v="JAC ATANASIO GIRARDOT"/>
    <s v="820-46_x0009_"/>
    <s v="SI"/>
    <s v="CONVENIO SOLIDARIO"/>
    <s v="110-00129-524-0-2019"/>
    <d v="2025-07-07T00:00:00"/>
    <s v="JAC ATANASIO GIRARDOT"/>
    <s v="GERMAN GARCIA"/>
    <s v="312-4998393"/>
    <s v="SI"/>
    <s v="Actividades residenciales  y comerciales"/>
    <s v="Media"/>
    <s v="Baja"/>
    <s v="No"/>
    <s v="No"/>
  </r>
  <r>
    <s v="1898-30"/>
    <s v="CERTIFICADO"/>
    <s v="INCORPORADO"/>
    <s v="PÚBLICO DE CESIÓN"/>
    <x v="0"/>
    <s v="ZONAS RECREATIVAS"/>
    <s v="PARQUE"/>
    <s v="23 CENTRO HISTÓRICO"/>
    <x v="13"/>
    <s v="003212 LOURDES"/>
    <s v="LOURDES"/>
    <s v="AAA0033ZSMR"/>
    <s v="KR 2 ESTE 2 A 97"/>
    <s v="50C-1582190"/>
    <s v="ESCRITURA No. 3774 de 04/12/1936 CESIÓN GRATUITA"/>
    <s v="NO REGISTRA"/>
    <s v="SF.13/4-04"/>
    <s v="NO"/>
    <s v="No aplica"/>
    <s v="167*"/>
    <s v="NO"/>
    <s v="SALÓN COMUNAL"/>
    <s v="SI"/>
    <s v="SI"/>
    <s v="NO"/>
    <s v="NO"/>
    <s v="NO APLICA"/>
    <s v="SI"/>
    <s v="BAJA_x000a_MEDIA"/>
    <s v="SI"/>
    <s v="JAC LOURDES"/>
    <s v="1898-30"/>
    <s v="NO"/>
    <s v="NO APLICA"/>
    <s v="NO APLICA"/>
    <s v="NO APLICA"/>
    <s v="NO APLICA"/>
    <s v="SIN INFORMACIÓN"/>
    <s v=" SIN INFORMACIÓN"/>
    <s v="SI"/>
    <s v="Actividades residenciales  y comerciales"/>
    <s v="Media"/>
    <s v="Baja"/>
    <s v="No"/>
    <s v="No"/>
  </r>
  <r>
    <s v="1693-43"/>
    <s v="CERTIFICADO"/>
    <s v="INCORPORADO"/>
    <s v="PÚBLICO DE CESIÓN"/>
    <x v="0"/>
    <s v="ZONAS DE EQUIPAMENTO COMUNAL"/>
    <s v="ZONA COMUNAL"/>
    <s v="23 CENTRO HISTÓRICO"/>
    <x v="13"/>
    <s v="003215 SAN FRANCISCO RURAL"/>
    <s v="EGIPTO ALTO (JULIO CESAR TURBAY)"/>
    <s v="AAA0144PZUH"/>
    <s v="CL 9A 5B 26 ESTE"/>
    <s v="NO REGISTRA"/>
    <s v="NO REGISTRA"/>
    <s v="CORRECCIÓN No. 017 de 16/01/2007, TOMA DE POSESIÓN O APREHENSIÓN No. 665 de 05/06/2000"/>
    <s v="SF.12/4-00, SF.12/4-01, SF.12/4-02"/>
    <s v="SI"/>
    <s v="1693-43-1"/>
    <s v="264.2"/>
    <s v="SI"/>
    <s v="SALÓN COMUNAL"/>
    <s v="SI"/>
    <s v="SI"/>
    <s v="SI"/>
    <s v="NO"/>
    <s v="NO APLICA"/>
    <s v="SI"/>
    <s v="MEDIA"/>
    <s v="NO"/>
    <s v="JAC ALTOS DE EGIPTO"/>
    <s v="1693-43"/>
    <s v="NO"/>
    <s v="NO APLICA"/>
    <s v="NO APLICA"/>
    <s v="NO APLICA"/>
    <s v="NO APLICA"/>
    <s v="Andrés Duarte"/>
    <s v="317-6141895"/>
    <s v="SI"/>
    <s v="Actividades residenciales  y comerciales"/>
    <s v="Media"/>
    <s v="Baja"/>
    <s v="No"/>
    <s v="No"/>
  </r>
  <r>
    <s v="1549-9"/>
    <s v="CERTIFICADO"/>
    <s v="INCORPORADO"/>
    <s v="PÚBLICO DE CESIÓN"/>
    <x v="0"/>
    <s v="ZONAS RECREATIVAS"/>
    <s v="PARQUE"/>
    <s v="08 BRITALIA"/>
    <x v="14"/>
    <s v="009102 BRITALIA"/>
    <s v=" DESARROLLO CANTALEJO"/>
    <s v="AAA0118KHZE"/>
    <s v="KR 55C 160 24"/>
    <s v="NO REGISTRA"/>
    <s v="NO REGISTRA"/>
    <s v="TOMA DE POSESIÓN O APREHENSIÓN No. 790 de 12/01/2001"/>
    <s v="S.7/4-2"/>
    <s v="NO"/>
    <s v="NO APLICA"/>
    <n v="557.70000000000005"/>
    <s v="NO"/>
    <s v="SALÓN COMUNAL - ESTABLECIMIENTO EDUCATIVO PRIVADO"/>
    <s v="SI"/>
    <s v="SI"/>
    <s v="NO"/>
    <s v="NO"/>
    <s v="NO APLICA"/>
    <s v="NO"/>
    <s v="NO APLICA"/>
    <s v="NO"/>
    <s v="JAC del barrio Cantalejo"/>
    <s v="1549-9"/>
    <s v="NO"/>
    <s v="NO APLICA"/>
    <s v="NO APLICA"/>
    <s v="NO APLICA"/>
    <s v="NO APLICA"/>
    <s v="SIN INFORMACIÓN"/>
    <s v="SIN INFORMACIÓN"/>
    <s v="NO"/>
    <s v="Sin información"/>
    <s v="Sin información"/>
    <s v="Sin información"/>
    <s v="Sin información"/>
    <s v="Sin información"/>
  </r>
  <r>
    <s v="2180-8"/>
    <s v="CERTIFICADO"/>
    <s v="INCORPORADO"/>
    <s v="PÚBLICO DE CESIÓN"/>
    <x v="0"/>
    <s v="ZONAS DE EQUIPAMENTO COMUNAL"/>
    <s v="ZONA VERDE Y COMUNAL"/>
    <s v="08 BRITALIA"/>
    <x v="14"/>
    <s v="009102 BRITALIA"/>
    <s v="VISTA BELLA DESARROLLO"/>
    <s v="AAA0118BOKC - Mayor extensión"/>
    <s v="CALLE 167B - CALLE 167C / ESTACIONAMIENTO - KR 54C 167B 19"/>
    <s v="NO REGISTRA"/>
    <s v="NO REGISTRA"/>
    <s v="MODIFICATORIA No. 043 de 16/08/2012, RECIBO No. 876 de 16/01/2001"/>
    <s v="S.235/4"/>
    <s v="SI"/>
    <s v="2180-8-1"/>
    <n v="221.6"/>
    <s v="SI"/>
    <s v="SALÓN COMUNAL"/>
    <s v="SI"/>
    <s v="SI"/>
    <s v="SI"/>
    <s v="SI"/>
    <s v="NO APLICA"/>
    <s v="NO"/>
    <s v="NO APLICA"/>
    <s v="NO"/>
    <s v="JAC VISTA BELLA"/>
    <s v="2180-8"/>
    <s v="NO"/>
    <s v="NO APLICA"/>
    <s v="NO APLICA"/>
    <s v="NO APLICA"/>
    <s v="NO APLICA"/>
    <s v="SIN INFORMACIÓN"/>
    <s v="SIN INFORMACIÓN"/>
    <s v="NO"/>
    <s v="Sin información"/>
    <s v="Sin información"/>
    <s v="Sin información"/>
    <s v="Sin información"/>
    <s v="Sin información"/>
  </r>
  <r>
    <s v="2277-3"/>
    <s v="CERTIFICADO"/>
    <s v="INCORPORADO"/>
    <s v="PÚBLICO DE CESIÓN"/>
    <x v="0"/>
    <s v="ZONAS DE EQUIPAMENTO COMUNAL"/>
    <s v="ZONA VERDE Y COMUNAL"/>
    <s v="08 BRITALIA"/>
    <x v="14"/>
    <s v="009102 BRITALIA"/>
    <s v="URBANIZACIÓN SAN CIPRIANO "/>
    <s v="AAA0117SLMS"/>
    <s v="CL 166 54C 25"/>
    <s v="50N-20334455"/>
    <s v="ESCRITURA No. 570 de 15/07/1999 CESIÓN TÍTULO GRATUITO"/>
    <s v="MODIFICATORIA No. 190 de 29/12/2014"/>
    <s v="S.57/4-1"/>
    <s v="SI"/>
    <s v="2277-3-1"/>
    <n v="183.8"/>
    <s v="NO"/>
    <s v="SALÓN COMUNAL"/>
    <s v="SI"/>
    <s v="SI"/>
    <s v="NO"/>
    <s v="NO"/>
    <s v="NO APLICA"/>
    <s v="NO"/>
    <s v="NO APLICA"/>
    <s v="NO"/>
    <s v="JAC SAN CIPRIANO"/>
    <s v="2277-3"/>
    <s v="SI"/>
    <s v="CONVENIO SOLIDARIO"/>
    <s v="110-00129-504-0-2020"/>
    <d v="2026-01-03T00:00:00"/>
    <s v="JUNTA DE ACCIÓN COMUNAL DEL BARRIO SAN CIPRIANO DE LA LOCALIDAD 11 - SUBA"/>
    <s v="SIN INFORMACIÓN"/>
    <s v="SIN INFORMACIÓN"/>
    <s v="NO"/>
    <s v="Sin información"/>
    <s v="Sin información"/>
    <s v="Sin información"/>
    <s v="Sin información"/>
    <s v="Sin información"/>
  </r>
  <r>
    <s v="1832-28"/>
    <s v="CERTIFICADO"/>
    <s v="INCORPORADO"/>
    <s v="PÚBLICO DE CESIÓN"/>
    <x v="0"/>
    <s v="ZONAS DE EQUIPAMENTO COMUNAL"/>
    <s v="ZONA VERDE Y COMUNAL"/>
    <s v="08 BRITALIA"/>
    <x v="14"/>
    <s v="009114 GILMAR"/>
    <s v="GILMAR"/>
    <s v="AAA0176ABJZ"/>
    <s v="KR 62 161C 33"/>
    <s v="50N-20459637"/>
    <s v="ESCRITURA No. 1863 de 13/05/2005 DECLARACIÓN DE PROPIEDAD PÚBLICA"/>
    <s v="TOMA DE POSESIÓN O APREHENSIÓN No. 242 de 15/05/2000"/>
    <s v="S.254/4-01"/>
    <s v="NO"/>
    <s v="No aplica"/>
    <n v="199.4"/>
    <s v="NO"/>
    <s v="SALÓN COMUNAL"/>
    <s v="SI"/>
    <s v="SI"/>
    <s v="NO"/>
    <s v="NO"/>
    <s v="NO APLICA"/>
    <s v="NO"/>
    <s v="NO APLICA"/>
    <s v="NO"/>
    <s v="JAC GILMAR"/>
    <s v="1832-28"/>
    <s v="NO"/>
    <s v="NO APLICA"/>
    <s v="NO APLICA"/>
    <s v="NO APLICA"/>
    <s v="NO APLICA"/>
    <s v="SIN INFORMACIÓN"/>
    <s v="SIN INFORMACIÓN"/>
    <s v="NO"/>
    <s v="Sin información"/>
    <s v="Sin información"/>
    <s v="Sin información"/>
    <s v="Sin información"/>
    <s v="Sin información"/>
  </r>
  <r>
    <s v="1543-10"/>
    <s v="CERTIFICADO"/>
    <s v="INCORPORADO"/>
    <s v="PÚBLICO DE CESIÓN"/>
    <x v="0"/>
    <s v="ZONAS DE EQUIPAMENTO COMUNAL"/>
    <s v="ZONA COMUNAL"/>
    <s v="08 BRITALIA"/>
    <x v="14"/>
    <s v="009135 PORTALES DEL NORTE"/>
    <s v="CALIMA NORTE"/>
    <s v="AAA0128RMYX"/>
    <s v="CL 166 66 33"/>
    <s v="NO REGISTRA"/>
    <s v="NO REGISTRA"/>
    <s v="SUBROGACIÓN No. 248 de 23/11/2007"/>
    <s v="S.400/4-00"/>
    <s v="NO"/>
    <s v="No aplica"/>
    <s v="144.0"/>
    <s v="SI"/>
    <s v="SALÓN COMUNAL -LOCALCOMERCIAL"/>
    <s v="SI"/>
    <s v="SI"/>
    <s v="NO"/>
    <s v="NO"/>
    <s v="NO APLICA"/>
    <s v="NO"/>
    <s v="NO APLICA"/>
    <s v="NO"/>
    <s v="JAC Calima Norte"/>
    <s v="1543-10"/>
    <s v="NO"/>
    <s v="NO APLICA"/>
    <s v="NO APLICA"/>
    <s v="NO APLICA"/>
    <s v="NO APLICA"/>
    <s v="SILVINA BARÓN"/>
    <n v="3144439276"/>
    <s v="NO"/>
    <s v="Sin información"/>
    <s v="Sin información"/>
    <s v="Sin información"/>
    <s v="Sin información"/>
    <s v="Sin información"/>
  </r>
  <r>
    <s v="2176-6"/>
    <s v="CERTIFICADO"/>
    <s v="INCORPORADO"/>
    <s v="PÚBLICO DE CESIÓN"/>
    <x v="0"/>
    <s v="ZONAS DE EQUIPAMENTO COMUNAL"/>
    <s v="ZONA COMUNAL"/>
    <s v="08 BRITALIA"/>
    <x v="14"/>
    <s v="009135 PORTALES DEL NORTE"/>
    <s v="VILLA DELIA - BRITALIA NORTE"/>
    <s v="AAA0128MNKL"/>
    <s v="CL 164B 65 23"/>
    <s v="50N-20278485"/>
    <s v="ESCRITURA No. 5927 de 30/10/1996 CESIÓN TÍTULO GRATUITO"/>
    <s v="SUBROGACIÓN No. 157 de 24/08/2007"/>
    <s v="S.10/4-32"/>
    <s v="NO"/>
    <s v="No aplica"/>
    <n v="207.3"/>
    <s v="SI"/>
    <s v="SALÓN COMUNAL"/>
    <s v="SI"/>
    <s v="SI"/>
    <s v="NO"/>
    <s v="NO"/>
    <s v="NO APLICA"/>
    <s v="NO"/>
    <s v="NO APLICA"/>
    <s v="NO"/>
    <s v="JAC BARRIO VILLA DELIA NORTE"/>
    <s v="2176-6"/>
    <s v="SI"/>
    <s v="CONVENIO SOLIDARIO"/>
    <s v="110-00129-505-0-2020"/>
    <d v="2026-02-28T00:00:00"/>
    <s v="JAC BARRIO VILLA DELIA NORTE"/>
    <s v="MARIA ALARCÓN"/>
    <n v="3102898599"/>
    <s v="NO"/>
    <s v="Sin información"/>
    <s v="Sin información"/>
    <s v="Sin información"/>
    <s v="Sin información"/>
    <s v="Sin información"/>
  </r>
  <r>
    <s v="2036-23"/>
    <s v="CERTIFICADO"/>
    <s v="INCORPORADO"/>
    <s v="PÚBLICO DE CESIÓN"/>
    <x v="0"/>
    <s v="ZONAS DE EQUIPAMENTO COMUNAL"/>
    <s v="ZONA COMUNAL"/>
    <s v="28 RINCÓN DE SUBA"/>
    <x v="14"/>
    <s v="009235 CIUDAD HUNZA"/>
    <s v="RINCÓN EL CONDOR"/>
    <s v="AAA0136JHSK"/>
    <s v="CL 128B 87D 05"/>
    <s v="50N-00963623"/>
    <s v="ESCRITURA No. 1913 de 18/07/2001 DONACIÓN"/>
    <s v="TOMA DE POSESIÓN O APREHENSIÓN No. 053 de 02/12/1998, TOMA DE POSESIÓN O APREHENSIÓN No. 1210 de 27/02/2001"/>
    <s v="S.157/4-19"/>
    <s v="NO"/>
    <s v="NO APLICA"/>
    <s v="Aprox. 192,0*"/>
    <s v="NO"/>
    <s v="SALÓN COMUNAL - COLEGIO DISTRITAL"/>
    <s v="SI"/>
    <s v="SI"/>
    <s v="NO"/>
    <s v="NO"/>
    <s v="NO APLICA"/>
    <s v="SI"/>
    <s v="MEDIA"/>
    <s v="NO"/>
    <s v="JAC RINCÓN SECTOR EL CONDOR"/>
    <s v="2036-23"/>
    <s v="NO"/>
    <s v="NO APLICA"/>
    <s v="NO APLICA"/>
    <s v="NO APLICA"/>
    <s v="NO APLICA"/>
    <s v="SIN INFORMACIÓN"/>
    <s v="SIN INFORMACIÓN"/>
    <s v="NO"/>
    <s v="Sin información"/>
    <s v="Sin información"/>
    <s v="Sin información"/>
    <s v="Sin información"/>
    <s v="Sin información"/>
  </r>
  <r>
    <s v="2639-21"/>
    <s v="CERTIFICADO"/>
    <s v="INCORPORADO"/>
    <s v="PÚBLICO DE CESIÓN"/>
    <x v="0"/>
    <s v="ZONAS RECREATIVAS"/>
    <s v="PARQUE"/>
    <s v="08 BRITALIA"/>
    <x v="14"/>
    <s v="009104 VICTORIA NORTE"/>
    <s v="VICTORIA NORTE LA"/>
    <s v="AAA0118OASK"/>
    <s v="CL 150 53 91"/>
    <s v="50N-20692206"/>
    <s v="ESCRITURA No. 5837 de 24/10/2012 DECLARACIÓN DE PROPIEDAD PÚBLICA"/>
    <s v="CORRECCIÓN No. 102 de 19/06/2007"/>
    <s v="S.28/4-C"/>
    <s v="SI"/>
    <s v="2639-21-1"/>
    <n v="239.8"/>
    <s v="SI"/>
    <s v="SALÓN COMUNAL"/>
    <s v="NO"/>
    <s v="SI"/>
    <s v="NO"/>
    <s v="SI "/>
    <s v="BAJA"/>
    <s v="SI "/>
    <s v="BAJA"/>
    <s v="NO"/>
    <s v="JAC LA VICTORIA NORTE"/>
    <s v="2639-21"/>
    <s v="NO"/>
    <s v="NO APLICA"/>
    <s v="NO APLICA"/>
    <s v="NO APLICA"/>
    <s v="NO APLICA"/>
    <s v="SIN INFORMACIÓN"/>
    <s v="SIN INFORMACIÓN"/>
    <s v="NO"/>
    <s v="Sin información"/>
    <s v="Sin información"/>
    <s v="Sin información"/>
    <s v="Sin información"/>
    <s v="Sin información"/>
  </r>
  <r>
    <s v="1796-50"/>
    <s v="CERTIFICADO"/>
    <s v="INCORPORADO"/>
    <s v="PÚBLICO DE CESIÓN"/>
    <x v="0"/>
    <s v="ZONAS RECREATIVAS"/>
    <s v="ZONA DE RESERVA PARA FUTUROS PARQUES"/>
    <s v="08 BRITALIA"/>
    <x v="14"/>
    <s v="009105 PRADO PINZON, 009104 VICTORIA NORTE"/>
    <s v="COLPATRIA SANTA HELENA URBANIZACIÓN"/>
    <s v="AAA0119AOEP"/>
    <s v="CL 146 48 26"/>
    <s v="50N-20350466"/>
    <s v="ESCRITURA No. 5157 de 24/10/1985 CESIÓN GRATUITA"/>
    <s v="RECIBO No. 074 de 02/09/1983"/>
    <s v="S.243/4-03"/>
    <s v="SI"/>
    <s v="1796-50-1"/>
    <s v="*190,8_x000a_72.4"/>
    <s v="SI"/>
    <s v="SALÓN COMUNAL"/>
    <s v="SI"/>
    <s v="SI"/>
    <s v="SI"/>
    <s v="SI "/>
    <s v="BAJA"/>
    <s v="SI "/>
    <s v="BAJA"/>
    <s v="NO"/>
    <s v="JUNTA DE ACCIÓN COMUNAL BARRIO SANTA HELENA"/>
    <s v="1796-50"/>
    <s v="NO"/>
    <s v="NO APLICA"/>
    <s v="NO APLICA"/>
    <s v="NO APLICA"/>
    <s v="NO APLICA"/>
    <s v="ROBERTO RINCÓN_x000d_"/>
    <n v="3112117423"/>
    <s v="NO"/>
    <s v="Sin información"/>
    <s v="Sin información"/>
    <s v="Sin información"/>
    <s v="Sin información"/>
    <s v="Sin información"/>
  </r>
  <r>
    <s v="2112-23"/>
    <s v="NO CERTIFICADO"/>
    <s v="INCORPORADO"/>
    <s v="PÚBLICO DE CESIÓN"/>
    <x v="0"/>
    <s v="ZONAS DE EQUIPAMENTO COMUNAL"/>
    <s v="ZONA COMUNAL"/>
    <s v="28 RINCÓN DE SUBA"/>
    <x v="14"/>
    <s v="009201 LOS NARANJOS"/>
    <s v="TABERIN"/>
    <s v="AAA0128USWW"/>
    <s v="CL 129F 87 18"/>
    <s v="NO REGISTRA"/>
    <s v="NO REGISTRA"/>
    <s v="NO REGISTRA"/>
    <s v="S.570/4-00"/>
    <s v="NO"/>
    <s v="No aplica"/>
    <s v="_x0009_274.64"/>
    <s v="SI"/>
    <s v="SALÓN COMUNAL,COMEDOR COMUNITARIO"/>
    <s v="SI"/>
    <s v="SI"/>
    <s v="SI"/>
    <s v="SI "/>
    <s v="BAJA"/>
    <s v="SI"/>
    <s v="BAJA"/>
    <s v="NO"/>
    <s v="JAC TABERIN"/>
    <s v="2112-23"/>
    <s v="NO"/>
    <s v="NO APLICA"/>
    <s v="NO APLICA"/>
    <s v="NO APLICA"/>
    <s v="NO APLICA"/>
    <s v="FANNY DAZA"/>
    <n v="3209862842"/>
    <s v="NO"/>
    <s v="Sin información"/>
    <s v="Sin información"/>
    <s v="Sin información"/>
    <s v="Sin información"/>
    <s v="Sin información"/>
  </r>
  <r>
    <s v="3629-5"/>
    <s v="NO CERTIFICABLE"/>
    <s v="INCORPORADO"/>
    <s v="PÚBLICO DE CESIÓN"/>
    <x v="0"/>
    <s v="ZONAS DE EQUIPAMENTO COMUNAL"/>
    <s v="ZONA COMUNAL"/>
    <s v="28 RINCÓN DE SUBA"/>
    <x v="14"/>
    <s v="009201 LOS NARANJOS"/>
    <s v="AGUADITA III SECTOR LA"/>
    <s v="AAA0128WTAF"/>
    <s v="DG 129B 86A 47"/>
    <s v="50N-01102773"/>
    <s v="NO REGISTRA"/>
    <s v="RECIBO No. 065 de 16/05/2008"/>
    <s v="S.537/4-05"/>
    <s v="NO"/>
    <s v="No aplica"/>
    <n v="114.16"/>
    <s v="SI"/>
    <s v="SALÓN COMUNAL"/>
    <s v="SI"/>
    <s v="SI"/>
    <s v="NO"/>
    <s v="NO"/>
    <s v="NO APLICA"/>
    <s v="SI"/>
    <s v="MEDIA"/>
    <s v="NO"/>
    <s v="JAC La Aguadita"/>
    <s v="3629-5"/>
    <s v="NO"/>
    <s v="NO APLICA"/>
    <s v="NO APLICA"/>
    <s v="NO APLICA"/>
    <s v="NO APLICA"/>
    <s v="Miguel Rojas - Presidente JAC"/>
    <n v="3103349788"/>
    <s v="NO"/>
    <s v="Sin información"/>
    <s v="Sin información"/>
    <s v="Sin información"/>
    <s v="Sin información"/>
    <s v="Sin información"/>
  </r>
  <r>
    <s v="801-24"/>
    <s v="CERTIFICADO"/>
    <s v="INCORPORADO"/>
    <s v="PÚBLICO DE CESIÓN"/>
    <x v="0"/>
    <s v="ZONAS DE EQUIPAMENTO COMUNAL"/>
    <s v="ZONA VERDE Y COMUNAL"/>
    <s v="28 RINCÓN DE SUBA"/>
    <x v="14"/>
    <s v="009202 EL RINCÓN"/>
    <s v="AMBERES"/>
    <s v="AAA0129CLPA"/>
    <s v="CALLE 128C-CALLE 128BBIS/CARRERA 92-ZONA VERDE - KR 93 128C 10"/>
    <s v="NO REGISTRA"/>
    <s v="NO REGISTRA"/>
    <s v="SUBROGACIÓN No. 098 de 22/08/2008"/>
    <s v="S.213/4"/>
    <s v="NO"/>
    <s v="No aplica"/>
    <s v="180,00"/>
    <s v="NO"/>
    <s v="SALÓN COMUNAL"/>
    <s v="SI"/>
    <s v="SI"/>
    <s v="NO"/>
    <s v="SI"/>
    <s v="BAJA"/>
    <s v="SI"/>
    <s v="BAJA"/>
    <s v="NO"/>
    <s v="JAC AMBERES"/>
    <s v="801-24"/>
    <s v="NO"/>
    <s v="NO APLICA"/>
    <s v="NO APLICA"/>
    <s v="NO APLICA"/>
    <s v="NO APLICA"/>
    <s v="SIN INFORMACIÓN"/>
    <s v="SIN INFORMACIÓN"/>
    <s v="NO"/>
    <s v="Sin información"/>
    <s v="Sin información"/>
    <s v="Sin información"/>
    <s v="Sin información"/>
    <s v="Sin información"/>
  </r>
  <r>
    <s v="1321-8"/>
    <s v="CERTIFICADO"/>
    <s v="INCORPORADO"/>
    <s v="PÚBLICO DE CESIÓN"/>
    <x v="0"/>
    <s v="ZONAS VIALES"/>
    <s v="ESTACIONAMIENTO, BAHIA Y/O PARQUEADERO"/>
    <s v="28 RINCÓN DE SUBA"/>
    <x v="14"/>
    <s v="009203 PUERTA DEL SOL"/>
    <s v=" URBANIZACION LA PUERTA DEL SOL"/>
    <s v="AAA0129FFAF"/>
    <s v="CL 139 BIS 114 99"/>
    <s v="50N-1132451"/>
    <s v="ESCRITURA No. 4612 de 16/12/1998 CESIÓN TÍTULO GRATUITO"/>
    <s v="SUBROGACIÓN No. 141 de 10/07/2009"/>
    <s v="S.200/4-03"/>
    <s v="SI"/>
    <s v="1321-8-1"/>
    <s v="*16"/>
    <s v="NO"/>
    <s v="SALÓN COMUNAL- Admin.  parqueadero"/>
    <s v="SI"/>
    <s v="SI"/>
    <s v="NO"/>
    <s v="NO"/>
    <s v="NO APLICA"/>
    <s v="NO"/>
    <s v="NO APLICA"/>
    <s v="NO"/>
    <s v="JAC URBANIZACIÓN PUERTA DEL SOL I"/>
    <s v="1321-8"/>
    <s v="SI"/>
    <s v="CONVENIO SOLIDARIO"/>
    <s v="129-395-2023"/>
    <d v="2029-02-13T00:00:00"/>
    <s v="JAC URBANIZACIÓN PUERTA DEL SOL"/>
    <s v="MARIANA MEDINA, PRESIDENTE JAC URBANIZACIÓN PUERTA DEL SOL I"/>
    <n v="3506768327"/>
    <s v="NO"/>
    <s v="Sin información"/>
    <s v="Sin información"/>
    <s v="Sin información"/>
    <s v="Sin información"/>
    <s v="Sin información"/>
  </r>
  <r>
    <s v="2699-26"/>
    <s v="CERTIFICADO"/>
    <s v="INCORPORADO"/>
    <s v="PÚBLICO DE CESIÓN"/>
    <x v="0"/>
    <s v="ZONAS RECREATIVAS"/>
    <s v="ZONA VERDE"/>
    <s v="28 RINCÓN DE SUBA"/>
    <x v="14"/>
    <s v="009203 PUERTA DEL SOL"/>
    <s v="SOLAR I"/>
    <s v="AAA0129JMUH"/>
    <s v="KR 109B 141A 26"/>
    <s v="50N-20375824"/>
    <s v="ESCRITURA No. 1163 de 19/04/2002 DECLARACIÓN DE PROPIEDAD PÚBLICA"/>
    <s v="TOMA DE POSESIÓN O APREHENSIÓN No. 1276 de 15/03/2001"/>
    <s v="S.413/4"/>
    <s v="SI"/>
    <s v="2699-26-1"/>
    <s v="155.4"/>
    <s v="SI"/>
    <s v="SALÓN COMUNAL"/>
    <s v="SI"/>
    <s v="SI"/>
    <s v="NO"/>
    <s v="SI "/>
    <s v="BAJA"/>
    <s v="SI "/>
    <s v="BAJA"/>
    <s v="NO"/>
    <s v="JAC URBANIZACIÓN EL SOLAR"/>
    <s v="2699-26"/>
    <s v="NO"/>
    <s v="NO APLICA"/>
    <s v="NO APLICA"/>
    <s v="NO APLICA"/>
    <s v="NO APLICA"/>
    <s v="MARÍA INÉS SÁNCHEZ"/>
    <n v="3144352996"/>
    <s v="NO"/>
    <s v="Sin información"/>
    <s v="Sin información"/>
    <s v="Sin información"/>
    <s v="Sin información"/>
    <s v="Sin información"/>
  </r>
  <r>
    <s v="960-11"/>
    <s v="CERTIFICADO"/>
    <s v="INCORPORADO"/>
    <s v="PÚBLICO DE CESIÓN"/>
    <x v="0"/>
    <s v="ZONAS DE EQUIPAMENTO COMUNAL"/>
    <s v="ZONA COMUNAL"/>
    <s v="28 RINCÓN DE SUBA"/>
    <x v="14"/>
    <s v="009203 PUERTA DEL SOL"/>
    <s v="COMUNEROS LOS"/>
    <s v="AAA0129FPPP"/>
    <s v="CL 140A - CL 112 / MANZANA_x000a_CL 140A 111B 30*_x000d_"/>
    <s v="50N-20442373"/>
    <s v="ESCRITURA No. 2437 de 29/11/2004 DECLARACIÓN DE PROPIEDAD PÚBLICA"/>
    <s v="SUBROGACIÓN No. 186 de 25/09/2007"/>
    <s v="S.414/4"/>
    <s v="SI"/>
    <s v="960-11-2"/>
    <s v="273.3"/>
    <s v="SI"/>
    <s v="SALÓN COMUNAL"/>
    <s v="SI"/>
    <s v="SI"/>
    <s v="NO"/>
    <s v="SI "/>
    <s v="BAJA"/>
    <s v="SI "/>
    <s v="BAJA"/>
    <s v="NO"/>
    <s v="JUNTA DE ACCIÓN COMUNAL BARRIO COMUNEROS NORTE"/>
    <s v="960-11"/>
    <s v="NO"/>
    <s v="NO APLICA"/>
    <s v="NO APLICA"/>
    <s v="NO APLICA"/>
    <s v="NO APLICA"/>
    <s v="MARÍA LEONOR RODRIGUEZ LARA"/>
    <n v="3004662810"/>
    <s v="NO"/>
    <s v="Sin información"/>
    <s v="Sin información"/>
    <s v="Sin información"/>
    <s v="Sin información"/>
    <s v="Sin información"/>
  </r>
  <r>
    <s v="1759-35"/>
    <s v="NO CERTIFICABLE"/>
    <s v="INCORPORADO"/>
    <s v="PÚBLICO DE CESIÓN"/>
    <x v="0"/>
    <s v="ZONAS DE EQUIPAMENTO COMUNAL"/>
    <s v="ZONA COMUNAL"/>
    <s v="28 RINCÓN DE SUBA"/>
    <x v="14"/>
    <s v="009204 EL RINCÓN NORTE"/>
    <s v="COSTA RICA"/>
    <s v="AAA0129NOAW"/>
    <s v="CARRERA 93 - CALLE 128/CALLE 128A - KR 93 130B 23"/>
    <s v="50N-00620133"/>
    <s v="NO REGISTRA"/>
    <s v="NO REGISTRA"/>
    <s v="S.150/4-03, S.150/4-05"/>
    <s v="NO"/>
    <s v="No aplica"/>
    <n v="628.44000000000005"/>
    <s v="NO"/>
    <s v="SALÓN COMUNAL -LOCALES COMERCIALES"/>
    <s v="SI"/>
    <s v="SI"/>
    <s v="NO"/>
    <s v="SI "/>
    <s v="BAJA"/>
    <s v="SI "/>
    <s v="BAJA"/>
    <s v="NO"/>
    <s v="JAC COSTA RICA DE SUBA"/>
    <s v="1759-35"/>
    <s v="NO"/>
    <s v="NO APLICA"/>
    <s v="NO APLICA"/>
    <s v="NO APLICA"/>
    <s v="NO APLICA"/>
    <s v="SIN INFORMACIÓN"/>
    <s v="SIN INFORMACIÓN"/>
    <s v="NO"/>
    <s v="Sin información"/>
    <s v="Sin información"/>
    <s v="Sin información"/>
    <s v="Sin información"/>
    <s v="Sin información"/>
  </r>
  <r>
    <s v="823-33"/>
    <s v="CERTIFICADO"/>
    <s v="INCORPORADO"/>
    <s v="PÚBLICO DE CESIÓN"/>
    <x v="0"/>
    <s v="ZONAS DE EQUIPAMENTO COMUNAL"/>
    <s v="ZONA VERDE Y COMUNAL"/>
    <s v="28 RINCÓN DE SUBA"/>
    <x v="14"/>
    <s v="009205 AURES"/>
    <s v="AURES I  SECTOR URBANIZACIÓN"/>
    <s v="AAA0155LHUH"/>
    <s v="CL 131A 100 24"/>
    <s v="50N-20348139"/>
    <s v="ESCRITURA No. 3602 de 12/12/2000 DECLARACIÓN DE PROPIEDAD PÚBLICA"/>
    <s v="MODIFICATORIA No. 002 de 20/01/2016, RECIBO No. 0081 de 08/11/1988"/>
    <s v="S.224/4"/>
    <s v="SI"/>
    <s v="823-33-1"/>
    <s v="367,30"/>
    <s v="NO"/>
    <s v="SALÓN COMUNAL "/>
    <s v="SI"/>
    <s v="SI"/>
    <s v="SI"/>
    <s v="SI "/>
    <s v="BAJA"/>
    <s v="SI "/>
    <s v="BAJA"/>
    <s v="NO"/>
    <s v="JAC AURES I"/>
    <s v="823-33"/>
    <s v="NO"/>
    <s v="NO APLICA"/>
    <s v="NO APLICA"/>
    <s v="NO APLICA"/>
    <s v="NO APLICA"/>
    <s v="LEONILDE BELLO "/>
    <n v="3232092650"/>
    <s v="NO"/>
    <s v="Sin información"/>
    <s v="Sin información"/>
    <s v="Sin información"/>
    <s v="Sin información"/>
    <s v="Sin información"/>
  </r>
  <r>
    <s v="2184-24"/>
    <s v="CERTIFICADO"/>
    <s v="INCORPORADO"/>
    <s v="PÚBLICO DE CESIÓN"/>
    <x v="0"/>
    <s v="ZONAS DE EQUIPAMENTO COMUNAL"/>
    <s v="ZONA VERDE Y COMUNAL"/>
    <s v="28 RINCÓN DE SUBA"/>
    <x v="14"/>
    <s v="009205 AURES"/>
    <s v="VILLA LILIA Y EL ROSAL"/>
    <s v="AAA0129WBYN"/>
    <s v="KR 99 130F 08"/>
    <s v="50N-20351509"/>
    <s v="ESCRITURA N° 5471 de CESIÓN TÍTULO GRATUITO del 16/12/2000"/>
    <s v="RECIBO 570   12/05/2000"/>
    <s v="S.356/4-03"/>
    <s v="NO"/>
    <s v="No aplica"/>
    <n v="64.5"/>
    <s v="SI"/>
    <s v="SALÓN COMUNAL"/>
    <s v="SI"/>
    <s v="SI"/>
    <s v="NO"/>
    <s v="NO"/>
    <s v="NO APLICA"/>
    <s v="NO"/>
    <s v="NO APLICA"/>
    <s v="NO"/>
    <s v="Asociación de Propietarios Urbanización el Rosal de Suba"/>
    <s v="2184-24"/>
    <s v="NO"/>
    <s v="NO APLICA"/>
    <s v="NO APLICA"/>
    <s v="NO APLICA"/>
    <s v="NO APLICA"/>
    <s v="SIN INFORMACIÓN"/>
    <s v="SIN INFORMACIÓN"/>
    <s v="NO"/>
    <s v="Sin información"/>
    <s v="Sin información"/>
    <s v="Sin información"/>
    <s v="Sin información"/>
    <s v="Sin información"/>
  </r>
  <r>
    <s v="871-9"/>
    <s v="CERTIFICADO"/>
    <s v="INCORPORADO"/>
    <s v="PÚBLICO DE CESIÓN"/>
    <x v="0"/>
    <s v="ZONAS RECREATIVAS"/>
    <s v="ZONA VERDE"/>
    <s v="28 RINCÓN DE SUBA"/>
    <x v="14"/>
    <s v="009206 AURES II"/>
    <s v="AURES II"/>
    <s v="AAA0130APEP"/>
    <s v="KR 105B 129D 92"/>
    <s v="50N-20340347"/>
    <s v="ESCRITURA No. 0374 de 15/02/2008 DECLARACIÓN DE PROPIEDAD PÚBLICA"/>
    <s v="MODIFICATORIA No. 036 de 10/10/2016, SUBROGACIÓN No. 259 de 04/12/2007"/>
    <s v="S.224/4-01, S.224/4-02"/>
    <s v="SI"/>
    <s v="871-9-1"/>
    <n v="159.30000000000001"/>
    <s v="SI"/>
    <s v="SALÓN COMUNAL"/>
    <s v="SI"/>
    <s v="SI"/>
    <s v="NO"/>
    <s v="SI "/>
    <s v="BAJA"/>
    <s v="SI "/>
    <s v="BAJA"/>
    <s v="NO"/>
    <s v="JAC AURES II"/>
    <s v="871-9"/>
    <s v="SI"/>
    <s v="CONVENIO SOLIDARIO"/>
    <s v="110-00129-525-0-2019"/>
    <d v="2026-04-06T00:00:00"/>
    <s v="JAC BARRIO AURES II"/>
    <s v="LUZ MARINA ORTIZ"/>
    <n v="3203214084"/>
    <s v="NO"/>
    <s v="Sin información"/>
    <s v="Sin información"/>
    <s v="Sin información"/>
    <s v="Sin información"/>
    <s v="Sin información"/>
  </r>
  <r>
    <s v="2047-12"/>
    <s v="CERTIFICADO"/>
    <s v="INCORPORADO"/>
    <s v="PÚBLICO DE CESIÓN"/>
    <x v="0"/>
    <s v="ZONAS RECREATIVAS"/>
    <s v="ZONA VERDE"/>
    <s v="28 RINCÓN DE SUBA"/>
    <x v="14"/>
    <s v="009207 VILLA ELISA"/>
    <s v="RIOBAMBA URBANIZACIÓN"/>
    <s v="AAA0130DDOE"/>
    <s v="TV 95C - CL 133 BIS / CL 133 - KR 95B 133 21 MJ - KR 95B 133 21 MJ"/>
    <s v="50N-20577772"/>
    <s v="ESCRITURA No. 5151 de 11/12/2000 DECLARACIÓN DE PROPIEDAD PÚBLICA"/>
    <s v="RECIBO No. 060 de 29/08/1984, CORRECCIÓN No. 110 de 04/09/2008"/>
    <s v="S.232/4-1"/>
    <s v="NO"/>
    <s v="No aplica"/>
    <n v="381.7"/>
    <s v="SI"/>
    <s v="SALÓN COMUNAL"/>
    <s v="SI"/>
    <s v="SI"/>
    <s v="SI"/>
    <s v="NO"/>
    <s v="NO APLICA"/>
    <s v="NO"/>
    <s v="NO APLICA"/>
    <s v="SI"/>
    <s v="JUNTA DE ACCIÓN COMUNAL RIOBAMBA"/>
    <s v="2047-12"/>
    <s v="NO"/>
    <s v="NO APLICA"/>
    <s v="NO APLICA"/>
    <s v="NO APLICA"/>
    <s v="NO APLICA"/>
    <s v="SIN INFORMACIÓN"/>
    <s v="SIN INFORMACIÓN"/>
    <s v="NO"/>
    <s v="Sin información"/>
    <s v="Sin información"/>
    <s v="Sin información"/>
    <s v="Sin información"/>
    <s v="Sin información"/>
  </r>
  <r>
    <s v="2386-11"/>
    <s v="CERTIFICADO"/>
    <s v="INCORPORADO"/>
    <s v="PÚBLICO DE CESIÓN"/>
    <x v="0"/>
    <s v="ZONAS DE EQUIPAMENTO COMUNAL"/>
    <s v="ZONA VERDE Y COMUNAL"/>
    <s v="28 RINCÓN DE SUBA"/>
    <x v="14"/>
    <s v="009207 VILLA ELISA"/>
    <s v="VILLA CATALINA I SECTOR"/>
    <s v="AAA0130BZLW"/>
    <s v="CL 135A 94F 21"/>
    <s v="50N-20440723"/>
    <s v="ESCRITURA No. 2199 de 29/10/2004 DECLARACIÓN DE PROPIEDAD PÚBLICA"/>
    <s v="TOMA DE POSESIÓN O APREHENSIÓN No. 479 de 26/05/2000"/>
    <s v="S.228/4"/>
    <s v="SI"/>
    <s v="2386-11-1"/>
    <n v="160.05000000000001"/>
    <s v="NO"/>
    <s v="SALÓN COMUNAL"/>
    <s v="SIN DEFINIR EN EL MOMENTO DE LA VISITA"/>
    <s v="SIN DEFINIR EN EL MOMENTO DE LA VISITA"/>
    <s v="SIN DEFINIR EN EL MOMENTO DE LA VISITA"/>
    <s v="NO"/>
    <s v="NO APLICA"/>
    <s v="NO"/>
    <s v="NO APLICA"/>
    <s v="NO"/>
    <s v="JUNTA DE ACCIÓN COMUNAL"/>
    <s v="2386-11"/>
    <s v="NO"/>
    <s v="NO APLICA"/>
    <s v="NO APLICA"/>
    <s v="NO APLICA"/>
    <s v="NO APLICA"/>
    <s v="SIN INFORMACIÓN"/>
    <s v="SIN INFORMACIÓN"/>
    <s v="NO"/>
    <s v="Sin información"/>
    <s v="Sin información"/>
    <s v="Sin información"/>
    <s v="Sin información"/>
    <s v="Sin información"/>
  </r>
  <r>
    <s v="2417-4"/>
    <s v="CERTIFICADO"/>
    <s v="INCORPORADO"/>
    <s v="PÚBLICO DE CESIÓN"/>
    <x v="0"/>
    <s v="ZONAS DE EQUIPAMENTO COMUNAL"/>
    <s v="ZONA VERDE Y COMUNAL"/>
    <s v="28 RINCÓN DE SUBA"/>
    <x v="14"/>
    <s v="009207 VILLA ELISA"/>
    <s v="VILLA ELISA"/>
    <s v="AAA0130DXCX"/>
    <s v="KR 93B 132B 19"/>
    <s v="50N-436664"/>
    <s v="ESCRITURA No. 3637 de 14/07/2010 ACTUALIZACIÓN DE CABIDA Y LINDEROS, ESCRITURA No. 6481 de 07/12/1977 CESIÓN TÍTULO GRATUITO"/>
    <s v="SUBROGACIÓN No. 009 de 12/01/2007"/>
    <s v="S.236/4"/>
    <s v="NO"/>
    <s v="No aplica"/>
    <s v="353"/>
    <s v="SI"/>
    <s v="SALÓN COMUNAL -VIVIENDA"/>
    <s v="SI"/>
    <s v="SI"/>
    <s v="NO"/>
    <s v="SI "/>
    <s v="BAJA"/>
    <s v="SI "/>
    <s v="BAJA"/>
    <s v="NO"/>
    <s v="JAC BARRIO VILLA ELISA"/>
    <s v="2417-4"/>
    <s v="NO"/>
    <s v="NO APLICA"/>
    <s v="NO APLICA"/>
    <s v="NO APLICA"/>
    <s v="NO APLICA"/>
    <s v="Sandra Arias "/>
    <n v="3203528092"/>
    <s v="NO"/>
    <s v="Sin información"/>
    <s v="Sin información"/>
    <s v="Sin información"/>
    <s v="Sin información"/>
    <s v="Sin información"/>
  </r>
  <r>
    <s v="925-57"/>
    <s v="CERTIFICADO"/>
    <s v="INCORPORADO"/>
    <s v="PÚBLICO DE CESIÓN"/>
    <x v="0"/>
    <s v="ZONAS RECREATIVAS"/>
    <s v="ZONA VERDE"/>
    <s v="28 RINCÓN DE SUBA"/>
    <x v="14"/>
    <s v="009208 COSTA AZUL"/>
    <s v="COSTA AZUL I Y II ETAPA URBANIZACIÓN"/>
    <s v="AAA0130MWUZ"/>
    <s v="KR 103F 135 32"/>
    <s v="50N-20351306"/>
    <s v="ESCRITURA No. 332 de 06/02/2001 ACLARACIÓN, ESCRITURA No. 4641 de 12/12/2000 CESIÓN OBLIGATORIA"/>
    <s v="RECIBO No. 198 de 12/05/2000"/>
    <s v="S.223/4-01"/>
    <s v="NO"/>
    <s v="No aplica"/>
    <n v="280"/>
    <s v="NO"/>
    <s v="SALÓN COMUNAL"/>
    <s v="SI"/>
    <s v="SI"/>
    <s v="NO"/>
    <s v="NO"/>
    <s v="NO APLICA"/>
    <s v="NO"/>
    <s v="NO APLICA"/>
    <s v="NO"/>
    <s v="JAC COSTA AZUL"/>
    <s v="925-57"/>
    <s v="NO"/>
    <s v="NO APLICA"/>
    <s v="NO APLICA"/>
    <s v="NO APLICA"/>
    <s v="NO APLICA"/>
    <s v="SIN INFORMACIÓN"/>
    <s v="SIN INFORMACIÓN"/>
    <s v="NO"/>
    <s v="Sin información"/>
    <s v="Sin información"/>
    <s v="Sin información"/>
    <s v="Sin información"/>
    <s v="Sin información"/>
  </r>
  <r>
    <s v="952-24"/>
    <s v="CERTIFICADO"/>
    <s v="INCORPORADO"/>
    <s v="PÚBLICO DE CESIÓN"/>
    <x v="0"/>
    <s v="ZONAS RECREATIVAS"/>
    <s v="ZONA VERDE"/>
    <s v="28 RINCÓN DE SUBA"/>
    <x v="14"/>
    <s v="009208 COSTA AZUL"/>
    <s v="COSTA AZUL III ETAPA (CATALUÑA)"/>
    <s v="AAA0130THYX"/>
    <s v="KR 103 F 132 C 16"/>
    <s v="NO REGISTRA"/>
    <s v="NO REGISTRA"/>
    <s v="TOMA DE POSESIÓN O APREHENSIÓN No. 205 de 28/03/2000"/>
    <s v="S.223/4-04"/>
    <s v="NO"/>
    <s v="No aplica"/>
    <n v="147.4"/>
    <s v="SI"/>
    <s v="SALÓN COMUNAL"/>
    <s v="SI"/>
    <s v="SI"/>
    <s v="NO"/>
    <s v="SI "/>
    <s v="BAJA"/>
    <s v="SI "/>
    <s v="BAJA"/>
    <s v="NO"/>
    <s v="CORPORACIÓN USUARIOS BAHIAS CATALUÑA"/>
    <s v="952-24"/>
    <s v="SI"/>
    <s v="AUTORIZACIÓN DE USO"/>
    <s v="Resolución N° 367-2022"/>
    <d v="2024-12-21T00:00:00"/>
    <s v="CORPORACIÓN USUARIOS BAHIAS CATALUÑA"/>
    <s v="INGRID CONSTANZA CARDENAS"/>
    <n v="3212329363"/>
    <s v="NO"/>
    <s v="Sin información"/>
    <s v="Sin información"/>
    <s v="Sin información"/>
    <s v="Sin información"/>
    <s v="Sin información"/>
  </r>
  <r>
    <s v="1170-26"/>
    <s v="CERTIFICADO"/>
    <s v="INCORPORADO"/>
    <s v="PÚBLICO DE CESIÓN"/>
    <x v="0"/>
    <s v="ZONAS DE EQUIPAMENTO COMUNAL"/>
    <s v="ZONA COMUNAL"/>
    <s v="28 RINCÓN DE SUBA"/>
    <x v="14"/>
    <s v="009209 VILLA MARIA"/>
    <s v="SANTA BARBARA TIBABUYES"/>
    <s v="AAA0131BNWW"/>
    <s v="CL 133 107B 49"/>
    <s v="50N-20076155"/>
    <s v="NO REGISTRA"/>
    <s v="TOMA DE POSESION O APREHENSION No. 1501 de 15/06/2001"/>
    <s v="S.408/4-7"/>
    <s v="SI"/>
    <s v="1170-26-1"/>
    <s v="*276.4"/>
    <s v="SI"/>
    <s v="SALÓN COMUNAL"/>
    <s v="SI"/>
    <s v="SI"/>
    <s v="SI"/>
    <s v="NO"/>
    <s v="NO APLICA"/>
    <s v="NO"/>
    <s v="NO APLICA"/>
    <s v="NO"/>
    <s v="JAC BARRIO TIBABUYES"/>
    <s v="1170-26"/>
    <s v="NO"/>
    <s v="NO APLICA"/>
    <s v="NO APLICA"/>
    <s v="NO APLICA"/>
    <s v="NO APLICA"/>
    <s v="SIN INFORMACIÓN"/>
    <s v="SIN INFORMACIÓN"/>
    <s v="NO"/>
    <s v="Sin información"/>
    <s v="Sin información"/>
    <s v="Sin información"/>
    <s v="Sin información"/>
    <s v="Sin información"/>
  </r>
  <r>
    <s v="2162-102"/>
    <s v="CERTIFICADO"/>
    <s v="INCORPORADO"/>
    <s v="PÚBLICO DE CESIÓN"/>
    <x v="0"/>
    <s v="ZONAS RECREATIVAS"/>
    <s v="ZONA VERDE"/>
    <s v="28 RINCÓN DE SUBA"/>
    <x v="14"/>
    <s v="009209 VILLA MARIA"/>
    <s v="VILLA MARIA I Y II SECTOR"/>
    <s v="AAA0186MJDM"/>
    <s v="KR 111 135 05"/>
    <s v="50N-20395773"/>
    <s v="ESCRITURA No. 1560 de 09/08/1985 CESIÓN TÍTULO GRATUITO"/>
    <s v="RECIBO No. 093/84 de 17/12/1984"/>
    <s v="S.242/4-07"/>
    <s v="NO"/>
    <s v="No aplica"/>
    <n v="305.76"/>
    <s v="SI"/>
    <s v="SALÓN COMUNAL"/>
    <s v="SI"/>
    <s v="SI"/>
    <s v="NO"/>
    <s v="SI "/>
    <s v="BAJA"/>
    <s v="SI "/>
    <s v="BAJA"/>
    <s v="NO"/>
    <s v="JAC Barriol Villa María II Sector"/>
    <s v="2162-102"/>
    <s v="NO"/>
    <s v="NO APLICA"/>
    <s v="NO APLICA"/>
    <s v="NO APLICA"/>
    <s v="NO APLICA"/>
    <s v="OLGA ROSA RODRIGUEZ"/>
    <n v="3024351253"/>
    <s v="NO"/>
    <s v="Sin información"/>
    <s v="Sin información"/>
    <s v="Sin información"/>
    <s v="Sin información"/>
    <s v="Sin información"/>
  </r>
  <r>
    <s v="777-28"/>
    <s v="CERTIFICADO"/>
    <s v="INCORPORADO"/>
    <s v="PÚBLICO DE CESIÓN"/>
    <x v="0"/>
    <s v="ZONAS DE EQUIPAMENTO COMUNAL"/>
    <s v="ZONA VERDE Y COMUNAL"/>
    <s v="28 RINCÓN DE SUBA"/>
    <x v="14"/>
    <s v="009209 VILLA MARIA"/>
    <s v="ALCAPARROS DE SUBA LOS"/>
    <s v="AAA0130TSMR"/>
    <s v="AC 132 105B 00"/>
    <s v="50N-20348533"/>
    <s v="ESCRITURA No. 2839 de 13/12/2000 CESIÓN TÍTULO GRATUITO"/>
    <s v="TOMA DE POSESIÓN O APREHENSIÓN No. 495 de 14/06/2000"/>
    <s v="S.470/4-01"/>
    <s v="NO"/>
    <s v="No aplica"/>
    <s v="*150"/>
    <s v="NO"/>
    <s v="SALÓN COMUNAL"/>
    <s v="SI"/>
    <s v="SI"/>
    <s v="NO"/>
    <s v="SI"/>
    <s v="BAJA"/>
    <s v="SI"/>
    <s v="BAJA"/>
    <s v="SI"/>
    <s v="JAC URBANIZACIÓN ALCAPARROS DE SUBA"/>
    <s v="777-28"/>
    <s v="SI"/>
    <s v="CONVENIO SOLIDARIO"/>
    <s v="110-00129-537-0-2020"/>
    <d v="2025-12-27T00:00:00"/>
    <s v="JAC BARRIO ALCAPARROS DE SUBA"/>
    <s v="SIN INFORMACIÓN"/>
    <s v="SIN INFORMACIÓN"/>
    <s v="NO"/>
    <s v="Sin información"/>
    <s v="Sin información"/>
    <s v="Sin información"/>
    <s v="Sin información"/>
    <s v="Sin información"/>
  </r>
  <r>
    <s v="1260-21"/>
    <s v="CERTIFICADO"/>
    <s v="INCORPORADO"/>
    <s v="PÚBLICO DE CESIÓN"/>
    <x v="0"/>
    <s v="ZONAS RECREATIVAS"/>
    <s v="ZONA VERDE"/>
    <s v="28 RINCÓN DE SUBA"/>
    <x v="14"/>
    <s v="009211 EL POA"/>
    <s v="POA URBANIZACIÓN EL"/>
    <s v="AAA0131LFFZ"/>
    <s v="KR 103C BIS  141B 71"/>
    <s v="50N-20342816"/>
    <s v="ESCRITURA No. 3995 de 05/09/2006 DECLARACIÓN DE PROPIEDAD PÚBLICA"/>
    <s v="CORRECCIÓN No. 015 de 04/02/2010"/>
    <s v="S.234/4-01"/>
    <s v="NO"/>
    <s v="No aplica"/>
    <s v="149.96 "/>
    <s v="NO"/>
    <s v="SALÓN COMUNAL (DESOCUPADO)"/>
    <s v="SI"/>
    <s v="SI"/>
    <s v="NO"/>
    <s v="SI"/>
    <s v="BAJA"/>
    <s v="SI"/>
    <s v="BAJA"/>
    <s v="NO"/>
    <s v="Sin información"/>
    <s v="1260-21"/>
    <s v="NO"/>
    <s v="NO APLICA"/>
    <s v="NO APLICA"/>
    <s v="NO APLICA"/>
    <s v="NO APLICA"/>
    <s v="SIN INFORMACIÓN"/>
    <s v="SIN INFORMACIÓN"/>
    <s v="NO"/>
    <s v="Sin información"/>
    <s v="Sin información"/>
    <s v="Sin información"/>
    <s v="Sin información"/>
    <s v="Sin información"/>
  </r>
  <r>
    <s v="1265-1"/>
    <s v="CERTIFICADO"/>
    <s v="INCORPORADO"/>
    <s v="PÚBLICO DE CESIÓN"/>
    <x v="0"/>
    <s v="ZONAS DE EQUIPAMENTO COMUNAL"/>
    <s v="ZONA VERDE Y COMUNAL"/>
    <s v="28 RINCÓN DE SUBA"/>
    <x v="14"/>
    <s v="009211 EL POA"/>
    <s v="PORTICO URBANIZACIÓN EL"/>
    <s v="AAA0131PWNN"/>
    <s v="CL 141A 99B 02"/>
    <s v="50N-20475700"/>
    <s v="ESCRITURA No. 2177 de 03/11/2005 DECLARACIÓN DE PROPIEDAD PÚBLICA"/>
    <s v="TOMA DE POSESION O APREHENSION No. 986 de 21/02/2001"/>
    <s v="S.459/4"/>
    <s v="NO"/>
    <s v="No aplica"/>
    <s v="200"/>
    <s v="SI"/>
    <s v="SALÓN COMUNAL"/>
    <s v="SI"/>
    <s v="SI"/>
    <s v="NO"/>
    <s v="SI"/>
    <s v="BAJA"/>
    <s v="SI"/>
    <s v="BAJA"/>
    <s v="NO"/>
    <s v="JAC URBANIZACIÓN EL PORTICO ZONA 11"/>
    <s v="1265-1"/>
    <s v="SI"/>
    <s v="CONVENIO SOLIDARIO"/>
    <s v="110-00129-484-0-2020"/>
    <d v="2025-12-27T00:00:00"/>
    <s v="JAC URBANIZACIÓN EL PORTICO ZONA 11"/>
    <s v="María Ufelmina Cuellar Zarate"/>
    <n v="3133739978"/>
    <s v="NO"/>
    <s v="Sin información"/>
    <s v="Sin información"/>
    <s v="Sin información"/>
    <s v="Sin información"/>
    <s v="Sin información"/>
  </r>
  <r>
    <s v="1884-69"/>
    <s v="CERTIFICADO"/>
    <s v="INCORPORADO"/>
    <s v="PÚBLICO DE CESIÓN"/>
    <x v="0"/>
    <s v="ZONAS RECREATIVAS"/>
    <s v="ZONA VERDE"/>
    <s v="28 RINCÓN DE SUBA"/>
    <x v="14"/>
    <s v="009220 LAGO DE SUBA"/>
    <s v="LAGO DE SUBA"/>
    <s v="AAA0133KUPA"/>
    <s v="KR 102A 129D 40"/>
    <s v="50N-20348447"/>
    <s v="ESCRITURA No. 2308 de 12/12/2000 CESIÓN TÍTULO GRATUITO"/>
    <s v="SUBROGACIÓN No. 085 de 18/10/2011"/>
    <s v="S.308/4-02"/>
    <s v="NO"/>
    <s v="No aplica"/>
    <n v="263.5"/>
    <s v="SI"/>
    <s v="SALÓN COMUNAL"/>
    <s v="SI"/>
    <s v="SI"/>
    <s v="SI"/>
    <s v="NO"/>
    <s v="NO APLICA"/>
    <s v="NO"/>
    <s v="NO APLICA"/>
    <s v="NO"/>
    <s v="JUNTA DE ACCIÓN COMUNAL LAGOS DE SUBA"/>
    <s v="1884-69"/>
    <s v="SI"/>
    <s v="CONVENIO SOLIDARIO"/>
    <s v="110-00129-606-0-2020"/>
    <d v="2026-04-19T00:00:00"/>
    <s v="JUNTA DE ACCIÓN COMUNAL LAGOS DE SUBA"/>
    <s v="SIN INFORMACIÓN"/>
    <s v="SIN INFORMACIÓN"/>
    <s v="NO"/>
    <s v="Sin información"/>
    <s v="Sin información"/>
    <s v="Sin información"/>
    <s v="Sin información"/>
    <s v="Sin información"/>
  </r>
  <r>
    <s v="1418-2"/>
    <s v="CERTIFICADO"/>
    <s v="INCORPORADO"/>
    <s v="PÚBLICO DE CESIÓN"/>
    <x v="0"/>
    <s v="ZONAS RECREATIVAS"/>
    <s v="ZONA VERDE"/>
    <s v="28 RINCÓN DE SUBA"/>
    <x v="14"/>
    <s v="009221 LA CHUCUA"/>
    <s v="TRINITARIA LA"/>
    <s v="AAA0155JZLF"/>
    <s v="KR 99 136 75"/>
    <s v="50N-20068476"/>
    <s v="ESCRITURA No. 10358 de 28/11/1990 CESIÓN GRATUITA"/>
    <s v="RECIBO No. 0110 de 31/10/1989, MODIFICATORIA No. 097 de 19/12/2014"/>
    <s v="S.406/4-01"/>
    <s v="SI"/>
    <s v="1418-2-1"/>
    <n v="150"/>
    <s v="SI"/>
    <s v="SALÓN COMUNAL"/>
    <s v="SI"/>
    <s v="SI"/>
    <s v="SI"/>
    <s v="SI"/>
    <s v="BAJA "/>
    <s v="SI "/>
    <s v="BAJA "/>
    <s v="NO"/>
    <s v="JAC LA TRINITARIA"/>
    <s v="1418-2"/>
    <s v="NO"/>
    <s v="NO APLICA"/>
    <s v="NO APLICA"/>
    <s v="NO APLICA"/>
    <s v="NO APLICA"/>
    <s v="ISAAC ALBA TAPIEROS (Presidente)_x000a_IVAN SEGURA (Secretario)"/>
    <s v="3138115306_x000a_3203322776"/>
    <s v="NO"/>
    <s v="Sin información"/>
    <s v="Sin información"/>
    <s v="Sin información"/>
    <s v="Sin información"/>
    <s v="Sin información"/>
  </r>
  <r>
    <s v="413-11"/>
    <s v="CERTIFICADO"/>
    <s v="INCORPORADO"/>
    <s v="PÚBLICO DE CESIÓN"/>
    <x v="0"/>
    <s v="ZONAS DE EQUIPAMENTO COMUNAL"/>
    <s v="ZONA COMUNAL"/>
    <s v="28 RINCÓN DE SUBA"/>
    <x v="14"/>
    <s v="009221 LA CHUCUA"/>
    <s v="CHUCUA II SECTOR LA"/>
    <s v="AAA0133KWWW"/>
    <s v="CL 133 98B 24"/>
    <s v="50N-00051016"/>
    <s v="NO REGISTRA"/>
    <s v="RECIBO No. 023 de 04/05/1977"/>
    <s v="S.152/4"/>
    <s v="SI"/>
    <s v="413-11-2"/>
    <s v="254"/>
    <s v="NO"/>
    <s v="SALÓN COMUNAL"/>
    <s v="SI"/>
    <s v="SI"/>
    <s v="NO"/>
    <s v="SI "/>
    <s v="BAJA "/>
    <s v="SI "/>
    <s v="BAJA "/>
    <s v="NO"/>
    <s v="JAC LA CHUCUA NORTE"/>
    <s v="413-11"/>
    <s v="NO"/>
    <s v="NO APLICA"/>
    <s v="NO APLICA"/>
    <s v="NO APLICA"/>
    <s v="NO APLICA"/>
    <s v="Sra. Laura Rocío González"/>
    <n v="6813881"/>
    <s v="NO"/>
    <s v="Sin información"/>
    <s v="Sin información"/>
    <s v="Sin información"/>
    <s v="Sin información"/>
    <s v="Sin información"/>
  </r>
  <r>
    <s v="1369-6"/>
    <s v="CERTIFICADO"/>
    <s v="INCORPORADO"/>
    <s v="PÚBLICO DE CESIÓN"/>
    <x v="0"/>
    <s v="ZONAS RECREATIVAS"/>
    <s v="ZONA VERDE"/>
    <s v="28 RINCÓN DE SUBA"/>
    <x v="14"/>
    <s v="009222 Altos de Chozica"/>
    <s v="San Pedro I Sector"/>
    <s v="AAA0133RXFZ"/>
    <s v="KR 88 136 68"/>
    <s v="50N-00556724"/>
    <s v="NO REGISTRA"/>
    <s v="SUBROGACIÓN No. 011 de 21/01/2010"/>
    <s v="S.280/4"/>
    <s v="NO"/>
    <s v="No aplica"/>
    <n v="165.6"/>
    <s v="NO"/>
    <s v="SALÓN COMUNAL"/>
    <s v="SI"/>
    <s v="SI"/>
    <s v="NO"/>
    <s v="SI "/>
    <s v="BAJA"/>
    <s v="SI"/>
    <s v="BAJA"/>
    <s v="NO"/>
    <s v="Junta de acción comunal barrio Altos de Chozica."/>
    <s v="1369-6"/>
    <s v="NO"/>
    <s v="NO APLICA"/>
    <s v="NO APLICA"/>
    <s v="NO APLICA"/>
    <s v="NO APLICA"/>
    <s v="SIN INFORMACIÓN"/>
    <s v="SIN INFORMACIÓN"/>
    <s v="NO"/>
    <s v="Sin información"/>
    <s v="Sin información"/>
    <s v="Sin información"/>
    <s v="Sin información"/>
    <s v="Sin información"/>
  </r>
  <r>
    <s v="1167-79"/>
    <s v="CERTIFICADO"/>
    <s v="INCORPORADO"/>
    <s v="PÚBLICO DE CESIÓN"/>
    <x v="0"/>
    <s v="ZONAS DE EQUIPAMENTO COMUNAL"/>
    <s v="ZONA COMUNAL"/>
    <s v="28 RINCÓN DE SUBA"/>
    <x v="14"/>
    <s v="009227 LECH WALESA"/>
    <s v="NUEVO CORINTO  (ANTES LECH WALESA)"/>
    <s v="AAA0202ZDFT"/>
    <s v="KR 100CBIS 128D 05"/>
    <s v="50N-20502583"/>
    <s v="ESCRITURA No. 1929 de 12/06/2006 CESIÓN TÍTULO GRATUITO"/>
    <s v="TOMA DE POSESION O APREHENSION No. 296 de 08/05/2000"/>
    <s v="S.384/4-01, S.384/4-02"/>
    <s v="NO"/>
    <s v="No aplica"/>
    <n v="238"/>
    <s v="SI"/>
    <s v="SALÓN COMUNAL -JARDÍN INFANTIL"/>
    <s v="SI"/>
    <s v="SI"/>
    <s v="SI"/>
    <s v="NO"/>
    <s v="NO APLICA"/>
    <s v="NO"/>
    <s v="NO APLICA"/>
    <s v="NO"/>
    <s v="JAC LECH WALESA NUEVO CORINTO"/>
    <s v="1167-79"/>
    <s v="NO"/>
    <s v="NO APLICA"/>
    <s v="NO APLICA"/>
    <s v="NO APLICA"/>
    <s v="NO APLICA"/>
    <s v="SIN INFORMACIÓN"/>
    <s v="SIN INFORMACIÓN"/>
    <s v="NO"/>
    <s v="Sin información"/>
    <s v="Sin información"/>
    <s v="Sin información"/>
    <s v="Sin información"/>
    <s v="Sin información"/>
  </r>
  <r>
    <s v="990-1"/>
    <s v="CERTIFICADO"/>
    <s v="INCORPORADO"/>
    <s v="PÚBLICO DE CESIÓN"/>
    <x v="0"/>
    <s v="ZONAS DE EQUIPAMENTO COMUNAL"/>
    <s v="ZONA VERDE Y COMUNAL"/>
    <s v="28 RINCÓN DE SUBA"/>
    <x v="14"/>
    <s v="009230 SAN CAYETANO, 009223 TTES DE COLOMBIA"/>
    <s v="LAGUITO EL"/>
    <s v="AAA0135HSDM"/>
    <s v="KR 98B 129C 39"/>
    <s v="50N-20411028"/>
    <s v="ESCRITURA No. 10360 de 19/12/1989 CESIÓN TÍTULO GRATUITO"/>
    <s v="RECIBO No. 0021 de 19/02/1988, MODIFICATORIA No. 084 de 16/12/2014"/>
    <s v="S.154/4-03"/>
    <s v="SI"/>
    <s v="990-1-1"/>
    <s v="_x0009_242,00"/>
    <s v="SI"/>
    <s v="SALÓN COMUNAL"/>
    <s v="SI"/>
    <s v="SI"/>
    <s v="SI"/>
    <s v="SI"/>
    <s v="BAJA"/>
    <s v="SI"/>
    <s v="BAJA"/>
    <s v="NO"/>
    <s v="JAC URBANIZACIÓN EL LAGUITO"/>
    <s v="990-1"/>
    <s v="NO"/>
    <s v="NO APLICA"/>
    <s v="NO APLICA"/>
    <s v="NO APLICA"/>
    <s v="NO APLICA"/>
    <s v="Marta Rincón"/>
    <n v="3134565359"/>
    <s v="NO"/>
    <s v="Sin información"/>
    <s v="Sin información"/>
    <s v="Sin información"/>
    <s v="Sin información"/>
    <s v="Sin información"/>
  </r>
  <r>
    <s v="1-985"/>
    <s v="NO CERTIFICADO"/>
    <s v="INCORPORADO"/>
    <s v="PÚBLICO DE NO CESIÓN"/>
    <x v="0"/>
    <s v="ZONAS DE EQUIPAMENTO COMUNAL"/>
    <s v="ZONA COMUNAL"/>
    <s v="28 RINCÓN DE SUBA"/>
    <x v="14"/>
    <s v="009235 CIUDAD HUNZA"/>
    <s v="PREDIOS PÚBLICOS DE NO CESIÓN"/>
    <s v="AAA0136JJOE"/>
    <s v="CL 128 86C 38"/>
    <s v="50N-20219998"/>
    <s v="ESCRITURA N° 1063 de 03/06/1997 "/>
    <s v="SIN INFORMACIÓN"/>
    <s v="NO APLICA"/>
    <s v="NO"/>
    <s v="No aplica"/>
    <s v="264,2 "/>
    <s v="SI"/>
    <s v="SALÓN COMUNAL -COMEDOR COMUNITARIO"/>
    <s v="SI"/>
    <s v="SI"/>
    <s v="SI"/>
    <s v="SI"/>
    <s v="BAJA"/>
    <s v="SI"/>
    <s v="MEDIA"/>
    <s v="NO"/>
    <s v="JAC GUILLERMO NUÑEZ"/>
    <s v="1-985"/>
    <s v="NO"/>
    <s v="NO APLICA"/>
    <s v="NO APLICA"/>
    <s v="NO APLICA"/>
    <s v="NO APLICA"/>
    <s v="Albier Aguirre "/>
    <n v="3118796295"/>
    <s v="NO"/>
    <s v="Sin información"/>
    <s v="Sin información"/>
    <s v="Sin información"/>
    <s v="Sin información"/>
    <s v="Sin información"/>
  </r>
  <r>
    <s v="1633-31"/>
    <s v="CERTIFICADO"/>
    <s v="INCORPORADO"/>
    <s v="PÚBLICO DE CESIÓN"/>
    <x v="0"/>
    <s v="ZONAS DE EQUIPAMENTO COMUNAL"/>
    <s v="ZONA COMUNAL"/>
    <s v="28 RINCÓN DE SUBA"/>
    <x v="14"/>
    <s v="009235 CIUDAD HUNZA"/>
    <s v="CIUDAD HUNZA"/>
    <s v="AAA0136HRPP"/>
    <s v="CALLE 122 - CARRERA 86/86A - CL 128B 86 20"/>
    <s v="NO REGISTRA"/>
    <s v="NO REGISTRA"/>
    <s v="MODIFICATORIA No. 031 de 04/03/2010, RECIBO No. 1371 de 11/05/2001"/>
    <s v="S.569/4-00"/>
    <s v="NO"/>
    <s v="No aplica"/>
    <s v="*372"/>
    <s v="SI"/>
    <s v="SALÓN COMUNAL"/>
    <s v="SI"/>
    <s v="SI"/>
    <s v="NO"/>
    <s v="NO"/>
    <s v="NO APLICA"/>
    <s v="SI"/>
    <s v="MEDIA"/>
    <s v="NO"/>
    <s v="JAC CIUDAD HUNZA"/>
    <s v="1633-31"/>
    <s v="NO"/>
    <s v="NO APLICA"/>
    <s v="NO APLICA"/>
    <s v="NO APLICA"/>
    <s v="NO APLICA"/>
    <s v="SIN INFORMACIÓN"/>
    <s v="SIN INFORMACIÓN"/>
    <s v="NO"/>
    <s v="Sin información"/>
    <s v="Sin información"/>
    <s v="Sin información"/>
    <s v="Sin información"/>
    <s v="Sin información"/>
  </r>
  <r>
    <s v="1915-9"/>
    <s v="CERTIFICADO"/>
    <s v="INCORPORADO"/>
    <s v="PÚBLICO DE CESIÓN"/>
    <x v="0"/>
    <s v="ZONAS DE EQUIPAMENTO COMUNAL"/>
    <s v="ZONA VERDE Y COMUNAL"/>
    <s v="28 RINCÓN DE SUBA"/>
    <x v="14"/>
    <s v="009235 CIUDAD HUNZA"/>
    <s v="JORDAN N° 1 EL"/>
    <s v="AAA0136JEWW"/>
    <s v="KR 87D 128 68"/>
    <s v="50N-20348026"/>
    <s v="ESCRITURA No. 3224 de 02/11/2000 DECLARACIÓN DE PROPIEDAD PÚBLICA"/>
    <s v="MODIFICATORIA No. 047 de 30/09/2014, RECIBO PROVISIONAL No. 073 de 02/09/1983"/>
    <s v="S.157/4-02"/>
    <s v="SI"/>
    <s v="1915-9-1"/>
    <n v="125.3"/>
    <s v="NO"/>
    <s v="SALÓN COMUNAL"/>
    <s v="SI"/>
    <s v="SI"/>
    <s v="NO"/>
    <s v="NO"/>
    <s v="NO APLICA"/>
    <s v="SI"/>
    <s v="MEDIA"/>
    <s v="NO"/>
    <s v="Sin información"/>
    <s v="1915-9"/>
    <s v="NO"/>
    <s v="NO APLICA"/>
    <s v="NO APLICA"/>
    <s v="NO APLICA"/>
    <s v="NO APLICA"/>
    <s v="SIN INFORMACIÓN"/>
    <s v="SIN INFORMACIÓN"/>
    <s v="NO"/>
    <s v="Sin información"/>
    <s v="Sin información"/>
    <s v="Sin información"/>
    <s v="Sin información"/>
    <s v="Sin información"/>
  </r>
  <r>
    <s v="2-1264"/>
    <s v="CERTIFICADO"/>
    <s v="INCORPORADO"/>
    <s v="FISCAL"/>
    <x v="1"/>
    <s v="TERRENOS"/>
    <s v="URBANOS"/>
    <s v="28 RINCÓN DE SUBA"/>
    <x v="14"/>
    <s v="009235 CIUDAD HUNZA"/>
    <s v="PREDIOS FISCALES"/>
    <s v="AAA0136JYHK"/>
    <s v="KR 87B 128C 46"/>
    <s v="50N-20096385"/>
    <s v="ESCRITURA No. 2270 de 11/10/2000 DONACIÓN"/>
    <s v="NO REGISTRA"/>
    <s v="NO REGISTRA"/>
    <s v="SI"/>
    <s v="2-1264-1"/>
    <n v="125.2"/>
    <s v="NO"/>
    <s v="SALÓN COMUNAL"/>
    <s v="SI"/>
    <s v="SI"/>
    <s v="NO"/>
    <s v="NO"/>
    <s v="NO APLICA"/>
    <s v="SI"/>
    <s v="MEDIA"/>
    <s v="NO"/>
    <s v="JAC NARANJOS ALTOS "/>
    <s v="2-1264"/>
    <s v="NO"/>
    <s v="NO APLICA"/>
    <s v="NO APLICA"/>
    <s v="NO APLICA"/>
    <s v="NO APLICA"/>
    <s v="SIN INFORMACIÓN"/>
    <s v="SIN INFORMACIÓN"/>
    <s v="NO"/>
    <s v="Sin información"/>
    <s v="Sin información"/>
    <s v="Sin información"/>
    <s v="Sin información"/>
    <s v="Sin información"/>
  </r>
  <r>
    <s v="1339-1"/>
    <s v="CERTIFICADO"/>
    <s v="INCORPORADO"/>
    <s v="PÚBLICO DE CESIÓN"/>
    <x v="0"/>
    <s v="ZONAS RECREATIVAS"/>
    <s v="ZONA VERDE"/>
    <s v="28 RINCÓN DE SUBA"/>
    <x v="14"/>
    <s v="009266 RINCÓN ALTAMAR"/>
    <s v="SAN GABRIEL URBANIZACIÓN"/>
    <s v="AAA0129FCMR"/>
    <s v="KR 92C 127D 78"/>
    <s v="50N-20326635"/>
    <s v="ESCRITURA No. 3529 de 02/10/1998 CESIÓN TÍTULO GRATUITO"/>
    <s v="ACTA No. 073 de 26/12/2012"/>
    <s v="S.71/4"/>
    <s v="NO"/>
    <s v="No aplica"/>
    <s v="228.1"/>
    <s v="SI"/>
    <s v="SALÓN COMUNAL"/>
    <s v="SI "/>
    <s v="SI"/>
    <s v="NO"/>
    <s v="NO"/>
    <s v="NO APLICA"/>
    <s v="NO"/>
    <s v="NO APLICA"/>
    <s v="NO"/>
    <s v="JAC SAN GABRIEL"/>
    <s v="1339-1"/>
    <s v="NO"/>
    <s v="NO APLICA"/>
    <s v="NO APLICA"/>
    <s v="NO APLICA"/>
    <s v="NO APLICA"/>
    <s v="ROQUE  SAENZ"/>
    <s v="315 5530217"/>
    <s v="NO"/>
    <s v="Sin información"/>
    <s v="Sin información"/>
    <s v="Sin información"/>
    <s v="Sin información"/>
    <s v="Sin información"/>
  </r>
  <r>
    <s v="2869-19"/>
    <s v="CERTIFICADO"/>
    <s v="INCORPORADO"/>
    <s v="PÚBLICO DE CESIÓN"/>
    <x v="0"/>
    <s v="ZONAS DE EQUIPAMENTO COMUNAL"/>
    <s v="ZONA COMUNAL"/>
    <s v="28 RINCÓN DE SUBA"/>
    <x v="14"/>
    <s v="009266 RINCÓN ALTAMAR"/>
    <s v="RUBI DESARROLLO"/>
    <s v="AAA0129DUEP"/>
    <s v="CL 128 BIS  92B 12"/>
    <s v="NO REGISTRA"/>
    <s v="NO REGISTRA"/>
    <s v="TOMA DE POSESIÓN O APREHENSIÓN No. 0111 de 26/12/1999"/>
    <s v="S.155/4-05, S.155/4-06"/>
    <s v="SI"/>
    <s v="2869-19-1"/>
    <n v="478.57"/>
    <s v="SI"/>
    <s v="SALÓN COMUNAL"/>
    <s v="SI"/>
    <s v="SI"/>
    <s v="SI"/>
    <s v="NO"/>
    <s v="NO APLICA"/>
    <s v="NO"/>
    <s v="NO APLICA"/>
    <s v="NO"/>
    <s v="JAC EL RUBI"/>
    <s v="2869-19"/>
    <s v="NO"/>
    <s v="NO APLICA"/>
    <s v="NO APLICA"/>
    <s v="NO APLICA"/>
    <s v="NO APLICA"/>
    <s v="ROSA GUIO"/>
    <s v="312 5746266"/>
    <s v="NO"/>
    <s v="Sin información"/>
    <s v="Sin información"/>
    <s v="Sin información"/>
    <s v="Sin información"/>
    <s v="Sin información"/>
  </r>
  <r>
    <s v="2895-1"/>
    <s v="CERTIFICADO"/>
    <s v="INCORPORADO"/>
    <s v="PÚBLICO DE CESIÓN"/>
    <x v="0"/>
    <s v="ZONAS RECREATIVAS"/>
    <s v="ZONA VERDE"/>
    <s v="28 RINCÓN DE SUBA"/>
    <x v="14"/>
    <s v="107403 VEREDA SUBA RINCÓN"/>
    <s v="VILLAS DEL RINCÓN"/>
    <s v="AAA0214LWTO"/>
    <s v="KR 100A - ZONA VERDE / MANZANA - KR 100A 128B 51 MJ"/>
    <s v="NO REGISTRA"/>
    <s v="NO REGISTRA"/>
    <s v="TOMA DE POSESIÓN O APREHENSIÓN No. 110 de 26/11/1999"/>
    <s v="S.424/4-02, S424/4-02"/>
    <s v="NO"/>
    <s v="No aplica"/>
    <s v="192.18"/>
    <s v="NO"/>
    <s v="SALÓN COMUNAL-CARPINTERÍA"/>
    <s v="SI"/>
    <s v="SI"/>
    <s v="NO"/>
    <s v="NO"/>
    <s v="NO APLICA"/>
    <s v="NO"/>
    <s v="NO APLICA"/>
    <s v="NO"/>
    <s v="JAC VILLAS DEL RINCÓN"/>
    <s v="2895-1"/>
    <s v="NO"/>
    <s v="NO APLICA"/>
    <s v="NO APLICA"/>
    <s v="NO APLICA"/>
    <s v="NO APLICA"/>
    <s v="SIN INFORMACIÓN"/>
    <s v="SIN INFORMACIÓN"/>
    <s v="NO"/>
    <s v="Sin información"/>
    <s v="Sin información"/>
    <s v="Sin información"/>
    <s v="Sin información"/>
    <s v="Sin información"/>
  </r>
  <r>
    <s v="644-13"/>
    <s v="CERTIFICADO"/>
    <s v="INCORPORADO"/>
    <s v="PÚBLICO DE CESIÓN"/>
    <x v="0"/>
    <s v="ZONAS RECREATIVAS"/>
    <s v="PARQUE"/>
    <s v="27 NIZA"/>
    <x v="14"/>
    <s v="009124 PUENTE LARGO"/>
    <s v="  ARRAYANES LOS"/>
    <s v="AAA0188ZEEA"/>
    <s v="CL 104 54 90"/>
    <s v="50N-139067"/>
    <s v="ESCRITURA No. 5825 de 26/12/1972 CESIÓN TÍTULO GRATUITO"/>
    <s v="RECIBO No. 108 de 08/11/1972"/>
    <s v="S.104/4-2"/>
    <s v="NO"/>
    <s v="No aplica"/>
    <n v="37.9"/>
    <s v="SI"/>
    <s v="SALÓN COMUNAL"/>
    <s v="SI"/>
    <s v="SI"/>
    <s v="NO"/>
    <s v="SI"/>
    <s v="BAJA"/>
    <s v="SI"/>
    <s v="BAJA"/>
    <s v="NO"/>
    <s v="Asociación de Residentes Urbanización Los Arrayanes"/>
    <s v="644-13"/>
    <s v="NO"/>
    <s v="NO APLICA"/>
    <s v="NO APLICA"/>
    <s v="NO APLICA"/>
    <s v="NO APLICA"/>
    <s v="SIN INFORMACIÓN"/>
    <s v="SIN INFORMACIÓN"/>
    <s v="NO"/>
    <s v="Sin información"/>
    <s v="Sin información"/>
    <s v="Sin información"/>
    <s v="Sin información"/>
    <s v="Sin información"/>
  </r>
  <r>
    <s v="2652-12"/>
    <s v="CERTIFICADO"/>
    <s v="INCORPORADO"/>
    <s v="PÚBLICO DE CESIÓN"/>
    <x v="0"/>
    <s v="ZONAS RECREATIVAS"/>
    <s v="ZONA VERDE"/>
    <s v="27 NIZA"/>
    <x v="14"/>
    <s v="009125  PASADENA"/>
    <s v="PASADENA"/>
    <s v="AAA0126BCPP_x0009_"/>
    <s v="KR 51 103B 99"/>
    <s v="50N-20348402"/>
    <s v="ESCRITURA 4069 CESIÓN TÍTULO GRATUITO 19/11/1960"/>
    <s v="SUBROGACIÓN No. 210 de 30/12/2009"/>
    <s v="370/2"/>
    <s v="NO"/>
    <s v="No aplica"/>
    <s v="142"/>
    <s v="SI"/>
    <s v="SALÓN COMUNAL"/>
    <s v="SI"/>
    <s v="SI"/>
    <s v="NO"/>
    <s v="NO"/>
    <s v="NO APLICA"/>
    <s v="NO"/>
    <s v="NO APLICA"/>
    <s v="NO"/>
    <s v="JUNTA DE ACCIÓN COMUNAL LA LIBERTAD"/>
    <s v="2652-12_x0009_"/>
    <s v="NO"/>
    <s v="NO APLICA"/>
    <s v="NO APLICA"/>
    <s v="NO APLICA"/>
    <s v="NO APLICA"/>
    <s v="LILIANA GORDILLO, PRESIDENTE JAC LA LIBERTAD"/>
    <n v="3173569433"/>
    <s v="NO"/>
    <s v="Sin información"/>
    <s v="Sin información"/>
    <s v="Sin información"/>
    <s v="Sin información"/>
    <s v="Sin información"/>
  </r>
  <r>
    <s v="2619-15"/>
    <s v="CERTIFICADO"/>
    <s v="INCORPORADO"/>
    <s v="PÚBLICO DE CESIÓN"/>
    <x v="0"/>
    <s v="ZONAS RECREATIVAS"/>
    <s v="ZONA VERDE"/>
    <s v="27 NIZA"/>
    <x v="14"/>
    <s v="005403 JULIO FLOREZ"/>
    <s v="JULIO FLOREZ"/>
    <s v="AAA0211DKTD"/>
    <s v="AVENIDA CARRERA 70 - AVENIDA CARRERA 68 / MANZANA - AK 70 94 10_x0009_"/>
    <s v="NO REGISTRA"/>
    <s v="NO REGISTRA"/>
    <s v="CORRECCIÓN No. 004 de 06/01/2004, TOMA DE POSESIÓN O APREHENSIÓN No. 817 de 14/01/2001"/>
    <s v="310/4-02"/>
    <s v="NO"/>
    <s v="No aplica"/>
    <s v="*555,27"/>
    <s v="SI"/>
    <s v="SALÓN COMUNAL"/>
    <s v="SI"/>
    <s v="SI"/>
    <s v="NO"/>
    <s v="SI"/>
    <s v="ALTA"/>
    <s v="NO"/>
    <s v="NO APLICA"/>
    <s v="NO"/>
    <s v="JAC JULIO FLOREZ"/>
    <s v="2619-15"/>
    <s v="NO"/>
    <s v="NO APLICA"/>
    <s v="NO APLICA"/>
    <s v="NO APLICA"/>
    <s v="NO APLICA"/>
    <s v="SIN INFORMACIÓN"/>
    <s v="SIN INFORMACIÓN"/>
    <s v="NO"/>
    <s v="Sin información"/>
    <s v="Sin información"/>
    <s v="Sin información"/>
    <s v="Sin información"/>
    <s v="Sin información"/>
  </r>
  <r>
    <s v="2154-51"/>
    <s v="CERTIFICADO"/>
    <s v="INCORPORADO"/>
    <s v="PÚBLICO DE CESIÓN"/>
    <x v="0"/>
    <s v="ZONAS DE EQUIPAMENTO COMUNAL"/>
    <s v="ZONA COMUNAL"/>
    <s v="27 NIZA"/>
    <x v="14"/>
    <s v="009106  SAN JOSÉ DEL PRADO "/>
    <s v="SAN JOSÉ - PRADO SUR - LA PRIMAVERA"/>
    <s v="AAA0119YHUZ"/>
    <s v="AC 138 52A 45"/>
    <s v="50N-20043009"/>
    <s v="ESCRITURA No. 4100 de 09/07/1962 CESIÓN TÍTULO GRATUITO"/>
    <s v="SUBROGACIÓN No. 058 de 09/05/2008"/>
    <s v="S23/2"/>
    <s v="NO"/>
    <s v="No aplica"/>
    <s v="263.6"/>
    <s v="NO"/>
    <s v="SALÓN COMUNAL - LOCALES COMERCIALES"/>
    <s v="SI"/>
    <s v="SI"/>
    <s v="NO"/>
    <s v="NO"/>
    <s v="NO APLICA"/>
    <s v="NO"/>
    <s v="NO APLICA"/>
    <s v="NO"/>
    <s v="JAC de San José Spring"/>
    <s v="2154-51"/>
    <s v="NO"/>
    <s v="NO APLICA"/>
    <s v="NO APLICA"/>
    <s v="NO APLICA"/>
    <s v="NO APLICA"/>
    <s v="SIN INFORMACIÓN"/>
    <s v="SIN INFORMACIÓN"/>
    <s v="NO"/>
    <s v="Sin información"/>
    <s v="Sin información"/>
    <s v="Sin información"/>
    <s v="Sin información"/>
    <s v="Sin información"/>
  </r>
  <r>
    <s v="790-11"/>
    <s v="NO CERTIFICABLE"/>
    <s v="INCORPORADO"/>
    <s v="PÚBLICO DE CESIÓN"/>
    <x v="0"/>
    <s v="ZONAS DE EQUIPAMENTO COMUNAL"/>
    <s v="ZONA COMUNAL"/>
    <s v="28 RINCÓN DE SUBA"/>
    <x v="14"/>
    <s v="009218 ALMIRANTE COLON"/>
    <s v="ALTOS DE LA ESPERANZA I SECTOR"/>
    <s v="AAA0132XRYX"/>
    <s v="CALLE 117B - CARRERA 90 - ZONA VERDE - KR 89 127B 06"/>
    <s v="NO REGISTRA"/>
    <s v="NO REGISTRA"/>
    <s v="TOMA DE POSESIÓN O APREHENSIÓN No. 034 de 28/09/1998"/>
    <s v="S.534/4-03"/>
    <s v="NO"/>
    <s v="No aplica"/>
    <s v="334,70"/>
    <s v="NO"/>
    <s v="SALÓN COMUNAL"/>
    <s v="SI"/>
    <s v="SI"/>
    <s v="SI"/>
    <s v="SI"/>
    <s v="BAJA"/>
    <s v="SI"/>
    <s v="ALTA"/>
    <s v="SI"/>
    <s v="JAC ALTOS DE LA ESPERANZA I SECTOR"/>
    <s v="790-11"/>
    <s v="NO"/>
    <s v="NO APLICA"/>
    <s v="NO APLICA"/>
    <s v="NO APLICA"/>
    <s v="NO APLICA"/>
    <s v="SIN INFORMACIÓN"/>
    <s v="SIN INFORMACIÓN"/>
    <s v="NO"/>
    <s v="Sin información"/>
    <s v="Sin información"/>
    <s v="Sin información"/>
    <s v="Sin información"/>
    <s v="Sin información"/>
  </r>
  <r>
    <s v="2368-24"/>
    <s v="CERTIFICADO"/>
    <s v="INCORPORADO"/>
    <s v="PÚBLICO DE CESIÓN"/>
    <x v="0"/>
    <s v="ZONAS DE EQUIPAMENTO COMUNAL"/>
    <s v="ZONA COMUNAL"/>
    <s v="08 BRITALIA"/>
    <x v="14"/>
    <s v="009120 NUEVA ZELANDIA"/>
    <s v="NUEVA ZELANDIA LA"/>
    <s v="AAA0125CJDE"/>
    <s v="KR 51 - CL 176 / CL 181 - CL 181 51A 31"/>
    <s v="50N-20640379"/>
    <s v="ESCRITURA No. 00520 de 28/03/2011 DECLARACIÓN DE PROPIEDAD A FAVOR DEL DISTRITO CAPITAL"/>
    <s v="SUBROGACIÓN No. 139 de 06/10/2010"/>
    <s v="S.174/4"/>
    <s v="NO"/>
    <s v="No aplica"/>
    <s v="*82,73 M2 APROX"/>
    <s v="NO"/>
    <s v="SALÓN COMUNAL"/>
    <s v="SIN DEFINIR EN EL MOMENTO DE LA VISITA"/>
    <s v="SIN DEFINIR EN EL MOMENTO DE LA VISITA"/>
    <s v="SIN DEFINIR EN EL MOMENTO DE LA VISITA"/>
    <s v="NO"/>
    <s v="NO APLICA"/>
    <s v="NO"/>
    <s v="NO APLICA"/>
    <s v="NO"/>
    <s v="JUNTA DE ACCIÓN COMUNAL "/>
    <s v="2368-24"/>
    <s v="NO"/>
    <s v="NO APLICA"/>
    <s v="NO APLICA"/>
    <s v="NO APLICA"/>
    <s v="NO APLICA"/>
    <s v="SIN INFORMACIÓN"/>
    <s v="SIN INFORMACIÓN"/>
    <s v="NO"/>
    <s v="Sin información"/>
    <s v="Sin información"/>
    <s v="Sin información"/>
    <s v="Sin información"/>
    <s v="Sin información"/>
  </r>
  <r>
    <s v="1843-15"/>
    <s v="CERTIFICADO"/>
    <s v="INCORPORADO"/>
    <s v="PÚBLICO DE CESIÓN"/>
    <x v="0"/>
    <s v="ZONAS DE EQUIPAMENTO COMUNAL"/>
    <s v="ZONA COMUNAL"/>
    <s v="08 BRITALIA"/>
    <x v="14"/>
    <s v="009133 MIRANDELA"/>
    <s v="GUICANI"/>
    <s v="AAA0166PTEP"/>
    <s v="KR 56 - CL 184 / CL 185 - CL 185 56 01"/>
    <s v="50N-20347039"/>
    <s v="ESCRITURA No. 1515 de 21/11/2000 DECLARACIÓN DE PROPIEDAD PÚBLICA"/>
    <s v="MODIFICATORIA No. 038 de 24/07/2012, SUBROGACIÓN No. 156 de 24/08/2007"/>
    <s v="S.28/4-14"/>
    <s v="SI"/>
    <s v="1843-15-1"/>
    <n v="350.85"/>
    <s v="SI"/>
    <s v="SALÓN COMUNAL"/>
    <s v="SI"/>
    <s v="SI"/>
    <s v="SI"/>
    <s v="NO"/>
    <s v="NO APLICA"/>
    <s v="NO"/>
    <s v="NO APLICA"/>
    <s v="NO"/>
    <s v="JUNTA DE ACCIÓN COMUNAL GUICANI"/>
    <s v="1843-15"/>
    <s v="NO"/>
    <s v="NO APLICA"/>
    <s v="NO APLICA"/>
    <s v="NO APLICA"/>
    <s v="NO APLICA"/>
    <s v="SANDRA APARICIO, PRESIDENTE JAC GUICANI"/>
    <n v="3214497471"/>
    <s v="NO"/>
    <s v="Sin información"/>
    <s v="Sin información"/>
    <s v="Sin información"/>
    <s v="Sin información"/>
    <s v="Sin información"/>
  </r>
  <r>
    <s v="1373-101"/>
    <s v="CERTIFICADO"/>
    <s v="INCORPORADO"/>
    <s v="PÚBLICO DE CESIÓN"/>
    <x v="0"/>
    <s v="ZONAS DE EQUIPAMENTO COMUNAL"/>
    <s v="ZONA COMUNAL"/>
    <s v="10 TIBABUYES"/>
    <x v="14"/>
    <s v="009523 SAN PEDRO"/>
    <s v="SAN PEDRO DE TIBABUYES"/>
    <s v="AAA0142BORU"/>
    <s v="CL 136 145B 12"/>
    <s v="NO REGISTRA"/>
    <s v="NO REGISTRA"/>
    <s v="ACTA No. 009 de 31/01/2008"/>
    <s v="S.626/4-00"/>
    <s v="NO"/>
    <s v="No aplica"/>
    <n v="186"/>
    <s v="NO"/>
    <s v="SALÓN COMUNAL - COMEDOR COMUNITARIO"/>
    <s v="SI"/>
    <s v="SI"/>
    <s v="SI"/>
    <s v="NO"/>
    <s v="NO APLICA"/>
    <s v="NO"/>
    <s v="NO APLICA"/>
    <s v="NO"/>
    <s v="JAC BARRIO SAN PEDRO DE TIBABUYES"/>
    <s v="1373-101"/>
    <s v="NO"/>
    <s v="NO APLICA"/>
    <s v="NO APLICA"/>
    <s v="NO APLICA"/>
    <s v="NO APLICA"/>
    <s v="SIN INFORMACIÓN"/>
    <s v="SIN INFORMACIÓN"/>
    <s v="NO"/>
    <s v="Sin información"/>
    <s v="Sin información"/>
    <s v="Sin información"/>
    <s v="Sin información"/>
    <s v="Sin información"/>
  </r>
  <r>
    <s v="1878-2"/>
    <s v="CERTIFICADO"/>
    <s v="INCORPORADO"/>
    <s v="PÚBLICO DE CESIÓN"/>
    <x v="0"/>
    <s v="ZONAS DE EQUIPAMENTO COMUNAL"/>
    <s v="ZONA VERDE Y COMUNAL"/>
    <s v="28 RINCÓN DE SUBA"/>
    <x v="14"/>
    <s v="009210 LAS FLORES"/>
    <s v="JAVA II SECTOR"/>
    <s v="AAA0131HCMS"/>
    <s v="CARRERA 98A - AVENIDA CALLE 145 / CALLE 140B - KR 98A 140B 97"/>
    <s v="NO REGISTRA"/>
    <s v="NO REGISTRA"/>
    <s v="TOMA DE POSESIÓN O APREHENSIÓN No. 148 de 24/10/2008"/>
    <s v="S.354/4-00"/>
    <s v="NO"/>
    <s v="No aplica"/>
    <n v="183.7"/>
    <s v="SI"/>
    <s v="SALÓN COMUNAL"/>
    <s v="SI"/>
    <s v="SI"/>
    <s v="SI"/>
    <s v="NO"/>
    <s v="NO APLICA"/>
    <s v="NO"/>
    <s v="NO APLICA"/>
    <s v="SI"/>
    <s v="JAC JAVA II SECTOR"/>
    <s v="1878-2"/>
    <s v="NO"/>
    <s v="NO APLICA"/>
    <s v="NO APLICA"/>
    <s v="NO APLICA"/>
    <s v="NO APLICA"/>
    <s v="MERCEDES MORENO"/>
    <s v="315 7852821"/>
    <s v="NO"/>
    <s v="Sin información"/>
    <s v="Sin información"/>
    <s v="Sin información"/>
    <s v="Sin información"/>
    <s v="Sin información"/>
  </r>
  <r>
    <s v="808-1"/>
    <s v="CERTIFICADO"/>
    <s v="INCORPORADO"/>
    <s v="PÚBLICO DE CESIÓN"/>
    <x v="0"/>
    <s v="ZONAS RECREATIVAS"/>
    <s v="ZONA VERDE"/>
    <s v="28 RINCÓN DE SUBA"/>
    <x v="14"/>
    <s v="009210 LAS FLORES"/>
    <s v="ANTONIO GRANADOS URBANIZACIÓN"/>
    <s v="AAA0131DNNX"/>
    <s v="KR 100 140A 50"/>
    <s v="50N-20601709"/>
    <s v="ESCRITURA No. 2012 de 26/04/1977 CESIÓN TÍTULO GRATUITO"/>
    <s v="ACTA No. 153 de 18/11/2008"/>
    <s v="S.186/4-4"/>
    <s v="NO"/>
    <s v="No aplica"/>
    <s v="257,6"/>
    <s v="SI"/>
    <s v="SALÓN COMUNAL"/>
    <s v="SI"/>
    <s v="SI"/>
    <s v="NO"/>
    <s v="NO"/>
    <s v="NO APLICA"/>
    <s v="NO"/>
    <s v="NO APLICA"/>
    <s v="NO"/>
    <s v="JAC ANTONIO GRANADOS "/>
    <s v="808-1"/>
    <s v="SI"/>
    <s v="CONVENIO SOLIDARIO"/>
    <s v="110-00129-534-0-2019"/>
    <d v="2026-10-08T00:00:00"/>
    <s v="JAC ANTONIO GRANADOS"/>
    <s v="SIN INFORMACIÓN"/>
    <s v="SIN INFORMACIÓN"/>
    <s v="NO"/>
    <s v="Sin información"/>
    <s v="Sin información"/>
    <s v="Sin información"/>
    <s v="Sin información"/>
    <s v="Sin información"/>
  </r>
  <r>
    <s v="941-10"/>
    <s v="CERTIFICADO"/>
    <s v="INCORPORADO"/>
    <s v="PÚBLICO DE CESIÓN"/>
    <x v="0"/>
    <s v="ZONAS RECREATIVAS"/>
    <s v="ZONA VERDE"/>
    <s v="10 TIBABUYES"/>
    <x v="14"/>
    <s v="009217 RINCÓN DE SANTA INES"/>
    <s v="COMPARTIR SUBA URBANIZACIÓN"/>
    <s v="AAA0132SSHY"/>
    <s v="CL 149 117 35"/>
    <s v="50N-20430187"/>
    <s v="ESCRITURA No. 2002 de 12/05/2004 ACLARACIÓN, ESCRITURA No. 2252 de 30/05/2002 CESIÓN TÍTULO GRATUITO"/>
    <s v="SUBROGACIÓN No. 035 de 13/07/2012"/>
    <s v="S.315/4-4, S.315/4-5"/>
    <s v="SI"/>
    <s v="941-10-2"/>
    <n v="175.5"/>
    <s v="SI"/>
    <s v="SALÓN COMUNAL-BODEGA"/>
    <s v="SI"/>
    <s v="SI"/>
    <s v="NO"/>
    <s v="SI"/>
    <s v="BAJA"/>
    <s v="SI "/>
    <s v="BAJA"/>
    <s v="NO"/>
    <s v="JAC RINCÓN DE SANTA INES COMPARTIR 5 ETAPA"/>
    <s v="941-10"/>
    <s v="SI"/>
    <s v="CONVENIO SOLIDARIO"/>
    <s v="129-410-2023"/>
    <d v="2029-02-22T00:00:00"/>
    <s v="JUNTA DE ACCION COMUNAL COMPARTIR III ETAPA"/>
    <s v="Nubia Patricia Meneses _x000a_Sra. Elsa Blanco"/>
    <s v=" 3186675058_x000a_3187165084"/>
    <s v="NO"/>
    <s v="Sin información"/>
    <s v="Sin información"/>
    <s v="Sin información"/>
    <s v="Sin información"/>
    <s v="Sin información"/>
  </r>
  <r>
    <s v="4153-8"/>
    <s v="CERTIFICADO"/>
    <s v="INCORPORADO"/>
    <s v="PÚBLICO DE CESIÓN"/>
    <x v="0"/>
    <s v="ZONAS DE EQUIPAMENTO COMUNAL"/>
    <s v="ZONA COMUNAL"/>
    <s v="09 SUBA"/>
    <x v="14"/>
    <s v="009231 SUBA CERROS"/>
    <s v="TUNA ALTA SECTOR BELLA VISTA"/>
    <s v="AAA0142JHFZ"/>
    <s v="CALLE 155A - CALLE 155 / CARRERA 88 - CL 155A 88 05"/>
    <s v="NO REGISTRA"/>
    <s v="NO REGISTRA"/>
    <s v="TOMA DE POSESIÓN O APREHENSIÓN No. 010 de 06/02/2013"/>
    <s v="S.204/4-00"/>
    <s v="NO"/>
    <s v="No aplica"/>
    <n v="71.2"/>
    <s v="NO"/>
    <s v="SALÓN COMUNAL"/>
    <s v="SI"/>
    <s v="SI"/>
    <s v="SI"/>
    <s v="NO"/>
    <s v="NO APLICA"/>
    <s v="SI"/>
    <s v="MEDIA"/>
    <s v="NO"/>
    <s v="JAC TUNA ALTA"/>
    <s v="4153-8"/>
    <s v="NO"/>
    <s v="NO APLICA"/>
    <s v="NO APLICA"/>
    <s v="NO APLICA"/>
    <s v="NO APLICA"/>
    <s v="SIN INFORMACIÓN"/>
    <s v="SIN INFORMACIÓN"/>
    <s v="NO"/>
    <s v="Sin información"/>
    <s v="Sin información"/>
    <s v="Sin información"/>
    <s v="Sin información"/>
    <s v="Sin información"/>
  </r>
  <r>
    <s v="1825-2"/>
    <s v="CERTIFICADO"/>
    <s v="INCORPORADO"/>
    <s v="PÚBLICO DE CESIÓN"/>
    <x v="0"/>
    <s v="ZONAS RECREATIVAS"/>
    <s v="ZONA VERDE"/>
    <s v="09 SUBA"/>
    <x v="14"/>
    <s v="009233 TIBABUYES"/>
    <s v="FONTANA  LA"/>
    <s v="AAA0214MEKC"/>
    <s v="CL 147A 114D 09"/>
    <s v="50N-20387941"/>
    <s v="ESCRITURA No. 1226 de 23/12/2002 CESIÓN GRATUITA"/>
    <s v="TOMA DE POSESIÓN O APREHENSIÓN No. 239 de 12/05/2000"/>
    <s v="S.484/4-02"/>
    <s v="NO"/>
    <s v="No aplica"/>
    <n v="107.9"/>
    <s v="SI"/>
    <s v="SALÓN COMUNAL"/>
    <s v="SI"/>
    <s v="SI"/>
    <s v="NO"/>
    <s v="NO"/>
    <s v="NO APLICA"/>
    <s v="NO"/>
    <s v="NO APLICA"/>
    <s v="SI"/>
    <s v="JAC BARRIO LA FONTANA"/>
    <s v="1825-2"/>
    <s v="NO"/>
    <s v="NO APLICA"/>
    <s v="NO APLICA"/>
    <s v="NO APLICA"/>
    <s v="NO APLICA"/>
    <s v="SIN INFORMACIÓN"/>
    <s v="SIN INFORMACIÓN"/>
    <s v="NO"/>
    <s v="Sin información"/>
    <s v="Sin información"/>
    <s v="Sin información"/>
    <s v="Sin información"/>
    <s v="Sin información"/>
  </r>
  <r>
    <s v="2503-15"/>
    <s v="CERTIFICADO"/>
    <s v="INCORPORADO"/>
    <s v="PÚBLICO DE CESIÓN"/>
    <x v="0"/>
    <s v="ZONAS RECREATIVAS"/>
    <s v="ZONA VERDE"/>
    <s v="09 SUBA"/>
    <x v="14"/>
    <s v="107703 VILLA HERMOSA"/>
    <s v="ACACIAS DESARROLLO"/>
    <s v="AAA0154NANX"/>
    <s v="CALLE 154A - CARRERA 108 - KR 108 153 81"/>
    <s v="NO REGISTRA"/>
    <s v="NO REGISTRA"/>
    <s v="TOMA DE POSESIÓN O APREHENSIÓN No. 937 de 20/01/2001"/>
    <s v="S.612/4-00"/>
    <s v="NO"/>
    <s v="No aplica"/>
    <s v="120,1"/>
    <s v="SI"/>
    <s v="SALÓN COMUNAL"/>
    <s v="SI"/>
    <s v="SI"/>
    <s v="NO"/>
    <s v="NO"/>
    <s v="NO APLICA"/>
    <s v="NO"/>
    <s v="NO APLICA"/>
    <s v="NO"/>
    <s v="JAC Barrio Tuna Baja III Sector - JAC del barrio Las Acacias"/>
    <s v="2503-15"/>
    <s v="NO"/>
    <s v="NO APLICA"/>
    <s v="NO APLICA"/>
    <s v="NO APLICA"/>
    <s v="NO APLICA"/>
    <s v="SIN INFORMACIÓN"/>
    <s v="SIN INFORMACIÓN"/>
    <s v="NO"/>
    <s v="Sin información"/>
    <s v="Sin información"/>
    <s v="Sin información"/>
    <s v="Sin información"/>
    <s v="Sin información"/>
  </r>
  <r>
    <s v="1830-97"/>
    <s v="CERTIFICADO"/>
    <s v="INCORPORADO"/>
    <s v="PÚBLICO DE CESIÓN"/>
    <x v="0"/>
    <s v="ZONAS DE EQUIPAMENTO COMUNAL"/>
    <s v="ZONA VERDE Y COMUNAL"/>
    <s v="10 TIBABUYES"/>
    <x v="14"/>
    <s v="009216 LA GAITANA, 009257 TIBABUYES"/>
    <s v="GAITANA URBANIZACIÓN LA"/>
    <s v="AAA0141TSXS"/>
    <s v="TV 126 - KR 125B / DG 135A BIS - CL 132B - TV 126 134 88"/>
    <s v="50N-20379276"/>
    <s v="ESCRITURA No. 10527 de 16/12/1985 CESIÓN GRATUITA"/>
    <s v="RECIBO No. 021 de 04/04/1977, MODIFICATORIA No. 174 de 29/12/2014, TOMA DE POSESIÓN O APREHENSIÓN No. 680 de 12/06/2000"/>
    <s v="S.202/4-3"/>
    <s v="NO"/>
    <s v="No aplica"/>
    <s v="Aprox. 513"/>
    <s v="SI"/>
    <s v="SALÓN COMUNAL"/>
    <s v="SI"/>
    <s v="SI"/>
    <s v="NO"/>
    <s v="NO"/>
    <s v="NO APLICA"/>
    <s v="NO"/>
    <s v="NO APLICA"/>
    <s v="SI"/>
    <s v="JAC LA GAITANA"/>
    <s v="1830-97"/>
    <s v="NO"/>
    <s v="NO APLICA"/>
    <s v="NO APLICA"/>
    <s v="NO APLICA"/>
    <s v="NO APLICA"/>
    <s v="SIN INFORMACIÓN"/>
    <s v="SIN INFORMACIÓN"/>
    <s v="NO"/>
    <s v="Sin información"/>
    <s v="Sin información"/>
    <s v="Sin información"/>
    <s v="Sin información"/>
    <s v="Sin información"/>
  </r>
  <r>
    <s v="2115-60"/>
    <s v="CERTIFICADO"/>
    <s v="INCORPORADO"/>
    <s v="PÚBLICO DE CESIÓN"/>
    <x v="0"/>
    <s v="ZONAS DE EQUIPAMENTO COMUNAL"/>
    <s v="ZONA COMUNAL"/>
    <s v="10 TIBABUYES"/>
    <x v="14"/>
    <s v="009225 TIBABUYES UNIVERSAL"/>
    <s v="TIBABUYES UNIVERSAL"/>
    <s v="AAA0134NDPP"/>
    <s v="CL 139 127 08"/>
    <s v="50N-20328345"/>
    <s v="RESOLUCIONES No. 447 de 16/11/1999 CESIÓN OBLIGATORIA POR RESOLUCIÓN"/>
    <s v="MODIFICATORIA No. 079 de 05/12/2014, RECIBO No. 16 de 19/05/1998"/>
    <s v="S.417/4-1"/>
    <s v="SI"/>
    <s v="2115-60-1"/>
    <n v="163.65"/>
    <s v="SI"/>
    <s v="SALÓN COMUNAL -LOCALES COMERCIALES"/>
    <s v="SI"/>
    <s v="SI"/>
    <s v="NO"/>
    <s v="NO"/>
    <s v="NO APLICA"/>
    <s v="NO"/>
    <s v="NO APLICA"/>
    <s v="NO"/>
    <s v="JAC TIBABUYES UNIVERSAL"/>
    <s v="2115-60"/>
    <s v="NO"/>
    <s v="NO APLICA"/>
    <s v="NO APLICA"/>
    <s v="NO APLICA"/>
    <s v="NO APLICA"/>
    <s v="SIN INFORMACIÓN"/>
    <s v="SIN INFORMACIÓN"/>
    <s v="NO"/>
    <s v="Sin información"/>
    <s v="Sin información"/>
    <s v="Sin información"/>
    <s v="Sin información"/>
    <s v="Sin información"/>
  </r>
  <r>
    <s v="941-3"/>
    <s v="CERTIFICADO"/>
    <s v="INCORPORADO"/>
    <s v="PÚBLICO DE CESIÓN"/>
    <x v="0"/>
    <s v="ZONAS RECREATIVAS"/>
    <s v="ZONA VERDE"/>
    <s v="10 TIBABUYES"/>
    <x v="14"/>
    <s v="009234 SABANA DE TIBABUYES NORTE"/>
    <s v="COMPARTIR SUBA URBANIZACIÓN"/>
    <s v="AAA0135ROXR"/>
    <s v="KR 136C 152F 44"/>
    <s v="50N-20430204"/>
    <s v="ESCRITURA No. 2002 de 12/05/2004 ACLARACIÓN, ESCRITURA No. 2252 de 30/05/2002 CESIÓN TÍTULO GRATUITO"/>
    <s v="SUBROGACIÓN No. 035 de 13/07/2012"/>
    <s v="S.315/4-4"/>
    <s v="SI"/>
    <s v="941-3-2"/>
    <n v="439.7"/>
    <s v="SI"/>
    <s v="SALÓN COMUNAL"/>
    <s v="SI"/>
    <s v="SI"/>
    <s v="NO"/>
    <s v="SI"/>
    <s v="MEDIA"/>
    <s v="NO"/>
    <s v="NO APLICA"/>
    <s v="NO"/>
    <s v="JAC SUBA COMPARTIR I ETAPA"/>
    <s v="941-3"/>
    <s v="SI"/>
    <s v="CONVENIO SOLIDARIO"/>
    <s v="110-00129-603-0-2020"/>
    <d v="2026-02-15T00:00:00"/>
    <s v=" JUNTA DE ACCION COMUNAL DEL BARRIO SUBA COMPARTIR I"/>
    <s v="JOSÉ FARFÁN SIACHOQUE"/>
    <n v="3058104203"/>
    <s v="NO"/>
    <s v="Sin información"/>
    <s v="Sin información"/>
    <s v="Sin información"/>
    <s v="Sin información"/>
    <s v="Sin información"/>
  </r>
  <r>
    <s v="2308-1"/>
    <s v="CERTIFICADO"/>
    <s v="INCORPORADO"/>
    <s v="PÚBLICO DE CESIÓN"/>
    <x v="0"/>
    <s v="ZONAS DE EQUIPAMENTO COMUNAL"/>
    <s v="ZONA VERDE Y COMUNAL"/>
    <s v="10 TIBABUYES"/>
    <x v="14"/>
    <s v="009254 LISBOA"/>
    <s v="LISBOA"/>
    <s v="AAA0141PLTO"/>
    <s v="KR 151A 132A 16"/>
    <s v="NO REGISTRA"/>
    <s v="NO REGISTRA"/>
    <s v="SUBROGACIÓN No. 126 de 23/07/2007"/>
    <s v="S.628/4-02, S.628/4-03"/>
    <s v="NO"/>
    <s v="No aplica"/>
    <n v="1113.01"/>
    <s v="NO"/>
    <s v="SALÓN COMUNAL - LOCALES COMERCIALES"/>
    <s v="SI"/>
    <s v="SI"/>
    <s v="SIN DEFINIR EN EL MOMENTO DE LA VISITA"/>
    <s v="SI"/>
    <s v="MEDIA"/>
    <s v="NO"/>
    <s v="NO APLICA"/>
    <s v="NO"/>
    <s v="Sin información"/>
    <s v="2308-1"/>
    <s v="NO"/>
    <s v="NO APLICA"/>
    <s v="NO APLICA"/>
    <s v="NO APLICA"/>
    <s v="NO APLICA"/>
    <s v="SIN INFORMACIÓN"/>
    <s v="SIN INFORMACIÓN"/>
    <s v="NO"/>
    <s v="Sin información"/>
    <s v="Sin información"/>
    <s v="Sin información"/>
    <s v="Sin información"/>
    <s v="Sin información"/>
  </r>
  <r>
    <s v="2875-55"/>
    <s v="CERTIFICADO"/>
    <s v="INCORPORADO"/>
    <s v="PÚBLICO DE CESIÓN"/>
    <x v="0"/>
    <s v="ZONAS DE EQUIPAMENTO COMUNAL"/>
    <s v="ZONA COMUNAL"/>
    <s v="10 TIBABUYES"/>
    <x v="14"/>
    <s v="009256 SANTA CECILIA"/>
    <s v="SANTA CECILIA I"/>
    <s v="AAA0141LUUH"/>
    <s v="CL 132 - KR 158B / KR 158C - KR 158B 131A 45"/>
    <s v="NO REGISTRA"/>
    <s v="NO REGISTRA"/>
    <s v="MODIFICATORIA No. 074 de 30/09/2011, TOMA DE POSESIÓN O APREHENSIÓN No. 830 de 14/01/2001"/>
    <s v="S.628/4-00"/>
    <s v="NO"/>
    <s v="No aplica"/>
    <s v="676.51"/>
    <s v="SI"/>
    <s v="SALÓN COMUNAL"/>
    <s v="SI"/>
    <s v="SI"/>
    <s v="NO"/>
    <s v="NO"/>
    <s v="NO APLICA"/>
    <s v="NO"/>
    <s v="NO APLICA"/>
    <s v="NO"/>
    <s v="JAC BARRIO SANTA CECILIA"/>
    <s v="2875-55"/>
    <s v="NO"/>
    <s v="NO APLICA"/>
    <s v="NO APLICA"/>
    <s v="NO APLICA"/>
    <s v="NO APLICA"/>
    <s v="SIN INFORMACIÓN"/>
    <s v="SIN INFORMACIÓN"/>
    <s v="NO"/>
    <s v="Sin información"/>
    <s v="Sin información"/>
    <s v="Sin información"/>
    <s v="Sin información"/>
    <s v="Sin información"/>
  </r>
  <r>
    <s v="2433-1"/>
    <s v="CERTIFICADO"/>
    <s v="INCORPORADO"/>
    <s v="PÚBLICO DE CESIÓN"/>
    <x v="0"/>
    <s v="ZONAS DE EQUIPAMENTO COMUNAL"/>
    <s v="ZONA VERDE Y COMUNAL"/>
    <s v="10 TIBABUYES"/>
    <x v="14"/>
    <s v="009257 TIBABUYES"/>
    <s v="CAÑIZA SECTOR I LA"/>
    <s v="AAA0141UWXR"/>
    <s v="TV 124A 130F 03"/>
    <s v="NO REGISTRA"/>
    <s v="NO REGISTRA"/>
    <s v="SUBROGACIÓN No. 081 de 22/05/2007"/>
    <s v="S.202/4-05"/>
    <s v="NO"/>
    <s v="No aplica"/>
    <n v="160"/>
    <s v="NO"/>
    <s v="SALÓN COMUNAL"/>
    <s v="SI"/>
    <s v="SI"/>
    <s v="NO"/>
    <s v="NO"/>
    <s v="NO APLICA"/>
    <s v="NO"/>
    <s v="NO APLICA"/>
    <s v="NO"/>
    <s v="JUNTA DE ACCIÓN COMUNAL URBANIZACIÓN CAÑIZA TIBABUYES"/>
    <s v="2433-1"/>
    <s v="SI"/>
    <s v="CONVENIO SOLIDARIO"/>
    <s v="110-00129-407-0-2020"/>
    <d v="2025-11-11T00:00:00"/>
    <s v="JUNTA DE ACCIÓN COMUNAL URBANIZACIÓN CAÑIZA TIBABUYES"/>
    <s v="SIN INFORMACIÓN"/>
    <s v="SIN INFORMACIÓN"/>
    <s v="NO"/>
    <s v="Sin información"/>
    <s v="Sin información"/>
    <s v="Sin información"/>
    <s v="Sin información"/>
    <s v="Sin información"/>
  </r>
  <r>
    <s v="3122-15"/>
    <s v="CERTIFICADO"/>
    <s v="INCORPORADO"/>
    <s v="PÚBLICO DE CESIÓN"/>
    <x v="0"/>
    <s v="ZONAS DE EQUIPAMENTO COMUNAL"/>
    <s v="ZONA COMUNAL"/>
    <s v="10 TIBABUYES"/>
    <x v="14"/>
    <s v="009257_x0009_TIBABUYES"/>
    <s v="ATENAS DESARROLLO"/>
    <s v="AAA0141ZAWW"/>
    <s v="CL 128 119F 05"/>
    <s v="NO REGISTRA"/>
    <s v="NO REGISTRA"/>
    <s v="TOMA DE POSESIÓN O APREHENSIÓN No. 1037 de 22/02/2001, MODIFICATORIA No. 1548 de 26/06/2002"/>
    <s v="S.434/4-04"/>
    <s v="NO"/>
    <s v="No aplica"/>
    <n v="176"/>
    <s v="SI"/>
    <s v="SALÓN COMUNAL"/>
    <s v="SI"/>
    <s v="SI"/>
    <s v="SI"/>
    <s v="NO"/>
    <s v="NO APLICA"/>
    <s v="NO"/>
    <s v="NO APLICA"/>
    <s v="NO"/>
    <s v="JAC ATENAS"/>
    <s v="3122-15"/>
    <s v="NO"/>
    <s v="NO APLICA"/>
    <s v="NO APLICA"/>
    <s v="NO APLICA"/>
    <s v="NO APLICA"/>
    <s v="SIN INFORMACIÓN"/>
    <s v="SIN INFORMACIÓN"/>
    <s v="NO"/>
    <s v="Sin información"/>
    <s v="Sin información"/>
    <s v="Sin información"/>
    <s v="Sin información"/>
    <s v="Sin información"/>
  </r>
  <r>
    <s v="2162-39"/>
    <s v="CERTIFICADO"/>
    <s v="INCORPORADO"/>
    <s v="PÚBLICO DE CESIÓN"/>
    <x v="0"/>
    <s v="ZONAS RECREATIVAS"/>
    <s v="ZONA VERDE"/>
    <s v="10 TIBABUYES"/>
    <x v="14"/>
    <s v="009262 LA GAITANA ORIENTAL"/>
    <s v="VILLA MARIA I Y II SECTOR"/>
    <s v="AAA0186PUNN"/>
    <s v="KR 124C 134A 96"/>
    <s v="50N-20395710"/>
    <s v="ESCRITURA No. 1560 de 09/08/1985 CESIÓN TÍTULO GRATUITO"/>
    <s v="SUBROGACIÓN No. 069 de 09/06/2010"/>
    <s v="S.242/4-06"/>
    <s v="NO"/>
    <s v="No aplica"/>
    <n v="245.8"/>
    <s v="SI"/>
    <s v="SALÓN COMUNAL"/>
    <s v="SI"/>
    <s v="SI"/>
    <s v="NO"/>
    <s v="NO"/>
    <s v="NO APLICA"/>
    <s v="NO"/>
    <s v="NO APLICA"/>
    <s v="NO"/>
    <s v="JAC barrio Villa María primer sector"/>
    <s v="2162-39"/>
    <s v="NO"/>
    <s v="NO APLICA"/>
    <s v="NO APLICA"/>
    <s v="NO APLICA"/>
    <s v="NO APLICA"/>
    <s v="SIN INFORMACIÓN"/>
    <s v="SIN INFORMACIÓN"/>
    <s v="NO"/>
    <s v="Sin información"/>
    <s v="Sin información"/>
    <s v="Sin información"/>
    <s v="Sin información"/>
    <s v="Sin información"/>
  </r>
  <r>
    <s v="2-1154"/>
    <s v="CERTIFICADO"/>
    <s v="INCORPORADO"/>
    <s v="FISCAL"/>
    <x v="1"/>
    <s v="TERRENOS"/>
    <s v="RURALES"/>
    <s v="01 SUMAPAZ"/>
    <x v="15"/>
    <s v="103201 BETANIA"/>
    <s v="PREDIOS FISCALES"/>
    <s v="AAA0156MFHK"/>
    <s v="SALON COMUNAL Y PARQUE CTO DE BETANIA"/>
    <s v="50S-40386661"/>
    <s v="RESOLUCIONES No. 1596 de 13/12/2001 ADJUDICACION POR RESOLUCIÓN"/>
    <s v="NO REGISTRA"/>
    <s v="NO REGISTRA"/>
    <s v="SI"/>
    <s v="2-1154-1"/>
    <n v="206.45"/>
    <s v="SI"/>
    <s v="SALÓN COMUNAL"/>
    <s v="SI"/>
    <s v="SI"/>
    <s v="NO"/>
    <s v="SIN INF. SINUPOT"/>
    <s v="NO APLICA"/>
    <s v="SIN INF. SINUPOT"/>
    <s v="NO APLICA"/>
    <s v="SIN INF. SINUPOT"/>
    <s v="JAC BETANIA"/>
    <s v="2-1154"/>
    <s v="NO"/>
    <s v="NO APLICA"/>
    <s v="NO APLICA"/>
    <s v="NO APLICA"/>
    <s v="NO APLICA"/>
    <s v="SIN INFORMACIÓN"/>
    <s v="SIN INFORMACIÓN"/>
    <s v="NO"/>
    <s v="Sin información"/>
    <s v="Sin información"/>
    <s v="Sin información"/>
    <s v="Sin información"/>
    <s v="Sin información"/>
  </r>
  <r>
    <s v="2-1161"/>
    <s v="CERTIFICADO"/>
    <s v="INCORPORADO"/>
    <s v="FISCAL"/>
    <x v="1"/>
    <s v="TERRENOS"/>
    <s v="URBANOS"/>
    <s v="01 SUMAPAZ"/>
    <x v="15"/>
    <s v="103205 RAIZAL"/>
    <s v="PREDIOS FISCALES"/>
    <s v="AAA0156MNBS"/>
    <s v="EL RAIZAL 78 EL RAIZAL"/>
    <s v="50S-40386660"/>
    <s v="RESOLUCIONES No. 1595 de 13/12/2001 ADJUDICACION POR RESOLUCIÓN"/>
    <s v="NO REGISTRA"/>
    <s v="NO REGISTRA"/>
    <s v="SI"/>
    <s v="2-1161-1"/>
    <s v="* 131.8"/>
    <s v="SI"/>
    <s v="SALÓN COMUNAL"/>
    <s v="SI"/>
    <s v="SI"/>
    <s v="NO"/>
    <s v="SIN INF. SINUPOT"/>
    <m/>
    <s v="SIN INF. SINUPOT"/>
    <m/>
    <s v="SIN INF. SINUPOT"/>
    <s v="JAC EL RAIZAL"/>
    <s v="2-1161"/>
    <s v="NO"/>
    <s v="NO APLICA"/>
    <s v="NO APLICA"/>
    <s v="NO APLICA"/>
    <s v="NO APLICA"/>
    <s v="SIN INFORMACIÓN"/>
    <s v="SIN INFORMACIÓN"/>
    <s v="NO"/>
    <s v="Sin información"/>
    <s v="Sin información"/>
    <s v="Sin información"/>
    <s v="Sin información"/>
    <s v="Sin información"/>
  </r>
  <r>
    <s v="2-1164"/>
    <s v="CERTIFICADO"/>
    <s v="INCORPORADO"/>
    <s v="FISCAL"/>
    <x v="1"/>
    <s v="TERRENOS"/>
    <s v="RURALES"/>
    <s v="01 SUMAPAZ"/>
    <x v="15"/>
    <s v="203106 NAZARETH URBANO"/>
    <s v="PREDIOS FISCALES"/>
    <s v="AAA0157BXHK"/>
    <s v="KR 4 3 27 NAZARETH"/>
    <s v="50S-40386658"/>
    <s v="RESOLUCIONES No. 1594 de 13/12/2001 ADJUDICACION POR RESOLUCIÓN"/>
    <s v="NO REGISTRA"/>
    <s v="NO REGISTRA"/>
    <s v="SI"/>
    <s v="2-1164-1"/>
    <n v="261.93"/>
    <s v="SI"/>
    <s v="SALÓN COMUNAL"/>
    <s v="SI"/>
    <s v="SI"/>
    <s v="NO"/>
    <s v="NO"/>
    <s v="NO APLICA"/>
    <s v="NO"/>
    <s v="NO APLICA"/>
    <s v="NO"/>
    <s v="JAC CORREGIMIENTO NAZARETH"/>
    <s v="2-1164"/>
    <s v="NO"/>
    <s v="NO APLICA"/>
    <s v="NO APLICA"/>
    <s v="NO APLICA"/>
    <s v="NO APLICA"/>
    <s v="SIN INFORMACIÓN"/>
    <s v="SIN INFORMACIÓN"/>
    <s v="NO"/>
    <s v="Sin información"/>
    <s v="Sin información"/>
    <s v="Sin información"/>
    <s v="Sin información"/>
    <s v="Sin información"/>
  </r>
  <r>
    <s v="2-1171"/>
    <s v="NO CERTIFICADO"/>
    <s v="INCORPORADO"/>
    <s v="FISCAL"/>
    <x v="1"/>
    <s v="TERRENOS"/>
    <s v="RURALES"/>
    <s v="01 SUMAPAZ"/>
    <x v="15"/>
    <s v="203106 NAZARETH URBANO"/>
    <s v="PREDIOS FISCALES"/>
    <s v="AAA0156MCWF"/>
    <s v="SALON COMUNAL VEREDA LAS SOPAS - LAS SOPAS"/>
    <s v="50S-40266537"/>
    <s v="ESCRITURA No. 3846 de 03/12/1996 DONACIÓN"/>
    <s v="NO REGISTRA"/>
    <s v="NO REGISTRA"/>
    <s v="SI"/>
    <s v="2-1171-1"/>
    <s v="51,7"/>
    <s v="SI"/>
    <s v="SALÓN COMUNAL"/>
    <s v="SIN DEFINIR EN EL MOMENTO DE LA VISITA"/>
    <s v="SIN DEFINIR EN EL MOMENTO DE LA VISITA"/>
    <s v="SIN DEFINIR EN EL MOMENTO DE LA VISITA"/>
    <s v="SI"/>
    <s v="BAJA"/>
    <s v="SI"/>
    <s v="ALTA"/>
    <s v="NO"/>
    <s v="JAC VEREDA LAS SOPAS"/>
    <s v="2-1171"/>
    <s v="NO"/>
    <s v="NO APLICA"/>
    <s v="NO APLICA"/>
    <s v="NO APLICA"/>
    <s v="NO APLICA"/>
    <s v="SIN INFORMACIÓN"/>
    <s v="SIN INFORMACIÓN"/>
    <s v="NO"/>
    <s v="Sin información"/>
    <s v="Sin información"/>
    <s v="Sin información"/>
    <s v="Sin información"/>
    <s v="Sin información"/>
  </r>
  <r>
    <s v="2-1153"/>
    <s v="CERTIFICADO"/>
    <s v="INCORPORADO"/>
    <s v="FISCAL"/>
    <x v="1"/>
    <s v="TERRENOS"/>
    <s v="RURALES"/>
    <s v="01 SUMAPAZ"/>
    <x v="15"/>
    <s v="109105 SANTO DOMINGO"/>
    <s v="PREDIOS FISCALES"/>
    <s v="AAA0156TDBR_x0009_"/>
    <s v="SANTA ANA - SANTO DOMINGO"/>
    <s v="50S-40386663"/>
    <s v="RESOLUCIONES No. 1597 de 13/12/2001 ADJUDICACION POR RESOLUCIÓN"/>
    <s v="NO REGISTRA"/>
    <s v="B-633.586."/>
    <s v="SI"/>
    <s v="2-1153-1"/>
    <s v=" 148.1"/>
    <s v="SI"/>
    <s v="SALÓN COMUNAL"/>
    <s v="SI"/>
    <s v="SI"/>
    <s v="NO"/>
    <s v="SIN INF. SINUPOT"/>
    <m/>
    <s v="SI"/>
    <s v="MEDIA - BAJA"/>
    <s v="SIN INF. SINUPOT"/>
    <s v="JAC SANTA ANA-SANTO DOMINGO"/>
    <s v="2-1153"/>
    <s v="NO"/>
    <s v="NO APLICA"/>
    <s v="NO APLICA"/>
    <s v="NO APLICA"/>
    <s v="NO APLICA"/>
    <s v="SIN INFORMACIÓN"/>
    <s v="SIN INFORMACIÓN"/>
    <s v="NO"/>
    <s v="Sin información"/>
    <s v="Sin información"/>
    <s v="Sin información"/>
    <s v="Sin información"/>
    <s v="Sin información"/>
  </r>
  <r>
    <s v="1802-63"/>
    <s v="CERTIFICADO"/>
    <s v="INCORPORADO"/>
    <s v="PÚBLICO DE CESIÓN"/>
    <x v="0"/>
    <s v="ZONAS DE EQUIPAMENTO COMUNAL"/>
    <s v="ZONA COMUNAL"/>
    <s v="32 TEUSAQUILLO"/>
    <x v="16"/>
    <s v="005111 LA ESMERALDA"/>
    <s v=" LA ESMERALDA"/>
    <s v="AAA0055LMAW_x000a_AAA0055LLZM"/>
    <s v="CL 45 57 47_x000a_CL 45 54 91_x000a_CL 45 - CL 44C - MZ"/>
    <s v="NO REGISTRA"/>
    <s v="NO REGISTRA"/>
    <s v="MODIFICATORIA No. 003 de 01/03/1999"/>
    <s v="487/4-1_x000a_ 487/4-2_x000a_ 487/4-3"/>
    <s v="NO"/>
    <s v="No aplica"/>
    <s v="303.42"/>
    <s v="SI"/>
    <s v="SALÓN COMUNAL"/>
    <s v="SI"/>
    <s v="SI"/>
    <s v="SI"/>
    <s v="SI"/>
    <s v="BAJA"/>
    <s v="SI"/>
    <s v="BAJA"/>
    <s v="NO"/>
    <s v="JAC LA ESMERALDA"/>
    <s v="1802-63"/>
    <s v="NO"/>
    <s v="NO APLICA"/>
    <s v="NO APLICA"/>
    <s v="NO APLICA"/>
    <s v="NO APLICA"/>
    <s v="SANDRA PUENTES"/>
    <s v="3024886860_x000d_"/>
    <s v="NO"/>
    <s v="Sin información"/>
    <s v="Sin información"/>
    <s v="Sin información"/>
    <s v="Sin información"/>
    <s v="Sin información"/>
  </r>
  <r>
    <s v="1938-3"/>
    <s v="CERTIFICADO"/>
    <s v="INCORPORADO"/>
    <s v="PÚBLICO DE CESIÓN"/>
    <x v="0"/>
    <s v="ZONAS RECREATIVAS"/>
    <s v="CESIÓN TIPO A"/>
    <s v="32 TEUSAQUILLO"/>
    <x v="16"/>
    <s v="005113 PAULO VI"/>
    <s v="PABLO VI - II SECTOR 3 ETAPA URBANIZACIÓN"/>
    <s v="AAA0055SDOM"/>
    <s v="KR 57 56 36"/>
    <s v="50C-1773208"/>
    <s v="ESCRITURA No. 3468 de 07/12/2009 DECLARACIÓN DE PROPIEDAD PÚBLICA"/>
    <s v="TOMA DE POSESIÓN O APREHENSIÓN No. 1418 de 13/05/2001"/>
    <s v="CU5-558/4-2"/>
    <s v="SI"/>
    <s v="1938-3-1"/>
    <s v="449.5"/>
    <s v="SI"/>
    <s v="SALÓN COMUNAL"/>
    <s v="SI"/>
    <s v="SI"/>
    <s v="SI"/>
    <s v="SI"/>
    <s v="BAJA"/>
    <s v="SI"/>
    <s v="BAJA"/>
    <s v="NO"/>
    <s v="ADMINISTRACIÓN CONJUNTO RESIDENCIAL PAULO VI, II SECTOR"/>
    <s v="1938-3"/>
    <s v="NO"/>
    <s v="NO APLICA"/>
    <s v="NO APLICA"/>
    <s v="NO APLICA"/>
    <s v="NO APLICA"/>
    <s v="GONZALO RONDÓN_x000d_"/>
    <n v="3209633208"/>
    <s v="NO"/>
    <s v="Sin información"/>
    <s v="Sin información"/>
    <s v="Sin información"/>
    <s v="Sin información"/>
    <s v="Sin información"/>
  </r>
  <r>
    <s v="2380-2"/>
    <s v="CERTIFICADO"/>
    <s v="INCORPORADO"/>
    <s v="PÚBLICO DE CESIÓN"/>
    <x v="0"/>
    <s v="ZONAS DE EQUIPAMENTO COMUNAL"/>
    <s v="ZONA COMUNAL"/>
    <s v="32 TEUSAQUILLO"/>
    <x v="16"/>
    <s v="005110 EL SALITRE"/>
    <s v="SALITRE MANZANA E EL"/>
    <s v="AAA0055ESXR"/>
    <s v="CL 46 - KR 67A / ZC_x000a_CL 46 67A 35 MJ*_x000d_"/>
    <s v="50C-461077"/>
    <s v="ESCRITURA No. 3030 de 25/11/1981 CESIÓN GRATUITA"/>
    <s v="DELIMITACIÓN No. 076 de 19/06/2000"/>
    <s v="452/4-3"/>
    <s v="SI"/>
    <s v="2380-2-1"/>
    <n v="489.7"/>
    <s v="NO"/>
    <s v="SALÓN COMUNAL"/>
    <s v="SI"/>
    <s v="SI"/>
    <s v="SIN DEFINIR EN EL MOMENTO DE LA VISITA"/>
    <s v="SI"/>
    <s v="BAJA"/>
    <s v="SI"/>
    <s v="BAJA"/>
    <s v="NO"/>
    <s v="JAC DEL BARRIO EL SALITRE EL GRECO"/>
    <s v="2380-2"/>
    <s v="SI"/>
    <s v="CONVENIO SOLIDARIO"/>
    <s v=". 110-00129-465-0-2022"/>
    <d v="2027-12-26T00:00:00"/>
    <s v="Junta de Acción Comunal del Barrio Salitre Greco"/>
    <s v="Blanca Valbuena_x000a_Jorge Humberto Vargas Rojas"/>
    <n v="3134312260"/>
    <s v="NO"/>
    <s v="Sin información"/>
    <s v="Sin información"/>
    <s v="Sin información"/>
    <s v="Sin información"/>
    <s v="Sin información"/>
  </r>
  <r>
    <s v="347-2"/>
    <s v="CERTIFICADO"/>
    <s v="INCORPORADO"/>
    <s v="PÚBLICO DE CESIÓN"/>
    <x v="0"/>
    <s v="ZONAS DE EQUIPAMENTO COMUNAL"/>
    <s v="ZONA COMUNAL"/>
    <s v="32 TEUSAQUILLO"/>
    <x v="16"/>
    <s v="005107 ACEVEDO TEJADA"/>
    <s v="ACEVEDO TEJADA BARRIO"/>
    <s v="AAA0241ZYTO"/>
    <s v="KR 32A 27A 16"/>
    <s v="50C-1886189"/>
    <s v="ESCRITURA No. 18022 de 19/12/2008 CESIÓN TÍTULO GRATUITO"/>
    <s v="RECIBO No. 159 de 02/12/2008"/>
    <s v="1-107"/>
    <s v="SI"/>
    <s v="347-2-1"/>
    <s v="282,90"/>
    <s v="SI"/>
    <s v="SALÓN COMUNAL"/>
    <s v="SI"/>
    <s v="SI"/>
    <s v="SI"/>
    <s v="NO"/>
    <s v="NO APLICA"/>
    <s v="NO"/>
    <s v="NO APLICA"/>
    <s v="NO"/>
    <s v="JAC DEL BARRIO ACEVEDO TEJADA"/>
    <s v="347-2"/>
    <s v="NO"/>
    <s v="NO APLICA"/>
    <s v="NO APLICA"/>
    <s v="NO APLICA"/>
    <s v="NO APLICA"/>
    <s v=" ADRIANA ARENAS OBREGON"/>
    <n v="3176678063"/>
    <s v="NO"/>
    <s v="Sin información"/>
    <s v="Sin información"/>
    <s v="Sin información"/>
    <s v="Sin información"/>
    <s v="Sin información"/>
  </r>
  <r>
    <s v="668-1"/>
    <s v="CERTIFICADO"/>
    <s v="INCORPORADO"/>
    <s v="PÚBLICO DE CESIÓN"/>
    <x v="0"/>
    <s v="ZONAS RECREATIVAS"/>
    <s v="ZONA VERDE"/>
    <s v="19 TUNJUELITO"/>
    <x v="17"/>
    <s v="002401 Tunal Oriental, 002205 Santa Lucia"/>
    <s v="SANTA LUCIA SUR"/>
    <s v="  AAA0014TBUH"/>
    <s v="KR19BIS 47A35 SUR"/>
    <s v="50S-863854"/>
    <s v="ESCRITURA No. 2951 de 24/06/1964 CESIÓN TÍTULO GRATUITO"/>
    <s v="MODIFICATORIA No. 010 de 30/05/2014"/>
    <s v="B.28/4-1"/>
    <s v="SI"/>
    <s v="668-1-1"/>
    <s v="545 aprox."/>
    <s v="NO"/>
    <s v="SALÓN COMUNAL"/>
    <s v="SI"/>
    <s v="SI"/>
    <s v="SIN DEFINIR EN EL MOMENTO DE LA VISITA"/>
    <s v="NO"/>
    <s v="NO APLICA"/>
    <s v="NO"/>
    <s v="NO APLICA"/>
    <s v="SI"/>
    <s v="JUNTA DE ACCIÓN COMUNAL DEL BARRIO_x000a_SANTA LUCIA SUR"/>
    <s v="668-1"/>
    <s v="NO"/>
    <s v="NO APLICA"/>
    <s v="NO APLICA"/>
    <s v="NO APLICA"/>
    <s v="NO APLICA"/>
    <s v="SIN INFORMACIÓN"/>
    <s v="SIN INFORMACIÓN"/>
    <s v="NO"/>
    <s v="Sin información"/>
    <s v="Sin información"/>
    <s v="Sin información"/>
    <s v="Sin información"/>
    <s v="Sin información"/>
  </r>
  <r>
    <s v="1-3234"/>
    <s v="NO CERTIFICADO"/>
    <s v="INCORPORADO"/>
    <s v="PÚBLICO DE NO CESIÓN"/>
    <x v="0"/>
    <s v="ZONAS RECREATIVAS"/>
    <s v="ZONA DE RESERVA PARA FUTUROS PARQUES"/>
    <s v="19 TUNJUELITO"/>
    <x v="17"/>
    <s v="002501 SAN CARLOS"/>
    <s v="PREDIOS PÚBLICOS DE NO CESIÓN"/>
    <s v="AAA0020TULF"/>
    <s v="DG 54 SUR 18B 18"/>
    <s v="NO REGISTRA"/>
    <s v="NO REGISTRA"/>
    <s v="RECIBO No. 11 de 09/02/1965"/>
    <s v="B.5/4"/>
    <s v="NO"/>
    <s v="No aplica"/>
    <s v="SIN INFORMACIÓN"/>
    <s v="NO"/>
    <s v="SIN INFORMACIÓN"/>
    <s v="SIN DEFINIR EN EL MOMENTO DE LA VISITA"/>
    <s v="SI"/>
    <s v="SIN DEFINIR EN EL MOMENTO DE LA VISITA"/>
    <s v="NO"/>
    <s v="NO APLICA"/>
    <s v="NO"/>
    <s v="NO APLICA"/>
    <s v="NO"/>
    <s v="JAC DEL BARRIO SAN CARLOS"/>
    <s v="1-3234"/>
    <s v="NO"/>
    <s v="NO APLICA"/>
    <s v="NO APLICA"/>
    <s v="NO APLICA"/>
    <s v="NO APLICA"/>
    <s v="SIN INFORMACIÓN"/>
    <s v="SIN INFORMACIÓN"/>
    <s v="NO"/>
    <s v="Sin información"/>
    <s v="Sin información"/>
    <s v="Sin información"/>
    <s v="Sin información"/>
    <s v="Sin información"/>
  </r>
  <r>
    <s v="1453-45"/>
    <s v="CERTIFICADO"/>
    <s v="INCORPORADO"/>
    <s v="PÚBLICO DE CESIÓN"/>
    <x v="0"/>
    <s v="ZONAS DE EQUIPAMENTO COMUNAL"/>
    <s v="ZONA VERDE Y COMUNAL"/>
    <s v="19 TUNJUELITO"/>
    <x v="17"/>
    <s v="002508 TUNJUELITO"/>
    <s v="TUNJUELITO BARRIO"/>
    <s v="AAA0021UOLF"/>
    <s v="CL 58A SUR 12A 25"/>
    <s v="50S-40400451"/>
    <s v="ESCRITURA No. 5893 de 30/12/1960 CESIÓN GRATUITA"/>
    <s v="RECIBO No. 73 de 22/12/1960"/>
    <s v="US.3, US.3/2"/>
    <s v="SI"/>
    <s v="1453-45-1"/>
    <s v="*439 aprox."/>
    <s v="SI"/>
    <s v="SALÓN COMUNAL"/>
    <s v="SI"/>
    <s v="SI"/>
    <s v="NO "/>
    <s v="SI"/>
    <s v="MEDIA"/>
    <s v="NO"/>
    <s v="NO APLICA"/>
    <s v="NO"/>
    <s v="JUNTA DE ACCIÓN COMUNAL BARRIO_x000a_TUNJUELITO"/>
    <s v="1453-45"/>
    <s v="NO"/>
    <s v="NO APLICA"/>
    <s v="NO APLICA"/>
    <s v="NO APLICA"/>
    <s v="NO APLICA"/>
    <s v="EVERGÍSTO GARCÍA, PRESIDENTE JAC BARRIO_x000a_TUNJUELITO"/>
    <n v="3133035626"/>
    <s v="SI"/>
    <s v="Actividades residenciales  y comerciales"/>
    <s v="Media"/>
    <s v="Baja"/>
    <s v="No"/>
    <s v="No"/>
  </r>
  <r>
    <s v="1211-53"/>
    <s v="CERTIFICADO"/>
    <s v="INCORPORADO"/>
    <s v="PÚBLICO DE CESIÓN"/>
    <x v="0"/>
    <s v="ZONAS DE EQUIPAMENTO COMUNAL"/>
    <s v="ZONA COMUNAL"/>
    <s v="19 TUNJUELITO"/>
    <x v="17"/>
    <s v="002509 SAN BENITO"/>
    <s v="SAN BENITO DESARROLLO"/>
    <s v="AAA0021ZDCN"/>
    <s v="CL 57 SUR 18A 19"/>
    <s v="NO REGISTRA"/>
    <s v="ESCRITURA No. 3602 de 14/08/1954 CESIÓN GRATUITA"/>
    <s v="MODIFICATORIA No. 012 de 10/06/2016"/>
    <s v="US.13/4-7, US.13/4-9"/>
    <s v="SI"/>
    <s v="1211-53-1"/>
    <n v="487.2"/>
    <s v="SI"/>
    <s v="SALÓN COMUNAL Y LOCALES COMERCIALES"/>
    <s v="SI"/>
    <s v="SI"/>
    <s v="SI"/>
    <s v="SI"/>
    <s v="BAJA"/>
    <s v="NO"/>
    <s v="NO APLICA"/>
    <s v="NO"/>
    <s v="JUNTA DE ACCIÓN COMUNAL DEL BARRIO SAN BENITO"/>
    <s v="1211-53"/>
    <s v="NO"/>
    <s v="NO APLICA"/>
    <s v="NO APLICA"/>
    <s v="NO APLICA"/>
    <s v="NO APLICA"/>
    <s v="Germán Jhon Martínez, PRESIDENTE JAC DEL BARRIO SAN BENITO"/>
    <n v="3103376333"/>
    <s v="SI"/>
    <s v="Comercio medio"/>
    <s v="Media"/>
    <s v="Media"/>
    <s v="Si"/>
    <s v="No"/>
  </r>
  <r>
    <s v="490-7"/>
    <s v="CERTIFICADO"/>
    <s v="INCORPORADO"/>
    <s v="PÚBLICO DE CESIÓN"/>
    <x v="0"/>
    <s v="ZONAS RECREATIVAS"/>
    <s v="ZONA VERDE"/>
    <s v="20 RAFAEL URIBE"/>
    <x v="17"/>
    <s v="002401 TUNAL ORIENTAL"/>
    <s v="EL TUNAL URBANIZACIÓN "/>
    <s v="AAA0015LCXS"/>
    <s v="CALLE 48B SUR - CARRERA 22 / CARRERA 21 - CL 48C SUR 21A 30"/>
    <s v="50S-40475776"/>
    <s v="RESOLUCIONES No. 4124 de 11/10/2006 CESIÓN OBLIGATORIA POR RESOLUCIÓN"/>
    <s v="TOMA DE POSESIÓN O APREHENSIÓN No. 1491 de 15/05/2001"/>
    <s v="B.82/4-01"/>
    <s v="NO"/>
    <s v="No aplica"/>
    <s v="321.7"/>
    <s v="SI"/>
    <s v="SALÓN COMUNAL"/>
    <s v="SI"/>
    <s v="SI"/>
    <s v="NO"/>
    <s v="NO"/>
    <s v="NO APLICA"/>
    <s v="NO"/>
    <s v="NO APLICA"/>
    <s v="NO"/>
    <s v="JUNTA DE ACCIÓN COMUNAL LA LIBERTAD"/>
    <s v="490-7"/>
    <s v="SI"/>
    <s v="AUTORIZACIÓN DE USO"/>
    <s v="Resolución N° 361-2022"/>
    <d v="2024-12-12T00:00:00"/>
    <s v="UNIDAD RESIDENCIAL TUNAL I P-H - PROPIEDAD HORIZONTAL"/>
    <s v="SANDRA LILIANA RAMOS CÁRDENAS"/>
    <n v="3173569433"/>
    <s v="SI"/>
    <s v="Zona de comercio bajo, presencia de habitante de calle,"/>
    <s v="Baja"/>
    <s v="Baja"/>
    <s v="No"/>
    <s v="No"/>
  </r>
  <r>
    <s v="2552-3"/>
    <s v="CERTIFICADO"/>
    <s v="INCORPORADO"/>
    <s v="PÚBLICO DE CESIÓN"/>
    <x v="0"/>
    <s v="ZONAS RECREATIVAS"/>
    <s v="ZONA VERDE"/>
    <s v="19 TUNJUELITO"/>
    <x v="17"/>
    <s v="002403 VENECIA OCCIDENTAL"/>
    <s v="LAGUNETA URBANIZACIÓN"/>
    <s v="AAA0015UJMR"/>
    <s v="TRANSVERSAL 60 - CARRERA 56A / DIAGONAL 51 SUR - MANZANA - KR 56A 49 52 SUR_x0009_"/>
    <s v="NO REGISTRA"/>
    <s v="NO REGISTRA"/>
    <s v="ACTA No. 126 de 16/09/2010"/>
    <s v="B.44/4-1"/>
    <s v="NO"/>
    <s v="No aplica"/>
    <n v="303.89999999999998"/>
    <s v="SI"/>
    <s v="SALÓN COMUNAL"/>
    <s v="SI"/>
    <s v="SI"/>
    <s v="NO"/>
    <s v="NO"/>
    <s v="NO APLICA"/>
    <s v="NO"/>
    <s v="NO APLICA"/>
    <s v="SI"/>
    <s v="JAC LAGUNETA"/>
    <s v="2552-3"/>
    <s v="NO"/>
    <s v="NO APLICA"/>
    <s v="NO APLICA"/>
    <s v="NO APLICA"/>
    <s v="NO APLICA"/>
    <s v="Olga Lucia López (Tesorera)"/>
    <n v="3133480605"/>
    <s v="SI"/>
    <s v="Zona de comercio bajo, presencia de habitante de calle"/>
    <s v="Media"/>
    <s v="Baja"/>
    <s v="No"/>
    <s v="No"/>
  </r>
  <r>
    <s v="1062-94"/>
    <s v="CERTIFICADO"/>
    <s v="INCORPORADO"/>
    <s v="PÚBLICO DE CESIÓN"/>
    <x v="0"/>
    <s v="ZONAS RECREATIVAS"/>
    <s v="ZONA VERDE"/>
    <s v="19 TUNJUELITO"/>
    <x v="17"/>
    <s v="002404 VENECIA"/>
    <s v="LA LAGUNA"/>
    <s v="AAA0015ZDXR"/>
    <s v="DG 49 SUR 53B 02"/>
    <s v="50S-40542652"/>
    <s v="ESCRITURA No. 383 de 10/02/2010 DECLARACIÓN DE PROPIEDAD PÚBLICA"/>
    <s v="TOMA DE POSESION O APREHENSION No. 135 de 24/06/2009"/>
    <s v="B.4/4-4"/>
    <s v="SI"/>
    <s v="1062-94-1"/>
    <s v="*933.25"/>
    <s v="SI"/>
    <s v="SALÓN COMUNAL"/>
    <s v="SI"/>
    <s v="SI"/>
    <s v="SI"/>
    <s v="NO"/>
    <s v="NO APLICA"/>
    <s v="NO"/>
    <s v="NO APLICA"/>
    <s v="NO"/>
    <s v="JUNTA DE ACCIÓN COMUNAL DEL BARRIO VENECIA"/>
    <s v="1062-94"/>
    <s v="NO"/>
    <s v="NO APLICA"/>
    <s v="NO APLICA"/>
    <s v="NO APLICA"/>
    <s v="NO APLICA"/>
    <s v="Marco Fidel Cuadros"/>
    <n v="3144484832"/>
    <s v="SI"/>
    <s v="Zona de comercio Alto"/>
    <s v="Alta"/>
    <s v="Media"/>
    <s v="Si"/>
    <s v="No"/>
  </r>
  <r>
    <s v="2-210"/>
    <s v="CERTIFICADO"/>
    <s v="INCORPORADO"/>
    <s v="FISCAL"/>
    <x v="1"/>
    <s v="TERRENOS"/>
    <s v="URBANOS"/>
    <s v="19 TUNJUELITO"/>
    <x v="17"/>
    <s v="002406 SAMORE"/>
    <s v="PREDIOS FISCALES"/>
    <s v="AAA0016BLNX"/>
    <s v="CL 48B SUR 28 56"/>
    <s v="50S-01065751"/>
    <s v="ESCRITURA No. 6383 de 25/11/1958 COMPRA VENTA"/>
    <s v="RECIBO No. 180 de 07/10/1958"/>
    <s v="NO REGISTRA"/>
    <s v="SI"/>
    <s v="No aplica"/>
    <s v="*534"/>
    <s v="SI"/>
    <s v="SALÓN COMUNAL, JARDIN"/>
    <s v="SI "/>
    <s v="SI "/>
    <s v="SI"/>
    <s v="NO"/>
    <s v="NO APLICA"/>
    <s v="NO"/>
    <s v="NO APLICA"/>
    <s v="NO"/>
    <s v="JUNTA DE ACCIÓN COMUNAL BARRIO_x000a_JUAN JOSÉ RONDÓN"/>
    <s v="2-210"/>
    <s v="NO"/>
    <s v="NO APLICA"/>
    <s v="NO APLICA"/>
    <s v="NO APLICA"/>
    <s v="NO APLICA"/>
    <s v="Jhon Davison Guevara Poveda"/>
    <n v="3012988250"/>
    <s v="SI"/>
    <s v="Zona recreativa y comunal"/>
    <s v="Media"/>
    <s v="Baja"/>
    <s v="No"/>
    <s v="No"/>
  </r>
  <r>
    <s v="2655-56"/>
    <s v="CERTIFICADO"/>
    <s v="INCORPORADO"/>
    <s v="PÚBLICO DE CESIÓN"/>
    <x v="0"/>
    <s v="ZONAS DE EQUIPAMENTO COMUNAL"/>
    <s v="ZONA VERDE Y COMUNAL"/>
    <s v="19 TUNJUELITO"/>
    <x v="17"/>
    <s v="002409 NUEVO MUZU"/>
    <s v="NUEVO MUZU II SECTOR II ETAPA"/>
    <s v="AAA0188JBFZ"/>
    <s v="CARRERA 58 BIS - CARRERA 59 / DIAGONAL 51A SUR - ZONA VERDE Y COMUNAL - DG 52 BIS A SUR 61 05 MJ"/>
    <s v="50S-310253"/>
    <s v="ESCRITURA No. 6970 de 17/12/1975 CESIÓN TÍTULO GRATUITO"/>
    <s v="SUBROGACIÓN No. 026 de 20/02/2008"/>
    <s v="B.4/4-20"/>
    <s v="NO"/>
    <s v="No aplica"/>
    <s v="_x0009_338.8"/>
    <s v="NO"/>
    <s v="SALÓN COMUNAL"/>
    <s v="SI"/>
    <s v="SI"/>
    <s v="SI"/>
    <s v="NO"/>
    <s v="NO APLICA"/>
    <s v="NO"/>
    <s v="NO APLICA"/>
    <s v="SI"/>
    <s v="JUNTA DE ACCIÓN COMUNAL DEL BARRIO_x000a_NUEVO MUZU"/>
    <s v="2655-56"/>
    <s v="NO"/>
    <s v="NO APLICA"/>
    <s v="NO APLICA"/>
    <s v="NO APLICA"/>
    <s v="NO APLICA"/>
    <s v="CLAUDIA MARENCO"/>
    <s v="SIN INFORMACIÓN"/>
    <s v="NO"/>
    <s v="Sin información"/>
    <s v="Sin información"/>
    <s v="Sin información"/>
    <s v="Sin información"/>
    <s v="Sin información"/>
  </r>
  <r>
    <s v="651-2"/>
    <s v="CERTIFICADO"/>
    <s v="INCORPORADO"/>
    <s v="PÚBLICO DE CESIÓN"/>
    <x v="0"/>
    <s v="ZONAS VIALES"/>
    <s v="AREA DE CONTROL AMBIENTAL O AISLAMIENTO"/>
    <s v="19 TUNJUELITO"/>
    <x v="17"/>
    <s v="002413 MUZU"/>
    <s v="TEJAR DE ONTARIO CONJUNTO MULTIFAMILIAR"/>
    <s v="AAA0017BWPA"/>
    <s v="AC 56A SUR KR 25"/>
    <s v="50S-40401539"/>
    <s v="ESCRITURA No. 1598 de 04/07/2002 CESIÓN GRATUITA"/>
    <s v="TOMA DE POSESIÓN O APREHENSIÓN No. 469 de 24/03/2000"/>
    <s v="US.58/4-2"/>
    <s v="NO"/>
    <s v="No aplica"/>
    <n v="430.04"/>
    <s v="NO"/>
    <s v="SALÓN COMUNAL "/>
    <s v="SI"/>
    <s v="SI"/>
    <s v="NO"/>
    <s v="SI"/>
    <s v="BAJA"/>
    <s v="NO"/>
    <s v="NO APLICA"/>
    <s v="SI"/>
    <s v="CENTRO EXPERIMENTAL JUVENIL CUENCA BAJA DEL RÍO TUNJUELO"/>
    <s v="651-2"/>
    <s v="NO"/>
    <s v="NO APLICA"/>
    <s v="NO APLICA"/>
    <s v="NO APLICA"/>
    <s v="NO APLICA"/>
    <s v="SIN INFORMACIÓN"/>
    <s v="SIN INFORMACIÓN"/>
    <s v="NO"/>
    <s v="Sin información"/>
    <s v="Sin información"/>
    <s v="Sin información"/>
    <s v="Sin información"/>
    <s v="Sin información"/>
  </r>
  <r>
    <s v="293-9"/>
    <s v="CERTIFICADO"/>
    <s v="INCORPORADO"/>
    <s v="PÚBLICO DE CESIÓN"/>
    <x v="0"/>
    <s v="ZONAS DE EQUIPAMENTO COMUNAL"/>
    <s v="ZONA COMUNAL"/>
    <s v="26 TOBERÍN"/>
    <x v="18"/>
    <s v="108103 BARRANCAS ORIENTAL RURAL, 008520 BOSQUE DE PINOS"/>
    <s v="SANTA CECILIA NORTE SECTOR BAJO"/>
    <s v="AAA0108JZMR"/>
    <s v="KR 5A - CL 164B / ZC - KR 5A 164A 07 MJ"/>
    <s v="NO REGISTRA"/>
    <s v="NO REGISTRA"/>
    <s v="TOMA DE POSESIÓN O APREHENSIÓN No. 380 de 22/03/2000"/>
    <s v="U.171/4-00, U.171/4-01"/>
    <s v="SI"/>
    <s v="293-9-1"/>
    <s v="*346"/>
    <s v="SI"/>
    <s v="SALÓN COMUNAL"/>
    <s v="SI"/>
    <s v="SI"/>
    <s v="NO"/>
    <s v="NO"/>
    <s v="NO APLICA"/>
    <s v="SI"/>
    <s v="MEDIA"/>
    <s v="NO"/>
    <s v="JAC SANTA CECILIA NORTE SECTOR BAJO"/>
    <s v="293-9"/>
    <s v="NO"/>
    <s v="NO APLICA"/>
    <s v="NO APLICA"/>
    <s v="NO APLICA"/>
    <s v="NO APLICA"/>
    <s v="SIN INFORMACIÓN"/>
    <s v="SIN INFORMACIÓN"/>
    <s v="NO"/>
    <s v="Sin información"/>
    <s v="Sin información"/>
    <s v="Sin información"/>
    <s v="Sin información"/>
    <s v="Sin información"/>
  </r>
  <r>
    <s v="400-37"/>
    <s v="CERTIFICADO"/>
    <s v="INCORPORADO"/>
    <s v="PÚBLICO DE CESIÓN"/>
    <x v="0"/>
    <s v="ZONAS DE EQUIPAMENTO COMUNAL"/>
    <s v="ZONA COMUNAL"/>
    <s v="25 USAQUÉN"/>
    <x v="18"/>
    <s v="008508 CEDRO SALAZAR"/>
    <s v="CEDRO GOLF CLUB I SECTOR URBANIZACIÓN"/>
    <s v="AAA0109RFXR"/>
    <s v="KR 7A - ZV / CL 151 - CL 150 - KR 7A 150 85"/>
    <s v="50N-20610101"/>
    <s v="ESCRITURA No. 15 de 07/01/2010 DESENGLOBE, ESCRITURA No. 3432 de 24/07/1979 CESIÓN TÍTULO GRATUITO"/>
    <s v="CORRECCIÓN No. 132 de 23/09/2010"/>
    <s v="U.146/4-3"/>
    <s v="SI"/>
    <s v="400-37-1"/>
    <s v="424.3 M2"/>
    <s v="NO"/>
    <s v="SALÓN COMUNAL"/>
    <s v="SI"/>
    <s v="SI"/>
    <s v="NO"/>
    <s v="SI"/>
    <s v="BAJA"/>
    <s v="SI"/>
    <s v="BAJA"/>
    <s v="NO"/>
    <s v="JAC CEDRO GOLF"/>
    <s v="400-37"/>
    <s v="NO"/>
    <s v="NO APLICA"/>
    <s v="NO APLICA"/>
    <s v="NO APLICA"/>
    <s v="NO APLICA"/>
    <s v="SIN INFORMACIÓN"/>
    <s v="SIN INFORMACIÓN"/>
    <s v="NO"/>
    <s v="Sin información"/>
    <s v="Sin información"/>
    <s v="Sin información"/>
    <s v="Sin información"/>
    <s v="Sin información"/>
  </r>
  <r>
    <s v="323-39"/>
    <s v="CERTIFICADO"/>
    <s v="INCORPORADO"/>
    <s v="PÚBLICO DE CESIÓN"/>
    <x v="0"/>
    <s v="ZONAS RECREATIVAS"/>
    <s v="ZONA VERDE"/>
    <s v="25 USAQUÉN"/>
    <x v="18"/>
    <s v="008510 ACACIAS USAQUÉN"/>
    <s v="CEDRITO NUEVA URBANIZACIÓN EL"/>
    <s v="AAA0110KDYN"/>
    <s v="KR 11 145 60"/>
    <s v="50N-1056286"/>
    <s v="ESCRITURA No. 1911 de 26/04/1963 CESIÓN TÍTULO GRATUITO"/>
    <s v="SUBROGACIÓN No. 045 de 04/03/2009, MODIFICATORIA No. 080 de 28/06/2010"/>
    <s v="U.3/2"/>
    <s v="SI"/>
    <s v="323-39-1"/>
    <s v="113,20 "/>
    <s v="SI"/>
    <s v="SALÓN COMUNAL"/>
    <s v="SI"/>
    <s v="SI"/>
    <s v="NO"/>
    <s v="NO"/>
    <s v="NO APLICA"/>
    <s v="NO"/>
    <s v="NO APLICA"/>
    <s v="SI"/>
    <s v="JAC El Cedrito"/>
    <s v="323-39"/>
    <s v="NO"/>
    <s v="NO APLICA"/>
    <s v="NO APLICA"/>
    <s v="NO APLICA"/>
    <s v="NO APLICA"/>
    <s v="Carolina Hernández, Secretaria JAC"/>
    <n v="3005568957"/>
    <s v="NO"/>
    <s v="Sin información"/>
    <s v="Sin información"/>
    <s v="Sin información"/>
    <s v="Sin información"/>
    <s v="Sin información"/>
  </r>
  <r>
    <s v="41-34"/>
    <s v="CERTIFICADO"/>
    <s v="INCORPORADO"/>
    <s v="PÚBLICO DE CESIÓN"/>
    <x v="0"/>
    <s v="ZONAS RECREATIVAS"/>
    <s v="PARQUE"/>
    <s v="25 USAQUÉN"/>
    <x v="18"/>
    <s v="008514 _x0009_EL CONTADOR_x0009_"/>
    <s v="CONTADOR URBANIZACIÓN"/>
    <s v="AAA0112ESBR"/>
    <s v="CL 136 16A 60"/>
    <s v="50N-20278123"/>
    <s v="ESCRITURA No. 7489 de 30/12/1966 CESIÓN TÍTULO GRATUITO"/>
    <s v="RECIBO No. 034 de 15/12/1966, CORRECCIÓN No. 699 de 25/10/2000"/>
    <s v="U.5/4-1"/>
    <s v="NO"/>
    <s v="No aplica"/>
    <n v="137.30000000000001"/>
    <s v="SI"/>
    <s v="SALÓN COMUNAL "/>
    <s v="SI "/>
    <s v="SI "/>
    <s v="NO "/>
    <s v="NO"/>
    <s v="NO APLICA"/>
    <s v="NO"/>
    <s v="NO APLICA"/>
    <s v="NO"/>
    <s v="ASOCIACION DE PROFESIONALES CIVICOS VOLUNTARIOS"/>
    <s v="41-34"/>
    <s v="SI"/>
    <s v="AUTORIZACIÓN DE USO"/>
    <s v="Resolución N°324 de 2023"/>
    <d v="2025-10-11T00:00:00"/>
    <s v="ASOCIACION DE PROFESIONALES CIVICOS VOLUNTARIOS"/>
    <s v="Aníbal Gustavo Adolfo Grisales"/>
    <s v="SIN INFORMACIÓN"/>
    <s v="NO"/>
    <s v="Sin información"/>
    <s v="Sin información"/>
    <s v="Sin información"/>
    <s v="Sin información"/>
    <s v="Sin información"/>
  </r>
  <r>
    <s v="2-2114"/>
    <s v="CERTIFICADO"/>
    <s v="INCORPORADO"/>
    <s v="FISCAL"/>
    <x v="1"/>
    <s v="TERRENOS"/>
    <s v="URBANOS"/>
    <s v="25 USAQUÉN"/>
    <x v="18"/>
    <s v="008538 BOSQUE DE PINOS III"/>
    <s v="PREDIOS FISCALES"/>
    <s v="AAA0270CNLW "/>
    <s v="AK 7 155 20"/>
    <s v="50N-20778666"/>
    <s v="ESCRITURA No. 2843 de 11/12/2015 DESENGLOBE"/>
    <s v="NO REGISTRA"/>
    <s v="NO REGISTRA"/>
    <s v="SI"/>
    <s v="2-2114-3"/>
    <s v="234,44"/>
    <s v="SI"/>
    <s v="SALÓN COMUNAL"/>
    <s v="SI"/>
    <s v="SIN DEFINIR EN EL MOMENTO DE LA VISITA"/>
    <s v="SIN DEFINIR EN EL MOMENTO DE LA VISITA"/>
    <s v="NO"/>
    <s v="NO APLICA"/>
    <s v="SI"/>
    <s v="ALTA"/>
    <s v="SI"/>
    <s v="JAC Barrancas"/>
    <s v="2-2114"/>
    <s v="NO"/>
    <s v="NO APLICA"/>
    <s v="NO APLICA"/>
    <s v="NO APLICA"/>
    <s v="NO APLICA"/>
    <s v="SIN INFORMACIÓN"/>
    <s v="SIN INFORMACIÓN"/>
    <s v="NO"/>
    <s v="Sin información"/>
    <s v="Sin información"/>
    <s v="Sin información"/>
    <s v="Sin información"/>
    <s v="Sin información"/>
  </r>
  <r>
    <s v="3-8"/>
    <s v="CERTIFICADO"/>
    <s v="INCORPORADO"/>
    <s v="PÚBLICO DE CESIÓN"/>
    <x v="0"/>
    <s v="ZONAS DE EQUIPAMENTO COMUNAL"/>
    <s v="ZONA VERDE Y COMUNAL"/>
    <s v="26 TOBERÍN"/>
    <x v="18"/>
    <s v="008505 SAN CRISTÓBAL NORTE"/>
    <s v="AINSUCA URBANIZACIÓN"/>
    <s v="AAA0108OTRU"/>
    <s v="AK 9 164B 20"/>
    <s v="50N-638952"/>
    <s v="ESCRITURA No. 3498 de 23/10/1981 CESIÓN TÍTULO GRATUITO"/>
    <s v="TOMA DE POSESIÓN O APREHENSIÓN No. 1072 de 23/02/2001"/>
    <s v="U.122/4-1"/>
    <s v="SI"/>
    <s v="3-8-1"/>
    <s v="315,35 m2 "/>
    <s v="NO"/>
    <s v="SALÓN COMUNAL -JARDÍN INFANTIL"/>
    <s v="SI"/>
    <s v="SI"/>
    <s v="NO"/>
    <s v="SI"/>
    <s v="BAJA"/>
    <s v="SI"/>
    <s v="BAJA"/>
    <s v="NO"/>
    <s v="JAC AIZUNCA"/>
    <s v="3-8"/>
    <s v="NO"/>
    <s v="NO APLICA"/>
    <s v="NO APLICA"/>
    <s v="NO APLICA"/>
    <s v="NO APLICA"/>
    <s v="SIN INFORMACIÓN"/>
    <s v="SIN INFORMACIÓN"/>
    <s v="NO"/>
    <s v="Sin información"/>
    <s v="Sin información"/>
    <s v="Sin información"/>
    <s v="Sin información"/>
    <s v="Sin información"/>
  </r>
  <r>
    <s v="419-11"/>
    <s v="CERTIFICADO"/>
    <s v="INCORPORADO"/>
    <s v="PÚBLICO DE CESIÓN"/>
    <x v="0"/>
    <s v="ZONAS RECREATIVAS"/>
    <s v="ZONA VERDE"/>
    <s v="26 TOBERÍN"/>
    <x v="18"/>
    <s v="008505 SAN CRISTÓBAL NORTE"/>
    <s v="TORCOROMA CONJUNTO DE VIVIENDA"/>
    <s v="AAA0108PNBS"/>
    <s v="CL 165 8G 47"/>
    <s v="50N-20478640"/>
    <s v="ESCRITURA No. 3438 de 06/12/2005 DECLARACIÓN DE PROPIEDAD PÚBLICA"/>
    <s v="TOMA DE POSESIÓN O APREHENSIÓN No. 1492 de 15/05/2001"/>
    <s v="U.152/4"/>
    <s v="SI"/>
    <s v="419-11-1"/>
    <n v="172.5"/>
    <s v="SI"/>
    <s v="SALÓN COMUNAL"/>
    <s v="SI"/>
    <s v="SI"/>
    <s v="NO"/>
    <s v="NO"/>
    <s v="NO APLICA"/>
    <s v="SI"/>
    <s v="BAJA"/>
    <s v="NO"/>
    <s v="JAC Torcoroma"/>
    <s v="419-11"/>
    <s v="SI"/>
    <s v="CONVENIO SOLIDARIO"/>
    <s v="110-00129-494-0-2020"/>
    <d v="2025-12-08T00:00:00"/>
    <s v="JUNTA DE ACCION COMUNAL DEL BARRIO TORCOROMA"/>
    <s v="Cielo Liliana Rodríguez Mantilla, Presidente JAC"/>
    <n v="3213039619"/>
    <s v="NO"/>
    <s v="Sin información"/>
    <s v="Sin información"/>
    <s v="Sin información"/>
    <s v="Sin información"/>
    <s v="Sin información"/>
  </r>
  <r>
    <s v="2286-49"/>
    <s v="CERTIFICADO"/>
    <s v="INCORPORADO"/>
    <s v="PÚBLICO DE CESIÓN"/>
    <x v="0"/>
    <s v="ZONAS DE EQUIPAMENTO COMUNAL"/>
    <s v="ZONA COMUNAL"/>
    <s v="26 TOBERÍN"/>
    <x v="18"/>
    <s v="008520 BOSQUE DE PINOS"/>
    <s v="CERROS NORTE"/>
    <s v="AAA0115HUFT"/>
    <s v="KR 1A 161 24"/>
    <s v="50N-855303"/>
    <s v="ESCRITURA No. 7080 de 13/12/1984 CESIÓN TÍTULO GRATUITO"/>
    <s v="SUBROGACIÓN No. 010 de 12/01/2007, CORRECCIÓN No. 165 de 24/08/2009"/>
    <s v="U.258/4-00, U.258/4-01"/>
    <s v="SI"/>
    <s v="2286-49-1"/>
    <n v="909.2"/>
    <s v="SI"/>
    <s v="SALÓN COMUNAL"/>
    <s v="SI"/>
    <s v="SI"/>
    <s v="NO"/>
    <s v="NO"/>
    <s v="NO APLICA"/>
    <s v="SI"/>
    <s v="MEDIA"/>
    <s v="NO"/>
    <s v="JAC"/>
    <s v="2286-49"/>
    <s v="NO"/>
    <s v="NO APLICA"/>
    <s v="NO APLICA"/>
    <s v="NO APLICA"/>
    <s v="NO APLICA"/>
    <s v="SIN INFORMACIÓN"/>
    <s v="SIN INFORMACIÓN"/>
    <s v="NO"/>
    <s v="Sin información"/>
    <s v="Sin información"/>
    <s v="Sin información"/>
    <s v="Sin información"/>
    <s v="Sin información"/>
  </r>
  <r>
    <s v="239-6"/>
    <s v="CERTIFICADO"/>
    <s v="INCORPORADO"/>
    <s v="PÚBLICO DE CESIÓN"/>
    <x v="0"/>
    <s v="ZONAS DE EQUIPAMENTO COMUNAL"/>
    <s v="ZONA COMUNAL"/>
    <s v="26 TOBERÍN"/>
    <x v="18"/>
    <s v="008520 BOSQUE DE PINOS"/>
    <s v="CERRO USAQUÉN PARTE BAJA EL  (ANTES VILLA NIDYA)"/>
    <s v="AAA0115HCCX"/>
    <s v="CL 161 4A 45"/>
    <s v="50N-00612435"/>
    <s v="NO REGISTRA"/>
    <s v="TOMA DE POSESIÓN O APREHENSIÓN No. 083 de 12/08/2005"/>
    <s v="U.258/4-02"/>
    <s v="SI"/>
    <s v="239-6-1"/>
    <n v="242.7"/>
    <s v="SI"/>
    <s v="SALÓN COMUNAL"/>
    <s v="SI"/>
    <s v="SI"/>
    <s v="SI"/>
    <s v="NO"/>
    <s v="NO APLICA"/>
    <s v="SI"/>
    <s v="ALTA"/>
    <s v="NO"/>
    <s v="JAC"/>
    <s v="239-6"/>
    <s v="NO"/>
    <s v="NO APLICA"/>
    <s v="NO APLICA"/>
    <s v="NO APLICA"/>
    <s v="NO APLICA"/>
    <s v="SIN INFORMACIÓN"/>
    <s v="SIN INFORMACIÓN"/>
    <s v="NO"/>
    <s v="Sin información"/>
    <s v="Sin información"/>
    <s v="Sin información"/>
    <s v="Sin información"/>
    <s v="Sin información"/>
  </r>
  <r>
    <s v="253-1"/>
    <s v="CERTIFICADO"/>
    <s v="INCORPORADO"/>
    <s v="PÚBLICO DE CESIÓN"/>
    <x v="0"/>
    <s v="ZONAS DE EQUIPAMENTO COMUNAL"/>
    <s v="ZONA VERDE Y COMUNAL"/>
    <s v="26 TOBERÍN"/>
    <x v="18"/>
    <s v="008520 BOSQUE DE PINOS"/>
    <s v="PERLA ORIENTAL LA"/>
    <s v="AAA0115LETO"/>
    <s v="CALLE 162B / CALLE 163 - CARRERA 4A / CALZADA - KR 5 162A 08 MJ"/>
    <s v="NO REGISTRA"/>
    <s v="NO REGISTRA"/>
    <s v="CORRECCIÓN No. 014 de 29/01/2004"/>
    <s v="U 200/4-00"/>
    <s v="NO"/>
    <s v="No aplica"/>
    <s v="221.30 m2"/>
    <s v="SI"/>
    <s v="SALÓN COMUNAL -COMEDOR COMUNITARIO"/>
    <s v="SI"/>
    <s v="SI"/>
    <s v="SI"/>
    <s v="NO"/>
    <s v="NO APLICA"/>
    <s v="SI"/>
    <s v="ALTA"/>
    <s v="NO"/>
    <s v="JAC PERLA ORIENTAL"/>
    <s v="253-1"/>
    <s v="NO"/>
    <s v="NO APLICA"/>
    <s v="NO APLICA"/>
    <s v="NO APLICA"/>
    <s v="NO APLICA"/>
    <s v="SIN INFORMACIÓN"/>
    <s v="SIN INFORMACIÓN"/>
    <s v="NO"/>
    <s v="Sin información"/>
    <s v="Sin información"/>
    <s v="Sin información"/>
    <s v="Sin información"/>
    <s v="Sin información"/>
  </r>
  <r>
    <s v="307-71"/>
    <s v="NO CERTIFICABLE"/>
    <s v="INCORPORADO"/>
    <s v="PÚBLICO DE CESIÓN"/>
    <x v="0"/>
    <s v="ZONAS DE EQUIPAMENTO COMUNAL"/>
    <s v="ZONA COMUNAL"/>
    <s v="26 TOBERÍN"/>
    <x v="18"/>
    <s v="008520_x0009_BOSQUE DE PINOS"/>
    <s v="SANTA CECILIA NORTE PARTE ALTA"/>
    <s v="AAA0115LBAW"/>
    <s v="CL 163B 3A 15"/>
    <s v="NO REGISTRA"/>
    <s v="NO REGISTRA"/>
    <s v="RECIBO 149 30/12/1999"/>
    <s v="U.258/4-03_x000a_U.258/4-01"/>
    <s v="NO"/>
    <s v="No aplica"/>
    <n v="180.45"/>
    <s v="SI"/>
    <s v="SALÓN COMUNAL"/>
    <s v="SI "/>
    <s v="SI "/>
    <s v="NO"/>
    <s v="NO"/>
    <s v="NO APLICA"/>
    <s v="SI"/>
    <s v="MEDIA"/>
    <s v="NO"/>
    <s v="Junta de Acción Comunal Crisanto Suárez"/>
    <s v="307-71"/>
    <s v="NO"/>
    <s v="NO APLICA"/>
    <s v="NO APLICA"/>
    <s v="NO APLICA"/>
    <s v="NO APLICA"/>
    <s v=" Concepción Marín Yanet Duarte, Tesorera JAC"/>
    <n v="6016704031"/>
    <s v="NO"/>
    <s v="Sin información"/>
    <s v="Sin información"/>
    <s v="Sin información"/>
    <s v="Sin información"/>
    <s v="Sin información"/>
  </r>
  <r>
    <s v="307-69"/>
    <s v="CERTIFICADO"/>
    <s v="INCORPORADO"/>
    <s v="PÚBLICO DE CESIÓN"/>
    <x v="0"/>
    <s v="ZONAS DE EQUIPAMENTO COMUNAL"/>
    <s v="ZONA COMUNAL"/>
    <s v="26 TOBERÍN"/>
    <x v="18"/>
    <s v="008543 SANTA CECILIA PUENTE NORTE"/>
    <s v="SANTA CECILIA NORTE PARTE ALTA"/>
    <s v="AAA0180TXKC"/>
    <s v="KR 1 ESTE 163 60"/>
    <s v="NO REGISTRA"/>
    <s v="NO REGISTRA"/>
    <s v="RECIBO No. 149 de 30/12/1999"/>
    <s v="U.258/4-01, U.258/4-03"/>
    <s v="NO"/>
    <s v="No aplica"/>
    <s v="441.01"/>
    <s v="SI"/>
    <s v="Salón Comunal y Unidad_x000a_de servicios de salud_x000a_Santa Cecilia"/>
    <s v="SI"/>
    <s v="SI"/>
    <s v="NO"/>
    <s v="NO"/>
    <s v="NO APLICA"/>
    <s v="SI"/>
    <s v="ALTA"/>
    <s v="NO"/>
    <s v="JAC SANTA CECILIA NORTE PARTE ALTA"/>
    <s v="307-69"/>
    <s v="NO"/>
    <s v="NO APLICA"/>
    <s v="NO APLICA"/>
    <s v="NO APLICA"/>
    <s v="NO APLICA"/>
    <s v="SIN INFORMACIÓN"/>
    <s v="SIN INFORMACIÓN"/>
    <s v="NO"/>
    <s v="Sin información"/>
    <s v="Sin información"/>
    <s v="Sin información"/>
    <s v="Sin información"/>
    <s v="Sin información"/>
  </r>
  <r>
    <s v="325-2"/>
    <s v="CERTIFICADO"/>
    <s v="INCORPORADO"/>
    <s v="PÚBLICO DE CESIÓN"/>
    <x v="0"/>
    <s v="ZONAS RECREATIVAS"/>
    <s v="PARQUE"/>
    <s v="26 TOBERÍN"/>
    <x v="18"/>
    <s v="008501 EL TOBERÍN"/>
    <s v="SANTA MÓNICA NORTE LA PRADERA URBANIZACIÓN BIFAMILIAR"/>
    <s v="AAA0107XADE"/>
    <s v="CL 167B - KR 34/ZV - KR 16B 167B 74"/>
    <s v="50N-20513405"/>
    <s v="ESCRITURA No. 3905 de 01/12/2006 DECLARACIÓN DE PROPIEDAD PÚBLICA"/>
    <s v="SUBROGACIÓN No. 151 de 16/11/2006"/>
    <s v="U.260/4"/>
    <s v="SI"/>
    <s v="325-2-1"/>
    <s v="101,60 "/>
    <s v="SI"/>
    <s v="SALÓN COMUNAL"/>
    <s v="SI"/>
    <s v="SI"/>
    <s v="NO"/>
    <s v="NO"/>
    <s v="NO APLICA"/>
    <s v="NO"/>
    <s v="NO APLICA"/>
    <s v="NO"/>
    <s v="JAC SANTA MONICA"/>
    <s v="325-2"/>
    <s v="NO"/>
    <s v="NO APLICA"/>
    <s v="NO APLICA"/>
    <s v="NO APLICA"/>
    <s v="NO APLICA"/>
    <s v="SIN INFORMACIÓN"/>
    <s v="SIN INFORMACIÓN"/>
    <s v="NO"/>
    <s v="Sin información"/>
    <s v="Sin información"/>
    <s v="Sin información"/>
    <s v="Sin información"/>
    <s v="Sin información"/>
  </r>
  <r>
    <s v="149-5"/>
    <s v="CERTIFICADO"/>
    <s v="INCORPORADO"/>
    <s v="PÚBLICO DE CESIÓN"/>
    <x v="0"/>
    <s v="ZONAS DE EQUIPAMENTO COMUNAL"/>
    <s v="ZONA COMUNAL"/>
    <s v="26 TOBERÍN"/>
    <x v="18"/>
    <s v="008502 LA PRADERA NORTE"/>
    <s v="BABILONIA URBANIZACIÓN"/>
    <s v="AAA0107ZSHK"/>
    <s v="AK 9 164 13"/>
    <s v="50N-20400407"/>
    <s v="ESCRITURA No. 1208 de 03/06/2003 DECLARACIÓN DE PROPIEDAD PÚBLICA"/>
    <s v="MODIFICATORIA No. 029 de 17/06/2015, SUBROGACIÓN No. 038 de 20/02/2009"/>
    <s v="U.193/4"/>
    <s v="SI"/>
    <s v="149-5-1"/>
    <s v="*302,5"/>
    <s v="SI"/>
    <s v="SALÓN COMUNAL"/>
    <s v="SI"/>
    <s v="SI"/>
    <s v="NO"/>
    <s v="NO"/>
    <s v="NO APLICA"/>
    <s v="NO"/>
    <s v="NO APLICA"/>
    <s v="NO"/>
    <s v="JAC BABILONIA"/>
    <s v="149-5"/>
    <s v="NO"/>
    <s v="NO APLICA"/>
    <s v="NO APLICA"/>
    <s v="NO APLICA"/>
    <s v="NO APLICA"/>
    <s v="SIN INFORMACIÓN"/>
    <s v="SIN INFORMACIÓN"/>
    <s v="NO"/>
    <s v="Sin información"/>
    <s v="Sin información"/>
    <s v="Sin información"/>
    <s v="Sin información"/>
    <s v="Sin información"/>
  </r>
  <r>
    <s v="2-110"/>
    <s v="CERTIFICADO"/>
    <s v="INCORPORADO"/>
    <s v="FISCAL"/>
    <x v="1"/>
    <s v="TERRENOS"/>
    <s v="URBANOS"/>
    <s v="26 TOBERÍN"/>
    <x v="18"/>
    <s v="008502 LA PRADERA NORTE"/>
    <s v="PREDIOS FISCALES"/>
    <s v="AAA0107ZCSY"/>
    <s v="CL 163A 14A 12"/>
    <s v="50N-00263928"/>
    <s v="ESCRITURA No. 4720 de 10/11/1988 COMPRA VENTA"/>
    <s v="NO REGISTRA"/>
    <s v="NO REGISTRA"/>
    <s v="NO"/>
    <s v="No aplica"/>
    <s v="198"/>
    <s v="SI"/>
    <s v="SALÓN COMUNAL,LOCAL COMERCIAL"/>
    <s v="SI"/>
    <s v="SI"/>
    <s v="NO"/>
    <s v="NO"/>
    <s v="NO APLICA"/>
    <s v="NO"/>
    <s v="NO APLICA"/>
    <s v="NO"/>
    <s v="JAC EL PANTANITO"/>
    <s v="2-110"/>
    <s v="SI"/>
    <s v="CONVENIO SOLIDARIO"/>
    <s v="129-355-2024"/>
    <d v="2029-07-21T00:00:00"/>
    <s v="JUNTA DE ACCION COMUNAL EL PANTANITO"/>
    <s v="Lilia Lancheros, Presidente JAC"/>
    <s v="SIN INFORMACIÓN"/>
    <s v="NO"/>
    <s v="Sin información"/>
    <s v="Sin información"/>
    <s v="Sin información"/>
    <s v="Sin información"/>
    <s v="Sin información"/>
  </r>
  <r>
    <s v="84-18"/>
    <s v="NO CERTIFICABLE"/>
    <s v="INCORPORADO"/>
    <s v="PÚBLICO DE CESIÓN"/>
    <x v="0"/>
    <s v="ZONAS DE EQUIPAMENTO COMUNAL"/>
    <s v="ZONA COMUNAL"/>
    <s v="26 TOBERÍN"/>
    <x v="18"/>
    <s v="008502 LA PRADERA NORTE"/>
    <s v="JARDIN NORTE DESARROLLO"/>
    <s v="AAA0108CWRJ"/>
    <s v="CARRERA 25C - CALLE 162 - KR 12B 161 75 MJ"/>
    <s v="NO REGISTRA"/>
    <s v="NO REGISTRA"/>
    <s v="TOMA DE POSESIÓN O APREHENSIÓN No. 778 de 11/01/2001"/>
    <s v="U.364/4-00"/>
    <s v="SI"/>
    <s v="84-18-1"/>
    <n v="290.89999999999998"/>
    <s v="NO"/>
    <s v="SALÓN COMUNAL Y HOGAR COMUNITARIO"/>
    <s v="SI"/>
    <s v="SI"/>
    <s v="SI"/>
    <s v="NO"/>
    <s v="NO APLICA"/>
    <s v="NO"/>
    <s v="NO APLICA"/>
    <s v="NO"/>
    <s v="JAC Jardín norte"/>
    <s v="84-18"/>
    <s v="NO"/>
    <s v="NO APLICA"/>
    <s v="NO APLICA"/>
    <s v="NO APLICA"/>
    <s v="NO APLICA"/>
    <s v="SIN INFORMACIÓN"/>
    <s v="SIN INFORMACIÓN"/>
    <s v="NO"/>
    <s v="Sin información"/>
    <s v="Sin información"/>
    <s v="Sin información"/>
    <s v="Sin información"/>
    <s v="Sin información"/>
  </r>
  <r>
    <s v="1102-22"/>
    <s v="CERTIFICADO"/>
    <s v="INCORPORADO"/>
    <s v="PÚBLICO DE CESIÓN"/>
    <x v="0"/>
    <s v="ZONAS DE EQUIPAMENTO COMUNAL"/>
    <s v="ZONA COMUNAL"/>
    <s v="25 USAQUÉN"/>
    <x v="18"/>
    <s v="008406 SAN GABRIEL NORTE"/>
    <s v="DELICIAS DEL CARMEN"/>
    <s v="AAA0101PMZE"/>
    <s v="CL 127A BIS - KR 5A / LOTE - CL 127A BIS 5A 09 MJ"/>
    <s v="NO REGISTRA"/>
    <s v="NO REGISTRA"/>
    <s v="RECIBO No. 150 de 30/12/1999, CORRECCIÓN No. 581 de 22/08/2000"/>
    <s v="U.108/4"/>
    <s v="SI"/>
    <s v="1102-22-1"/>
    <s v="445,8"/>
    <s v="SI"/>
    <s v="SALÓN COMUNAL"/>
    <s v="SI"/>
    <s v="SI"/>
    <s v="NO"/>
    <s v="NO"/>
    <s v="NO APLICA"/>
    <s v="SI"/>
    <s v="ALTA _x000a_MEDIA"/>
    <s v="NO"/>
    <s v="JAC DELICIAS DEL CARMEN"/>
    <s v="1102-22"/>
    <s v="NO"/>
    <s v="NO APLICA"/>
    <s v="NO APLICA"/>
    <s v="NO APLICA"/>
    <s v="NO APLICA"/>
    <s v="MARCO ANTONIO DAZA_x000a_GRACIELA MARTÍNEZ"/>
    <s v="6091724 - 5205628 - 3115807233 - 3105531169"/>
    <s v="NO"/>
    <s v="Sin información"/>
    <s v="Sin información"/>
    <s v="Sin información"/>
    <s v="Sin información"/>
    <s v="Sin información"/>
  </r>
  <r>
    <s v="152-16"/>
    <s v="CERTIFICADO"/>
    <s v="INCORPORADO"/>
    <s v="PÚBLICO DE CESIÓN"/>
    <x v="0"/>
    <s v="ZONAS RECREATIVAS"/>
    <s v="PARQUE"/>
    <s v="25 USAQUÉN"/>
    <x v="18"/>
    <s v="008406 SAN GABRIEL NORTE"/>
    <s v="PAÑUELITO EL"/>
    <s v="AAA0213JXNN"/>
    <s v="CALLE 127B BIS - CARRERA 3 / ZONA COMUNAL"/>
    <s v="50N-20328334"/>
    <s v="RESOLUCIONES No. 445 de 16/11/1999 CESIÓN TÍTULO GRATUITO"/>
    <s v="TOMA DE POSESIÓN O APREHENSIÓN No. 635 de 04/05/2000"/>
    <s v="U.278/4"/>
    <s v="SI"/>
    <s v="152-16-1"/>
    <n v="164.3"/>
    <s v="sin realizar"/>
    <s v="SALÓN COMUNAL"/>
    <s v="SI"/>
    <s v="SI"/>
    <s v="SI"/>
    <s v="NO"/>
    <s v="NO APLICA"/>
    <s v="SI"/>
    <s v="ALTA"/>
    <s v="NO"/>
    <s v="JAC EL PAÑUELITO"/>
    <s v="152-17"/>
    <s v="NO"/>
    <s v="NO APLICA"/>
    <s v="NO APLICA"/>
    <s v="NO APLICA"/>
    <s v="NO APLICA"/>
    <s v="SIN INFORMACIÓN"/>
    <s v="SIN INFORMACIÓN"/>
    <s v="NO"/>
    <s v="Sin información"/>
    <s v="Sin información"/>
    <s v="Sin información"/>
    <s v="Sin información"/>
    <s v="Sin información"/>
  </r>
  <r>
    <s v="152-17"/>
    <s v="CERTIFICADO"/>
    <s v="INCORPORADO"/>
    <s v="PÚBLICO DE CESIÓN"/>
    <x v="0"/>
    <s v="ZONAS DE EQUIPAMENTO COMUNAL"/>
    <s v="ZONA COMUNAL"/>
    <s v="25 USAQUÉN"/>
    <x v="18"/>
    <s v="008406 SAN GABRIEL NORTE"/>
    <s v="PAÑUELITO EL"/>
    <s v="AAA0101OPTD"/>
    <s v="KR 3 127B 85"/>
    <s v="50N-20328335"/>
    <s v="RESOLUCIONES No. 445 de 16/11/1999 CESIÓN TÍTULO GRATUITO"/>
    <s v="TOMA DE POSESIÓN O APREHENSIÓN No. 635 de 04/05/2000"/>
    <s v="U.278/4"/>
    <s v="NO"/>
    <s v="No aplica"/>
    <s v="NO HAY CONSTRUCCIÓN"/>
    <s v="SI"/>
    <s v="NO HAY EDIFICACIÓN"/>
    <s v="NO"/>
    <s v="NO"/>
    <s v="NO"/>
    <s v="NO"/>
    <s v="NO APLICA"/>
    <s v="SI"/>
    <s v="ALTA"/>
    <s v="NO"/>
    <s v="JAC EL PAÑUELITO"/>
    <s v="152-17"/>
    <s v="NO"/>
    <s v="NO APLICA"/>
    <s v="NO APLICA"/>
    <s v="NO APLICA"/>
    <s v="NO APLICA"/>
    <s v="SIN INFORMACIÓN"/>
    <s v="SIN INFORMACIÓN"/>
    <s v="NO"/>
    <s v="Sin información"/>
    <s v="Sin información"/>
    <s v="Sin información"/>
    <s v="Sin información"/>
    <s v="Sin información"/>
  </r>
  <r>
    <s v="97-3"/>
    <s v="CERTIFICADO"/>
    <s v="INCORPORADO"/>
    <s v="PÚBLICO DE CESIÓN"/>
    <x v="0"/>
    <s v="ZONAS RECREATIVAS"/>
    <s v="ZONA VERDE"/>
    <s v="25 USAQUÉN"/>
    <x v="18"/>
    <s v="008407 USAQUÉN"/>
    <s v="CERROS DE LOS ALPES"/>
    <s v="AAA0101ZHUZ"/>
    <s v="CL 120A 3A 60"/>
    <s v="50N-20400416"/>
    <s v="ESCRITURA No. 1389 de 23/05/2003 CESIÓN TÍTULO GRATUITO"/>
    <s v="RECIBO No. 1572 de 12/09/2002"/>
    <s v="CU3-U.173/4-6"/>
    <s v="NO"/>
    <s v="No aplica"/>
    <n v="393.6"/>
    <s v="NO"/>
    <s v="CENTRO CULTURAL Y SOCIAL"/>
    <s v="SI"/>
    <s v="SI"/>
    <s v="NO"/>
    <s v="NO"/>
    <s v="NO APLICA"/>
    <s v="SI"/>
    <s v="MEDIA"/>
    <s v="NO"/>
    <s v="Sin información"/>
    <s v="97-3"/>
    <s v="NO"/>
    <s v="NO APLICA"/>
    <s v="NO APLICA"/>
    <s v="NO APLICA"/>
    <s v="NO APLICA"/>
    <s v="Martha Aguilar"/>
    <n v="3002191041"/>
    <s v="NO"/>
    <s v="Sin información"/>
    <s v="Sin información"/>
    <s v="Sin información"/>
    <s v="Sin información"/>
    <s v="Sin información"/>
  </r>
  <r>
    <s v="2922-15"/>
    <s v="CERTIFICADO"/>
    <s v="INCORPORADO"/>
    <s v="PÚBLICO DE CESIÓN"/>
    <x v="0"/>
    <s v="ZONAS DE EQUIPAMENTO COMUNAL"/>
    <s v="ZONA COMUNAL"/>
    <s v="25 USAQUÉN"/>
    <x v="18"/>
    <s v="208112 PARAMO URBANO 1, 008420 PARAMO URBANO I"/>
    <s v="UNICERROS DESARROLLO"/>
    <s v="AAA0223BFAW"/>
    <s v="KR 1A 127B 56"/>
    <s v="NO REGISTRA"/>
    <s v="NO REGISTRA"/>
    <s v="RECIBO No. 57 de 13/04/1999"/>
    <s v="U.278/4-1"/>
    <s v="SI"/>
    <s v="2922-15-1"/>
    <n v="270"/>
    <s v="SI"/>
    <s v="SALÓN COMUNAL"/>
    <s v="SI"/>
    <s v="SI"/>
    <s v="NO"/>
    <s v="NO"/>
    <s v="NO APLICA"/>
    <s v="SI"/>
    <s v="MEDIA"/>
    <s v="NO"/>
    <s v="JAC UNICERROS"/>
    <s v="2922-15"/>
    <s v="NO"/>
    <s v="NO APLICA"/>
    <s v="NO APLICA"/>
    <s v="NO APLICA"/>
    <s v="NO APLICA"/>
    <s v="SIN INFORMACIÓN"/>
    <s v="SIN INFORMACIÓN"/>
    <s v="NO"/>
    <s v="Sin información"/>
    <s v="Sin información"/>
    <s v="Sin información"/>
    <s v="Sin información"/>
    <s v="Sin información"/>
  </r>
  <r>
    <s v="171-29"/>
    <s v="CERTIFICADO"/>
    <s v="INCORPORADO"/>
    <s v="PÚBLICO DE CESIÓN"/>
    <x v="0"/>
    <s v="ZONAS DE EQUIPAMENTO COMUNAL"/>
    <s v="ZONA VERDE Y COMUNAL"/>
    <s v="26 TOBERÍN"/>
    <x v="18"/>
    <s v="008526 EL VERVENAL"/>
    <s v="VERBENAL II SECTOR EL"/>
    <s v="AAA0116FFSK"/>
    <s v="CL 186C 18B 55"/>
    <s v="NO REGISTRA"/>
    <s v="NO REGISTRA"/>
    <s v="TOMA DE POSESIÓN O APREHENSIÓN No. 1069 de 22/02/2001"/>
    <s v="U.210/4-01"/>
    <s v="SI"/>
    <s v="171-29-1"/>
    <n v="922.3"/>
    <s v="SI"/>
    <s v="SALÓN COMUNAL"/>
    <s v="SI"/>
    <s v="SI"/>
    <s v="NO"/>
    <s v="NO"/>
    <s v="NO APLICA"/>
    <s v="NO"/>
    <s v="NO APLICA"/>
    <s v="NO"/>
    <s v="JAC VERBENAL II SECTOR EL"/>
    <s v="171-29"/>
    <s v="NO"/>
    <s v="NO APLICA"/>
    <s v="NO APLICA"/>
    <s v="NO APLICA"/>
    <s v="NO APLICA"/>
    <s v="SIN INFORMACIÓN"/>
    <s v="SIN INFORMACIÓN"/>
    <s v="NO"/>
    <s v="Sin información"/>
    <s v="Sin información"/>
    <s v="Sin información"/>
    <s v="Sin información"/>
    <s v="Sin información"/>
  </r>
  <r>
    <s v="128-15"/>
    <s v="CERTIFICADO"/>
    <s v="INCORPORADO"/>
    <s v="PÚBLICO DE CESIÓN"/>
    <x v="0"/>
    <s v="ZONAS DE EQUIPAMENTO COMUNAL"/>
    <s v="ZONA VERDE Y COMUNAL"/>
    <s v="26 TOBERÍN"/>
    <x v="18"/>
    <s v="008527 EL CEREZO"/>
    <s v="VERBENAL I DESARROLLO"/>
    <s v="AAA0142LBRJ"/>
    <s v="KR 18A 187 91"/>
    <s v="50N-00246461"/>
    <s v="NO REGISTRA"/>
    <s v="TOMA DE POSESIÓN O APREHENSIÓN No. 1523 de 19/06/2001"/>
    <s v="U.210/4-02"/>
    <s v="NO"/>
    <s v="No aplica"/>
    <s v="319,9"/>
    <s v="SI"/>
    <s v="SALÓN COMUNAL"/>
    <s v="SI"/>
    <s v="SI"/>
    <s v="SI"/>
    <s v="NO"/>
    <s v="NO APLICA"/>
    <s v="NO"/>
    <s v="NO APLICA"/>
    <s v="SI"/>
    <s v="JAC VERBENAL I SECTOR"/>
    <s v="128-15"/>
    <s v="NO"/>
    <s v="NO APLICA"/>
    <s v="NO APLICA"/>
    <s v="NO APLICA"/>
    <s v="NO APLICA"/>
    <s v="PABLO ALONSO ESTUPIÑÁN"/>
    <n v="3114707537"/>
    <s v="NO"/>
    <s v="Sin información"/>
    <s v="Sin información"/>
    <s v="Sin información"/>
    <s v="Sin información"/>
    <s v="Sin información"/>
  </r>
  <r>
    <s v="98-18"/>
    <s v="CERTIFICADO"/>
    <s v="INCORPORADO"/>
    <s v="PÚBLICO DE CESIÓN"/>
    <x v="0"/>
    <s v="ZONAS DE EQUIPAMENTO COMUNAL"/>
    <s v="ZONA COMUNAL"/>
    <s v="26 TOBERÍN"/>
    <x v="18"/>
    <s v="008533 HORIZONTES NORTE"/>
    <s v="CHAPARRAL DESARROLLO"/>
    <s v="AAA0117FYRU"/>
    <s v="CARRERA 4A - LOTE / CALLE 187 - LOTE - KR 4A 186A 19 MJ"/>
    <s v="NO REGISTRA"/>
    <s v="NO REGISTRA"/>
    <s v="TOMA DE POSESIÓN O APREHENSIÓN No. 33 de 24/06/1997"/>
    <s v="U.10/4-03"/>
    <s v="SI"/>
    <s v="98-18-1"/>
    <n v="253.2"/>
    <s v="NO"/>
    <s v="SALON COMUNAL"/>
    <s v="SI"/>
    <s v="SI"/>
    <s v="NO"/>
    <s v="NO"/>
    <s v="NO APLICA"/>
    <s v="SI"/>
    <s v="MEDIA"/>
    <s v="NO"/>
    <s v="JAC CHAPARRAL"/>
    <s v="98-18"/>
    <s v="NO"/>
    <s v="NO APLICA"/>
    <s v="NO APLICA"/>
    <s v="NO APLICA"/>
    <s v="NO APLICA"/>
    <s v="SIN INFORMACIÓN"/>
    <s v="SIN INFORMACIÓN"/>
    <s v="NO"/>
    <s v="Sin información"/>
    <s v="Sin información"/>
    <s v="Sin información"/>
    <s v="Sin información"/>
    <s v="Sin información"/>
  </r>
  <r>
    <s v="25-85"/>
    <s v="CERTIFICADO"/>
    <s v="INCORPORADO"/>
    <s v="PÚBLICO DE CESIÓN"/>
    <x v="0"/>
    <s v="ZONAS DE EQUIPAMENTO COMUNAL"/>
    <s v="ZONA COMUNAL"/>
    <s v="26 TOBERÍN"/>
    <x v="18"/>
    <s v="008535 BUENAVISTA"/>
    <s v="BUENAVISTA DESARROLLO"/>
    <s v="AAA0117KPCX"/>
    <s v="CALLE 191 - CARRERA 28 - KR 6A 191 05 MJ"/>
    <s v="NO REGISTRA"/>
    <s v="NO REGISTRA"/>
    <s v="TOMA DE POSESIÓN O APREHENSIÓN No. 501 de 12/04/2000"/>
    <s v="U.10/4-07, U.10/4-08, U.10/4-09"/>
    <s v="SI"/>
    <s v="25-85-1"/>
    <n v="237.1"/>
    <s v="SI"/>
    <s v="SALÓN COMUNAL -VIVIENDA"/>
    <s v="SI"/>
    <s v="SI"/>
    <s v="SI"/>
    <s v="NO"/>
    <s v="NO APLICA"/>
    <s v="SI"/>
    <s v="MEDIA"/>
    <s v="NO"/>
    <s v="JAC Buenavista"/>
    <s v="25-85"/>
    <s v="NO"/>
    <s v="NO APLICA"/>
    <s v="NO APLICA"/>
    <s v="NO APLICA"/>
    <s v="NO APLICA"/>
    <s v="Nancy Cubillos, Presidente JAC"/>
    <n v="3152192682"/>
    <s v="NO"/>
    <s v="Sin información"/>
    <s v="Sin información"/>
    <s v="Sin información"/>
    <s v="Sin información"/>
    <s v="Sin información"/>
  </r>
  <r>
    <s v="25-94"/>
    <s v="CERTIFICADO"/>
    <s v="INCORPORADO"/>
    <s v="PÚBLICO DE CESIÓN"/>
    <x v="0"/>
    <s v="ZONAS RECREATIVAS"/>
    <s v="ZONA VERDE"/>
    <s v="26 TOBERÍN"/>
    <x v="18"/>
    <s v="008535 BUENAVISTA, 008540 LA ESTRELLITA I"/>
    <s v="BUENAVISTA DESARROLLO"/>
    <s v="AAA0153COWW"/>
    <s v="CL 191 - CL 192C BIS / KR 4C - KR 5 - KR 4D 192A 35 MJ"/>
    <s v="NO REGISTRA"/>
    <s v="NO REGISTRA"/>
    <s v="TOMA DE POSESIÓN O APREHENSIÓN No. 501 de 12/04/2000"/>
    <s v="U.10/4-07, U.10/4-08, U.10/4-09"/>
    <s v="SI"/>
    <s v="25-94-1"/>
    <n v="230.2"/>
    <s v="SI"/>
    <s v="SALÓN COMUNAL"/>
    <s v="SI"/>
    <s v="SI"/>
    <s v="NO"/>
    <s v="NO"/>
    <s v="NO APLICA"/>
    <s v="SI"/>
    <s v="MEDIA"/>
    <s v="NO"/>
    <s v="JAC Buenavista II sector"/>
    <s v="25-94"/>
    <s v="NO"/>
    <s v="NO APLICA"/>
    <s v="NO APLICA"/>
    <s v="NO APLICA"/>
    <s v="NO APLICA"/>
    <s v="Ángela Molano García, Presidente JAC"/>
    <n v="3133035626"/>
    <s v="NO"/>
    <s v="Sin información"/>
    <s v="Sin información"/>
    <s v="Sin información"/>
    <s v="Sin información"/>
    <s v="Sin información"/>
  </r>
  <r>
    <s v="3058-1"/>
    <s v="CERTIFICABLE"/>
    <s v="INCORPORADO"/>
    <s v="PÚBLICO DE CESIÓN"/>
    <x v="0"/>
    <s v="ZONAS RECREATIVAS"/>
    <s v="CESIÓN TIPO A"/>
    <s v="26 TOBERÍN"/>
    <x v="18"/>
    <s v="008537 VERBENAL SAN ANTONIO"/>
    <s v="OTOÑO EL"/>
    <s v="AAA0115WYRJ"/>
    <s v="CL 188B 11 46"/>
    <s v="50N-20512903"/>
    <s v="ESCRITURA No. 1492 de 28/11/2006 DECLARACIÓN DE PROPIEDAD PÚBLICA"/>
    <s v="TOMA DE POSESIÓN O APREHENSIÓN No. 1601 de 15/11/2002"/>
    <s v="S.284/4"/>
    <s v="SI"/>
    <s v="3058-1-1"/>
    <n v="222"/>
    <s v="SI"/>
    <s v="SALÓN COMUNAL"/>
    <s v="SI"/>
    <s v="SI"/>
    <s v="SI"/>
    <s v="NO"/>
    <s v="NO APLICA"/>
    <s v="NO"/>
    <s v="NO APLICA"/>
    <s v="NO"/>
    <s v="JAC Urbanización El Otoño"/>
    <s v="3058-1"/>
    <s v="NO"/>
    <s v="NO APLICA"/>
    <s v="NO APLICA"/>
    <s v="NO APLICA"/>
    <s v="NO APLICA"/>
    <s v="ArmandoGarcía Sierra, Presidente de la JAC"/>
    <n v="3133482305"/>
    <s v="NO"/>
    <s v="Sin información"/>
    <s v="Sin información"/>
    <s v="Sin información"/>
    <s v="Sin información"/>
    <s v="Sin información"/>
  </r>
  <r>
    <s v="57-15"/>
    <s v="NO CERTIFICABLE"/>
    <s v="INCORPORADO"/>
    <s v="PÚBLICO DE CESIÓN"/>
    <x v="0"/>
    <s v="ZONAS DE EQUIPAMENTO COMUNAL"/>
    <s v="ZONA VERDE Y COMUNAL"/>
    <s v="26 TOBERÍN"/>
    <x v="18"/>
    <s v="008540 LA ESTRELLITA I"/>
    <s v="ESTRELLITA Y BUENAVISTA II SECTOR LA"/>
    <s v="AAA0153CHUZ"/>
    <s v="CL 189B 3A 25"/>
    <s v="NO REGISTRA"/>
    <s v="NO REGISTRA"/>
    <s v="ACTA No. 030 de 20/02/2009"/>
    <s v="U.330/4"/>
    <s v="SI"/>
    <s v="57-15-1"/>
    <n v="221"/>
    <s v="SI"/>
    <s v="SALÓN COMUNAL - COMEDOR COMUNITARIO"/>
    <s v="SI"/>
    <s v="SI"/>
    <s v="SI"/>
    <s v="NO"/>
    <s v="NO APLICA"/>
    <s v="SI"/>
    <s v="MEDIA"/>
    <s v="NO"/>
    <s v="JAC La Estrellita Norte"/>
    <s v="57-15"/>
    <s v="NO"/>
    <s v="NO APLICA"/>
    <s v="NO APLICA"/>
    <s v="NO APLICA"/>
    <s v="NO APLICA"/>
    <s v="Mario Lozano, Presidente JAC"/>
    <n v="3144850331"/>
    <s v="NO"/>
    <s v="Sin información"/>
    <s v="Sin información"/>
    <s v="Sin información"/>
    <s v="Sin información"/>
    <s v="Sin información"/>
  </r>
  <r>
    <s v="165-7"/>
    <s v="CERTIFICADO"/>
    <s v="INCORPORADO"/>
    <s v="PÚBLICO DE CESIÓN"/>
    <x v="0"/>
    <s v="ZONAS DE EQUIPAMENTO COMUNAL"/>
    <s v="ZONA VERDE Y COMUNAL"/>
    <s v="05 USME ENTRENUBES"/>
    <x v="5"/>
    <s v="002612 LA COMUNA"/>
    <s v="REFORMA - PROGRESO II SECTOR LA"/>
    <s v="AAA0172JKFZ"/>
    <s v="KR 6B ESTE 89 44 SUR"/>
    <s v="NO REGISTRA"/>
    <s v="NO REGISTRA"/>
    <s v="RECIBO No. 084 de 20/12/2004"/>
    <s v="US.287/4-01"/>
    <s v="SI"/>
    <s v="165-7-1"/>
    <n v="289"/>
    <s v="NO"/>
    <s v="SALÓN COMUNAL"/>
    <s v="SI"/>
    <s v="SI"/>
    <s v="SI"/>
    <s v="NO"/>
    <s v="NO APLICA"/>
    <s v="SI"/>
    <s v="MEDIA"/>
    <s v="NO"/>
    <s v="JAC,ALFONSO LOPEZ SECTOR I YII"/>
    <s v="165-7"/>
    <s v="NO"/>
    <s v="NO APLICA"/>
    <s v="NO APLICA"/>
    <s v="NO APLICA"/>
    <s v="NO APLICA"/>
    <s v="SIN INFORMACIÓN"/>
    <s v="SIN INFORMACIÓN"/>
    <s v="NO"/>
    <s v="Sin información"/>
    <s v="Sin información"/>
    <s v="Sin información"/>
    <s v="Sin información"/>
    <s v="Sin información"/>
  </r>
  <r>
    <s v="1654-16"/>
    <s v="CERTIFICADO"/>
    <s v="INCORPORADO"/>
    <s v="PÚBLICO DE CESIÓN"/>
    <x v="0"/>
    <s v="ZONAS DE EQUIPAMENTO COMUNAL"/>
    <s v="ZONA VERDE Y COMUNAL"/>
    <s v="05 USME ENTRENUBES"/>
    <x v="5"/>
    <s v="002613 EL PROGRESO USME"/>
    <s v="ALFONSO LOPEZ DESARROLLO (SECTOR EL PROGRESO)"/>
    <s v="AAA0146EOKC"/>
    <s v="CL 90D SUR 6B 12 ESTE"/>
    <s v="50S-40441722"/>
    <s v="ESCRITURA No. 1768 de 25/07/2006 DECLARACIÓN DE PROPIEDAD PÚBLICA"/>
    <s v="RECIBO No. 041 de 14/06/2006, MODIFICATORIA No. 161 de 21/12/2011"/>
    <s v="US.202/4-07"/>
    <s v="NO"/>
    <s v="No aplica"/>
    <n v="268.02"/>
    <s v="NO"/>
    <s v="SALÓN COMUNAL"/>
    <s v="SI"/>
    <s v="SI"/>
    <s v="SI"/>
    <s v="NO"/>
    <s v="NO APLICA"/>
    <s v="SI"/>
    <s v="BAJA"/>
    <s v="NO"/>
    <s v="JAC EL PROGRESO"/>
    <s v="1654-16"/>
    <s v="NO"/>
    <s v="NO APLICA"/>
    <s v="NO APLICA"/>
    <s v="NO APLICA"/>
    <s v="NO APLICA"/>
    <s v="SIN INFORMACIÓN"/>
    <s v="SIN INFORMACIÓN"/>
    <s v="NO"/>
    <s v="Sin información"/>
    <s v="Sin información"/>
    <s v="Sin información"/>
    <s v="Sin información"/>
    <s v="Sin información"/>
  </r>
  <r>
    <s v="1807-48"/>
    <s v="CERTIFICADO"/>
    <s v="INCORPORADO"/>
    <s v="PÚBLICO DE CESIÓN"/>
    <x v="0"/>
    <s v="ZONAS DE EQUIPAMENTO COMUNAL"/>
    <s v="ZONA COMUNAL"/>
    <s v="05 USME ENTRENUBES"/>
    <x v="5"/>
    <s v="002613 EL PROGRESO USME"/>
    <s v="ALFONSO LOPEZ SECTOR LA ALBORADA"/>
    <s v="AAA0146EDLW"/>
    <s v="KR 4 ESTE 90D 54 SUR"/>
    <s v="NO REGISTRA"/>
    <s v="NO REGISTRA"/>
    <s v="MODIFICATORIA No. 041 de 03/08/2015"/>
    <s v="US.202/4-11"/>
    <s v="SI"/>
    <s v="1807-48-1"/>
    <n v="382.19"/>
    <s v="NO"/>
    <s v="SALÓN COMUNAL"/>
    <s v="SI"/>
    <s v="SI"/>
    <s v="SI"/>
    <s v="NO"/>
    <s v="NO APLICA"/>
    <s v="SI"/>
    <s v="MEDIA"/>
    <s v="NO"/>
    <s v="JAC ALFONSO LOPEZ SECTOR LA ALBORADA"/>
    <s v="1807-48"/>
    <s v="SI"/>
    <s v="CONVENIO SOLIDARIO"/>
    <s v=" 110-00129-470-0-2022"/>
    <d v="2027-12-25T00:00:00"/>
    <s v="JAC DEL BARRIO LA ALBORADA"/>
    <s v="SIN INFORMACIÓN"/>
    <s v="SIN INFORMACIÓN"/>
    <s v="NO"/>
    <s v="Sin información"/>
    <s v="Sin información"/>
    <s v="Sin información"/>
    <s v="Sin información"/>
    <s v="Sin información"/>
  </r>
  <r>
    <s v="1201-20"/>
    <s v="CERTIFICADO"/>
    <s v="INCORPORADO"/>
    <s v="PÚBLICO DE CESIÓN"/>
    <x v="0"/>
    <s v="ZONAS RECREATIVAS"/>
    <s v="ZONA VERDE"/>
    <s v="05 USME ENTRENUBES"/>
    <x v="5"/>
    <s v="002614 LA ORQUIDEA DE USME"/>
    <s v="ORQUIDEA LA"/>
    <s v="AAA0172JLUZ"/>
    <s v="CL 97C SUR 0 61 ESTE"/>
    <s v="NO REGISTRA"/>
    <s v="NO REGISTRA"/>
    <s v="ACTA No. 164 de 24/08/2009"/>
    <s v="US.293/4-00, US.293/4-01"/>
    <s v="NO"/>
    <s v="No aplica"/>
    <s v="*92.40"/>
    <s v="SI"/>
    <s v="SALÓN COMUNAL"/>
    <s v="NO"/>
    <s v="NO"/>
    <s v="NO"/>
    <s v="NO"/>
    <s v="NO APLICA"/>
    <s v="SI"/>
    <s v="MEDIA"/>
    <s v="NO"/>
    <s v="JAC La Orquidea"/>
    <s v="1201-20"/>
    <s v="NO"/>
    <s v="NO APLICA"/>
    <s v="NO APLICA"/>
    <s v="NO APLICA"/>
    <s v="NO APLICA"/>
    <s v="ELIECER CASTILLO "/>
    <s v="316-7005786"/>
    <s v="NO"/>
    <s v="Sin información"/>
    <s v="Sin información"/>
    <s v="Sin información"/>
    <s v="Sin información"/>
    <s v="Sin información"/>
  </r>
  <r>
    <s v="2266-41"/>
    <s v="CERTIFICADO"/>
    <s v="INCORPORADO"/>
    <s v="PÚBLICO DE CESIÓN"/>
    <x v="0"/>
    <s v="ZONAS DE EQUIPAMENTO COMUNAL"/>
    <s v="ZONA VERDE Y COMUNAL"/>
    <s v="05 USME ENTRENUBES"/>
    <x v="5"/>
    <s v="002616 EL NUEVO PORTAL"/>
    <s v="NUEVO PORVENIR"/>
    <s v="AAA0146NPXS"/>
    <s v="KR 5B ESTE 98B 10 SUR"/>
    <s v="50S-40347843"/>
    <s v="NO REGISTRA"/>
    <s v="RECIBO No. 042 de 14/06/2006"/>
    <s v="US.282/4-00, US.282/4-01"/>
    <s v="SI"/>
    <s v="2266-41-1"/>
    <n v="241.2"/>
    <s v="SI"/>
    <s v="SALÓN COMUNAL"/>
    <s v="SI"/>
    <s v="SI"/>
    <s v="NO"/>
    <s v="NO"/>
    <s v="NO APLICA"/>
    <s v="SI"/>
    <s v="BAJA, MEDIA"/>
    <s v="NO"/>
    <s v="JAC NUEVO PORTAL"/>
    <s v="2266-41"/>
    <s v="NO"/>
    <s v="NO APLICA"/>
    <s v="NO APLICA"/>
    <s v="NO APLICA"/>
    <s v="NO APLICA"/>
    <s v="ALBENIO GUIO COLMENARES"/>
    <s v="322-2184248_x000d_"/>
    <s v="NO"/>
    <s v="Sin información"/>
    <s v="Sin información"/>
    <s v="Sin información"/>
    <s v="Sin información"/>
    <s v="Sin información"/>
  </r>
  <r>
    <s v="1297-30"/>
    <s v="CERTIFICADO"/>
    <s v="INCORPORADO"/>
    <s v="PÚBLICO DE CESIÓN"/>
    <x v="0"/>
    <s v="ZONAS DE EQUIPAMENTO COMUNAL"/>
    <s v="ZONA VERDE Y COMUNAL"/>
    <s v="05 USME ENTRENUBES"/>
    <x v="5"/>
    <s v="002618 PUERTA AL LLANO DE USME"/>
    <s v="PUERTA AL LLANO"/>
    <s v="AAA0172NOTD"/>
    <s v="CL 107 SUR 7G 14 ESTE"/>
    <s v="50S-40336340"/>
    <s v="NO REGISTRA"/>
    <s v="RECIBO No. 038 de 14/06/2006"/>
    <s v="US.275/4-06, US.275/4-07"/>
    <s v="SI"/>
    <s v="1297-30-2"/>
    <s v="*726.4"/>
    <s v="NO"/>
    <s v="SALÓN COMUNAL"/>
    <s v="SI"/>
    <s v="SI"/>
    <s v="SI"/>
    <s v="NO"/>
    <s v="NO APLICA"/>
    <s v="SI"/>
    <s v="MEDIA"/>
    <s v="NO"/>
    <s v="JAC"/>
    <s v="1297-30"/>
    <s v="NO"/>
    <s v="NO APLICA"/>
    <s v="NO APLICA"/>
    <s v="NO APLICA"/>
    <s v="NO APLICA"/>
    <s v="SIN INFORMACIÓN"/>
    <s v="SIN INFORMACIÓN"/>
    <s v="NO"/>
    <s v="Sin información"/>
    <s v="Sin información"/>
    <s v="Sin información"/>
    <s v="Sin información"/>
    <s v="Sin información"/>
  </r>
  <r>
    <s v="2360-16"/>
    <s v="CERTIFICADO"/>
    <s v="INCORPORADO"/>
    <s v="PÚBLICO DE CESIÓN"/>
    <x v="0"/>
    <s v="ZONAS DE EQUIPAMENTO COMUNAL"/>
    <s v="ZONA VERDE Y COMUNAL"/>
    <s v="05 USME ENTRENUBES"/>
    <x v="5"/>
    <s v="002634_x0009_EL TUNO   202511_x0009_PUERTA AL LLANO RURAL"/>
    <s v="TUNO EL"/>
    <s v="AAA0186AJPP"/>
    <s v="CALLE 117/117A SUR - CARRERA 4F ESTE/4I ESTE - CL 117A SUR 0 58 ESTE"/>
    <s v="NO REGISTRA"/>
    <s v="NO REGISTRA"/>
    <s v="RECIBO No. 168 de 27/12/1999"/>
    <s v="US.295/4-00"/>
    <s v="NO"/>
    <s v="No aplica"/>
    <s v="67"/>
    <s v="SI"/>
    <s v="SALÓN COMUNAL"/>
    <s v="NO"/>
    <s v="NO"/>
    <s v="NO"/>
    <s v="SI"/>
    <s v="ALTA"/>
    <s v="SI"/>
    <s v="ALTA_x000a_BAJA _x000a_MEDIA"/>
    <s v="NO"/>
    <s v="JAC EL TUNO"/>
    <s v="2360-16"/>
    <s v="NO"/>
    <s v="NO APLICA"/>
    <s v="NO APLICA"/>
    <s v="NO APLICA"/>
    <s v="NO APLICA"/>
    <s v="LUIS EFRAIN RODRIGUEZ"/>
    <n v="3143849083"/>
    <s v="NO"/>
    <s v="Sin información"/>
    <s v="Sin información"/>
    <s v="Sin información"/>
    <s v="Sin información"/>
    <s v="Sin información"/>
  </r>
  <r>
    <s v="1944-30"/>
    <s v="CERTIFICADO"/>
    <s v="INCORPORADO"/>
    <s v="PÚBLICO DE CESIÓN"/>
    <x v="0"/>
    <s v="ZONAS DE EQUIPAMENTO COMUNAL"/>
    <s v="ZONA VERDE Y COMUNAL"/>
    <s v="20 RAFAEL URIBE"/>
    <x v="5"/>
    <s v="002612_x0009_LA COMUNA  002621_x0009_SAN FELIPE DE USME   102405_x0009_PEPINITOS"/>
    <s v="EL PARAISO "/>
    <s v="AAA0172JKCN"/>
    <s v="CL 89 SUR 7B 20 ESTE"/>
    <s v="NO REGISTRA"/>
    <s v="NO REGISTRA"/>
    <s v="RECIBO No. 040 de 14/06/2006"/>
    <s v="US.285/4-00, US.285/4-01"/>
    <s v="NO"/>
    <s v="No aplica"/>
    <s v="202"/>
    <s v="SI"/>
    <s v="SALÓN COMUNAL"/>
    <s v="SI"/>
    <s v="SI"/>
    <s v="NO"/>
    <s v="NO"/>
    <s v="NO APLICA"/>
    <s v="SI"/>
    <s v="ALTA_x000a_MEDIA"/>
    <s v="NO"/>
    <s v="JAC EL PARAISO"/>
    <s v="1944-30"/>
    <s v="NO"/>
    <s v="NO APLICA"/>
    <s v="NO APLICA"/>
    <s v="NO APLICA"/>
    <s v="NO APLICA"/>
    <s v="ELVER ALEXANDER PINZÓN"/>
    <s v="311-2938066"/>
    <s v="NO"/>
    <s v="Sin información"/>
    <s v="Sin información"/>
    <s v="Sin información"/>
    <s v="Sin información"/>
    <s v="Sin información"/>
  </r>
  <r>
    <s v="1520-10"/>
    <s v="CERTIFICADO"/>
    <s v="INCORPORADO"/>
    <s v="PÚBLICO DE CESIÓN"/>
    <x v="0"/>
    <s v="ZONAS DE EQUIPAMENTO COMUNAL"/>
    <s v="ZONA VERDE Y COMUNAL"/>
    <s v="05 USME ENTRENUBES"/>
    <x v="5"/>
    <s v="002599 CENTRO USME URBANO"/>
    <s v="CIUDADELA EL OASIS"/>
    <s v="AAA0157BSNN"/>
    <s v="CL 133A S - KR 3D BIS / KR 3B - KR 14G 133 14 SUR"/>
    <s v="NO REGISTRA"/>
    <s v="NO REGISTRA"/>
    <s v="TOMA DE POSESIÓN O APREHENSIÓN No. 192 de 04/05/2000"/>
    <s v="US.277/4-00"/>
    <s v="SI"/>
    <s v="1520-10-1"/>
    <s v="288-2"/>
    <s v="SI"/>
    <s v="SALÓN COMUNAL"/>
    <s v="SI"/>
    <s v="SI"/>
    <s v="NO"/>
    <s v="NO"/>
    <s v="NO APLICA"/>
    <s v="SI"/>
    <s v="ALTA_x000a_MEDIA"/>
    <s v="NO"/>
    <s v="JAC  CIUDADELA EL OASIS "/>
    <s v="1520-10"/>
    <s v="NO"/>
    <s v="NO APLICA"/>
    <s v="NO APLICA"/>
    <s v="NO APLICA"/>
    <s v="NO APLICA"/>
    <s v="ALFONSO MORENO "/>
    <s v="310-3276268_x000d_"/>
    <s v="NO"/>
    <s v="Sin información"/>
    <s v="Sin información"/>
    <s v="Sin información"/>
    <s v="Sin información"/>
    <s v="Sin información"/>
  </r>
  <r>
    <s v="2-673"/>
    <s v="NO CERTIFICABLE"/>
    <s v="INCORPORADO"/>
    <s v="FISCAL"/>
    <x v="1"/>
    <s v="TERRENOS"/>
    <s v="URBANOS"/>
    <s v="05 USME ENTRENUBES"/>
    <x v="5"/>
    <s v="002599 CENTRO USME URBANO"/>
    <s v="PREDIOS FISCALES"/>
    <s v="AAA0020OZZE"/>
    <s v="KR 14 136A 16 SUR"/>
    <s v="50S-40542921"/>
    <s v="ESCRITURA No. 1243 de 30/05/1924 PERMUTA"/>
    <s v="NO REGISTRA"/>
    <s v="NO REGISTRA"/>
    <s v="NO"/>
    <s v="No aplica"/>
    <n v="370.72"/>
    <s v="NO"/>
    <s v="SALÓN COMUNAL"/>
    <s v="SI"/>
    <s v="SI"/>
    <s v="SI"/>
    <s v="NO"/>
    <s v="NO APLICA"/>
    <s v="SI"/>
    <s v="ALTA_x000a_MEDIA"/>
    <s v="NO"/>
    <s v="SIN INFORMACIÓN "/>
    <s v="2-673"/>
    <s v="NO"/>
    <s v="NO APLICA"/>
    <s v="NO APLICA"/>
    <s v="NO APLICA"/>
    <s v="NO APLICA"/>
    <s v="FELIX GUTIERREZ"/>
    <s v="314-4336486"/>
    <s v="NO"/>
    <s v="Sin información"/>
    <s v="Sin información"/>
    <s v="Sin información"/>
    <s v="Sin información"/>
    <s v="Sin información"/>
  </r>
  <r>
    <s v="3055-37"/>
    <s v="CERTIFICADO"/>
    <s v="INCORPORADO"/>
    <s v="PÚBLICO DE CESIÓN"/>
    <x v="0"/>
    <s v="ZONAS DE EQUIPAMENTO COMUNAL"/>
    <s v="ZONA COMUNAL"/>
    <s v="05 USME ENTRENUBES"/>
    <x v="5"/>
    <s v="002628_x0009_EL BOSQUE SUR ORIENTAL"/>
    <s v="BOSQUE KM 11 EL"/>
    <s v="AAA0020OZZE"/>
    <s v="CL 138B S - KR 21 E / MZ - CL 138B SUR 21 05 ESTE"/>
    <s v="NO REGISTRA"/>
    <s v="NO REGISTRA"/>
    <s v="TOMA DE POSESIÓN O APREHENSIÓN No. 545 de 11/06/2000"/>
    <s v="US.243/4-03, US.243/4-04"/>
    <s v="NO"/>
    <s v="No aplica"/>
    <s v="141.3"/>
    <s v="NO"/>
    <s v="SALÓN COMUNAL"/>
    <s v="NO"/>
    <s v="NO"/>
    <s v="NO"/>
    <s v="NO"/>
    <s v="NO APLICA"/>
    <s v="NO"/>
    <s v="NO APLICA"/>
    <s v="SI"/>
    <s v="SIN INFORMACIÓN"/>
    <s v="3055-37"/>
    <s v="NO"/>
    <s v="NO APLICA"/>
    <s v="NO APLICA"/>
    <s v="NO APLICA"/>
    <s v="NO APLICA"/>
    <s v="SIN INFORMACIÓN"/>
    <s v="SIN INFORMACIÓN"/>
    <s v="NO"/>
    <s v="Sin información"/>
    <s v="Sin información"/>
    <s v="Sin información"/>
    <s v="Sin información"/>
    <s v="Sin información"/>
  </r>
  <r>
    <s v="1171-129"/>
    <s v="CERTIFICADO"/>
    <s v="INCORPORADO"/>
    <s v="PÚBLICO DE CESIÓN"/>
    <x v="0"/>
    <s v="ZONAS DE EQUIPAMENTO COMUNAL"/>
    <s v="ZONA COMUNAL"/>
    <s v="05 USME ENTRENUBES"/>
    <x v="5"/>
    <s v="002536 MONTEBLANCO"/>
    <s v="MONTEBLANCO DESARROLLO"/>
    <s v="AAA0025REMS"/>
    <s v="CL 95A SUR 14 96"/>
    <s v="50S-680975"/>
    <s v="ESCRITURA No. 5461 de 03/09/1982 CESIÓN TÍTULO GRATUITO"/>
    <s v="SUBROGACIÓN No. 009 de 14/02/2011"/>
    <s v="US.43/4-09"/>
    <s v="SI"/>
    <s v="1171-129-1"/>
    <n v="315"/>
    <s v="SI"/>
    <s v="SALÓN COMUNAL Y_x000a_ LOCAL COMERCIAL"/>
    <s v="SI"/>
    <s v="SI"/>
    <s v="SI"/>
    <s v="NO"/>
    <s v="NO APLICA"/>
    <s v="SI"/>
    <s v="BAJA_x000a_MEDIA"/>
    <s v="NO"/>
    <s v="JAC MONTEBLANCO_x000a_"/>
    <s v="1171-129"/>
    <s v="NO"/>
    <s v="NO APLICA"/>
    <s v="NO APLICA"/>
    <s v="NO APLICA"/>
    <s v="NO APLICA"/>
    <s v="JOHANA LÓPEZ"/>
    <s v="321-4050389"/>
    <s v="NO"/>
    <s v="Sin información"/>
    <s v="Sin información"/>
    <s v="Sin información"/>
    <s v="Sin información"/>
    <s v="Sin información"/>
  </r>
  <r>
    <s v="1350-38"/>
    <s v="CERTIFICADO"/>
    <s v="INCORPORADO"/>
    <s v="PÚBLICO DE CESIÓN"/>
    <x v="0"/>
    <s v="ZONAS DE EQUIPAMENTO COMUNAL"/>
    <s v="ZONA COMUNAL"/>
    <s v="05 USME ENTRENUBES"/>
    <x v="5"/>
    <s v="002536 MONTEBLANCO"/>
    <s v="TENERIFE"/>
    <s v="AAA0169EXWW"/>
    <s v="CL 91B SUR - LT / ZV - CL 91A SUR 14 90 MJ"/>
    <s v="NO REGISTRA"/>
    <s v="NO REGISTRA"/>
    <s v="TOMA DE POSESIÓN O APREHENSIÓN No. 093 de 09/07/2010"/>
    <s v="US.50/4"/>
    <s v="NO"/>
    <s v="No aplica"/>
    <s v="_x0009_546.04*"/>
    <s v="NO"/>
    <s v="SALÓN COMUNAL"/>
    <s v="SI"/>
    <s v="SI"/>
    <s v="SI"/>
    <s v="NO"/>
    <s v="NO APLICA"/>
    <s v="SI"/>
    <s v="BAJA_x000a_MEDIA"/>
    <s v="SI"/>
    <s v="JAC DEL BARRIO TENERIFE"/>
    <s v="1350-38"/>
    <s v="NO"/>
    <s v="NO APLICA"/>
    <s v="NO APLICA"/>
    <s v="NO APLICA"/>
    <s v="NO APLICA"/>
    <s v="MARÍA DEL CARMEN AGATON DE ROJAS "/>
    <n v="3017139438"/>
    <s v="SI"/>
    <s v="Actividades educativas, zona verde y zona de invasión de EP para actividades mecánicas"/>
    <s v="Media"/>
    <s v="Baja"/>
    <s v="No"/>
    <s v="No"/>
  </r>
  <r>
    <s v="1660-49"/>
    <s v="CERTIFICADO"/>
    <s v="INCORPORADO"/>
    <s v="PÚBLICO DE CESIÓN"/>
    <x v="0"/>
    <s v="ZONAS DE EQUIPAMENTO COMUNAL"/>
    <s v="ZONA COMUNAL"/>
    <s v="05 USME ENTRENUBES"/>
    <x v="5"/>
    <s v="002537 CHUNIZA"/>
    <s v="CHUNIZA I"/>
    <s v="AAA0025XDKC"/>
    <s v="KR 8 - CL 90 SUR / ZONA VERDE - KR 9 84A 42 SUR MJ"/>
    <s v="50S-40430562"/>
    <s v="ESCRITURA No. 8503 de 21/12/1989 CESIÓN TÍTULO GRATUITO"/>
    <s v="SUBROGACIÓN No. 019 de 27/05/2011, DELIMITACIÓN No. 071 de 27/04/2000"/>
    <s v="US.82/4-00, US.82/4-01"/>
    <s v="NO"/>
    <s v="No aplica"/>
    <n v="563.91999999999996"/>
    <s v="NO"/>
    <s v="SALÓN COMUNAL"/>
    <s v="SI"/>
    <s v="SI"/>
    <s v="NO"/>
    <s v="NO"/>
    <s v="NO APLICA"/>
    <s v="SI"/>
    <s v="BAJA_x000a_MEDIA"/>
    <s v="NO"/>
    <s v="JAC CHUNIZA"/>
    <s v="1660-49"/>
    <s v="NO"/>
    <s v="NO APLICA"/>
    <s v="NO APLICA"/>
    <s v="NO APLICA"/>
    <s v="NO APLICA"/>
    <s v="JOHN FREDY GONZÁLEZ"/>
    <s v="310-5747401"/>
    <s v="NO"/>
    <s v="Sin información"/>
    <s v="Sin información"/>
    <s v="Sin información"/>
    <s v="Sin información"/>
    <s v="Sin información"/>
  </r>
  <r>
    <s v="1887-22"/>
    <s v="CERTIFICADO"/>
    <s v="INCORPORADO"/>
    <s v="PÚBLICO DE CESIÓN"/>
    <x v="0"/>
    <s v="ZONAS DE EQUIPAMENTO COMUNAL"/>
    <s v="ZONA COMUNAL"/>
    <s v="05 USME ENTRENUBES"/>
    <x v="5"/>
    <s v="002537 CHUNIZA"/>
    <s v="LIBANO EL"/>
    <s v="AAA0166BHOM"/>
    <s v="TV 4B 87B 12 SUR"/>
    <s v="50S-40361175"/>
    <s v="ESCRITURA No. 2690 de 14/12/2000 CESIÓN OBLIGATORIA"/>
    <s v="RECIBO No. 038 de 11/08/1995, MODIFICATORIA No. 095 de 19/12/2014"/>
    <s v="US.49/4-01"/>
    <s v="SI"/>
    <s v="1887-22-1"/>
    <s v="_x0009_271.89"/>
    <s v="SI"/>
    <s v="SALÓN COMUNAL"/>
    <s v="SI"/>
    <s v="SI"/>
    <s v="SI"/>
    <s v="NO"/>
    <s v="NO APLICA"/>
    <s v="SI"/>
    <s v="BAJA"/>
    <s v="NO"/>
    <s v="JAC"/>
    <s v="1887-22"/>
    <s v="NO"/>
    <s v="NO APLICA"/>
    <s v="NO APLICA"/>
    <s v="NO APLICA"/>
    <s v="NO APLICA"/>
    <s v="LILIA AURORA RAMIREZ BLANCO"/>
    <n v="3208371269"/>
    <s v="SI"/>
    <s v="Actividades residenciales y recreativas"/>
    <s v="Alta"/>
    <s v="Media"/>
    <s v="No"/>
    <s v="No"/>
  </r>
  <r>
    <s v="1054-5"/>
    <s v="CERTIFICADO"/>
    <s v="INCORPORADO"/>
    <s v="PÚBLICO DE CESIÓN"/>
    <x v="0"/>
    <s v="ZONAS RECREATIVAS"/>
    <s v="ZONA VERDE"/>
    <s v="05 USME ENTRENUBES"/>
    <x v="5"/>
    <s v="002538 USMINIA"/>
    <s v="LORENZO ALCANTUZ I"/>
    <s v="AAA0026CPKC"/>
    <s v="KR 5B 102A 18 SUR"/>
    <s v="NO REGISTRA"/>
    <s v="NO REGISTRA"/>
    <s v="SUBROGACIÓN No. 187 de 22/12/2010"/>
    <s v="US.201/4"/>
    <s v="SI"/>
    <s v="1054-5-1"/>
    <s v="170"/>
    <s v="SI"/>
    <s v="SALÓN COMUNAL"/>
    <s v="SI"/>
    <s v="SI"/>
    <s v="SI"/>
    <s v="NO"/>
    <s v="NO APLICA"/>
    <s v="SI"/>
    <s v="_x000a_MEDIA"/>
    <s v="NO"/>
    <s v="JAC "/>
    <s v="1054-5"/>
    <s v="NO"/>
    <s v="NO APLICA"/>
    <s v="NO APLICA"/>
    <s v="NO APLICA"/>
    <s v="NO APLICA"/>
    <s v="ANITA CORTÉS VELOZA "/>
    <s v="320-4406700"/>
    <s v="NO"/>
    <s v="Sin información"/>
    <s v="Sin información"/>
    <s v="Sin información"/>
    <s v="Sin información"/>
    <s v="Sin información"/>
  </r>
  <r>
    <s v="1389-2"/>
    <s v="CERTIFICADO"/>
    <s v="INCORPORADO"/>
    <s v="PÚBLICO DE CESIÓN"/>
    <x v="0"/>
    <s v="ZONAS RECREATIVAS"/>
    <s v="ZONA VERDE"/>
    <s v="05 USME ENTRENUBES"/>
    <x v="5"/>
    <s v="002538 USMINIA"/>
    <s v="USMINIA DESARROLLO"/>
    <s v="AAA0171WCLF"/>
    <s v="CL 103 SUR 9A 12"/>
    <s v="NO REGISTRA"/>
    <s v="NO REGISTRA"/>
    <s v="TOMA DE POSESIÓN O APREHENSIÓN No. 1217 de 27/02/2001"/>
    <s v="US.107/4-00"/>
    <s v="NO"/>
    <s v="No aplica"/>
    <s v="283,10"/>
    <s v="SI"/>
    <s v="SALÓN COMUNAL Y BODEGA "/>
    <s v="SI"/>
    <s v="SI"/>
    <s v="SI"/>
    <s v="NO"/>
    <s v="NO APLICA"/>
    <s v="SI"/>
    <s v="MEDIA"/>
    <s v="NO"/>
    <s v="JAC USMINIA"/>
    <s v="1389-2"/>
    <s v="NO"/>
    <s v="NO APLICA"/>
    <s v="NO APLICA"/>
    <s v="NO APLICA"/>
    <s v="NO APLICA"/>
    <s v="LUIS ALBERTO MELO"/>
    <s v="321-2015378_x000d_"/>
    <s v="NO"/>
    <s v="Sin información"/>
    <s v="Sin información"/>
    <s v="Sin información"/>
    <s v="Sin información"/>
    <s v="Sin información"/>
  </r>
  <r>
    <s v="2026-26"/>
    <s v="CERTIFICABLE"/>
    <s v="INCORPORADO"/>
    <s v="PÚBLICO DE CESIÓN"/>
    <x v="0"/>
    <s v="ZONAS VIALES"/>
    <s v="AREA DE CONTROL AMBIENTAL O AISLAMIENTO"/>
    <s v="20 RAFAEL URIBE"/>
    <x v="5"/>
    <s v="002541 GRANADA SUR"/>
    <s v="QUINTAS DEL PLAN SOCIAL"/>
    <s v="AAA0026OXMR"/>
    <s v="KR 5 - CL 72 SUR / CONTROL AMBIENTAL - CL 72A SUR 14V 04"/>
    <s v="50S-40499147"/>
    <s v="RESOLUCIONES No. 45978 de 08/10/2007 CESIÓN OBLIGATORIA POR RESOLUCIÓN"/>
    <s v="SUBROGACIÓN No. 082 de 10/07/2006"/>
    <s v="US.174/4-01"/>
    <s v="NO"/>
    <s v="No aplica"/>
    <s v="255,88*"/>
    <s v="SI"/>
    <s v="SALÓN COMUNAL"/>
    <s v="SI"/>
    <s v="SI"/>
    <s v="NO"/>
    <s v="NO"/>
    <s v="NO APLICA"/>
    <s v="SI"/>
    <s v="BAJA_x000a_MEDIA"/>
    <s v="SI"/>
    <s v="JAC,LAS QUINTAS DEL PLAN SOCIAL "/>
    <s v="2026-26"/>
    <s v="NO"/>
    <s v="NO APLICA"/>
    <s v="NO APLICA"/>
    <s v="NO APLICA"/>
    <s v="NO APLICA"/>
    <s v="JANETH MORALES"/>
    <s v="314-3151536"/>
    <s v="NO"/>
    <s v="Sin información"/>
    <s v="Sin información"/>
    <s v="Sin información"/>
    <s v="Sin información"/>
    <s v="Sin información"/>
  </r>
  <r>
    <s v="2068-23"/>
    <s v="CERTIFICADO"/>
    <s v="INCORPORADO"/>
    <s v="PÚBLICO DE CESIÓN"/>
    <x v="0"/>
    <s v="ZONAS DE EQUIPAMENTO COMUNAL"/>
    <s v="ZONA VERDE Y COMUNAL"/>
    <s v="05 USME ENTRENUBES"/>
    <x v="5"/>
    <s v="002542 SERRANIAS"/>
    <s v="SERRANIAS"/>
    <s v="AAA0026PUCN"/>
    <s v="CL 96C SUR 7 25"/>
    <s v="50S-40354047"/>
    <s v="ESCRITURA No. 1594 de 06/12/2000 DECLARACIÓN DE PROPIEDAD PÚBLICA"/>
    <s v="RECIBO No. 075 de 05/10/1984"/>
    <s v="US.99/4-02, US.99/4-03"/>
    <s v="SI"/>
    <s v="2068-23-2"/>
    <s v="321.7*"/>
    <s v="SI"/>
    <s v="SALÓN COMUNAL"/>
    <s v="SI"/>
    <s v="SI"/>
    <s v="SI"/>
    <s v="NO"/>
    <s v="NO APLICA"/>
    <s v="SI"/>
    <s v="BAJA_x000a_MEDIA"/>
    <s v="NO"/>
    <s v="JAC SERRANIAS"/>
    <s v="2068-23"/>
    <s v="NO"/>
    <s v="NO APLICA"/>
    <s v="NO APLICA"/>
    <s v="NO APLICA"/>
    <s v="NO APLICA"/>
    <s v="DIEGO ARMANDO PINILLA "/>
    <n v="3213055521"/>
    <s v="SI"/>
    <s v="Actividades residenciales y recreativas"/>
    <s v="Baja"/>
    <s v="Baja"/>
    <s v="No"/>
    <s v="No"/>
  </r>
  <r>
    <s v="894-36"/>
    <s v="CERTIFICADO"/>
    <s v="INCORPORADO"/>
    <s v="PÚBLICO DE CESIÓN"/>
    <x v="0"/>
    <s v="ZONAS DE EQUIPAMENTO COMUNAL"/>
    <s v="ZONA COMUNAL"/>
    <s v="05 USME ENTRENUBES"/>
    <x v="5"/>
    <s v="002543 COMUNEROS"/>
    <s v="COMUNEROS LOS"/>
    <s v="AAA0217CFOM"/>
    <s v="CL 91C SUR 2A 49"/>
    <s v="50S-40498057"/>
    <s v="ESCRITURA No. 1992 de 10/10/2007 CESIÓN GRATUITA"/>
    <s v="SUBROGACIÓN No. 125 de 18/07/2007"/>
    <s v="US.202/4-05"/>
    <s v="NO"/>
    <s v="No aplica"/>
    <s v="_x0009_1026.97"/>
    <s v="NO"/>
    <s v="SALÓN COMUNAL"/>
    <s v="SI"/>
    <s v="SI"/>
    <s v="NO"/>
    <s v="NO"/>
    <s v="NO APLICA"/>
    <s v="SI"/>
    <s v="BAJA"/>
    <s v="NO"/>
    <s v="JAC"/>
    <s v="894-36"/>
    <s v="NO"/>
    <s v="NO APLICA"/>
    <s v="NO APLICA"/>
    <s v="NO APLICA"/>
    <s v="NO APLICA"/>
    <s v="SIN INFORMACIÓN"/>
    <s v="SIN INFORMACIÓN"/>
    <s v="NO"/>
    <s v="Sin información"/>
    <s v="Sin información"/>
    <s v="Sin información"/>
    <s v="Sin información"/>
    <s v="Sin información"/>
  </r>
  <r>
    <s v="1503-96"/>
    <s v="CERTIFICADO"/>
    <s v="INCORPORADO"/>
    <s v="PÚBLICO DE CESIÓN"/>
    <x v="0"/>
    <s v="ZONAS DE EQUIPAMENTO COMUNAL"/>
    <s v="ZONA COMUNAL"/>
    <s v="05 USME ENTRENUBES"/>
    <x v="5"/>
    <s v="002548 EL VIRREY"/>
    <s v="VIRREY URBANIZACIÓN EL"/>
    <s v="AAA0242PCHK"/>
    <s v="KR 9 91B 24 SUR"/>
    <s v="50S-40612301"/>
    <s v="ESCRITURA No. 2326 de 08/08/2012 DIVISION MATERIAL"/>
    <s v="MODIFICATORIA No. 022 de 01/03/2012"/>
    <s v="US.82/4-02"/>
    <s v="NO"/>
    <s v="No aplica"/>
    <s v="202,4"/>
    <s v="NO"/>
    <s v="SALÓN COMUNAL"/>
    <s v="SI"/>
    <s v="SI"/>
    <s v="SI"/>
    <s v="NO"/>
    <s v="NO APLICA"/>
    <s v="SI"/>
    <s v="BAJA_x000a_MEDIA"/>
    <s v="NO"/>
    <s v="JAC EL VIRREY"/>
    <s v="1503-96"/>
    <s v="NO"/>
    <s v="NO APLICA"/>
    <s v="NO APLICA"/>
    <s v="NO APLICA"/>
    <s v="NO APLICA"/>
    <s v="ELOISA RINCÓN"/>
    <s v="313-2657547"/>
    <s v="NO"/>
    <s v="Sin información"/>
    <s v="Sin información"/>
    <s v="Sin información"/>
    <s v="Sin información"/>
    <s v="Sin información"/>
  </r>
  <r>
    <s v="2532-81"/>
    <s v="CERTIFICADO"/>
    <s v="INCORPORADO"/>
    <s v="PÚBLICO DE CESIÓN"/>
    <x v="0"/>
    <s v="ZONAS DE EQUIPAMENTO COMUNAL"/>
    <s v="ZONA COMUNAL"/>
    <s v="05 USME ENTRENUBES"/>
    <x v="5"/>
    <s v="002571 ANTONIO JOSÉ DE SUCRE, 002538 USMINIA"/>
    <s v="ANTONIO JOSÉ DE SUCRE I Y II SECTOR"/>
    <s v="AAA0172AHFZ"/>
    <s v="KR 7 106A 15 SUR"/>
    <s v="NO REGISTRA"/>
    <s v="NO REGISTRA"/>
    <s v="SUBROGACIÓN No. 122 de 18/07/2007"/>
    <s v="US.226/4, US.226/4-2"/>
    <s v="NO"/>
    <s v="No aplica"/>
    <s v="_x0009_337.4"/>
    <s v="NO"/>
    <s v="SALÓN COMUNAL"/>
    <s v="SI"/>
    <s v="SI"/>
    <s v="SI"/>
    <s v="NO"/>
    <s v="NO APLICA"/>
    <s v="SI"/>
    <s v="BAJA_x000a_MEDIA"/>
    <s v="SI"/>
    <s v="JAC ANTONIO JOSÉ DE SUCRE I Y II SECTOR"/>
    <s v="2532-81"/>
    <s v="NO"/>
    <s v="NO APLICA"/>
    <s v="NO APLICA"/>
    <s v="NO APLICA"/>
    <s v="NO APLICA"/>
    <s v="SIN INFORMACIÓN"/>
    <s v="SIN INFORMACIÓN"/>
    <s v="NO"/>
    <s v="Sin información"/>
    <s v="Sin información"/>
    <s v="Sin información"/>
    <s v="Sin información"/>
    <s v="Sin información"/>
  </r>
  <r>
    <s v="1403-41"/>
    <s v="CERTIFICADO"/>
    <s v="INCORPORADO"/>
    <s v="PÚBLICO DE CESIÓN"/>
    <x v="0"/>
    <s v="ZONAS RECREATIVAS"/>
    <s v="ZONA VERDE"/>
    <s v="05 USME ENTRENUBES"/>
    <x v="5"/>
    <s v="002576 SERRANIAS I"/>
    <s v="VIRREY ULTIMA ETAPA  EL"/>
    <s v="AAA0171WNOE"/>
    <s v="CALLE 96 SUR - DIAGONAL 97A SUR / CARRERA 4B BIS ESTE - CARRERA 4F ESTE"/>
    <s v="NO REGISTRA"/>
    <s v="NO REGISTRA"/>
    <s v="MODIFICATORIA No. 009 de 21/01/2010, RECIBO No. 166 de 27/12/1999, DELIMITACIÓN No. 727 de 12/01/2001"/>
    <s v="US.182/4-02"/>
    <s v="NO"/>
    <s v="No aplica"/>
    <s v="194.44"/>
    <s v="SI"/>
    <s v="SALÓN COMUNAL"/>
    <s v="SI"/>
    <s v="SI"/>
    <s v="NO"/>
    <s v="NO"/>
    <s v="NO APLICA"/>
    <s v="SI"/>
    <s v="MEDIA"/>
    <s v="SI"/>
    <s v="JAC  VIRREY II SECTOR"/>
    <s v="1403-41"/>
    <s v="NO"/>
    <s v="NO APLICA"/>
    <s v="NO APLICA"/>
    <s v="NO APLICA"/>
    <s v="NO APLICA"/>
    <s v="LUZ MATILDE CRISTANCHO"/>
    <s v="310-2852718"/>
    <s v="NO"/>
    <s v="Sin información"/>
    <s v="Sin información"/>
    <s v="Sin información"/>
    <s v="Sin información"/>
    <s v="Sin información"/>
  </r>
  <r>
    <s v="1801-22"/>
    <s v="CERTIFICADO"/>
    <s v="INCORPORADO"/>
    <s v="PÚBLICO DE CESIÓN"/>
    <x v="0"/>
    <s v="ZONAS RECREATIVAS"/>
    <s v="ZONA VERDE"/>
    <s v="05 USME ENTRENUBES"/>
    <x v="5"/>
    <s v="002576 SERRANIAS I"/>
    <s v="ESMERALDA EL RECUERDO LA"/>
    <s v="AAA0172AMCX"/>
    <s v="DG 99 S - DG 98F BIS S / QUEBRADA CHUNIZA - MZ - DG 99 SUR 2B 70 MJ"/>
    <s v="NO REGISTRA"/>
    <s v="NO REGISTRA"/>
    <s v="RECIBO No. 020 de 03/03/1999"/>
    <s v="US.279/4-00"/>
    <s v="SI"/>
    <s v="1801-22-1"/>
    <s v="243"/>
    <s v="SI"/>
    <s v="SALÓN COMUNAL"/>
    <s v="SI"/>
    <s v="SI"/>
    <s v="SI"/>
    <s v="NO"/>
    <s v="NO APLICA"/>
    <s v="SI"/>
    <s v="MEDIA"/>
    <s v="SI"/>
    <s v="JAC LA ESMERALDA EL RECUERDO"/>
    <s v="1801-22"/>
    <s v="NO"/>
    <s v="NO APLICA"/>
    <s v="NO APLICA"/>
    <s v="NO APLICA"/>
    <s v="NO APLICA"/>
    <s v="OSCAR LEÓN PEREZ "/>
    <s v="314-2759818"/>
    <s v="NO"/>
    <s v="Sin información"/>
    <s v="Sin información"/>
    <s v="Sin información"/>
    <s v="Sin información"/>
    <s v="Sin información"/>
  </r>
  <r>
    <s v="2-900"/>
    <s v="CERTIFICADO"/>
    <s v="INCORPORADO"/>
    <s v="FISCAL"/>
    <x v="1"/>
    <s v="TERRENOS"/>
    <s v="URBANOS"/>
    <s v="05 USME ENTRENUBES"/>
    <x v="5"/>
    <s v="002594 VILLA ISRAEL"/>
    <s v="PREDIOS FISCALES"/>
    <s v="AAA0145NDTO"/>
    <s v="CL 111A SUR 2 07"/>
    <s v="50S-40004012"/>
    <s v="ESCRITURA No. 263 de 15/02/2001 DONACIÓN"/>
    <s v="NO REGISTRA"/>
    <s v="NO REGISTRA"/>
    <s v="NO"/>
    <s v="No aplica"/>
    <s v="129.7"/>
    <s v="SI"/>
    <s v="SALÓN COMUNAL"/>
    <s v="SI"/>
    <s v="SI"/>
    <s v="SI"/>
    <s v="NO"/>
    <s v="NO APLICA"/>
    <s v="SI"/>
    <s v="MEDIA"/>
    <s v="NO"/>
    <s v="JAC VILLA ALEMANIA"/>
    <s v="2-900"/>
    <s v="NO"/>
    <s v="NO APLICA"/>
    <s v="NO APLICA"/>
    <s v="NO APLICA"/>
    <s v="NO APLICA"/>
    <s v="FERNANDO NAVARRO"/>
    <s v="323-2826887"/>
    <s v="NO"/>
    <s v="Sin información"/>
    <s v="Sin información"/>
    <s v="Sin información"/>
    <s v="Sin información"/>
    <s v="Sin información"/>
  </r>
  <r>
    <s v="1747-40"/>
    <s v="CERTIFICABLE"/>
    <s v="INCORPORADO"/>
    <s v="PÚBLICO DE CESIÓN"/>
    <x v="0"/>
    <s v="ZONAS DE EQUIPAMENTO COMUNAL"/>
    <s v="ZONA VERDE Y COMUNAL"/>
    <s v="05 USME ENTRENUBES"/>
    <x v="5"/>
    <s v="002611 CHARALA"/>
    <s v="CHICO SUR"/>
    <s v="AAA0145FSSY"/>
    <s v="CL 89 SUR 3 40"/>
    <s v="50S-40263574"/>
    <s v="ESCRITURA No. 1677 de 08/08/2006 DECLARACIÓN DE PROPIEDAD PÚBLICA"/>
    <s v="RECIBO No. 035 de 14/06/2006"/>
    <s v="US.299/4-00, US.299/4-01"/>
    <s v="SI"/>
    <s v="1747-40-1"/>
    <n v="1033.44"/>
    <s v="NO"/>
    <s v="SALÓN COMUNAL"/>
    <s v="SI"/>
    <s v="SI"/>
    <s v="SI"/>
    <s v="NO"/>
    <s v="NO APLICA"/>
    <s v="SI"/>
    <s v="MEDIA"/>
    <s v="NO"/>
    <s v="JAC CHICO SUR"/>
    <s v="1747-40"/>
    <s v="NO"/>
    <s v="NO APLICA"/>
    <s v="NO APLICA"/>
    <s v="NO APLICA"/>
    <s v="NO APLICA"/>
    <s v="JOSÉ ANTONIO GUZMAN"/>
    <s v="311-5963904"/>
    <s v="NO"/>
    <s v="Sin información"/>
    <s v="Sin información"/>
    <s v="Sin información"/>
    <s v="Sin información"/>
    <s v="Sin información"/>
  </r>
  <r>
    <s v="1646-16"/>
    <s v="CERTIFICADO"/>
    <s v="INCORPORADO"/>
    <s v="PÚBLICO DE CESIÓN"/>
    <x v="0"/>
    <s v="ZONAS DE EQUIPAMENTO COMUNAL"/>
    <s v="ZONA COMUNAL"/>
    <s v="05 USME ENTRENUBES"/>
    <x v="5"/>
    <s v="102005 CHARALA"/>
    <s v="ALFONSO LOPEZ SECTOR CHARALA"/>
    <s v="AAA0145DWFZ"/>
    <s v="CL 90C BIS S - CL 90C S / LT - CL 90C BIS SUR 2A 26"/>
    <s v="NO REGISTRA"/>
    <s v="NO REGISTRA"/>
    <s v="RECIBO No. 002 de 21/01/1999"/>
    <s v="US.202/4-04"/>
    <s v="NO"/>
    <s v="No aplica"/>
    <s v="107.44"/>
    <s v="NO"/>
    <s v="SALÓN COMUNAL"/>
    <s v="SI"/>
    <s v="SI"/>
    <s v="NO"/>
    <s v="NO"/>
    <s v="NO APLICA"/>
    <s v="SI"/>
    <s v="MEDIA"/>
    <s v="NO"/>
    <s v="JAC"/>
    <s v="1646-16"/>
    <s v="NO"/>
    <s v="NO APLICA"/>
    <s v="NO APLICA"/>
    <s v="NO APLICA"/>
    <s v="NO APLICA"/>
    <s v="IVAN ESCOBAR"/>
    <s v="312-4591372"/>
    <s v="NO"/>
    <s v="Sin información"/>
    <s v="Sin información"/>
    <s v="Sin información"/>
    <s v="Sin información"/>
    <s v="Sin información"/>
  </r>
  <r>
    <s v="904-33"/>
    <s v="CERTIFICADO"/>
    <s v="INCORPORADO"/>
    <s v="PÚBLICO DE CESIÓN"/>
    <x v="0"/>
    <s v="ZONAS RECREATIVAS"/>
    <s v="ZONA VERDE"/>
    <s v="05 USME ENTRENUBES"/>
    <x v="5"/>
    <s v="102408 CHAPINERITO"/>
    <s v="CHAPINERITO SUR"/>
    <s v="AAA0146BZNX"/>
    <s v="CARRERA 6 ESTE 83A 02 SUR - KR 2A ESTE 87F 23 SUR MJ"/>
    <s v="NO REGISTRA"/>
    <s v="NO REGISTRA"/>
    <s v="RECIBO No. 037 de 14/06/2006, RECIBO No. 058 de 16/07/2004, TOMA DE POSESIÓN O APREHENSIÓN No. 654 de 23/03/2000"/>
    <s v="US.281/4-00, US.281/4-01"/>
    <s v="NO"/>
    <s v="No aplica"/>
    <s v="_x000a_302.90"/>
    <s v="NO"/>
    <s v="SALÓN COMUNAL"/>
    <s v="SI"/>
    <s v="SI"/>
    <s v="SI"/>
    <s v="NO"/>
    <s v="NO APLICA"/>
    <s v="SI"/>
    <s v="MEDIA"/>
    <s v="NO"/>
    <s v="JAC CHAPINERITO SUR "/>
    <s v="904-33"/>
    <s v="NO"/>
    <s v="NO APLICA"/>
    <s v="NO APLICA"/>
    <s v="NO APLICA"/>
    <s v="NO APLICA"/>
    <s v="ERIKA TORRES"/>
    <s v="321-4698425"/>
    <s v="NO"/>
    <s v="Sin información"/>
    <s v="Sin información"/>
    <s v="Sin información"/>
    <s v="Sin información"/>
    <s v="Sin información"/>
  </r>
  <r>
    <s v="1348-21"/>
    <s v="CERTIFICADO"/>
    <s v="INCORPORADO"/>
    <s v="PÚBLICO DE CESIÓN"/>
    <x v="0"/>
    <s v="ZONAS RECREATIVAS"/>
    <s v="ZONA VERDE"/>
    <s v="05 USME ENTRENUBES"/>
    <x v="5"/>
    <s v="102209 VILLA ANITA"/>
    <s v="VILLA ANITA SUR"/>
    <s v="AAA0172OBUH"/>
    <s v="CARRERA 1A BIS ESTE/CALZADA - KR 9 116A 11 SUR MJ"/>
    <s v="NO REGISTRA"/>
    <s v="NO REGISTRA"/>
    <s v="TOMA DE POSESIÓN O APREHENSIÓN No. 670 de 25/05/2000"/>
    <s v="US.286/4-01"/>
    <s v="NO"/>
    <s v="No aplica"/>
    <s v="114"/>
    <s v="SI"/>
    <s v="SALÓN COMUNAL"/>
    <s v="SI"/>
    <s v="SI"/>
    <s v="SI"/>
    <s v="NO"/>
    <s v="NO APLICA"/>
    <s v="SI"/>
    <s v="MEDIA/ALTA"/>
    <s v="NO"/>
    <s v="JAC  VILLA ANITA"/>
    <s v="1348-21"/>
    <s v="NO"/>
    <s v="NO APLICA"/>
    <s v="NO APLICA"/>
    <s v="NO APLICA"/>
    <s v="NO APLICA"/>
    <s v="WILLIAM ARMANDO ARIAS SOLARTE"/>
    <s v="320-9634497"/>
    <s v="NO"/>
    <s v="Sin información"/>
    <s v="Sin información"/>
    <s v="Sin información"/>
    <s v="Sin información"/>
    <s v="Sin información"/>
  </r>
  <r>
    <s v="1098-7"/>
    <s v="CERTIFICABLE"/>
    <s v="INCORPORADO"/>
    <s v="PÚBLICO DE CESIÓN"/>
    <x v="0"/>
    <s v="ZONAS DE EQUIPAMENTO COMUNAL"/>
    <s v="ZONA VERDE Y COMUNAL"/>
    <s v="20 RAFAEL URIBE"/>
    <x v="5"/>
    <s v="002550 DUITAMA"/>
    <s v="DUITAMA DESARROLLO"/>
    <s v="AAA0171WZDM"/>
    <s v="CALLE 84B SUR/DIAGONAL 84C SUR - CARRERA 26 ESTE/26B ESTE - TV 7B 68 78 SUR IN 1"/>
    <s v="NO REGISTRA"/>
    <s v="NO REGISTRA"/>
    <s v="RECIBO No. 082 de 02/08/1999"/>
    <s v="US.40/4-5"/>
    <s v="NO"/>
    <s v="No aplica"/>
    <s v="173.50"/>
    <s v="NO"/>
    <s v="SALÓN COMUNAL"/>
    <s v="SI"/>
    <s v="SI"/>
    <s v="NO"/>
    <s v="NO"/>
    <s v="NO APLICA"/>
    <s v="SI"/>
    <s v="BAJA_x000a_MEDIA"/>
    <s v="SI"/>
    <s v="JAC DUITAMA DESARROLLO"/>
    <s v="1098-7"/>
    <s v="NO"/>
    <s v="NO APLICA"/>
    <s v="NO APLICA"/>
    <s v="NO APLICA"/>
    <s v="NO APLICA"/>
    <s v="SIN INFORMACIÓN"/>
    <s v="SIN INFORMACIÓN"/>
    <s v="NO"/>
    <s v="Sin información"/>
    <s v="Sin información"/>
    <s v="Sin información"/>
    <s v="Sin información"/>
    <s v="Sin información"/>
  </r>
  <r>
    <s v="774-27"/>
    <s v="CERTIFICADO"/>
    <s v="INCORPORADO"/>
    <s v="PÚBLICO DE CESIÓN"/>
    <x v="0"/>
    <s v="ZONAS DE EQUIPAMENTO COMUNAL"/>
    <s v="ZONA COMUNAL"/>
    <s v="20 RAFAEL URIBE"/>
    <x v="5"/>
    <s v="002551 ALASKA"/>
    <s v="ALASKA"/>
    <s v="AAA0027FUOE"/>
    <s v="KR 5A 67A 29 SUR"/>
    <s v="50S-40076186"/>
    <s v="ESCRITURA No. 3668 de 14/12/2000 DONACIÓN"/>
    <s v="DESAGREGACION No. 030 de 21/08/2014, RECIBO No. 194 de 27/09/1991"/>
    <s v="US.212/4"/>
    <s v="SI"/>
    <s v="774-27-1"/>
    <s v="124,90"/>
    <s v="SI"/>
    <s v="SALÓN COMUNAL"/>
    <s v="SI"/>
    <s v="SI"/>
    <s v="SI"/>
    <s v="NO"/>
    <s v="BAJA"/>
    <s v="SI"/>
    <s v="MEDIA"/>
    <s v="NO"/>
    <s v="JAC"/>
    <s v="774-27"/>
    <s v="NO"/>
    <s v="NO APLICA"/>
    <s v="NO APLICA"/>
    <s v="NO APLICA"/>
    <s v="NO APLICA"/>
    <s v="SIN INFORMACIÓN"/>
    <s v="SIN INFORMACIÓN"/>
    <s v="NO"/>
    <s v="Sin información"/>
    <s v="Sin información"/>
    <s v="Sin información"/>
    <s v="Sin información"/>
    <s v="Sin información"/>
  </r>
  <r>
    <s v="3381-16"/>
    <s v="CERTIFICADO"/>
    <s v="INCORPORADO"/>
    <s v="PÚBLICO DE CESIÓN"/>
    <x v="0"/>
    <s v="ZONAS DE EQUIPAMENTO COMUNAL"/>
    <s v="ZONA COMUNAL"/>
    <s v="20 RAFAEL URIBE"/>
    <x v="5"/>
    <s v="002590 LA FISCALA, 002589 PORVENIR, 102143 PORVENIR"/>
    <s v="FISCALA SECTOR CENTRO"/>
    <s v="AAA0144YSHK"/>
    <s v="CL 65 S - CL 65D S / KR 5 - ZV - CL 65 SUR 5 65 MJ"/>
    <s v="NO REGISTRA"/>
    <s v="NO REGISTRA"/>
    <s v="TOMA DE POSESIÓN O APREHENSIÓN No. 049 de 13/05/2004"/>
    <s v="US.231/4, US.231/4-1"/>
    <s v="SI"/>
    <s v="3381-16-1"/>
    <s v="261.00"/>
    <s v="SI"/>
    <s v="SALÓN COMUNAL / LOCALES"/>
    <s v="SI"/>
    <s v="SI"/>
    <s v="SI"/>
    <s v="NO"/>
    <s v="NO APLICA"/>
    <s v="SI"/>
    <s v="MEDIA"/>
    <s v="NO"/>
    <s v="JAC LA FISCALA"/>
    <s v="3381-16"/>
    <s v="NO"/>
    <s v="NO APLICA"/>
    <s v="NO APLICA"/>
    <s v="NO APLICA"/>
    <s v="NO APLICA"/>
    <s v="MMIGUEL ANTONIO SANTANA CORTÉS"/>
    <n v="3212259433"/>
    <s v="NO"/>
    <s v="Sin información"/>
    <s v="Sin información"/>
    <s v="Sin información"/>
    <s v="Sin información"/>
    <s v="Sin información"/>
  </r>
  <r>
    <s v="3471-29"/>
    <s v="CERTIFICABLE"/>
    <s v="INCORPORADO"/>
    <s v="PÚBLICO DE CESIÓN"/>
    <x v="0"/>
    <s v="ZONAS DE EQUIPAMENTO COMUNAL"/>
    <s v="ZONA COMUNAL"/>
    <s v="20 RAFAEL URIBE"/>
    <x v="5"/>
    <s v="002597 LA FISCALA NORTE"/>
    <s v="FISCALA - II SECTOR LA FORTUNA LA"/>
    <s v="AAA0145UBFZ"/>
    <s v="CL 62 BIS A SUR 2 20 ESTE"/>
    <s v="NO REGISTRA"/>
    <s v="NO REGISTRA"/>
    <s v="RECIBO No. 114 de 02/08/2006"/>
    <s v="US.251/4-03"/>
    <s v="SI"/>
    <s v="3471-29-1"/>
    <s v="203,80"/>
    <s v="SI"/>
    <s v="SALÓN COMUNAL"/>
    <s v="SI"/>
    <s v="SI"/>
    <s v="NO"/>
    <s v="NO"/>
    <s v="NO APLICA"/>
    <s v="SI"/>
    <s v="MEDIA"/>
    <s v="NO"/>
    <s v="JAC LA FISCALA II"/>
    <s v="3471-29"/>
    <s v="NO"/>
    <s v="NO APLICA"/>
    <s v="NO APLICA"/>
    <s v="NO APLICA"/>
    <s v="NO APLICA"/>
    <s v="SIN INFORMACIÓN"/>
    <s v="SIN INFORMACIÓN"/>
    <s v="NO"/>
    <s v="Sin información"/>
    <s v="Sin información"/>
    <s v="Sin información"/>
    <s v="Sin información"/>
    <s v="Sin información"/>
  </r>
  <r>
    <s v="1673-53"/>
    <s v="CERTIFICADO"/>
    <s v="INCORPORADO"/>
    <s v="PÚBLICO DE CESIÓN"/>
    <x v="0"/>
    <s v="ZONAS DE EQUIPAMENTO COMUNAL"/>
    <s v="ZONA VERDE Y COMUNAL"/>
    <s v="20 RAFAEL URIBE"/>
    <x v="5"/>
    <s v="002503 LA AURORA"/>
    <s v="AURORA II SECTOR URBANIZACIÓN LA"/>
    <s v="AAA0165HSLF"/>
    <s v="DG 69F SUR 14U 51"/>
    <s v="50S-40500709"/>
    <s v="ESCRITURA No. 3539 de 22/10/2008 ACLARACIÓN, ESCRITURA No. 508 de 18/02/2008 DECLARACIÓN DE PROPIEDAD PÚBLICA"/>
    <s v="TOMA DE POSESIÓN O APREHENSIÓN No. 1188 de 27/02/2001"/>
    <s v="US.54/4-04, US.55/4-04, US.55/4-05"/>
    <s v="SI"/>
    <s v="1673-53-2"/>
    <n v="273.73"/>
    <s v="NO"/>
    <s v="SALÓN COMUNAL"/>
    <s v="SI"/>
    <s v="SI"/>
    <s v="NO"/>
    <s v="NO"/>
    <s v="NO APLICA"/>
    <s v="SI"/>
    <s v="BAJA Y MEDIA"/>
    <s v="NO"/>
    <s v="SIN INFORMACIÓN"/>
    <s v="1673-53"/>
    <s v="NO"/>
    <s v="NO APLICA"/>
    <s v="NO APLICA"/>
    <s v="NO APLICA"/>
    <s v="NO APLICA"/>
    <s v="SIN INFORMACIÓN"/>
    <s v="SIN INFORMACIÓN"/>
    <s v="SI"/>
    <s v="Actividades educativas, zona verde y zona de invasión de EP para actividades mecánicas"/>
    <s v="Baja"/>
    <s v="Baja"/>
    <s v="No"/>
    <s v="No"/>
  </r>
  <r>
    <s v="3124-10"/>
    <s v="CERTIFICADO"/>
    <s v="INCORPORADO"/>
    <s v="PÚBLICO DE CESIÓN"/>
    <x v="0"/>
    <s v="ZONAS DE EQUIPAMENTO COMUNAL"/>
    <s v="ZONA VERDE Y COMUNAL"/>
    <s v="20 RAFAEL URIBE"/>
    <x v="5"/>
    <s v="002503 LA AURORA"/>
    <s v="TEQUENDAMA"/>
    <s v="AAA0021HOCX"/>
    <s v="CL 72A SUR 14A 99"/>
    <s v="50S-40359020"/>
    <s v="ESCRITURA No. 039 de 15/01/2001 DECLARACIÓN DE PROPIEDAD PÚBLICA"/>
    <s v="MODIFICATORIA No. 154 de 29/12/2014"/>
    <s v="US.84/4-00"/>
    <s v="SI"/>
    <s v="3124-10-1"/>
    <s v="141.42"/>
    <s v="SI"/>
    <s v="SALÓN COMUNAL"/>
    <s v="SI"/>
    <s v="SI"/>
    <s v="NO"/>
    <s v="NO"/>
    <s v="NO APLICA"/>
    <s v="SI"/>
    <s v="BAJA"/>
    <s v="NO"/>
    <s v="JAC BARRIO TEQUENDAMA"/>
    <s v="3124-10"/>
    <s v="NO"/>
    <s v="NO APLICA"/>
    <s v="NO APLICA"/>
    <s v="NO APLICA"/>
    <s v="NO APLICA"/>
    <s v="TERESA DE JESUS CAMPOS LOZADA"/>
    <n v="7631059"/>
    <s v="SI"/>
    <s v="Actividades residenciales y recreativas"/>
    <s v="Media"/>
    <s v="Baja"/>
    <s v="No"/>
    <s v="No"/>
  </r>
  <r>
    <s v="825-13"/>
    <s v="CERTIFICADO"/>
    <s v="INCORPORADO"/>
    <s v="PÚBLICO DE CESIÓN"/>
    <x v="0"/>
    <s v="ZONAS DE EQUIPAMENTO COMUNAL"/>
    <s v="ZONA VERDE Y COMUNAL"/>
    <s v="20 RAFAEL URIBE"/>
    <x v="5"/>
    <s v="002503 LA AURORA"/>
    <s v="AURORA LA (ANTES LA AURORA I SECTOR)"/>
    <s v="AAA0142ZPTD"/>
    <s v="KR 14F 70A 77 SUR"/>
    <s v="50S-00053014"/>
    <s v="NO REGISTRA"/>
    <s v="TOMA DE POSESIÓN O APREHENSIÓN No. 133 de 12/04/2000"/>
    <s v="U.S.55/4"/>
    <s v="SI"/>
    <s v="825-13-1"/>
    <s v="206,00"/>
    <s v="SI"/>
    <s v="SALÓN COMUNAL"/>
    <s v="SI"/>
    <s v="SI"/>
    <s v="NO"/>
    <s v="SI"/>
    <s v="BAJA"/>
    <s v="SI"/>
    <s v="BAJA"/>
    <s v="NO"/>
    <s v="JAC LA AURORA"/>
    <s v="825-13"/>
    <s v="NO"/>
    <s v="NO APLICA"/>
    <s v="NO APLICA"/>
    <s v="NO APLICA"/>
    <s v="NO APLICA"/>
    <s v="SIN INFORMACIÓN"/>
    <s v=" SIN INFORMACIÓN"/>
    <s v="SI"/>
    <s v="Actividades residenciales  y comerciales"/>
    <s v="Media"/>
    <s v="Baja"/>
    <s v="No"/>
    <s v="No"/>
  </r>
  <r>
    <s v="1169-10"/>
    <s v="CERTIFICADO"/>
    <s v="INCORPORADO"/>
    <s v="PÚBLICO DE CESIÓN"/>
    <x v="0"/>
    <s v="ZONAS RECREATIVAS"/>
    <s v="ZONA VERDE"/>
    <s v="20 RAFAEL URIBE"/>
    <x v="5"/>
    <s v="002503 LA AURORA, 002505 NUEVO SAN ANDRES"/>
    <s v="NUEVA COSTA RICA (BARRIO SAN ANDRES DE LOS ALTOS)"/>
    <s v="AAA0021AKPA"/>
    <s v="KR 14L - TV 14P BIS A / DG 69C SUR"/>
    <s v="50S-40399958"/>
    <s v="ESCRITURA No. 834 de 02/05/2002 DECLARACIÓN DE PROPIEDAD PÚBLICA"/>
    <s v="TOMA DE POSESION O APREHENSION No. 1261 de 15/03/2001"/>
    <s v="US.175/4-2"/>
    <s v="NO"/>
    <s v="No aplica"/>
    <s v="*209"/>
    <s v="NO"/>
    <s v="SALÓN COMUNAL Y COMEDOR COMUNITARIO"/>
    <s v="SI"/>
    <s v="SI"/>
    <s v="SI"/>
    <s v="NO"/>
    <s v="NO APLICA"/>
    <s v="SI"/>
    <s v="BAJA"/>
    <s v="NO"/>
    <s v="JAC NUEVA COSTA RICA"/>
    <s v="1169-10"/>
    <s v="NO"/>
    <s v="NO APLICA"/>
    <s v="NO APLICA"/>
    <s v="NO APLICA"/>
    <s v="NO APLICA"/>
    <s v="ALBERTO UMBARIBA TUNAROSA"/>
    <n v="3105657529"/>
    <s v="SI"/>
    <s v="Actividades residenciales y recreativas"/>
    <s v="Baja"/>
    <s v="Baja"/>
    <s v="No"/>
    <s v="No"/>
  </r>
  <r>
    <s v="1154-29"/>
    <s v="CERTIFICADO"/>
    <s v="INCORPORADO"/>
    <s v="PÚBLICO DE CESIÓN"/>
    <x v="0"/>
    <s v="ZONAS DE EQUIPAMENTO COMUNAL"/>
    <s v="ZONA COMUNAL"/>
    <s v="20 RAFAEL URIBE"/>
    <x v="5"/>
    <s v="002505 NUEVO SAN ANDRES"/>
    <s v="NUEVO SAN ANDRES DE LOS ALTOS I SECTOR"/>
    <s v="AAA0021LLRJ"/>
    <s v="CL 69 SUR 14B 31 MJ"/>
    <s v="50S-40478508"/>
    <s v="ESCRITURA No. 5556 de 11/12/2006 DECLARACIÓN DE PROPIEDAD PÚBLICA"/>
    <s v="MODIFICATORIA No. 003 de 16/01/2013, TOMA DE POSESION O APREHENSION No. 1416 de 13/05/2001"/>
    <s v="US.175/4"/>
    <s v="SI"/>
    <s v="1154-29-2"/>
    <s v="198.00"/>
    <s v="NO"/>
    <s v="SALÓN COMUNAL"/>
    <s v="SI"/>
    <s v="SI"/>
    <s v="SI"/>
    <s v="NO"/>
    <s v="NO APLICA"/>
    <s v="SI"/>
    <s v="MEDIA"/>
    <s v="SI"/>
    <s v="JAC NUEVO SAN ANDRES DE LOS ALTOS I SECTOR"/>
    <s v="1154-29"/>
    <s v="NO"/>
    <s v="NO APLICA"/>
    <s v="NO APLICA"/>
    <s v="NO APLICA"/>
    <s v="NO APLICA"/>
    <s v="RAÚL RICARDO GONZÁLEZ BABATIVA"/>
    <s v="rgonzalez.subredcentrooriente@gmail.com"/>
    <s v="SI"/>
    <s v="Actividades residenciales  y comerciales"/>
    <s v="Media"/>
    <s v="Baja"/>
    <s v="No"/>
    <s v="No"/>
  </r>
  <r>
    <s v="983-31"/>
    <s v="CERTIFICADO"/>
    <s v="INCORPORADO"/>
    <s v="PÚBLICO DE CESIÓN"/>
    <x v="0"/>
    <s v="ZONAS DE EQUIPAMENTO COMUNAL"/>
    <s v="ZONA COMUNAL"/>
    <s v="20 RAFAEL URIBE"/>
    <x v="5"/>
    <s v="002505 NUEVO SAN ANDRES"/>
    <s v="FORTALEZA LA"/>
    <s v="AAA0024AECX"/>
    <s v="CALLE 88C/89A SUR - CARRERA 30B ESTE/31A ESTE - CL 71D SUR 14 64"/>
    <s v="NO REGISTRA"/>
    <s v="NO REGISTRA"/>
    <s v="TOMA DE POSESIÓN O APREHENSIÓN No. 034 de 09/05/1996, CORRECCIÓN No. 038 de 23/03/2004"/>
    <s v="US 53/4-00, US 53/4-01, US.53/4-00, US.53/4-01"/>
    <s v="NO"/>
    <s v="No aplica"/>
    <s v="269.42"/>
    <s v="SI"/>
    <s v="SALÓN COMUNAL  "/>
    <s v="SI"/>
    <s v="SI"/>
    <s v="NO"/>
    <s v="NO"/>
    <s v="NO APLICA"/>
    <s v="SI"/>
    <s v="BAJA"/>
    <s v="NO"/>
    <s v="JAC LA FORTALEZA"/>
    <s v="983-31"/>
    <s v="NO"/>
    <s v="NO APLICA"/>
    <s v="NO APLICA"/>
    <s v="NO APLICA"/>
    <s v="NO APLICA"/>
    <s v="ANDRÉS CASTELLANOS ALGARRA"/>
    <s v="3042815644._x000a_"/>
    <s v="NO"/>
    <s v="Sin información"/>
    <s v="Sin información"/>
    <s v="Sin información"/>
    <s v="Sin información"/>
    <s v="Sin información"/>
  </r>
  <r>
    <s v="1012-2"/>
    <s v="CERTIFICADO"/>
    <s v="INCORPORADO"/>
    <s v="PÚBLICO DE CESIÓN"/>
    <x v="0"/>
    <s v="ZONAS RECREATIVAS"/>
    <s v="ZONA VERDE"/>
    <s v="20 RAFAEL URIBE"/>
    <x v="5"/>
    <s v="002506 GRAN YOMASA"/>
    <s v="GRAN YOMASA I SECTOR DESARROLLO"/>
    <s v="AAA0165SARU"/>
    <s v="CL 81B SUR 9 15"/>
    <s v="50S-40328077"/>
    <s v="ESCRITURA No. 0733 de 06/04/1999 CESIÓN TÍTULO GRATUITO"/>
    <s v="SUBROGACIÓN No. 160 de 21/12/2011"/>
    <s v="US.60/4-03"/>
    <s v="NO"/>
    <s v="No aplica"/>
    <s v="*520"/>
    <s v="SI"/>
    <s v="SALÓN COMUNAL"/>
    <s v="SI"/>
    <s v="SI"/>
    <s v="SI"/>
    <s v="NO"/>
    <s v="NO APLICA"/>
    <s v="SI"/>
    <s v="MEDIA"/>
    <s v="NO"/>
    <s v="JAC"/>
    <s v="1012-2"/>
    <s v="NO"/>
    <s v="NO APLICA"/>
    <s v="NO APLICA"/>
    <s v="NO APLICA"/>
    <s v="NO APLICA"/>
    <s v="GLORIA OROZCO"/>
    <n v="3178706536"/>
    <s v="NO"/>
    <s v="Sin información"/>
    <s v="Sin información"/>
    <s v="Sin información"/>
    <s v="Sin información"/>
    <s v="Sin información"/>
  </r>
  <r>
    <s v="2164-8"/>
    <s v="CERTIFICADO"/>
    <s v="INCORPORADO"/>
    <s v="PÚBLICO DE CESIÓN"/>
    <x v="0"/>
    <s v="ZONAS DE EQUIPAMENTO COMUNAL"/>
    <s v="ZONA COMUNAL"/>
    <s v="20 RAFAEL URIBE"/>
    <x v="5"/>
    <s v="002524 LA ANDREA"/>
    <s v="VILLA NELLY"/>
    <s v="AAA0023SLPP"/>
    <s v="KR 9B 76A 33 SUR"/>
    <s v="50S-40424958"/>
    <s v="ESCRITURA No. 3933 de 08/08/2003 CESIÓN GRATUITA"/>
    <s v="RECIBO No. 040 de 22/06/1994"/>
    <s v="US.44/4"/>
    <s v="NO"/>
    <s v="No aplica"/>
    <s v="* 148.32"/>
    <s v="SI"/>
    <s v="SALÓN COMUNAL"/>
    <s v="SI"/>
    <s v="SI"/>
    <s v="SI"/>
    <s v="NO"/>
    <s v="NO APLICA"/>
    <s v="SI"/>
    <s v="BAJA"/>
    <s v="NO"/>
    <s v="JAC VILLA NELLY"/>
    <s v="2164-8"/>
    <s v="NO"/>
    <s v="NO APLICA"/>
    <s v="NO APLICA"/>
    <s v="NO APLICA"/>
    <s v="NO APLICA"/>
    <s v="MARCELA VARGAS SANABRIA"/>
    <n v="3103424263"/>
    <s v="SI"/>
    <s v="Actividades educativas, zona verde y zona de invasión de EP para actividades mecánicas"/>
    <s v="Media"/>
    <s v="Media"/>
    <s v="No"/>
    <s v="No"/>
  </r>
  <r>
    <s v="2211-1"/>
    <s v="CERTIFICADO"/>
    <s v="INCORPORADO"/>
    <s v="PÚBLICO DE CESIÓN"/>
    <x v="0"/>
    <s v="ZONAS DE EQUIPAMENTO COMUNAL"/>
    <s v="ZONA VERDE Y COMUNAL"/>
    <s v="20 RAFAEL URIBE"/>
    <x v="5"/>
    <s v="002524 LA ANDREA"/>
    <s v="CABAÑA  LA"/>
    <s v="AAA0023SFEA"/>
    <s v="KR 8 80 10 SUR"/>
    <s v="50S-361119"/>
    <s v="ESCRITURA No. 1371 de 07/10/1976 CESIÓN GRATUITA"/>
    <s v="SUBROGACIÓN No. 022 de 29/01/2007, RECIBO No. 050 de 28/08/1975"/>
    <s v="US.42/4"/>
    <s v="NO"/>
    <s v="No aplica"/>
    <s v="348.6"/>
    <s v="NO"/>
    <s v="SALÓN COMUNAL"/>
    <s v="SI"/>
    <s v="SI"/>
    <s v="SI"/>
    <s v="NO"/>
    <s v="NO APLICA"/>
    <s v="SI"/>
    <s v="BAJA"/>
    <s v="NO"/>
    <s v="JAC LA CABAÑA"/>
    <s v="2211-1"/>
    <s v="NO"/>
    <s v="NO APLICA"/>
    <s v="NO APLICA"/>
    <s v="NO APLICA"/>
    <s v="NO APLICA"/>
    <s v="SIN INFORMACIÓN"/>
    <s v=" 6017625069_x000a_"/>
    <s v="SI"/>
    <s v="Actividades residenciales  y comerciales"/>
    <s v="Media"/>
    <s v="Baja"/>
    <s v="No"/>
    <s v="No"/>
  </r>
  <r>
    <s v="2799-23"/>
    <s v="NO CERTIFICADO"/>
    <s v="INCORPORADO"/>
    <s v="PÚBLICO DE CESIÓN"/>
    <x v="0"/>
    <s v="ZONAS DE EQUIPAMENTO COMUNAL"/>
    <s v="ZONA COMUNAL"/>
    <s v="20 RAFAEL URIBE"/>
    <x v="5"/>
    <s v="002524 LA ANDREA"/>
    <s v="ALMIRANTE PADILLA DESARROLLO"/>
    <s v="AAA0023XFUH"/>
    <s v="CL 77 SUR - 10 / LOTE - CL 77 SUR 10 62"/>
    <s v="NO REGISTRA"/>
    <s v="NO REGISTRA"/>
    <s v="RECIBO No. 1346 de 11/05/2001"/>
    <s v="US.117/4-00"/>
    <s v="NO"/>
    <s v="No aplica"/>
    <s v="*395.2"/>
    <s v="SI"/>
    <s v="SALÓN COMUNAL"/>
    <s v="SI"/>
    <s v="SI"/>
    <s v="SI"/>
    <s v="NO"/>
    <s v="NO APLICA"/>
    <s v="SI"/>
    <s v="BAJA"/>
    <s v="NO"/>
    <s v="JAC ALMIRANTE PADILLA"/>
    <s v="2799-23"/>
    <s v="NO"/>
    <s v="NO APLICA"/>
    <s v="NO APLICA"/>
    <s v="NO APLICA"/>
    <s v="NO APLICA"/>
    <s v="Marcela Vargas Sanabria"/>
    <n v="3103424263"/>
    <s v="SI"/>
    <s v="Actividades educativas, zona verde y zona de invasión de EP para actividades mecánicas"/>
    <s v="Alta"/>
    <s v="Media"/>
    <s v="No"/>
    <s v="No"/>
  </r>
  <r>
    <s v="803-9"/>
    <s v="CERTIFICADO"/>
    <s v="INCORPORADO"/>
    <s v="PÚBLICO DE CESIÓN"/>
    <x v="0"/>
    <s v="ZONAS DE EQUIPAMENTO COMUNAL"/>
    <s v="ZONA VERDE Y COMUNAL"/>
    <s v="20 RAFAEL URIBE"/>
    <x v="5"/>
    <s v="002524 LA ANDREA"/>
    <s v="ANDREA  LA"/>
    <s v="AAA0023UCBS"/>
    <s v="CL 80 SUR 9A 50"/>
    <s v="50S-40439032"/>
    <s v="ESCRITURA No. 2244 de 13/09/2004 DECLARACIÓN DE PROPIEDAD PÚBLICA"/>
    <s v="SUBROGACIÓN No. 040 de 05/04/2010"/>
    <s v="US.100/4-00"/>
    <s v="NO"/>
    <s v="No aplica"/>
    <n v="395.2"/>
    <s v="SI"/>
    <s v="SALÓN COMUNAL"/>
    <s v="SI"/>
    <s v="SI"/>
    <s v="NO"/>
    <s v="SI"/>
    <s v="BAJA"/>
    <s v="SI"/>
    <s v="BAJA"/>
    <s v="NO"/>
    <s v="JAC LA ANDREA"/>
    <s v="803-9"/>
    <s v="SI"/>
    <s v="CONVENIO SOLIDARIO"/>
    <s v="110-00129-514-0-2019"/>
    <d v="2025-02-18T00:00:00"/>
    <s v="JAC URBANIZACIÓN LA ANDREA ZONA 5 - JUNTA DE ACCIÓN COMUNAL"/>
    <s v="GLADYS RUEDA CORREDOR"/>
    <s v="311 4981175"/>
    <s v="SI"/>
    <s v="Actividades residenciales  y comerciales"/>
    <s v="Media"/>
    <s v="Baja"/>
    <s v="No"/>
    <s v="No"/>
  </r>
  <r>
    <s v="579-5"/>
    <s v="CERTIFICADO"/>
    <s v="INCORPORADO"/>
    <s v="PÚBLICO DE CESIÓN"/>
    <x v="0"/>
    <s v="ZONAS DE EQUIPAMENTO COMUNAL"/>
    <s v="ZONA VERDE Y COMUNAL"/>
    <s v="20 RAFAEL URIBE"/>
    <x v="5"/>
    <s v="002525 BARRANQUILLITA"/>
    <s v="EL RECUERDO SUR  "/>
    <s v="AAA0165HWXS"/>
    <s v="CL 71C SUR 12 08"/>
    <s v="NO REGISTRA"/>
    <s v="NO REGISTRA"/>
    <s v="Acta de Modificatoria Número 121 del 23 de diciembre de 2014. Acta de_x000a_Recibo Número 048 del 13 de julio de 1984 "/>
    <s v="US.120/4-00"/>
    <s v="SI"/>
    <s v="579-5-1"/>
    <s v="231,00"/>
    <s v="NO"/>
    <s v="SALÓN COMUNAL EL RECUERDO SUR"/>
    <s v="NO"/>
    <s v="NO"/>
    <s v="NO"/>
    <s v="SI"/>
    <s v="BAJA"/>
    <s v="SI"/>
    <s v="ALTA"/>
    <s v="NO"/>
    <s v="JAC EL RECUERDO SUR"/>
    <s v="579-5"/>
    <s v="NO"/>
    <s v="NO APLICA"/>
    <s v="NO APLICA"/>
    <s v="NO APLICA"/>
    <s v="NO APLICA"/>
    <s v="SIN INFORMACIÓN"/>
    <s v="SIN INFORMACIÓN"/>
    <s v="NO"/>
    <s v="Sin información"/>
    <s v="Sin información"/>
    <s v="Sin información"/>
    <s v="Sin información"/>
    <s v="Sin información"/>
  </r>
  <r>
    <s v="787-22"/>
    <s v="CERTIFICADO"/>
    <s v="INCORPORADO"/>
    <s v="PÚBLICO DE CESIÓN"/>
    <x v="0"/>
    <s v="ZONAS DE EQUIPAMENTO COMUNAL"/>
    <s v="ZONA COMUNAL"/>
    <s v="20 RAFAEL URIBE"/>
    <x v="5"/>
    <s v="002525 BARRANQUILLITA"/>
    <s v="BARRANQUILLITA BARRIO"/>
    <s v="AAA0165UNCN"/>
    <s v="KR 12 71G 22 SUR"/>
    <s v="NO REGISTRA"/>
    <s v="NO REGISTRA"/>
    <s v="CORRECCIÓN No. 006 de 07/01/2004"/>
    <s v="US.36/4-13, US.36/4-14"/>
    <s v="SI"/>
    <s v="787-22-1"/>
    <n v="321.26"/>
    <s v="SI"/>
    <s v="SALÓN COMUNAL Y COMEDOR COMUNITARIO"/>
    <s v="SI"/>
    <s v="SI"/>
    <s v="SI"/>
    <s v="SI"/>
    <s v="BAJA"/>
    <s v="SI"/>
    <s v="MEDIA"/>
    <s v="NO"/>
    <s v="JAC"/>
    <s v="787-22"/>
    <s v="NO"/>
    <s v="NO APLICA"/>
    <s v="NO APLICA"/>
    <s v="NO APLICA"/>
    <s v="NO APLICA"/>
    <s v="EDELMIRA SIERRA MATAMOROS"/>
    <n v="3023849477"/>
    <s v="SI"/>
    <s v="Actividades residenciales  y comerciales"/>
    <s v="Media"/>
    <s v="Baja"/>
    <s v="No"/>
    <s v="No"/>
  </r>
  <r>
    <s v="1184-6"/>
    <s v="NO CERTIFICADO"/>
    <s v="INCORPORADO"/>
    <s v="PÚBLICO DE CESIÓN"/>
    <x v="0"/>
    <s v="ZONAS DE EQUIPAMENTO COMUNAL"/>
    <s v="ZONA VERDE Y COMUNAL"/>
    <s v="20 RAFAEL URIBE"/>
    <x v="5"/>
    <s v="002526 SANTA LIBRADA"/>
    <s v="REGADERA SUR DESARROLLO INCOMPLETO LA"/>
    <s v="AAA0024DJTO"/>
    <s v="KR 14C 73 35 SUR"/>
    <s v="NO REGISTRA"/>
    <s v="NO REGISTRA"/>
    <s v="TOMA DE POSESION O APREHENSION No. 0105 de 25/10/1989"/>
    <s v="US.43/4-04"/>
    <s v="SI"/>
    <s v="1184-6-1"/>
    <s v="329.60"/>
    <s v="SI"/>
    <s v="SALÓN COMUNAL"/>
    <s v="SI"/>
    <s v="SI"/>
    <s v="SI"/>
    <s v="NO"/>
    <s v="NO APLICA"/>
    <s v="SI"/>
    <s v="BAJA_x000a_MEDIA"/>
    <s v="NO"/>
    <s v="JAC LA REGADERA"/>
    <s v="1184-6"/>
    <s v="NO"/>
    <s v="NO APLICA"/>
    <s v="NO APLICA"/>
    <s v="NO APLICA"/>
    <s v="NO APLICA"/>
    <s v="OSCAR EDUARDO MARTIN SOLANO "/>
    <s v="315 2911413"/>
    <s v="SI"/>
    <s v="Actividades residenciales y recreativas"/>
    <s v="Baja"/>
    <s v="Baja"/>
    <s v="No"/>
    <s v="No"/>
  </r>
  <r>
    <s v="1325-12"/>
    <s v="CERTIFICADO"/>
    <s v="INCORPORADO"/>
    <s v="PÚBLICO DE CESIÓN"/>
    <x v="0"/>
    <s v="ZONAS DE EQUIPAMENTO COMUNAL"/>
    <s v="ZONA VERDE Y COMUNAL"/>
    <s v="20 RAFAEL URIBE"/>
    <x v="5"/>
    <s v="002526 SANTA LIBRADA"/>
    <s v="SAN JUAN BAUTISTA"/>
    <s v="AAA0024BJNN"/>
    <s v="KR 14H BIS - KR 14 I / CL 73D BIS SUR - CL 74 B SUR - CL 74 SUR 14H 53"/>
    <s v="NO REGISTRA"/>
    <s v="NO REGISTRA"/>
    <s v="CORRECCIÓN No. 1661 de 22/04/2003"/>
    <s v="US.119/4-00"/>
    <s v="NO"/>
    <s v="No aplica"/>
    <s v="SIN INFORMACIÓN"/>
    <s v="N/A"/>
    <s v="SIN INFORMACIÓN"/>
    <s v="SI"/>
    <s v="SI"/>
    <s v="NO"/>
    <s v="NO"/>
    <s v="NO APLICA"/>
    <s v="SI"/>
    <s v="BAJA"/>
    <s v="NO"/>
    <s v="JAC,SAN JUAN BAUTISTA"/>
    <s v="1325-12"/>
    <s v="NO"/>
    <s v="NO APLICA"/>
    <s v="NO APLICA"/>
    <s v="NO APLICA"/>
    <s v="NO APLICA"/>
    <s v="ROBERTO ALFONSO VERDUGO RINCON"/>
    <n v="3013585372"/>
    <s v="SI"/>
    <s v="Actividades residenciales y recreativas"/>
    <s v="Baja"/>
    <s v="Baja"/>
    <s v="No"/>
    <s v="No"/>
  </r>
  <r>
    <s v="2059-15"/>
    <s v="CERTIFICADO"/>
    <s v="INCORPORADO"/>
    <s v="PÚBLICO DE CESIÓN"/>
    <x v="0"/>
    <s v="ZONAS DE EQUIPAMENTO COMUNAL"/>
    <s v="ZONA VERDE Y COMUNAL"/>
    <s v="20 RAFAEL URIBE"/>
    <x v="5"/>
    <s v="002526 SANTA LIBRADA"/>
    <s v="SAN LUIS"/>
    <s v="AAA0143JCUH"/>
    <s v="KR 14L 73D 99 SUR"/>
    <s v="50S-541063"/>
    <s v="ESCRITURA No. 5133 de 05/11/1979 CESIÓN OBLIGATORIA, ESCRITURA No. 5133 de 05/11/1979 CESIÓN TÍTULO GRATUITO"/>
    <s v="RECIBO No. 016 de 10/05/1979"/>
    <s v="US.71/4"/>
    <s v="NO"/>
    <s v="No aplica"/>
    <s v="_x0009_321,55"/>
    <s v="SI"/>
    <s v="SALÓN COMUNAL"/>
    <s v="SI"/>
    <s v="SI"/>
    <s v="SI"/>
    <s v="NO"/>
    <s v="NO APLICA"/>
    <s v="SI"/>
    <s v="BAJA"/>
    <s v="NO"/>
    <s v="JAC Y CAJA DE VIVIENDA POPULAR"/>
    <s v="2059-15"/>
    <s v="NO"/>
    <s v="NO APLICA"/>
    <s v="NO APLICA"/>
    <s v="NO APLICA"/>
    <s v="NO APLICA"/>
    <s v="WILMAR MARENTE"/>
    <n v="3005729073"/>
    <s v="SI"/>
    <s v="Actividades educativas, zona verde y zona de invasión de EP para actividades mecánicas"/>
    <s v="Media"/>
    <s v="Media"/>
    <s v="No"/>
    <s v="No"/>
  </r>
  <r>
    <s v="2213-12"/>
    <s v="CERTIFICADO"/>
    <s v="INCORPORADO"/>
    <s v="PÚBLICO DE CESIÓN"/>
    <x v="0"/>
    <s v="ZONAS DE EQUIPAMENTO COMUNAL"/>
    <s v="ZONA VERDE Y COMUNAL"/>
    <s v="20 RAFAEL URIBE"/>
    <x v="5"/>
    <s v="002526 SANTA LIBRADA"/>
    <s v="CASA REY URBANIZACIÓN"/>
    <s v="AAA0024DJBR"/>
    <s v="CARRERA 31A ESTE/33ESTE - AUTOPISTA A VILLAVICENCIO - KR 14L 72 20 SUR"/>
    <s v="NO REGISTRA"/>
    <s v="NO REGISTRA"/>
    <s v="RECIBO No. 008 de 29/01/1996"/>
    <s v="US.179/4-00"/>
    <s v="NO"/>
    <s v="No aplica"/>
    <n v="361.76"/>
    <s v="NO"/>
    <s v="SALÓN COMUNAL"/>
    <s v="SI"/>
    <s v="SI"/>
    <s v="NO"/>
    <s v="NO"/>
    <s v="NO APLICA"/>
    <s v="SI"/>
    <s v="BAJA"/>
    <s v="NO"/>
    <s v="JAC CASA REY"/>
    <s v="2213-12"/>
    <s v="NO"/>
    <s v="NO APLICA"/>
    <s v="NO APLICA"/>
    <s v="NO APLICA"/>
    <s v="NO APLICA"/>
    <s v="SIN INFORMACIÓN"/>
    <s v="SIN INFORMACIÓN"/>
    <s v="NO"/>
    <s v="Sin información"/>
    <s v="Sin información"/>
    <s v="Sin información"/>
    <s v="Sin información"/>
    <s v="Sin información"/>
  </r>
  <r>
    <s v="1312-3"/>
    <s v="CERTIFICADO"/>
    <s v="INCORPORADO"/>
    <s v="PÚBLICO DE CESIÓN"/>
    <x v="0"/>
    <s v="ZONAS DE EQUIPAMENTO COMUNAL"/>
    <s v="ZONA VERDE Y COMUNAL"/>
    <s v="20 RAFAEL URIBE"/>
    <x v="5"/>
    <s v="002527 LA CABANA"/>
    <s v="SANTA COLOMA SUR URBANIZACIÓN"/>
    <s v="AAA0171TXOM"/>
    <s v="CL 75C SUR 6 62"/>
    <s v="50S-40530002"/>
    <s v="ESCRITURA No. 382 de 24/03/2009 DECLARACIÓN DE PROPIEDAD PÚBLICA"/>
    <s v="TOMA DE POSESIÓN O APREHENSIÓN No. 391 de 30/05/2000"/>
    <s v="US.209/4-00"/>
    <s v="NO"/>
    <s v="No aplica"/>
    <s v="210,42 "/>
    <s v="SI"/>
    <s v="SALÓN COMUNAL"/>
    <s v="SI"/>
    <s v="SI"/>
    <s v="NO"/>
    <s v="NO"/>
    <s v="NO APLICA"/>
    <s v="SI"/>
    <s v="MEDIA"/>
    <s v="NO"/>
    <s v="JAC"/>
    <s v="1312-3"/>
    <s v="NO"/>
    <s v="NO APLICA"/>
    <s v="NO APLICA"/>
    <s v="NO APLICA"/>
    <s v="NO APLICA"/>
    <s v="YAMIRE DUARTE CAMACHO (SIN CONFIRMAR)"/>
    <n v="6017625069"/>
    <s v="NO"/>
    <s v="Sin información"/>
    <s v="Sin información"/>
    <s v="Sin información"/>
    <s v="Sin información"/>
    <s v="Sin información"/>
  </r>
  <r>
    <s v="2135-20"/>
    <s v="CERTIFICADO"/>
    <s v="INCORPORADO"/>
    <s v="PÚBLICO DE CESIÓN"/>
    <x v="0"/>
    <s v="ZONAS DE EQUIPAMENTO COMUNAL"/>
    <s v="ZONA VERDE Y COMUNAL"/>
    <s v="20 RAFAEL URIBE"/>
    <x v="5"/>
    <s v="002527 LA CABANA"/>
    <s v="SANTA LIBRADA - LOS TEJARES"/>
    <s v="AAA0024FEXS"/>
    <s v="CL 75C BIS S - KR 6 / RONDA DE QUEBRADA - CL 75C BIS SUR 5 52"/>
    <s v="NO REGISTRA"/>
    <s v="NO REGISTRA"/>
    <s v="RECIBO No. 009 de 01/06/1981, MODIFICATORIA No. 032 de 26/08/2016"/>
    <s v="US.36/4-04"/>
    <s v="SI"/>
    <s v="2135-20-1"/>
    <s v="_x0009_205.20"/>
    <s v="SI"/>
    <s v="SALÓN COMUNAL"/>
    <s v="SI"/>
    <s v="SI"/>
    <s v="NO"/>
    <s v="NO"/>
    <s v="NO APLICA"/>
    <s v="SI"/>
    <s v="BAJA, MEDIA"/>
    <s v="NO"/>
    <s v="JAC COMUNAL SANTA LIBRADA-LOS TEJARES"/>
    <s v="2135-20"/>
    <s v="NO"/>
    <s v="NO APLICA"/>
    <s v="NO APLICA"/>
    <s v="NO APLICA"/>
    <s v="NO APLICA"/>
    <s v="CAMILO GUTIÉRREZ"/>
    <s v="313 3707710"/>
    <s v="SI"/>
    <s v="Actividades educativas, zona verde y zona de invasión de EP para actividades mecánicas"/>
    <s v="Media"/>
    <s v="Media"/>
    <s v="No"/>
    <s v="No"/>
  </r>
  <r>
    <s v="2208-32"/>
    <s v="CERTIFICADO"/>
    <s v="INCORPORADO"/>
    <s v="PÚBLICO DE CESIÓN"/>
    <x v="0"/>
    <s v="ZONAS DE EQUIPAMENTO COMUNAL"/>
    <s v="ZONA COMUNAL"/>
    <s v="20 RAFAEL URIBE"/>
    <x v="5"/>
    <s v="002527 LA CABANA"/>
    <s v="BETANIA DESARROLLO INCOMPLETO"/>
    <s v="AAA0024EBXS"/>
    <s v="CALLE 76B SUR - LOTE / LOTE (CALLE 76B SUR 2C-42 ESTE - JARDIN INFANTIL BETANIA) - CL 76B SUR 5 64_x0009_"/>
    <s v="NO REGISTRA"/>
    <s v="NO REGISTRA"/>
    <s v="TOMA DE POSESIÓN O APREHENSIÓN No. 159 de 28/03/2000"/>
    <s v="US.104/4-00"/>
    <s v="NO"/>
    <s v="No aplica"/>
    <s v="407.2"/>
    <s v="NO"/>
    <s v="SALÓN COMUNAL"/>
    <s v="SI"/>
    <s v="SI"/>
    <s v="SI"/>
    <s v="NO"/>
    <s v="NO APLICA"/>
    <s v="SI"/>
    <s v="BAJA"/>
    <s v="NO"/>
    <s v="Sin información"/>
    <s v="2208-32"/>
    <s v="NO"/>
    <s v="NO APLICA"/>
    <s v="NO APLICA"/>
    <s v="NO APLICA"/>
    <s v="NO APLICA"/>
    <s v="MARÍA GUADALUPE CHAVEZ (Sin confirmar)"/>
    <n v="6017630960"/>
    <s v="NO"/>
    <s v="Sin información"/>
    <s v="Sin información"/>
    <s v="Sin información"/>
    <s v="Sin información"/>
    <s v="Sin información"/>
  </r>
  <r>
    <s v="860-13"/>
    <s v="CERTIFICADO"/>
    <s v="INCORPORADO"/>
    <s v="PÚBLICO DE CESIÓN"/>
    <x v="0"/>
    <s v="ZONAS DE EQUIPAMENTO COMUNAL"/>
    <s v="ZONA COMUNAL"/>
    <s v="20 RAFAEL URIBE"/>
    <x v="5"/>
    <s v="002527 LA CABANA"/>
    <s v="LOS OLIVARES URBANIZACIÓN"/>
    <s v="AAA0024FOJZ"/>
    <s v="CL 75C SUR 2 45"/>
    <s v="NO REGISTRA"/>
    <s v="RESOLUCIONES No. 331 de 13/06/2000 ACLARACIÓN"/>
    <s v="RECIBO No. 093 de 20/10/1999"/>
    <s v="US.209/4"/>
    <s v="NO"/>
    <s v="No aplica"/>
    <s v="128.13"/>
    <s v="NO"/>
    <s v="SALÓN COMUNAL"/>
    <s v="SI"/>
    <s v="SI"/>
    <s v="SI"/>
    <s v="NO"/>
    <s v="NO APLICA"/>
    <s v="SI"/>
    <s v="MEDIA"/>
    <s v="SI"/>
    <s v="JAC"/>
    <s v="860-13"/>
    <s v="NO"/>
    <s v="NO APLICA"/>
    <s v="NO APLICA"/>
    <s v="NO APLICA"/>
    <s v="NO APLICA"/>
    <s v="CUESTA JOSE RAUL"/>
    <n v="3875004"/>
    <s v="NO"/>
    <s v="Sin información"/>
    <s v="Sin información"/>
    <s v="Sin información"/>
    <s v="Sin información"/>
    <s v="Sin información"/>
  </r>
  <r>
    <s v="1247-19"/>
    <s v="CERTIFICADO"/>
    <s v="INCORPORADO"/>
    <s v="PÚBLICO DE CESIÓN"/>
    <x v="0"/>
    <s v="ZONAS DE EQUIPAMENTO COMUNAL"/>
    <s v="ZONA COMUNAL"/>
    <s v="20 RAFAEL URIBE"/>
    <x v="5"/>
    <s v="002528 SANTA LIBRADA NORTE"/>
    <s v="SANTA LIBRADA LA SUREÑA"/>
    <s v="AAA0024JFAF y AAA0024JFBR"/>
    <s v="CL 74B BIS A S - TV 2B E / MZ - CL 74B BIS A SUR 7 66"/>
    <s v="NO REGISTRA"/>
    <s v="NO REGISTRA"/>
    <s v="TOMA DE POSESION O APREHENSION No. 702 de 28/03/2000"/>
    <s v="US.36/4-11, US.36/4-12"/>
    <s v="SI"/>
    <s v="1247-19-1"/>
    <s v="298.78"/>
    <s v="SI"/>
    <s v="SALÓN COMUNAL"/>
    <s v="SI"/>
    <s v="SI"/>
    <s v="SI"/>
    <s v="NO"/>
    <s v="NO APLICA"/>
    <s v="SI"/>
    <s v="MEDIA"/>
    <s v="NO"/>
    <s v="JUNTA DE ACCIÓN COMUNAL DEL BARRIO SANTA LIBRADA LA SUREÑA"/>
    <s v="1247-19"/>
    <s v="NO"/>
    <s v="NO APLICA"/>
    <s v="NO APLICA"/>
    <s v="NO APLICA"/>
    <s v="NO APLICA"/>
    <s v="MARÍA DEL CARMEN RODRIGUEZ / CARLOS SUÁREZ, COMODATARIO DE LA JAC"/>
    <s v="2005364 / 3204394280"/>
    <s v="SI"/>
    <s v="Actividades residenciales y recreativas"/>
    <s v="Media"/>
    <s v="Media"/>
    <s v="Si"/>
    <s v="Si"/>
  </r>
  <r>
    <s v="1560-24"/>
    <s v="CERTIFICADO"/>
    <s v="INCORPORADO"/>
    <s v="PÚBLICO DE CESIÓN"/>
    <x v="0"/>
    <s v="ZONAS DE EQUIPAMENTO COMUNAL"/>
    <s v="ZONA COMUNAL"/>
    <s v="20 RAFAEL URIBE"/>
    <x v="5"/>
    <s v="002528 SANTA LIBRADA NORTE"/>
    <s v="BRASILIA SUR"/>
    <s v="AAA0024LLEA"/>
    <s v="KR 12 - CL 73D S / CL 73D BIS S - KR 12 73D 06 SUR MJ"/>
    <s v="50S-40397308"/>
    <s v="ESCRITURA No. 1038 de 23/04/2002 DECLARACIÓN DE PROPIEDAD PÚBLICA"/>
    <s v="MODIFICATORIA No. 158 de 29/12/2014"/>
    <s v="US.65/4-1"/>
    <s v="SI"/>
    <s v="1560-24-1"/>
    <s v="269.5"/>
    <s v="SI"/>
    <s v="SALÓN COMUNAL"/>
    <s v="SI"/>
    <s v="SI"/>
    <s v="NO"/>
    <s v="NO"/>
    <s v="NO APLICA"/>
    <s v="SI"/>
    <s v="MEDIA"/>
    <s v="NO"/>
    <s v="JUNTA DE ACCIÓN COMUNAL BARRIO BRASILIA"/>
    <s v="1560-24"/>
    <s v="NO"/>
    <s v="NO APLICA"/>
    <s v="NO APLICA"/>
    <s v="NO APLICA"/>
    <s v="NO APLICA"/>
    <s v="JAIME BECERRA, TESORERO JAC BARRIO BRASILIA"/>
    <n v="3204394280"/>
    <s v="SI"/>
    <s v="Actividades residenciales  y comerciales"/>
    <s v="Media"/>
    <s v="Baja"/>
    <s v="No"/>
    <s v="No"/>
  </r>
  <r>
    <s v="1567-10"/>
    <s v="CERTIFICABLE"/>
    <s v="INCORPORADO"/>
    <s v="PÚBLICO DE CESIÓN"/>
    <x v="0"/>
    <s v="ZONAS DE EQUIPAMENTO COMUNAL"/>
    <s v="ZONA COMUNAL"/>
    <s v="20 RAFAEL URIBE"/>
    <x v="5"/>
    <s v="002528 SANTA LIBRADA NORTE"/>
    <s v="VIVIENDAS LAS"/>
    <s v="AAA0024LTOE"/>
    <s v="CARRERA 1 BIS C ESTE - CALLE 72A SUR / MANZANA - KR 12A 72 24 SUR MJ"/>
    <s v="NO REGISTRA"/>
    <s v="NO REGISTRA"/>
    <s v="ACTA No. 019 de 03/04/2013"/>
    <s v="US.36/4-10"/>
    <s v="NO"/>
    <s v="No aplica"/>
    <s v="219.70"/>
    <s v="SI"/>
    <s v="SALÓN COMUNAL"/>
    <s v="SI"/>
    <s v="SI"/>
    <s v="SI"/>
    <s v="NO"/>
    <s v="NO APLICA"/>
    <s v="SI"/>
    <s v="MEDIA"/>
    <s v="NO"/>
    <s v="JUNTA DE ACCIÓN COMUNAL BARRIO LAS VIVIENDAS"/>
    <s v="1567-10"/>
    <s v="NO"/>
    <s v="NO APLICA"/>
    <s v="NO APLICA"/>
    <s v="NO APLICA"/>
    <s v="NO APLICA"/>
    <s v="EBELIA ESCOBAR, TESORERA JAC BARRIO LAS VIVIENDAS"/>
    <n v="3208155985"/>
    <s v="NO"/>
    <s v="Sin información"/>
    <s v="Sin información"/>
    <s v="Sin información"/>
    <s v="Sin información"/>
    <s v="Sin información"/>
  </r>
  <r>
    <s v="2135-10"/>
    <s v="CERTIFICADO"/>
    <s v="INCORPORADO"/>
    <s v="PÚBLICO DE CESIÓN"/>
    <x v="0"/>
    <s v="ZONAS RECREATIVAS"/>
    <s v="ZONA VERDE"/>
    <s v="20 RAFAEL URIBE"/>
    <x v="5"/>
    <s v="002528 SANTA LIBRADA NORTE"/>
    <s v="SANTA LIBRADA - LOS TEJARES"/>
    <s v="AAA0024JUWW"/>
    <s v="KR 8C 75B 22 SUR"/>
    <s v="NO REGISTRA"/>
    <s v="NO REGISTRA"/>
    <s v="RECIBO No. 009 de 01/06/1981, MODIFICATORIA No. 032 de 26/08/2016"/>
    <s v="US.36/4-04"/>
    <s v="SI"/>
    <s v="2135-10-1"/>
    <n v="79.28"/>
    <s v="NO"/>
    <s v="SALÓN COMUNAL"/>
    <s v="SI"/>
    <s v="SI"/>
    <s v="NO"/>
    <s v="NO"/>
    <s v="NO APLICA"/>
    <s v="SI"/>
    <s v="BAJA"/>
    <s v="NO"/>
    <s v="SIN INFORMACIÓN"/>
    <s v="2135-10"/>
    <s v="NO"/>
    <s v="NO APLICA"/>
    <s v="NO APLICA"/>
    <s v="NO APLICA"/>
    <s v="NO APLICA"/>
    <s v="SIN INFORMACIÓN"/>
    <s v="SIN INFORMACIÓN"/>
    <s v="NO"/>
    <s v="Sin información"/>
    <s v="Sin información"/>
    <s v="Sin información"/>
    <s v="Sin información"/>
    <s v="Sin información"/>
  </r>
  <r>
    <s v="2489-14"/>
    <s v="CERTIFICADO"/>
    <s v="INCORPORADO"/>
    <s v="PÚBLICO DE CESIÓN"/>
    <x v="0"/>
    <s v="ZONAS DE EQUIPAMENTO COMUNAL"/>
    <s v="ZONA VERDE Y COMUNAL"/>
    <s v="20 RAFAEL URIBE"/>
    <x v="5"/>
    <s v="002528 SANTA LIBRADA NORTE"/>
    <s v="SANTA LIBRADA SECTOR LA PEÑA DESARROLLO"/>
    <s v="AAA0024KFOM"/>
    <s v="CL 75 SUR 8 75"/>
    <s v="NO REGISTRA"/>
    <s v="NO REGISTRA"/>
    <s v="CORRECCIÓN No. 023 de 29/01/2007"/>
    <s v="US.36/4-08"/>
    <s v="NO"/>
    <s v="No aplica"/>
    <n v="242.2"/>
    <s v="SI"/>
    <s v="SALÓN COMUNAL"/>
    <s v="SI"/>
    <s v="SI"/>
    <s v="SI"/>
    <s v="NO"/>
    <s v="NO APLICA"/>
    <s v="SI"/>
    <s v="MEDIA"/>
    <s v="NO"/>
    <s v="JUNTA DE ACCIÓN COMUNAL BARRIO SANTA LIBRADA"/>
    <s v="2489-14"/>
    <s v="NO"/>
    <s v="NO APLICA"/>
    <s v="NO APLICA"/>
    <s v="NO APLICA"/>
    <s v="NO APLICA"/>
    <s v="DIANA RIAÑO, PRESIDENTE JAC BARRIO SANTA LIBRADA"/>
    <n v="3208155985"/>
    <s v="SI"/>
    <s v="Actividades educativas, zona verde y zona de invasión de EP para actividades mecánicas"/>
    <s v="Media"/>
    <s v="Baja"/>
    <s v="No"/>
    <s v="No"/>
  </r>
  <r>
    <s v="810-2"/>
    <s v="CERTIFICABLE"/>
    <s v="INCORPORADO"/>
    <s v="PÚBLICO DE CESIÓN"/>
    <x v="0"/>
    <s v="ZONAS DE EQUIPAMENTO COMUNAL"/>
    <s v="ZONA VERDE Y COMUNAL"/>
    <s v="20 RAFAEL URIBE"/>
    <x v="5"/>
    <s v="002528 SANTA LIBRADA NORTE"/>
    <s v="BENJAMIN URIBE"/>
    <s v="AAA0024HREA"/>
    <s v="CL 74A SUR 9B 63"/>
    <s v="NO REGISTRA"/>
    <s v="NO REGISTRA"/>
    <s v="SUBROGACIÓN No. 099 de 31/10/2011, DELIMITACIÓN No. 705 de 27/10/2000"/>
    <s v="US.211/4"/>
    <s v="NO"/>
    <s v="No aplica"/>
    <s v="225,90"/>
    <s v="NO"/>
    <s v="SALÓN COMUNAL"/>
    <s v="SI"/>
    <s v="SI"/>
    <s v="SI"/>
    <s v="NO"/>
    <s v="NO APLICA"/>
    <s v="SI"/>
    <s v="MEDIA"/>
    <s v="NO"/>
    <s v="JUNTA DE ACCIÓN COMUNAL BARRIO URIBE URIBE"/>
    <s v="810-2"/>
    <s v="NO"/>
    <s v="NO APLICA"/>
    <s v="NO APLICA"/>
    <s v="NO APLICA"/>
    <s v="NO APLICA"/>
    <s v="JULIO CESAR BAEZ QUINTERO, TESORERO JAC BARRIO URIBE URIBE"/>
    <n v="3118796830"/>
    <s v="SI"/>
    <s v="Actividades residenciales  y comerciales"/>
    <s v="Media"/>
    <s v="Baja"/>
    <s v="No"/>
    <s v="No"/>
  </r>
  <r>
    <s v="1056-75"/>
    <s v="CERTIFICADO"/>
    <s v="INCORPORADO"/>
    <s v="PÚBLICO DE CESIÓN"/>
    <x v="0"/>
    <s v="ZONAS RECREATIVAS"/>
    <s v="ZONA VERDE"/>
    <s v="05 USME ENTRENUBES"/>
    <x v="5"/>
    <s v="002529 MARICHUELA"/>
    <s v="MARICHUELA LA"/>
    <s v="AAA0024TBXR"/>
    <s v="KR 3B - CL 92 SUR / KR 3 BIS B - KR 3 BIS - RONDA DE RIO"/>
    <s v="50S-40550883"/>
    <s v="ESCRITURA No. 1003 de 08/04/2008 DECLARACIÓN DE PROPIEDAD PÚBLICA"/>
    <s v="SUBROGACIÓN No. 258 de 04/12/2007"/>
    <s v="US.63/4-10, US.63/4-10-1"/>
    <s v="SI"/>
    <s v="1056-75-2"/>
    <s v="306.7"/>
    <s v="SI"/>
    <s v="SALÓN COMUNAL"/>
    <s v="SI"/>
    <s v="SI"/>
    <s v="SI"/>
    <s v="NO"/>
    <s v="NO APLICA"/>
    <s v="SI"/>
    <s v="ALTA"/>
    <s v="NO"/>
    <s v="JUNTA DE ACCIÓN COMUNAL BARRIO LA_x000a_MARICHUELA"/>
    <s v="1056-75"/>
    <s v="NO"/>
    <s v="NO APLICA"/>
    <s v="NO APLICA"/>
    <s v="NO APLICA"/>
    <s v="NO APLICA"/>
    <s v="JORGE ELIECER, PRESIDENTE JAC VALLE DE CAFAM"/>
    <n v="3142492622"/>
    <s v="SI"/>
    <s v="Actividades residenciales y recreativas"/>
    <s v="Alta"/>
    <s v="Media"/>
    <s v="No"/>
    <s v="No"/>
  </r>
  <r>
    <s v="1056-80"/>
    <s v="CERTIFICADO"/>
    <s v="INCORPORADO"/>
    <s v="PÚBLICO DE CESIÓN"/>
    <x v="0"/>
    <s v="ZONAS RECREATIVAS"/>
    <s v="ZONA VERDE"/>
    <s v="20 RAFAEL URIBE"/>
    <x v="5"/>
    <s v="002529 MARICHUELA"/>
    <s v="MARICHUELA LA"/>
    <s v="AAA0269UKNX"/>
    <s v="CL 76B SUR 14I 11"/>
    <s v="50S-40550938"/>
    <s v="ESCRITURA No. 1003 de 08/04/2008 DECLARACIÓN DE PROPIEDAD PÚBLICA"/>
    <s v="SUBROGACIÓN No. 258 de 04/12/2007"/>
    <s v="US.63/4-09, US.63/4-10-1"/>
    <s v="SI"/>
    <s v="1056-80-1"/>
    <s v="475.59"/>
    <s v="SI"/>
    <s v="SALÓN COMUNAL"/>
    <s v="SI"/>
    <s v="SI"/>
    <s v="SI"/>
    <s v="NO"/>
    <s v="NO APLICA"/>
    <s v="SI"/>
    <s v="BAJA"/>
    <s v="NO"/>
    <s v="JUNTA DE ACCIÓN COMUNAL_x000a_URBANIZACIÓN LA MARICHUELA"/>
    <s v="1056-80"/>
    <s v="NO"/>
    <s v="NO APLICA"/>
    <s v="NO APLICA"/>
    <s v="NO APLICA"/>
    <s v="NO APLICA"/>
    <s v="DENNYS ADRIANA TIBABIJA"/>
    <n v="7730747"/>
    <s v="SI"/>
    <s v="Actividades educativas, zona verde y zona de invasión de EP para actividades mecánicas"/>
    <s v="Media"/>
    <s v="Baja"/>
    <s v="No"/>
    <s v="No"/>
  </r>
  <r>
    <s v="3049-16"/>
    <s v="CERTIFICADO"/>
    <s v="INCORPORADO"/>
    <s v="PÚBLICO DE CESIÓN"/>
    <x v="0"/>
    <s v="ZONAS DE EQUIPAMENTO COMUNAL"/>
    <s v="ZONA VERDE Y COMUNAL"/>
    <s v="20 RAFAEL URIBE"/>
    <x v="5"/>
    <s v="002536 MONTEBLANCO"/>
    <s v="TENERIFE II SECTOR"/>
    <s v="AAA0021MSSY"/>
    <s v="CL 78 SUR 14B 51"/>
    <s v="NO REGISTRA"/>
    <s v="NO REGISTRA"/>
    <s v="TOMA DE POSESIÓN O APREHENSIÓN No. 447 de 30/05/2000"/>
    <s v="US.63/4-16"/>
    <s v="NO"/>
    <s v="No aplica"/>
    <n v="233"/>
    <s v="NO"/>
    <s v="SALÓN COMUNAL"/>
    <s v="SI"/>
    <s v="SI"/>
    <s v="NO"/>
    <s v="NO"/>
    <s v="NO APLICA"/>
    <s v="SI"/>
    <s v="BAJA"/>
    <s v="NO"/>
    <s v="JUNTA DE ACCIÓN COMUNAL TENERIFE II_x000a_SECTOR"/>
    <s v="3049-16"/>
    <s v="NO"/>
    <s v="NO APLICA"/>
    <s v="NO APLICA"/>
    <s v="NO APLICA"/>
    <s v="NO APLICA"/>
    <s v="ARTURO ÁVILA, FISCAL JAC TENERIFE II_x000a_SECTOR"/>
    <n v="3138718476"/>
    <s v="SI"/>
    <s v="Actividades residenciales y recreativas"/>
    <s v="Media"/>
    <s v="Baja"/>
    <s v="No"/>
    <s v="No"/>
  </r>
  <r>
    <s v="1283-9"/>
    <s v="NO CERTIFICADO"/>
    <s v="INCORPORADO"/>
    <s v="PÚBLICO DE CESIÓN"/>
    <x v="0"/>
    <s v="ZONAS DE EQUIPAMENTO COMUNAL"/>
    <s v="ZONA VERDE Y COMUNAL"/>
    <s v="20 RAFAEL URIBE"/>
    <x v="5"/>
    <s v="002555 SAN JUAN BAUTISTA"/>
    <s v="SAN JUAN I SECTOR DESARROLLO"/>
    <s v="AAA0024ALOM"/>
    <s v="CALLE 71 SUR - TRANSVERSAL 1 B BIS ESTE - CL 71F SUR 9 36"/>
    <s v="NO REGISTRA"/>
    <s v="NO REGISTRA"/>
    <s v="TOMA DE POSESIÓN O APREHENSIÓN No. 1478 de 15/05/2001"/>
    <s v="US.105/4-00"/>
    <s v="NO"/>
    <s v="No aplica"/>
    <s v="152.7"/>
    <s v="NO"/>
    <s v="SALÓN COMUNAL"/>
    <s v="SI"/>
    <s v="SI"/>
    <s v="NO"/>
    <s v="NO"/>
    <s v="NO APLICA"/>
    <s v="SI"/>
    <s v="ALTA"/>
    <s v="NO"/>
    <s v="JUNTA DE ACCIÓN COMUNAL BARRIO SAN JUAN I SECTOR"/>
    <s v="1283-9"/>
    <s v="NO"/>
    <s v="NO APLICA"/>
    <s v="NO APLICA"/>
    <s v="NO APLICA"/>
    <s v="NO APLICA"/>
    <s v="CARLOS ALFREDO TORRES"/>
    <n v="3044513227"/>
    <s v="NO"/>
    <s v="Sin información"/>
    <s v="Sin información"/>
    <s v="Sin información"/>
    <s v="Sin información"/>
    <s v="Sin información"/>
  </r>
  <r>
    <s v="2179-70"/>
    <s v="CERTIFICADO"/>
    <s v="INCORPORADO"/>
    <s v="PÚBLICO DE CESIÓN"/>
    <x v="0"/>
    <s v="ZONAS DE EQUIPAMENTO COMUNAL"/>
    <s v="ZONA VERDE Y COMUNAL"/>
    <s v="20 RAFAEL URIBE"/>
    <x v="5"/>
    <s v="002555 SAN JUAN BAUTISTA"/>
    <s v="MIRAVALLE I,II,III ETAPA"/>
    <s v="AAA0027TATO"/>
    <s v="KR 14V 74D 35 SUR"/>
    <s v="50S-40544185"/>
    <s v="ESCRITURA No. 0222 de 30/01/2008 DECLARACIÓN DE PROPIEDAD PÚBLICA"/>
    <s v="TOMA DE POSESIÓN O APREHENSIÓN No. 616 de 03/05/2000"/>
    <s v="US.188/4-02"/>
    <s v="NO"/>
    <s v="No aplica"/>
    <n v="150.72"/>
    <s v="NO"/>
    <s v="SALÓN COMUNAL"/>
    <s v="SI"/>
    <s v="SI"/>
    <s v="SIN DEFINIR EN EL MOMENTO DE LA VISITA"/>
    <s v="NO"/>
    <s v="NO APLICA"/>
    <s v="SI"/>
    <s v="BAJA, MEDIA"/>
    <s v="NO"/>
    <s v="JAC MIRAVALLE 1, II, III ETAPA"/>
    <s v="2179-70"/>
    <s v="NO"/>
    <s v="NO APLICA"/>
    <s v="NO APLICA"/>
    <s v="NO APLICA"/>
    <s v="NO APLICA"/>
    <s v="SIN INFORMACIÓN"/>
    <s v="SIN INFORMACIÓN"/>
    <s v="NO"/>
    <s v="Sin información"/>
    <s v="Sin información"/>
    <s v="Sin información"/>
    <s v="Sin información"/>
    <s v="Sin información"/>
  </r>
  <r>
    <s v="2-1348"/>
    <s v="CERTIFICADO"/>
    <s v="INCORPORADO"/>
    <s v="FISCAL"/>
    <x v="1"/>
    <s v="TERRENOS"/>
    <s v="URBANOS"/>
    <s v="20 RAFAEL URIBE"/>
    <x v="5"/>
    <s v="002607 LA ESPERANZA SUR "/>
    <s v="PREDIOS FISCALES"/>
    <s v="AAA0145CYPP"/>
    <s v="CL 82A SUR 0 47 ESTE"/>
    <s v="50S-40209637"/>
    <s v="ESCRITURA No. 162 de 01/03/2002 DONACIÓN"/>
    <s v="NO REGISTRA"/>
    <s v="US 284/4-00"/>
    <s v="NO"/>
    <s v="No aplica"/>
    <n v="351.08"/>
    <s v="NO"/>
    <s v="SALÓN COMUNAL "/>
    <s v="SI"/>
    <s v="SI"/>
    <s v="SI"/>
    <s v="NO"/>
    <s v="NO APLICA"/>
    <s v="SI"/>
    <s v="MEDIA"/>
    <s v="NO"/>
    <s v="JUNTA DE ACCIÓN COMUNAL BULEVAR SUR"/>
    <s v="2-1348"/>
    <s v="NO"/>
    <s v="NO APLICA"/>
    <s v="NO APLICA"/>
    <s v="NO APLICA"/>
    <s v="NO APLICA"/>
    <s v="EMIRO ALFONSO RODRÍGUEZ RAMOS, PRESIDENTE JAC BULEVAR SUR"/>
    <n v="3212535174"/>
    <s v="NO"/>
    <s v="Sin información"/>
    <s v="Sin información"/>
    <s v="Sin información"/>
    <s v="Sin información"/>
    <s v="Sin información"/>
  </r>
  <r>
    <s v="1735-27"/>
    <s v="CERTIFICADO"/>
    <s v="INCORPORADO"/>
    <s v="PÚBLICO DE CESIÓN"/>
    <x v="0"/>
    <s v="ZONAS DE EQUIPAMENTO COMUNAL"/>
    <s v="ZONA COMUNAL"/>
    <s v="20 RAFAEL URIBE"/>
    <x v="5"/>
    <s v="002609 EL BOSQUE"/>
    <s v="BOSQUE EL"/>
    <s v="AAA0252DTXS"/>
    <s v="KR 7D ESTE 87D 05 SUR"/>
    <s v="50S-40345162"/>
    <s v="ESCRITURA No. 1487 de 13/08/2014 DECLARACIÓN DE PROPIEDAD PÚBLICA"/>
    <s v="MODIFICATORIA No. 012 de 13/02/2017, RECIBO No. 033 de 14/06/2006"/>
    <s v="US.243/4-05"/>
    <s v="SI"/>
    <s v="1735-27-1"/>
    <s v="255"/>
    <s v="SI"/>
    <s v="SALÓN COMUNAL - COMEDOR COMUNITARIO"/>
    <s v="SI"/>
    <s v="SI"/>
    <s v="SI"/>
    <s v="NO"/>
    <s v="NO APLICA"/>
    <s v="SI"/>
    <s v="MEDIA"/>
    <s v="NO"/>
    <s v="JUNTA DE ACCIÓN COMUNAL BARRIO EL_x000a_BOSQUE "/>
    <s v="1735-27"/>
    <s v="NO"/>
    <s v="NO APLICA"/>
    <s v="NO APLICA"/>
    <s v="NO APLICA"/>
    <s v="NO APLICA"/>
    <s v="JOSÉ ANTONIO ARDILA GUTIÉRREZ, PREDIDENTE JAC BARRIO EL_x000a_BOSQUE"/>
    <n v="3173293490"/>
    <s v="NO"/>
    <s v="Sin información"/>
    <s v="Sin información"/>
    <s v="Sin información"/>
    <s v="Sin información"/>
    <s v="Sin información"/>
  </r>
  <r>
    <s v="3486-12"/>
    <s v="CERTIFICADO"/>
    <s v="INCORPORADO"/>
    <s v="PÚBLICO DE CESIÓN"/>
    <x v="0"/>
    <s v="ZONAS DE EQUIPAMENTO COMUNAL"/>
    <s v="ZONA COMUNAL"/>
    <s v="20 RAFAEL URIBE"/>
    <x v="5"/>
    <s v="002604 LOS OLIVARES"/>
    <s v="VILLAS DE SANTA ISABEL"/>
    <s v="AAA0144XBZ"/>
    <s v="CL 75A SUR 1 58"/>
    <s v="NO REGISTRA"/>
    <s v="NO REGISTRA"/>
    <s v="RECIBO No. 056 de 21/06/2006"/>
    <s v="US.36/4-16"/>
    <s v="NO"/>
    <s v="No aplica"/>
    <s v="47.5"/>
    <s v="NO"/>
    <s v="SALÓN COMUNAL"/>
    <s v="SI"/>
    <s v="SI"/>
    <s v="NO"/>
    <s v="NO"/>
    <s v="NO APLICA"/>
    <s v="SI"/>
    <s v="BAJA"/>
    <s v="NO"/>
    <s v="JAC"/>
    <s v="3486-12"/>
    <s v="NO"/>
    <s v="NO APLICA"/>
    <s v="NO APLICA"/>
    <s v="NO APLICA"/>
    <s v="NO APLICA"/>
    <s v="SIN INFORMACIÓN"/>
    <s v="SIN INFORMACIÓN"/>
    <s v="NO"/>
    <s v="Sin información"/>
    <s v="Sin información"/>
    <s v="Sin información"/>
    <s v="Sin información"/>
    <s v="Sin información"/>
  </r>
  <r>
    <s v="2158-28"/>
    <s v="CERTIFICADO"/>
    <s v="INCORPORADO"/>
    <s v="PÚBLICO DE CESIÓN"/>
    <x v="0"/>
    <s v="ZONAS DE EQUIPAMENTO COMUNAL"/>
    <s v="ZONA COMUNAL"/>
    <s v="05 USME ENTRENUBES"/>
    <x v="5"/>
    <s v="001335 VILLA DIANA"/>
    <s v="VILLA DIANA"/>
    <s v="AAA0006NRTO"/>
    <s v="CL 89 SUR 13A 10 ESTE"/>
    <s v="NO REGISTRA"/>
    <s v="NO REGISTRA"/>
    <s v="MODIFICATORIA No. 028 de 14/08/2014, RECIBO No. 030 de 30/03/1999"/>
    <s v="US.203/4-00"/>
    <s v="NO"/>
    <s v="2158-28_x000a_"/>
    <n v="264.39999999999998"/>
    <s v="SI"/>
    <s v="SALÓN COMUNAL"/>
    <s v="SI"/>
    <s v="SI"/>
    <s v="SI"/>
    <s v="NO"/>
    <s v="NO APLICA"/>
    <s v="SI"/>
    <s v="ALTA"/>
    <s v="NO"/>
    <s v="Sin información"/>
    <s v="2158-28"/>
    <s v="NO"/>
    <s v="NO APLICA"/>
    <s v="NO APLICA"/>
    <s v="NO APLICA"/>
    <s v="NO APLICA"/>
    <s v="SIN INFORMACIÓN"/>
    <s v="SIN INFORMACIÓN"/>
    <s v="NO"/>
    <s v="Sin información"/>
    <s v="Sin información"/>
    <s v="Sin información"/>
    <s v="Sin información"/>
    <s v="Sin información"/>
  </r>
  <r>
    <s v="554-23"/>
    <s v="CERTIFICADO"/>
    <s v="INCORPORADO"/>
    <s v="PÚBLICO DE CESIÓN"/>
    <x v="0"/>
    <s v="ZONAS RECREATIVAS"/>
    <s v="ZONA VERDE"/>
    <s v="05 USME ENTRENUBES"/>
    <x v="5"/>
    <s v="001336 JUAN JOSÉ RONDON I"/>
    <s v="JUAN JOSÉ RONDON"/>
    <s v="AAA0006PTYX"/>
    <s v="KR 14 C ESTE - CL 90 SUR / CL 90C SUR - KR 15 ESTE 90A 87 SUR"/>
    <s v="NO REGISTRA"/>
    <s v="NO REGISTRA"/>
    <s v="CORRECCIÓN No. 04 de 22/06/1999, RECIBO No. 069 de 11/05/1999"/>
    <s v="US.310/4-01"/>
    <s v="NO"/>
    <s v="No aplica"/>
    <s v="176.7"/>
    <s v="NO"/>
    <s v="SALÓN COMUNAL"/>
    <s v="SI"/>
    <s v="SI"/>
    <s v="NO"/>
    <s v="NO"/>
    <s v="NO APLICA"/>
    <s v="SI"/>
    <s v="ALTA"/>
    <s v="NO"/>
    <s v="JUNTA DE ACCIÓN COMUNAL BARRIO_x000a_JUAN JOSÉ RONDÓN"/>
    <s v="554-23"/>
    <s v="NO"/>
    <s v="NO APLICA"/>
    <s v="NO APLICA"/>
    <s v="NO APLICA"/>
    <s v="NO APLICA"/>
    <s v="SIN INFORMACIÓN"/>
    <s v="SIN INFORMACIÓN"/>
    <s v="NO"/>
    <s v="Sin información"/>
    <s v="Sin información"/>
    <s v="Sin información"/>
    <s v="Sin información"/>
    <s v="Sin información"/>
  </r>
  <r>
    <s v="968-28"/>
    <s v="CERTIFICADO"/>
    <s v="INCORPORADO"/>
    <s v="PÚBLICO DE CESIÓN"/>
    <x v="0"/>
    <s v="ZONAS DE EQUIPAMENTO COMUNAL"/>
    <s v="ZONA COMUNAL"/>
    <s v="05 USME ENTRENUBES"/>
    <x v="5"/>
    <s v="001345 DONA LILIANA"/>
    <s v="DOÑA LILIANA"/>
    <s v="AAA0145OUHY"/>
    <s v="CL79B SUR - KR 12 ESTE / MANZANA - KR 12 BIS ESTE 81B 46 SUR"/>
    <s v="NO REGISTRA"/>
    <s v="NO REGISTRA"/>
    <s v="RECIBO No. 032 de 30/03/1999, CORRECCIÓN No. 130 de 17/06/2009"/>
    <s v="US.292/4-00"/>
    <s v="NO"/>
    <s v="No aplica"/>
    <n v="50.8"/>
    <s v="SI"/>
    <s v="SALÓN COMUNAL"/>
    <s v="NO"/>
    <s v="NO"/>
    <s v="NO"/>
    <s v="NO"/>
    <s v="NO APLICA"/>
    <s v="SI"/>
    <s v="MEDIA"/>
    <s v="NO"/>
    <s v="JAC DOÑA LILIANA"/>
    <s v="968-28"/>
    <s v="NO"/>
    <s v="NO APLICA"/>
    <s v="NO APLICA"/>
    <s v="NO APLICA"/>
    <s v="NO APLICA"/>
    <s v="SIN INFORMACIÓN"/>
    <s v="SIN INFORMACIÓN"/>
    <s v="NO"/>
    <s v="Sin información"/>
    <s v="Sin información"/>
    <s v="Sin información"/>
    <s v="Sin información"/>
    <s v="Sin información"/>
  </r>
  <r>
    <s v="1074-95"/>
    <s v="CERTIFICADO"/>
    <s v="INCORPORADO"/>
    <s v="PÚBLICO DE CESIÓN"/>
    <x v="0"/>
    <s v="ZONAS DE EQUIPAMENTO COMUNAL"/>
    <s v="ZONA COMUNAL"/>
    <s v="05 USME ENTRENUBES"/>
    <x v="5"/>
    <s v="001347 JUAN REY SUR"/>
    <s v="FLORA LA"/>
    <s v="AAA0145RKOM"/>
    <s v="KR 14B ESTE 74B 44 SUR"/>
    <s v="NO REGISTRA"/>
    <s v="NO REGISTRA"/>
    <s v="TOMA DE POSESION O APREHENSION No. 517 de 10/05/2000"/>
    <s v="US.271/4-01"/>
    <s v="SI"/>
    <s v="1074-95-1"/>
    <n v="141.6"/>
    <s v="SI"/>
    <s v="SALÓN COMUNAL Y SERVICIO DE SALUD"/>
    <s v="SI"/>
    <s v="SI"/>
    <s v="SI"/>
    <s v="NO"/>
    <s v="NO APLICA"/>
    <s v="SI"/>
    <s v="MEDIA"/>
    <s v="NO"/>
    <s v="Sin información"/>
    <s v="1074-95"/>
    <s v="NO"/>
    <s v="NO APLICA"/>
    <s v="NO APLICA"/>
    <s v="NO APLICA"/>
    <s v="NO APLICA"/>
    <s v="SIN INFORMACIÓN"/>
    <s v="SIN INFORMACIÓN"/>
    <s v="NO"/>
    <s v="Sin información"/>
    <s v="Sin información"/>
    <s v="Sin información"/>
    <s v="Sin información"/>
    <s v="Sin información"/>
  </r>
  <r>
    <s v="975-40"/>
    <s v="CERTIFICADO"/>
    <s v="INCORPORADO"/>
    <s v="PÚBLICO DE CESIÓN"/>
    <x v="0"/>
    <s v="ZONAS DE EQUIPAMENTO COMUNAL"/>
    <s v="ZONA VERDE Y COMUNAL"/>
    <s v="05 USME ENTRENUBES"/>
    <x v="5"/>
    <s v="001348 LA CABANA"/>
    <s v="ESPERANZA - LA CABAÑA LA"/>
    <s v="AAA0144ZFWW"/>
    <s v="KR 14 ESTE 76 79 SUR"/>
    <s v="50S-40761219"/>
    <s v="SENTENCIA JUDICIAL No. SIN NUMERO de 29/03/2019 PRESCRIPCION ADQUISITIVA"/>
    <s v="SUBROGACIÓN No. 047 de 04/03/2009"/>
    <s v="US.216/4, US.216/4-1"/>
    <s v="SI"/>
    <s v="975-40-1"/>
    <n v="1962"/>
    <s v="NO"/>
    <s v="SALON COMUNAL"/>
    <s v="SI"/>
    <s v="SI"/>
    <s v="SI "/>
    <s v="NO"/>
    <s v="NO APLICA"/>
    <s v="SI"/>
    <s v="BAJA"/>
    <s v="NO"/>
    <s v="JAC"/>
    <s v="975-40"/>
    <s v="NO"/>
    <s v="NO APLICA"/>
    <s v="NO APLICA"/>
    <s v="NO APLICA"/>
    <s v="NO APLICA"/>
    <s v="SIN INFORMACIÓN"/>
    <s v="SIN INFORMACIÓN"/>
    <s v="NO"/>
    <s v="Sin información"/>
    <s v="Sin información"/>
    <s v="Sin información"/>
    <s v="Sin información"/>
    <s v="Sin información"/>
  </r>
  <r>
    <s v="2170-11"/>
    <s v="CERTIFICADO"/>
    <s v="INCORPORADO"/>
    <s v="PÚBLICO DE CESIÓN"/>
    <x v="0"/>
    <s v="ZONAS DE EQUIPAMENTO COMUNAL"/>
    <s v="ZONA COMUNAL"/>
    <s v="06 CERROS ORIENTALES "/>
    <x v="5"/>
    <s v="002633 LAS VIOLETAS"/>
    <s v="VIOLETAS LAS"/>
    <s v="AAA0186AFSK"/>
    <s v="KR 20A ESTE 92 08 SUR"/>
    <s v="NO REGISTRA"/>
    <s v="NO REGISTRA"/>
    <s v="MODIFICATORIA No. 200 de 29/12/2014"/>
    <s v="US.179/4"/>
    <s v="SI"/>
    <s v="2170-11-1"/>
    <n v="166.5"/>
    <s v="SI"/>
    <s v="SALÓN COMUNAL"/>
    <s v="SI"/>
    <s v="SI"/>
    <s v="NO"/>
    <s v="NO"/>
    <s v="NO APLICA"/>
    <s v="SI"/>
    <s v="BAJA"/>
    <s v="NO"/>
    <s v="JAC LAS VIOLETAS"/>
    <s v="2170-11"/>
    <s v="NO"/>
    <s v="NO APLICA"/>
    <s v="NO APLICA"/>
    <s v="NO APLICA"/>
    <s v="NO APLICA"/>
    <s v="SIN INFORMACIÓN"/>
    <s v="SIN INFORMACIÓN"/>
    <s v="NO"/>
    <s v="Sin información"/>
    <s v="Sin información"/>
    <s v="Sin información"/>
    <s v="Sin información"/>
    <s v="Sin información"/>
  </r>
  <r>
    <s v="711-14"/>
    <s v="CERTIFICADO"/>
    <s v="INCORPORADO"/>
    <s v="PÚBLICO DE CESIÓN"/>
    <x v="0"/>
    <s v="ZONAS DE EQUIPAMENTO COMUNAL"/>
    <s v="ZONA COMUNAL"/>
    <s v="05 USME ENTRENUBES"/>
    <x v="5"/>
    <s v="1346 CIUDAD LONDRES I"/>
    <s v="CIUDAD DE LONDRES"/>
    <s v="AAA0145WFAW"/>
    <s v="CL 71 BIS  SUR - KR 17E / ZONA COMUNAL - KR 17 ESTE 71 32 SUR MJ"/>
    <s v="NO REGISTRA"/>
    <s v="ESCRITURA No. 9635 de 02/12/1985 CESIÓN TÍTULO GRATUITO"/>
    <s v="MODIFICATORIA No. 087 de 18/10/2011"/>
    <s v="US.115/1-00"/>
    <s v="NO"/>
    <s v="No aplica"/>
    <s v="*274 aprox."/>
    <s v="SI"/>
    <s v="SALÓN COMUNAL"/>
    <s v="SI"/>
    <s v="SI"/>
    <s v="NO"/>
    <s v="SI"/>
    <s v="BAJA"/>
    <s v="SI"/>
    <s v="MEDIA"/>
    <s v="NO"/>
    <s v="JAC BARRIO CIUDAD LONDRES"/>
    <s v="711-14"/>
    <s v="NO"/>
    <s v="NO APLICA"/>
    <s v="NO APLICA"/>
    <s v="NO APLICA"/>
    <s v="NO APLICA"/>
    <s v="LUIS MARÍA JIMÉNEZ"/>
    <n v="3123946703"/>
    <s v="NO"/>
    <s v="Sin información"/>
    <s v="Sin información"/>
    <s v="Sin información"/>
    <s v="Sin información"/>
    <s v="Sin información"/>
  </r>
  <r>
    <s v="2311-10"/>
    <s v="CERTIFICADO"/>
    <s v="INCORPORADO"/>
    <s v="PÚBLICO DE CESIÓN"/>
    <x v="0"/>
    <s v="ZONAS DE EQUIPAMENTO COMUNAL"/>
    <s v="ZONA COMUNAL"/>
    <s v="05 USME ENTRENUBES"/>
    <x v="5"/>
    <s v="002601 ARRAYANES I"/>
    <s v="NUEVAS MALVINAS O EL TRIUNFO"/>
    <s v="AAA0144SCOM"/>
    <s v="KR 3C ESTE 51 83 SUR"/>
    <s v="50S-40189527"/>
    <s v="NO REGISTRA"/>
    <s v="RECIBO No. 136 de 14/10/2008"/>
    <s v="SC 10/4-09"/>
    <s v="NO"/>
    <s v="No aplica"/>
    <s v="_x0009_387.1"/>
    <s v="NO"/>
    <s v="SALÓN COMUNAL"/>
    <s v="SI"/>
    <s v="SI"/>
    <s v="SI"/>
    <s v="NO"/>
    <s v="NO APLICA"/>
    <s v="SI"/>
    <s v="MEDIA"/>
    <s v="NO"/>
    <s v="JAC"/>
    <s v="2311-10"/>
    <s v="NO"/>
    <s v="NO APLICA"/>
    <s v="NO APLICA"/>
    <s v="NO APLICA"/>
    <s v="NO APLICA"/>
    <s v="SIN INFORMACIÓN"/>
    <s v="SIN INFORMACIÓN"/>
    <s v="NO"/>
    <s v="Sin información"/>
    <s v="Sin información"/>
    <s v="Sin información"/>
    <s v="Sin información"/>
    <s v="Sin información"/>
  </r>
  <r>
    <s v="2758-2"/>
    <s v="CERTIFICADO"/>
    <s v="INCORPORADO"/>
    <s v="PÚBLICO DE CESIÓN"/>
    <x v="0"/>
    <s v="ZONAS RECREATIVAS"/>
    <s v="ZONA VERDE"/>
    <s v="20 RAFAEL URIBE"/>
    <x v="5"/>
    <s v="002607 LA ESPERANZA SUR"/>
    <s v="ESPERANZA LA"/>
    <s v="AAA0172FWEP"/>
    <s v="CL 83 SUR 1 10 ESTE"/>
    <s v="NO REGISTRA"/>
    <s v="NO REGISTRA"/>
    <s v="RECIBO No. 007 de 28/01/1999"/>
    <s v="US.307/4-00"/>
    <s v="NO"/>
    <s v="No aplica"/>
    <s v="*246 aprox."/>
    <s v="NO"/>
    <s v="SALÓN COMUNAL"/>
    <s v="SIN DEFINIR EN EL MOMENTO DE LA VISITA"/>
    <s v="SIN DEFINIR EN EL MOMENTO DE LA VISITA"/>
    <s v="SIN DEFINIR EN EL MOMENTO DE LA VISITA"/>
    <s v="SI"/>
    <s v="BAJA"/>
    <s v="SI"/>
    <s v="BAJA"/>
    <s v="NO"/>
    <s v="JAC LA ESPERANZA"/>
    <s v="2758-2"/>
    <s v="NO"/>
    <s v="NO APLICA"/>
    <s v="NO APLICA"/>
    <s v="NO APLICA"/>
    <s v="NO APLICA"/>
    <s v="SIN INFORMACIÓN"/>
    <s v="SIN INFORMACIÓN"/>
    <s v="NO"/>
    <s v="Sin información"/>
    <s v="Sin información"/>
    <s v="Sin información"/>
    <s v="Sin información"/>
    <s v="Sin información"/>
  </r>
  <r>
    <s v="2701-37"/>
    <s v="CERTIFICADO"/>
    <s v="INCORPORADO"/>
    <s v="PÚBLICO DE CESIÓN"/>
    <x v="0"/>
    <s v="ZONAS DE EQUIPAMENTO COMUNAL"/>
    <s v="ZONA COMUNAL"/>
    <s v="20 RAFAEL URIBE"/>
    <x v="11"/>
    <s v="001414_x0009_MOLINOS DEL SUR"/>
    <s v="MOLINOS DEL SUR LOS"/>
    <s v="AAA0009EEZE"/>
    <s v="KR 5U - CL 49C S / CALZADA -CL 49D BIS SUR 5X 02"/>
    <s v="NO REGISTRA"/>
    <s v="RESOLUCIÓN 214 DEL 19-10-2018"/>
    <s v="MODIFICATORIA N° 006_x0009_ 05/08/2020"/>
    <s v="US.14/2"/>
    <s v="SI"/>
    <s v="2701-37-2"/>
    <s v="551"/>
    <s v="SI"/>
    <s v="SALÓN COMUNAL - LOCALES COMERCIALES"/>
    <s v="SI"/>
    <s v="SI"/>
    <s v="NO"/>
    <s v="SI"/>
    <s v="MEDIA"/>
    <s v="SI"/>
    <s v="BAJA"/>
    <s v="NO"/>
    <s v="JAC BARRIO LA VALVANERA "/>
    <s v="2701-37"/>
    <s v="NO"/>
    <s v="NO APLICA"/>
    <s v="NO APLICA"/>
    <s v="NO APLICA"/>
    <s v="NO APLICA"/>
    <s v="JAIRO DIAZ"/>
    <n v="3113702614"/>
    <s v="NO"/>
    <s v="Sin información"/>
    <s v="Sin información"/>
    <s v="Sin información"/>
    <s v="Sin información"/>
    <s v="Sin información"/>
  </r>
  <r>
    <s v="930-29"/>
    <s v="CERTIFICADO"/>
    <s v="INCORPORADO"/>
    <s v="PÚBLICO DE CESIÓN"/>
    <x v="0"/>
    <s v="ZONAS DE EQUIPAMENTO COMUNAL"/>
    <s v="ZONA COMUNAL"/>
    <s v="18 KENNEDY"/>
    <x v="8"/>
    <s v="004510 CIUDAD KENNEDY ORIENTAL"/>
    <s v="CIUDAD KENNEDY ORIENTAL SPMZ 3_x000a_URBANIZACIÓN (ANTES CALIFORNIA URBANIZACIÓN)"/>
    <s v="AAA0043OCNX"/>
    <s v="CL 38B S – TV 73C BIS B / ZC"/>
    <s v="50S-40475307"/>
    <s v="CESIÓN OBLIGATORIA POR RESOLUCIÓN N° 4119 DEL 11/10/2006"/>
    <s v="RECIBO N°133 DEL 20/09/2006"/>
    <s v="F.80/4-25"/>
    <s v="SI"/>
    <s v="930-29-1"/>
    <s v="380-25"/>
    <s v="SI"/>
    <s v="SALÓN COMUNAL"/>
    <s v="SI"/>
    <s v="SI"/>
    <s v="NO"/>
    <s v="NO"/>
    <s v="NO APLICA"/>
    <s v="NO"/>
    <s v="NO APLICA"/>
    <s v="NO"/>
    <s v="JUNTA DE ACCIÓN COMUNAL BARRIO_x000a_CALIFORNIA"/>
    <s v="930-29"/>
    <s v="SI"/>
    <s v="CONVENIO SOLIDARIO"/>
    <s v="129-3-2024"/>
    <d v="2029-01-31T00:00:00"/>
    <s v="JUNTA DE ACCIÓN COMUNAL DEL BARRIO CALIFORNIA"/>
    <s v="José Jesús Gómez, Presidente JAC BARRIO CALIFORNIA"/>
    <n v="3203053754"/>
    <s v="NO"/>
    <s v="Sin información"/>
    <s v="Sin información"/>
    <s v="Sin información"/>
    <s v="Sin información"/>
    <s v="Sin información"/>
  </r>
  <r>
    <s v="2-1543"/>
    <s v="CERTIFICADO"/>
    <s v="INCORPORADO"/>
    <s v="FISCAL"/>
    <x v="1"/>
    <s v="TERRENOS"/>
    <s v="URBANOS"/>
    <s v="03 ARBORIZADORA"/>
    <x v="4"/>
    <s v="VILLA CANDELARIA"/>
    <s v="PREDIOS FISCALES"/>
    <s v="AAA0209WHSK"/>
    <s v="DG 68 J BIS S 31 05"/>
    <s v="50S-40475864"/>
    <s v="ESCRITURA DE DONACIÓN N° 5336 DEL 25/09/2007 NOTARÍA 1"/>
    <s v="NO REGISTRA"/>
    <s v="CB.5/4-04"/>
    <s v="NO"/>
    <s v="No aplica"/>
    <s v="159"/>
    <s v="SI"/>
    <s v="SALÓN COMUNAL"/>
    <s v="SI"/>
    <s v="SI"/>
    <s v="SI"/>
    <s v="NO"/>
    <s v="N/A"/>
    <s v="SI"/>
    <s v="MEDIA"/>
    <s v="NO"/>
    <s v="JUNTA DE ACCIÓN COMUNAL VILLAS DE BOLÍVAR."/>
    <s v="N/A"/>
    <s v="NO"/>
    <s v="NO APLICA"/>
    <s v="NO APLICA"/>
    <s v="NO APLICA"/>
    <s v="NO APLICA"/>
    <s v="LUIS EMILIO VARGAS"/>
    <n v="3118946913"/>
    <s v="NO"/>
    <s v="Sin información"/>
    <s v="Sin información"/>
    <s v="Sin información"/>
    <s v="Sin información"/>
    <s v="Sin información"/>
  </r>
  <r>
    <s v="1268-31"/>
    <s v="CERTIFICADO"/>
    <s v="INCORPORADO"/>
    <s v="PÚBLICO DE CESIÓN"/>
    <x v="0"/>
    <s v="ZONAS DE EQUIPAMENTO COMUNAL"/>
    <s v="ZONA COMUNAL"/>
    <s v="03 ARBORIZADORA"/>
    <x v="4"/>
    <s v="SIERRA MORENA"/>
    <s v="SIERRA MORENA DESARROLLO"/>
    <s v="AAA0265BBSY"/>
    <s v="TV 54 71 09 SUR"/>
    <s v="50S-40726996"/>
    <s v="Resolución No. 1126 de 18/12/1996"/>
    <s v="Acta de Recibo No. 053 del 14/09/2015"/>
    <s v="CB.58/4-00_x000a_CB.58/4-04"/>
    <s v="SI"/>
    <s v="1268-31-1"/>
    <s v="385.9"/>
    <s v="SI"/>
    <s v="SALÓN COMUNAL"/>
    <s v="SI"/>
    <s v="SI"/>
    <s v="NO"/>
    <s v="SI"/>
    <s v="BAJA"/>
    <s v="SI"/>
    <s v="BAJA Y MEDIA"/>
    <s v="NO"/>
    <s v="JAC SIERRA MORENA IV SECTOR"/>
    <s v="1268-31"/>
    <s v="NO"/>
    <s v="NO APLICA"/>
    <s v="NO APLICA"/>
    <s v="NO APLICA"/>
    <s v="NO APLICA"/>
    <s v="YOLIMA ROJAS"/>
    <n v="3234870096"/>
    <s v="NO"/>
    <s v="Sin información"/>
    <s v="Sin información"/>
    <s v="Sin información"/>
    <s v="Sin información"/>
    <s v="Sin información"/>
  </r>
  <r>
    <s v="1616-38"/>
    <s v="CERTIFICADO"/>
    <s v="INCORPORADO"/>
    <s v="PÚBLICO DE CESIÓN"/>
    <x v="0"/>
    <s v="ZONAS DE EQUIPAMENTO COMUNAL"/>
    <s v="ZONA VERDE Y COMUNAL"/>
    <s v="10 TIBABUYES"/>
    <x v="14"/>
    <s v="009250 - TIBABUYES OCCIDENTAL_x000a_"/>
    <s v="BILBAO I SECTOR SECCIONES A Y B_x000a__x000a_"/>
    <s v="AAA0152ORYN _x000a_"/>
    <s v="CL 144 - KR 147A / ZV_x000a_"/>
    <s v="NO REGISTRA"/>
    <s v="NO REGISTRA"/>
    <s v="TOMA DE POSESION O APREHENSION N° 1231 DEL 14/03/2001"/>
    <s v="S.517/4-06_x000a_"/>
    <s v="NO"/>
    <s v="No aplica"/>
    <s v="141.00 M2"/>
    <s v="SI"/>
    <s v="SALÓN COMUNAL"/>
    <s v="SI"/>
    <s v="SI"/>
    <s v="NO"/>
    <s v="SI"/>
    <s v="ALTA"/>
    <s v="SI"/>
    <s v="BAJA"/>
    <s v="NO"/>
    <s v="JAC BILBAO"/>
    <s v="1616-38"/>
    <s v="NO"/>
    <s v="NO APLICA"/>
    <s v="NO APLICA"/>
    <s v="NO APLICA"/>
    <s v="NO APLICA"/>
    <s v="Diana Paola Barrero Torres "/>
    <n v="3222190199"/>
    <s v="NO"/>
    <s v="Sin información"/>
    <s v="Sin información"/>
    <s v="Sin información"/>
    <s v="Sin información"/>
    <s v="Sin información"/>
  </r>
  <r>
    <s v="941-197"/>
    <s v="CERTIFICADO"/>
    <s v="INCORPORADO"/>
    <s v="PÚBLICO DE CESIÓN"/>
    <x v="0"/>
    <s v="ZONAS DE EQUIPAMENTO COMUNAL"/>
    <s v="ZONA COMUNAL"/>
    <s v="10 TIBABUYES"/>
    <x v="14"/>
    <s v="009234 SABANA DE TIBABUYES NORTE"/>
    <s v="COMPARTIR SUBA URBANIZACION"/>
    <s v="AAA0135ZFDE (MAYOR EXTENSIÓN)"/>
    <s v="KR 128 - AK 118 / ZV - ZC"/>
    <s v="50N-20430205"/>
    <s v="ESCRITURA CESION TITULO GRATUITO N°2252 DEL 30/05/2002 DE LA NOTARIA 31"/>
    <s v="SUBROGACION N° 035 DEL 13/07/2012"/>
    <s v="S.315/4-5"/>
    <s v="SI"/>
    <s v="941-197-2"/>
    <s v="110"/>
    <s v="NO"/>
    <s v="CENTRO DE EDUCACIÓN POPULAR CHIPACUY"/>
    <s v="SIN INF."/>
    <s v="SIN INF."/>
    <s v="SIN INF."/>
    <m/>
    <m/>
    <m/>
    <m/>
    <m/>
    <s v="SIN INFORMACIÓN"/>
    <s v="941-197"/>
    <s v="NO"/>
    <s v="NO APLICA"/>
    <s v="NO APLICA"/>
    <s v="NO APLICA"/>
    <s v="NO APLICA"/>
    <s v="SIN INFORMACIÓN"/>
    <s v="SIN INFORMACIÓN"/>
    <s v="NO"/>
    <s v="Sin información"/>
    <s v="Sin información"/>
    <s v="Sin información"/>
    <s v="Sin información"/>
    <s v="Sin información"/>
  </r>
  <r>
    <s v="1503-95"/>
    <s v="CERTIFICADO"/>
    <s v="INCORPORADO"/>
    <s v="PÚBLICO DE CESIÓN"/>
    <x v="0"/>
    <s v="ZONAS DE EQUIPAMENTO COMUNAL"/>
    <s v="ZONA COMUNAL"/>
    <s v="05 USME ENTRENUBES"/>
    <x v="5"/>
    <s v="002548 EL VIRREY"/>
    <s v="VIRREY URBANIZACION EL"/>
    <s v="AAA0242PCEP"/>
    <s v="KR 9 92A 00 SUR"/>
    <s v="50S-40612300"/>
    <s v="ESCRITURA DIVISION MATERIAL N° 2326 DEL 08/08/2012 DE LA NOTARIA 11"/>
    <s v="MODIFICATORIA N° 022 DEL 01/03/2012"/>
    <s v="N° 1 DE 2_x000a_N° 2 DE 2"/>
    <s v="SI"/>
    <s v="1503-95-1"/>
    <s v="182,3"/>
    <s v="NO"/>
    <s v="SALÓN COMUNAL POR DEMOLER"/>
    <s v="SI"/>
    <s v="SI"/>
    <s v="NO"/>
    <s v="NO"/>
    <s v="NO APLICA"/>
    <s v="SI"/>
    <s v="MEDIA"/>
    <s v="NO"/>
    <s v="JAC BARRIO EL VIRREY Y_x000a_SUBRED SUR - SDS"/>
    <s v="1503-95"/>
    <s v="NO"/>
    <s v="NO APLICA"/>
    <s v="NO APLICA"/>
    <s v="NO APLICA"/>
    <s v="NO APLICA"/>
    <s v="ELOISA RINCÓN, PRESIDENTE JAC "/>
    <n v="3132657547"/>
    <s v="NO"/>
    <s v="Sin información"/>
    <s v="Sin información"/>
    <s v="Sin información"/>
    <s v="Sin información"/>
    <s v="Sin información"/>
  </r>
  <r>
    <s v="3693-31"/>
    <s v="CERTIFICADO"/>
    <s v="INCORPORADO"/>
    <s v="PÚBLICO DE CESIÓN"/>
    <x v="0"/>
    <s v="ZONAS DE EQUIPAMENTO COMUNAL"/>
    <s v="ZONA COMUNAL"/>
    <s v="20 RAFAEL URIBE"/>
    <x v="5"/>
    <s v="002625 ARRAYANES V"/>
    <s v="SAN MARTIN"/>
    <s v="AAA0172PAXS"/>
    <s v="KR 4F ESTE 59 23 SUR "/>
    <s v="NO REGISTRA"/>
    <s v="NO REGISTRA"/>
    <s v="RECIBO N° 122 DEL 18/09/2008"/>
    <s v="RU 17/4-00"/>
    <s v="NO"/>
    <s v="No aplica"/>
    <s v="29,9"/>
    <s v="SI"/>
    <s v="SALÓN COMUNAL - LOTE"/>
    <s v="SI"/>
    <s v="SI"/>
    <s v="NO"/>
    <s v="NO"/>
    <s v="NO APLICA"/>
    <s v="SI"/>
    <s v="MEDIA"/>
    <s v="NO"/>
    <s v="JAC BARRIO SAN MARTÍN"/>
    <s v="3693-31"/>
    <s v="NO"/>
    <s v="NO APLICA"/>
    <s v="NO APLICA"/>
    <s v="NO APLICA"/>
    <s v="NO APLICA"/>
    <s v="Carlos Chilatra, vicepresidente JAC"/>
    <s v="311 4621658"/>
    <s v="NO"/>
    <s v="Sin información"/>
    <s v="Sin información"/>
    <s v="Sin información"/>
    <s v="Sin información"/>
    <s v="Sin información"/>
  </r>
  <r>
    <s v="3434-97"/>
    <s v="CERTIFICADO"/>
    <s v="INCORPORADO"/>
    <s v="PÚBLICO DE CESIÓN"/>
    <x v="0"/>
    <s v="ZONAS RECREATIVAS"/>
    <s v="PARQUE"/>
    <s v="22 RESTREPO"/>
    <x v="11"/>
    <s v="002308 CLARET"/>
    <s v="CLARET - INGLES Y SANTA LUCIA"/>
    <s v="AAA0014CJRU"/>
    <s v="CL 44 SUR 27 10"/>
    <s v="NO REGISTRA"/>
    <s v="NO REGISTRA"/>
    <s v="TOMA DE POSESION O APREHENSION N° 170 DEL 23/12/2011"/>
    <s v="6/1-3_x000a_6/1-4_x000a_6/1-5"/>
    <s v="SI"/>
    <s v="3434-97-1"/>
    <s v="300,4"/>
    <s v="SI"/>
    <s v="SALÓN COMUNAL-SALA DE VELACIÓN"/>
    <s v="SI"/>
    <s v="SI"/>
    <s v="SI"/>
    <s v="SI"/>
    <s v="BAJA"/>
    <s v="SI"/>
    <s v="BAJA"/>
    <s v="NO"/>
    <s v="Comité de Integración Social Barrio Claret"/>
    <s v="3434-97"/>
    <s v="NO"/>
    <s v="NO APLICA"/>
    <s v="NO APLICA"/>
    <s v="NO APLICA"/>
    <s v="NO APLICA"/>
    <s v="Roberto Leguizamon, Presidente del Comité"/>
    <n v="3115635942"/>
    <s v="NO"/>
    <s v="Sin información"/>
    <s v="Sin información"/>
    <s v="Sin información"/>
    <s v="Sin información"/>
    <s v="Sin información"/>
  </r>
  <r>
    <s v="906-18"/>
    <s v="CERTIFICADO"/>
    <s v="INCORPORADO"/>
    <s v="PÚBLICO DE CESIÓN"/>
    <x v="0"/>
    <s v="ZONAS DE EQUIPAMENTO COMUNAL"/>
    <s v="ZONA COMUNAL"/>
    <s v="20 RAFAEL URIBE"/>
    <x v="5"/>
    <s v="002621 SAN FELIPE DE USME"/>
    <s v="CASALOMA BARRIO"/>
    <s v="AAA0180NTSY"/>
    <s v="CL 88I BIS SUR 7D 51 ESTE"/>
    <s v="SIN INFORMACIÓN "/>
    <s v="NO REGISTRA"/>
    <s v="RECIBO N° 025 DEL 09/03/1999"/>
    <s v="US.283/4-00"/>
    <s v="NO"/>
    <s v="No aplica"/>
    <s v="157.1"/>
    <s v="SI"/>
    <s v="SALÓN COMUNAL"/>
    <s v="SI"/>
    <s v="NO"/>
    <s v="NO"/>
    <s v="NO"/>
    <s v="NO APLICA"/>
    <s v="SI"/>
    <s v="ALTA"/>
    <s v="SI"/>
    <s v="JUNTA DE ACCIÓN COMUNAL BARRIO_x000a_CASALOMA"/>
    <s v="906-18"/>
    <s v="NO"/>
    <s v="NO APLICA"/>
    <s v="NO APLICA"/>
    <s v="NO APLICA"/>
    <s v="NO APLICA"/>
    <s v="ENRIQUE CUELLAR, PRESIDENTE JAC BARRIO_x000a_CASALOMA"/>
    <n v="3228308383"/>
    <s v="NO"/>
    <s v="Sin información"/>
    <s v="Sin información"/>
    <s v="Sin información"/>
    <s v="Sin información"/>
    <s v="Sin información"/>
  </r>
  <r>
    <s v="2893-34"/>
    <s v="CERTIFICADO"/>
    <s v="INCORPORADO"/>
    <s v="PÚBLICO DE CESIÓN"/>
    <x v="0"/>
    <s v="ZONAS DE EQUIPAMENTO COMUNAL"/>
    <s v="ZONA COMUNAL"/>
    <s v="03 ARBORIZADORA"/>
    <x v="4"/>
    <s v="002429 MARIA CANO"/>
    <s v="RINCON DE GALICIA"/>
    <s v="AAA0147LYWW_x000a_(Parcial)"/>
    <s v="CL 62I SUR 75 10 "/>
    <s v="SIN INFORMACIÓN "/>
    <m/>
    <s v="RECIBO No. 114 de 26/12/1999 "/>
    <s v="CB.285/4-02"/>
    <s v="NO"/>
    <s v="No aplica"/>
    <s v="193.26"/>
    <s v="SI"/>
    <s v="SALÓN COMUNAL"/>
    <s v="SI"/>
    <s v="SI"/>
    <s v="SI"/>
    <s v="NO"/>
    <s v="NO APLICA"/>
    <s v="SI "/>
    <s v="MEDIA"/>
    <s v="NO"/>
    <s v="JAC "/>
    <s v="2893-34"/>
    <s v="NO"/>
    <s v="NO APLICA"/>
    <s v="NO APLICA"/>
    <s v="NO APLICA"/>
    <s v="NO APLICA"/>
    <s v="DIVA GUAYARA RIVEROS"/>
    <n v="3108774508"/>
    <s v="NO"/>
    <s v="Sin información"/>
    <s v="Sin información"/>
    <s v="Sin información"/>
    <s v="Sin información"/>
    <s v="Sin información"/>
  </r>
  <r>
    <s v="655-3"/>
    <s v="CERTIFICADO"/>
    <s v="INCORPORADO"/>
    <s v="PÚBLICO DE CESIÓN"/>
    <x v="0"/>
    <s v="ZONAS DE EQUIPAMENTO COMUNAL"/>
    <s v="ZONA COMUNAL"/>
    <s v="22 RESTREPO"/>
    <x v="11"/>
    <s v="002307 INGLES"/>
    <s v="SAMOA AGRUPACION RESIDENCIAL"/>
    <s v="AAA0013XRHY"/>
    <s v="CL 36 SUR 25A 51 MJ 1"/>
    <s v="SIN INFORMACIÓN "/>
    <s v="NO REGISTRA"/>
    <s v="TOMA DE POSESION O APREHENSION N° 1482 DEL 15/05/2001"/>
    <s v="480/4-3"/>
    <s v="NO"/>
    <s v="No aplica"/>
    <n v="80"/>
    <s v="NO"/>
    <s v="SALÓN COMUNAL"/>
    <s v="SI"/>
    <s v="SI"/>
    <s v="SIN INFORMACIÓN"/>
    <s v="NO"/>
    <s v="NO APLICA"/>
    <s v="SI"/>
    <s v="MEDIA"/>
    <s v="NO"/>
    <s v="ADMINISTRACIÓN AGRUPACIÓN RESIDENCIAL SAMOA"/>
    <s v="655-3"/>
    <s v="NO"/>
    <s v="NO APLICA"/>
    <s v="NO APLICA"/>
    <s v="NO APLICA"/>
    <s v="NO APLICA"/>
    <s v="SIN INFORMACIÓN"/>
    <s v="SIN INFORMACIÓN"/>
    <s v="NO"/>
    <s v="Sin información"/>
    <s v="Sin información"/>
    <s v="Sin información"/>
    <s v="Sin información"/>
    <s v="Sin información"/>
  </r>
  <r>
    <s v="570-10"/>
    <s v="CERTIFICADO"/>
    <s v="INCORPORADO"/>
    <s v="PÚBLICO DE CESIÓN"/>
    <x v="0"/>
    <s v="ZONAS DE EQUIPAMENTO COMUNAL"/>
    <s v="ZONA COMUNAL"/>
    <s v="21 SAN CRISTÓBAL"/>
    <x v="12"/>
    <s v="001301 GRANADA SUR"/>
    <s v="GRANADA SUR II SECTOR"/>
    <s v="AAA0002JKXS"/>
    <s v="KR 1A 22A 01 SUR"/>
    <s v="50C-848970"/>
    <s v="ESCRITURA CESION TITULO GRATUITO N°8643 DEL 19/11/1984 DE LA NOTARIA 9"/>
    <s v="MODIFICATORIA N°118 DEL 23/12/2014"/>
    <s v="471/4-3"/>
    <s v="SI"/>
    <s v="570-10-1"/>
    <n v="195.6"/>
    <s v="NO"/>
    <s v="SIN INFORMACIÓN"/>
    <s v="SIN INFORMACIÓN"/>
    <s v="SIN INFORMACIÓN"/>
    <s v="SIN INFORMACIÓN"/>
    <s v="SIN INFORMACIÓN"/>
    <s v="SIN INFORMACIÓN"/>
    <s v="SIN INFORMACIÓN"/>
    <s v="SIN INFORMACIÓN"/>
    <s v="SIN INFORMACIÓN"/>
    <s v="VERIFICAR SI JAC GRANADA"/>
    <s v="570-10"/>
    <s v="NO"/>
    <s v="NO APLICA"/>
    <s v="NO APLICA"/>
    <s v="NO APLICA"/>
    <s v="NO APLICA"/>
    <s v="Anibal Rey"/>
    <n v="3138496527"/>
    <s v="SI"/>
    <s v="Zona residencial y recreactiva"/>
    <s v="Media"/>
    <s v="Media"/>
    <s v="No"/>
    <s v="Si"/>
  </r>
  <r>
    <s v="2854-589"/>
    <s v="CERTIFICADO"/>
    <s v="INCORPORADO"/>
    <s v="PÚBLICO DE CESIÓN"/>
    <x v="0"/>
    <s v="ZONAS DE EQUIPAMENTO COMUNAL"/>
    <s v="ZONA COMUNAL"/>
    <s v="03 ARBORIZADORA"/>
    <x v="4"/>
    <s v="002568 ARBORIZADORA ALTA"/>
    <s v="ARBORIZADORA ALTA"/>
    <s v="AAA0185SSRU"/>
    <s v="KR 42 73A 02 SUR IN 1"/>
    <s v="50S-4053086"/>
    <s v="ESCRITURA CESION TITULO GRATUITO N° 3456 DEL 30/11/2007 DE LA NOTARIA 59"/>
    <s v="SUBROGACION N° 028 DEL 16/02/2010"/>
    <s v="CB.30/4-22_x000a_CB.30/4-26"/>
    <s v="NO"/>
    <s v="No aplica"/>
    <n v="114.7"/>
    <s v="NO"/>
    <s v="SALÓN COMUNAL"/>
    <s v="SI"/>
    <s v="SI"/>
    <s v="NO"/>
    <s v="SI"/>
    <s v="BAJA"/>
    <s v="SI"/>
    <s v="BAJA"/>
    <s v="NO"/>
    <s v="JAC ARBORIZADORA ALTA SECTOR EL PARQUE"/>
    <s v="2854-108"/>
    <s v="NO"/>
    <s v="NO APLICA"/>
    <s v="NO APLICA"/>
    <s v="NO APLICA"/>
    <s v="NO APLICA"/>
    <s v="Margarita Guzmán"/>
    <n v="3213838648"/>
    <s v="SI"/>
    <s v="Zona residencial"/>
    <s v="Baja"/>
    <s v="Baja"/>
    <s v="No"/>
    <s v="No"/>
  </r>
  <r>
    <s v="3504-13"/>
    <s v="CERTIFICADO"/>
    <s v="INCORPORADO"/>
    <s v="PÚBLICO DE CESIÓN"/>
    <x v="0"/>
    <s v="ZONAS DE EQUIPAMENTO COMUNAL"/>
    <s v="ZONA COMUNAL"/>
    <s v="03 ARBORIZADORA"/>
    <x v="4"/>
    <s v="002414  ISMAEL PERDOMO"/>
    <s v="CARBONERA LA"/>
    <s v="AAA0017EXOM"/>
    <s v="CL 69 SUR 73H 39"/>
    <s v="50S-1037531"/>
    <s v="NO REGISTRA"/>
    <s v="RECIBO N°139 DEL 28/09/2006"/>
    <s v="CB.73/4-05"/>
    <s v="NO"/>
    <s v="No aplica"/>
    <n v="85.4"/>
    <s v="NO"/>
    <s v="SALÓN COMUNAL"/>
    <s v="SI"/>
    <s v="SI"/>
    <s v="SI"/>
    <s v="NO"/>
    <s v="NO APLICA"/>
    <s v="SI"/>
    <s v="MEDIA"/>
    <s v="NO"/>
    <s v="JAC LA CARBONERA"/>
    <s v="3504-13"/>
    <s v="NO"/>
    <s v="NO APLICA"/>
    <s v="NO APLICA"/>
    <s v="NO APLICA"/>
    <s v="NO APLICA"/>
    <s v="SIN INFORMACIÓN"/>
    <s v="SIN INFORMACIÓN"/>
    <s v="NO"/>
    <s v="Sin información"/>
    <s v="Sin información"/>
    <s v="Sin información"/>
    <s v="Sin información"/>
    <s v="Sin información"/>
  </r>
  <r>
    <s v="1474-14"/>
    <s v="CERTIFICADO"/>
    <s v="INCORPORADO"/>
    <s v="PÚBLICO DE CESIÓN"/>
    <x v="0"/>
    <s v="ZONAS RECREATIVAS"/>
    <s v="ZONA VERDE Y COMUNAL"/>
    <s v="03 ARBORIZADORA"/>
    <x v="4"/>
    <s v="002429 MARIA CANO"/>
    <s v="MARIA CANO"/>
    <s v="AAA0171DPAW"/>
    <s v="CL 62D SUR 75C 42"/>
    <s v="SIN INFORMACIÓN "/>
    <s v="NO REGISTRA"/>
    <s v="RECIBO_x0009_185_x0009_21/08/1991_x0009__x000a_RECIBO N° 185 DEL 21/08/1991"/>
    <s v="B.321/4-00"/>
    <s v="NO"/>
    <s v="No aplica"/>
    <n v="174"/>
    <s v="SI"/>
    <s v="SALÓN COMUNAL - COMEDOR COMUNITARIO"/>
    <s v="SI"/>
    <s v="SI"/>
    <s v="SI"/>
    <s v="NO"/>
    <s v="NO APLICA"/>
    <s v="SI"/>
    <s v="MEDIA"/>
    <s v="NO"/>
    <s v="JAC MARÍA CANO"/>
    <s v="1474-14"/>
    <s v="NO"/>
    <s v="NO APLICA"/>
    <s v="NO APLICA"/>
    <s v="NO APLICA"/>
    <s v="NO APLICA"/>
    <s v="Caludina Vela"/>
    <s v="300 4055144"/>
    <s v="NO"/>
    <s v="Sin información"/>
    <s v="Sin información"/>
    <s v="Sin información"/>
    <s v="Sin información"/>
    <s v="Sin información"/>
  </r>
  <r>
    <s v="2706-158"/>
    <s v="CERTIFICADO"/>
    <s v="INCORPORADO"/>
    <s v="PÚBLICO DE CESIÓN"/>
    <x v="0"/>
    <s v="ZONAS RECREATIVAS"/>
    <s v="ZONA VERDE"/>
    <s v="29 TABORA"/>
    <x v="6"/>
    <s v="005684 QUIRIGUA II"/>
    <s v="QUIRIGUA"/>
    <s v="AAA0064KCPP"/>
    <s v="KR 94K - TV 94L / CL 80D - CL 80B BIS"/>
    <s v="50C-1523710"/>
    <s v="RESOLUCIÓN N°373 DEL 03/09/2001 DE CESION OBLIGATORIA"/>
    <s v="MODIFICATORIA N° 042 DEL 14/12/2018"/>
    <s v="E.77/4-4_x000a_E.77/4-5_x000a_E.77/4-6"/>
    <s v="NO"/>
    <s v="No aplica"/>
    <n v="230.1"/>
    <s v="NO"/>
    <s v="SALÓN COMUNAL"/>
    <s v="SI"/>
    <s v="SI"/>
    <s v="NO"/>
    <s v="SI"/>
    <s v="BAJA"/>
    <s v="SI"/>
    <s v="BAJA"/>
    <s v="NO"/>
    <s v="JAC Barrio Quirigua sector A"/>
    <s v="2706-158"/>
    <s v="NO"/>
    <s v="NO APLICA"/>
    <s v="NO APLICA"/>
    <s v="NO APLICA"/>
    <s v="NO APLICA"/>
    <s v="SIN INFORMACIÓN"/>
    <n v="3114780809"/>
    <s v="NO"/>
    <s v="Sin información"/>
    <s v="Sin información"/>
    <s v="Sin información"/>
    <s v="Sin información"/>
    <s v="Sin información"/>
  </r>
  <r>
    <s v="636-60"/>
    <s v="CERTIFICADO"/>
    <s v="INCORPORADO"/>
    <s v="PÚBLICO DE CESIÓN"/>
    <x v="0"/>
    <s v="ZONAS DE EQUIPAMENTO COMUNAL"/>
    <s v="ZONA VERDE Y COMUNAL"/>
    <s v="20 RAFAEL URIBE"/>
    <x v="11"/>
    <s v="002535 PALERMO SUR"/>
    <s v="PALERMO SUR"/>
    <s v="SIN INFORMACIÓN"/>
    <s v="KR 1 - CL 51 SUR / ZV"/>
    <s v="50S-40371300"/>
    <s v="ESCRITURA CESION TITULO GRATUITO N° 2770 DEL 05/10/1982 DE LA NOTARÍA 3"/>
    <s v="RECIBO N° 004 DEL 17/02/1982"/>
    <s v="US.68/4"/>
    <s v="NO"/>
    <s v="No aplica"/>
    <m/>
    <s v="SI"/>
    <s v="SALÓN COMUNAL"/>
    <s v="SI"/>
    <s v="SI"/>
    <s v="SI"/>
    <s v="SI"/>
    <s v="BAJA"/>
    <s v="NO"/>
    <s v="NO APLICA"/>
    <s v="NO"/>
    <s v="JAC PALERMO SUR"/>
    <s v="636-60"/>
    <s v="NO"/>
    <s v="NO APLICA"/>
    <s v="NO APLICA"/>
    <s v="NO APLICA"/>
    <s v="NO APLICA"/>
    <s v="ADRIANO BARBOSA IZQUIERDO"/>
    <n v="3102531434"/>
    <s v="NO"/>
    <s v="Sin información"/>
    <s v="Sin información"/>
    <s v="Sin información"/>
    <s v="Sin información"/>
    <s v="Sin información"/>
  </r>
  <r>
    <s v="997-9"/>
    <s v="CERTIFICADO"/>
    <s v="INCORPORADO"/>
    <s v="PÚBLICO DE CESIÓN"/>
    <x v="0"/>
    <s v="ZONAS DE EQUIPAMENTO COMUNAL"/>
    <s v="ZONA VERDE Y COMUNAL"/>
    <s v="17 BOSA"/>
    <x v="2"/>
    <s v="004527  NUEVA GRANADA BOSA"/>
    <s v="LLANO DE BOSA EL (SAN EDUARDO)"/>
    <s v="AAA0160DUDM"/>
    <s v="CL 69B SUR 78B 05"/>
    <s v="50S-40359066"/>
    <s v="ESCRITURA N° 1872 DE DECLARACION DE PROPIEDAD PUBLICA DEL 01/12/2000"/>
    <s v="TOMA DE POSESION O APREHENSION N° 013 DEL 04/05/1994"/>
    <s v="B.192/4_x000a_B.192/4-1"/>
    <s v="NO"/>
    <s v="No aplica"/>
    <n v="283.2"/>
    <s v="SI"/>
    <s v="SALÓN COMUNAL - LOCALES COMERCIALES"/>
    <s v="SI"/>
    <s v="SI"/>
    <s v="SI"/>
    <s v="NO"/>
    <s v="NO APLICA"/>
    <s v="SI"/>
    <s v="BAJA"/>
    <s v="SI"/>
    <s v="JAC El Llano"/>
    <s v="997-9"/>
    <s v="NO"/>
    <s v="NO APLICA"/>
    <s v="NO APLICA"/>
    <s v="NO APLICA"/>
    <s v="NO APLICA"/>
    <s v="Luz Marina Lizarazo de Rosas"/>
    <n v="3115031432"/>
    <s v="NO"/>
    <s v="Sin información"/>
    <s v="Sin información"/>
    <s v="Sin información"/>
    <s v="Sin información"/>
    <s v="Sin información"/>
  </r>
  <r>
    <s v="1327-15"/>
    <s v="CERTIFICADO"/>
    <s v="INCORPORADO"/>
    <s v="PÚBLICO DE CESIÓN"/>
    <x v="0"/>
    <s v="ZONAS DE EQUIPAMENTO COMUNAL"/>
    <s v="ZONA COMUNAL"/>
    <s v="14 PATIO BONITO"/>
    <x v="8"/>
    <s v="004560 SAUCEDAL"/>
    <s v="SAUCEDAL EL"/>
    <s v="AAA0052WLDM"/>
    <s v="AK 86 37 14 SUR"/>
    <s v="NO REGISTRA"/>
    <s v="NO REGISTRA"/>
    <s v="SUBROGACIÓN No. 133 de 23/09/2010"/>
    <s v="F.364/4"/>
    <s v="NO"/>
    <s v="No aplica"/>
    <n v="738.29"/>
    <s v="NO"/>
    <s v="SALÓN COMUNAL - LOCALES COMERCIALES "/>
    <s v="SI"/>
    <s v="SI"/>
    <s v="NO"/>
    <s v="NO"/>
    <s v="NO APLICA"/>
    <s v="NO"/>
    <s v="NO APLICA"/>
    <s v="SI"/>
    <s v="JAC SAUCEDAL"/>
    <s v="1327-15"/>
    <s v="NO"/>
    <s v="NO APLICA"/>
    <s v="NO APLICA"/>
    <s v="NO APLICA"/>
    <s v="NO APLICA"/>
    <s v="Neftalí Flórez"/>
    <n v="3132313003"/>
    <s v="NO"/>
    <s v="Sin información"/>
    <s v="Sin información"/>
    <s v="Sin información"/>
    <s v="Sin información"/>
    <s v="Sin información"/>
  </r>
  <r>
    <s v="2-2161"/>
    <s v="CERTIFICADO"/>
    <s v="INCORPORADO"/>
    <s v="FISCAL"/>
    <x v="1"/>
    <s v="TERRENOS"/>
    <s v="URBANOS"/>
    <s v="03 ARBORIZADORA"/>
    <x v="4"/>
    <s v="002461 ARBORIZADORA ALTA II"/>
    <s v="PREDIOS FISCALES"/>
    <s v="AAA0240WWRU (Parcial)"/>
    <s v="CL 69 S - CL 69A S / KR 40 - KR 41"/>
    <s v="50S-40719175"/>
    <s v="RESOLUCIÓN CESION TITULO GRATUITO N°2492 DEL 25/05/2017"/>
    <s v="NO REGISTRA"/>
    <s v="R.T. 002461_73"/>
    <s v="N/A"/>
    <s v="No aplica"/>
    <s v="LOTE DESTINADO A SALÓN COMUNAL"/>
    <s v="NO APLICA"/>
    <s v="NO APLICA"/>
    <s v="N/A"/>
    <s v="N/A"/>
    <s v="N/A"/>
    <s v="NO"/>
    <s v="NO APLICA"/>
    <s v="SI"/>
    <s v="MEDIA"/>
    <s v="NO"/>
    <s v="NO APLICA"/>
    <s v="2-2161"/>
    <s v="NO"/>
    <s v="NO APLICA"/>
    <s v="NO APLICA"/>
    <s v="NO APLICA"/>
    <s v="NO APLICA"/>
    <s v="NO APLICA"/>
    <s v="NO APLICA"/>
    <s v="NO"/>
    <s v="Sin información"/>
    <s v="Sin información"/>
    <s v="Sin información"/>
    <s v="Sin información"/>
    <s v="Sin información"/>
  </r>
  <r>
    <s v="2-2162"/>
    <s v="CERTIFICADO"/>
    <s v="INCORPORADO"/>
    <s v="FISCAL"/>
    <x v="1"/>
    <s v="TERRENOS"/>
    <s v="URBANOS"/>
    <s v="03 ARBORIZADORA"/>
    <x v="4"/>
    <s v="002569 ARBORIZADORA ALTA"/>
    <s v="PREDIOS FISCALES"/>
    <s v="AAA0258MXSK"/>
    <s v="DG 73B SUR 36 82"/>
    <s v="50S-40719179"/>
    <s v="RESOLUCIÓN CESION TITULO GRATUITO N°2492 DEL 25/05/2017"/>
    <s v="NO REGISTRA"/>
    <s v="R.T. 002569_40_37_46"/>
    <s v="N/A"/>
    <s v="No aplica"/>
    <s v="LOTE DESTINADO A SALÓN COMUNAL"/>
    <s v="NO APLICA"/>
    <s v="NO APLICA"/>
    <s v="N/A"/>
    <s v="N/A"/>
    <s v="N/A"/>
    <s v="NO"/>
    <s v="NO APLICA"/>
    <s v="SI"/>
    <s v="BAJA"/>
    <s v="NO"/>
    <s v="NO APLICA"/>
    <s v="2-2162"/>
    <s v="NO"/>
    <s v="NO APLICA"/>
    <s v="NO APLICA"/>
    <s v="NO APLICA"/>
    <s v="NO APLICA"/>
    <s v="NO APLICA"/>
    <s v="NO APLICA"/>
    <s v="NO"/>
    <s v="Sin información"/>
    <s v="Sin información"/>
    <s v="Sin información"/>
    <s v="Sin información"/>
    <s v="Sin información"/>
  </r>
  <r>
    <s v="2-2163"/>
    <s v="CERTIFICADO"/>
    <s v="INCORPORADO"/>
    <s v="FISCAL"/>
    <x v="1"/>
    <s v="TERRENOS"/>
    <s v="URBANOS"/>
    <s v="03 ARBORIZADORA"/>
    <x v="4"/>
    <s v="002569 ARBORIZADORA ALTA"/>
    <s v="PREDIOS FISCALES"/>
    <s v="AAA0258NSJH"/>
    <s v="CL 75 BIS  SUR 34 50"/>
    <s v="50S-40719399"/>
    <s v="RESOLUCIÓN CESION TITULO GRATUITO N°2492 DEL 25/05/2017"/>
    <s v="NO REGISTRA"/>
    <s v="R.T. No. 002569_46"/>
    <s v="N/A"/>
    <s v="No aplica"/>
    <s v="LOTE DESTINADO A SALÓN COMUNAL"/>
    <s v="NO APLICA"/>
    <s v="NO APLICA"/>
    <s v="N/A"/>
    <s v="N/A"/>
    <s v="N/A"/>
    <s v="NO"/>
    <s v="NO APLICA"/>
    <s v="SI"/>
    <s v="MEDIA"/>
    <s v="NO"/>
    <s v="NO APLICA"/>
    <s v="2-2163"/>
    <s v="NO"/>
    <s v="NO APLICA"/>
    <s v="NO APLICA"/>
    <s v="NO APLICA"/>
    <s v="NO APLICA"/>
    <s v="NO APLICA"/>
    <s v="NO APLICA"/>
    <s v="NO"/>
    <s v="Sin información"/>
    <s v="Sin información"/>
    <s v="Sin información"/>
    <s v="Sin información"/>
    <s v="Sin información"/>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712">
  <r>
    <n v="1"/>
    <s v="2587-16"/>
    <s v="CERTIFICADO"/>
    <s v="INCORPORADO"/>
    <s v="PÚBLICO DE CESIÓN"/>
    <x v="0"/>
    <s v="ZONAS DE EQUIPAMENTO COMUNAL"/>
    <x v="0"/>
    <s v="22 RESTREPO"/>
    <s v="ANTONIO NARIÑO"/>
    <s v="001208 LA HORTUA"/>
    <s v="SEVILLA SUR BARRIO URBANIZACION FUCHA"/>
    <s v="AAA0002BKKC"/>
    <s v="CL 2 SUR 13A 16_x000d_"/>
    <s v="NO REGISTRA"/>
    <s v="NO REGISTRA"/>
    <s v="TOMA DE POSESIÓN O APREHENSIÓN No. 1475 de 15/05/2001"/>
    <s v="171/4-2"/>
    <s v="NO"/>
    <s v="No aplica"/>
    <s v="584.51"/>
    <s v="NO"/>
    <s v="SALÓN COMUNAL"/>
    <s v="SI"/>
    <s v="SI"/>
    <s v="SIN DEFINIR EN EL MOMENTO DE LA VISITA"/>
    <s v="NO"/>
    <s v="NO APLICA"/>
    <s v="NO"/>
    <s v="NO APLICA"/>
    <s v="NO"/>
    <s v="JAC BARRIO LA HORTUA"/>
    <s v="2587-16"/>
    <s v="NO"/>
    <s v="NO APLICA"/>
    <s v="NO APLICA"/>
    <s v="NO APLICA"/>
    <s v="NO APLICA"/>
    <s v="Álvaro  Gómez Presidente de la_x000a_junta_x000d_"/>
    <n v="3226858718"/>
    <s v="NO"/>
    <s v="Sin información"/>
    <s v="Sin información"/>
    <s v="Sin información"/>
    <s v="Sin información"/>
    <s v="Sin información"/>
  </r>
  <r>
    <n v="2"/>
    <s v="2288-39"/>
    <s v="CERTIFICADO"/>
    <s v="INCORPORADO"/>
    <s v="PÚBLICO DE CESIÓN"/>
    <x v="0"/>
    <s v="ZONAS DE EQUIPAMENTO COMUNAL"/>
    <x v="0"/>
    <s v="22 RESTREPO"/>
    <s v="ANTONIO NARIÑO"/>
    <s v="001211 POLICARPA"/>
    <s v="POLICARPA SALAVARRIETA DESARROLLO, DESARROLLO LEGALIZADO"/>
    <s v="AAA0203ZYTO"/>
    <s v="CL 3 SUR 10 21 MJ"/>
    <s v="50S-40475827"/>
    <s v="RESOLUCIONES No. 4125 de 11/10/2006 CESIÓN OBLIGATORIA POR RESOLUCIÓN"/>
    <s v="RECIBO No. 142 de 10/10/2006, DELIMITACIÓN No. 737 de 15/03/2001"/>
    <s v="798/4"/>
    <s v="SI"/>
    <s v="2288-39-1"/>
    <s v="272.83"/>
    <s v="SI"/>
    <s v="SALÓN COMUNAL "/>
    <s v="SI"/>
    <s v="SI"/>
    <s v="SI"/>
    <s v="NO"/>
    <s v="NO APLICA"/>
    <s v="NO"/>
    <s v="NO APLICA"/>
    <s v="SI"/>
    <s v="JAC POLICARPA SALAVARRIETA"/>
    <s v="2288-39"/>
    <s v="NO"/>
    <s v="NO APLICA"/>
    <s v="NO APLICA"/>
    <s v="NO APLICA"/>
    <s v="NO APLICA"/>
    <s v="Nubia Amparo Rodríguez Presidenta de la_x000a_junta_x000d_"/>
    <n v="3223485344"/>
    <s v="NO"/>
    <s v="Sin información"/>
    <s v="Sin información"/>
    <s v="Sin información"/>
    <s v="Sin información"/>
    <s v="Sin información"/>
  </r>
  <r>
    <n v="3"/>
    <s v="2282-27"/>
    <s v="CERTIFICADO"/>
    <s v="INCORPORADO"/>
    <s v="PÚBLICO DE CESIÓN"/>
    <x v="0"/>
    <s v="ZONAS DE EQUIPAMENTO COMUNAL"/>
    <x v="0"/>
    <s v="22 RESTREPO"/>
    <s v="ANTONIO NARIÑO"/>
    <s v="002101 LA FRAGUITA"/>
    <s v="FRAGUITA LA"/>
    <s v="AAA0204BXOE"/>
    <s v="KR 25A 3 51 SUR"/>
    <s v="50S-519580"/>
    <s v="ESCRITURA No. 3205 de 26/06/1979 CESIÓN OBLIGATORIA"/>
    <s v="TOMA DE POSESIÓN O APREHENSIÓN No. 128 de 17/06/2009"/>
    <s v="131/4-11"/>
    <s v="NO"/>
    <s v="No aplica"/>
    <s v="704.00"/>
    <s v="NO"/>
    <s v="SALÓN COMUNAL "/>
    <s v="SI"/>
    <s v="SI"/>
    <s v="SIN DEFINIR EN EL MOMENTO DE LA VISITA"/>
    <s v="NO"/>
    <s v="NO APLICA"/>
    <s v="NO"/>
    <s v="NO APLICA"/>
    <s v="NO"/>
    <s v="SIN DEFINIR EN EL MOMENTO DE LA VISITA"/>
    <s v="2282-27"/>
    <s v="NO"/>
    <s v="NO APLICA"/>
    <s v="NO APLICA"/>
    <s v="NO APLICA"/>
    <s v="NO APLICA"/>
    <s v="SIN INFORMACIÓN"/>
    <s v="SIN INFORMACIÓN"/>
    <s v="NO"/>
    <s v="Sin información"/>
    <s v="Sin información"/>
    <s v="Sin información"/>
    <s v="Sin información"/>
    <s v="Sin información"/>
  </r>
  <r>
    <n v="4"/>
    <s v="1-4366"/>
    <s v="CERTIFICADO"/>
    <s v="INCORPORADO"/>
    <s v="PÚBLICO DE NO CESIÓN"/>
    <x v="0"/>
    <s v="ZONAS DE EQUIPAMENTO COMUNAL"/>
    <x v="1"/>
    <s v="22 RESTREPO"/>
    <s v="ANTONIO NARIÑO"/>
    <s v="002301 EDUARDO FREY"/>
    <s v="PREDIOS PÚBLICOS DE NO CESIÓN"/>
    <s v="AAA0013LXOE"/>
    <s v="CL 32 SUR 29A 75"/>
    <s v="50S-40521200"/>
    <s v="ESCRITURA No. 1058 de 10/04/1957 COMPRA VENTA"/>
    <s v="RECIBO No. 38 de 15/03/1957"/>
    <s v="REG. 909"/>
    <s v="NO"/>
    <s v="No aplica"/>
    <s v="750.40"/>
    <s v="SI"/>
    <s v="SALÓN COMUNAL"/>
    <s v="SI"/>
    <s v="SI"/>
    <s v="NO"/>
    <s v="NO"/>
    <s v="NO APLICA"/>
    <s v="NO"/>
    <s v="NO APLICA"/>
    <s v="SI"/>
    <s v="JAC Barrio Eduardo FreI"/>
    <s v="1-4366"/>
    <s v="NO"/>
    <s v="NO APLICA"/>
    <s v="NO APLICA"/>
    <s v="NO APLICA"/>
    <s v="NO APLICA"/>
    <s v="Jaime Alberto Saavedra"/>
    <n v="3012270243"/>
    <s v="NO"/>
    <s v="Sin información"/>
    <s v="Sin información"/>
    <s v="Sin información"/>
    <s v="Sin información"/>
    <s v="Sin información"/>
  </r>
  <r>
    <n v="5"/>
    <s v="602-2"/>
    <s v="CERTIFICADO"/>
    <s v="INCORPORADO"/>
    <s v="PÚBLICO DE CESIÓN"/>
    <x v="0"/>
    <s v="ZONAS RECREATIVAS"/>
    <x v="2"/>
    <s v="22 RESTREPO"/>
    <s v="ANTONIO NARIÑO"/>
    <s v="002309 VILLA MAYOR ORIENTAL"/>
    <s v="URBANIZACIÓN CINCO DE NOVIEMBRE "/>
    <s v="AAA0014JUZM"/>
    <s v="KR 34F 39 12 SUR MJ 1"/>
    <s v="50S-40450325"/>
    <s v="ESCRITURA No. 1468 de 08/06/2005 DECLARACIÓN DE PROPIEDAD PÚBLICA"/>
    <s v="TOMA DE POSESIÓN O APREHENSIÓN No. 399 de 12/06/2000"/>
    <s v="411/4-2"/>
    <s v="SI"/>
    <s v="602-2-1"/>
    <s v="171,30"/>
    <s v="NO"/>
    <s v="SALÓN COMUNAL"/>
    <s v="SI"/>
    <s v="SI"/>
    <s v="SIN DEFINIR EN EL MOMENTO DE LA VISITA"/>
    <s v="NO"/>
    <s v="BAJA"/>
    <s v="NO"/>
    <s v="BAJA"/>
    <s v="SI"/>
    <s v="JAC CINCO DE NOVIEMBRE"/>
    <s v="602-2"/>
    <s v="NO"/>
    <s v="NO APLICA"/>
    <s v="NO APLICA"/>
    <s v="NO APLICA"/>
    <s v="NO APLICA"/>
    <s v="SIN INFORMACIÓN"/>
    <s v="SIN INFORMACIÓN"/>
    <s v="NO"/>
    <s v="Sin información"/>
    <s v="Sin información"/>
    <s v="Sin información"/>
    <s v="Sin información"/>
    <s v="Sin información"/>
  </r>
  <r>
    <n v="6"/>
    <s v="761-14"/>
    <s v="CERTIFICADO"/>
    <s v="INCORPORADO"/>
    <s v="PÚBLICO DE CESIÓN"/>
    <x v="0"/>
    <s v="ZONAS RECREATIVAS"/>
    <x v="3"/>
    <s v="22 RESTREPO"/>
    <s v="ANTONIO NARIÑO"/>
    <s v="002309 VILLA MAYOR ORIENTAL"/>
    <s v="VILLA MAYOR URBANIZACION, URBANISMO LEGAL"/>
    <s v="AAA0014FWDM"/>
    <s v="KR 34C 32A 18 SUR"/>
    <s v="50S-40570608"/>
    <s v="ESCRITURA No. 1024 de 05/04/2011 DECLARACIÓN DE PROPIEDAD PÚBLICA"/>
    <s v="TOMA DE POSESIÓN O APREHENSIÓN No. 1195 de 27/02/2001"/>
    <s v="723/4-11, 723/4-14, 723/4-18"/>
    <s v="NO"/>
    <s v="No aplica"/>
    <n v="183.5"/>
    <s v="SI"/>
    <s v="SALÓN COMUNAL"/>
    <s v="SI"/>
    <s v="SI"/>
    <s v="NO"/>
    <s v="NO"/>
    <s v="BAJA"/>
    <s v="NO"/>
    <s v="BAJA"/>
    <s v="NO"/>
    <s v="JAC BARRIO VILLA MAYOR ORIENTAL"/>
    <s v="761-14"/>
    <s v="NO"/>
    <s v="NO APLICA"/>
    <s v="NO APLICA"/>
    <s v="NO APLICA"/>
    <s v="NO APLICA"/>
    <s v="Patricia Ramírez Presidenta de la_x000a_junta_x000d_"/>
    <n v="3002278571"/>
    <s v="NO"/>
    <s v="Sin información"/>
    <s v="Sin información"/>
    <s v="Sin información"/>
    <s v="Sin información"/>
    <s v="Sin información"/>
  </r>
  <r>
    <n v="7"/>
    <s v="761-17"/>
    <s v="CERTIFICADO"/>
    <s v="INCORPORADO"/>
    <s v="PÚBLICO DE CESIÓN"/>
    <x v="0"/>
    <s v="ZONAS DE EQUIPAMENTO COMUNAL"/>
    <x v="0"/>
    <s v="22 RESTREPO"/>
    <s v="ANTONIO NARIÑO"/>
    <s v="002309 VILLA MAYOR ORIENTAL"/>
    <s v="VILLA MAYOR URBANIZACIÓN"/>
    <s v="AAA0014FWEA"/>
    <s v="KR 34B 36 26 SUR"/>
    <s v="50S-40570609"/>
    <s v="ESCRITURA No. 1024 de 05/04/2011 DECLARACIÓN DE PROPIEDAD PÚBLICA, RESOLUCIONES No. 214 de 19/10/2018 TRANSFERENCIA"/>
    <s v="TOMA DE POSESIÓN O APREHENSIÓN No. 1195 de 27/02/2001"/>
    <s v="723/4-11, 723/4-14, 723/4-18"/>
    <s v="NO"/>
    <s v="No aplica"/>
    <s v="*290.00"/>
    <s v="SI"/>
    <s v="SALÓN COMUNAL"/>
    <s v="SI"/>
    <s v="SI"/>
    <s v="SI"/>
    <s v="NO"/>
    <s v="BAJA"/>
    <s v="NO"/>
    <s v="BAJA"/>
    <s v="NO"/>
    <s v="JAC BARRIO VILLA MAYOR ORIENTAL"/>
    <s v="761-17"/>
    <s v="NO"/>
    <s v="NO APLICA"/>
    <s v="NO APLICA"/>
    <s v="NO APLICA"/>
    <s v="NO APLICA"/>
    <s v="Patricia Ramírez Presidenta de la_x000a_junta_x000d_"/>
    <n v="3002278571"/>
    <s v="NO"/>
    <s v="Sin información"/>
    <s v="Sin información"/>
    <s v="Sin información"/>
    <s v="Sin información"/>
    <s v="Sin información"/>
  </r>
  <r>
    <n v="8"/>
    <s v="1-1484"/>
    <s v="CERTIFICADO"/>
    <s v="INCORPORADO"/>
    <s v="PÚBLICO DE NO CESIÓN"/>
    <x v="0"/>
    <s v="ZONAS RECREATIVAS"/>
    <x v="3"/>
    <s v="33 BARRIOS UNIDOS"/>
    <s v="BARRIOS UNIDOS"/>
    <s v="005203 SAN FERNANDO"/>
    <s v="PREDIOS PÚBLICOS DE NO CESIÓN"/>
    <s v="AAA0056WWHK"/>
    <s v="CL 75C 57 26"/>
    <s v="50C-1367977"/>
    <s v="ESCRITURA No. 4855 de 30/09/1966 COMPRA VENTA"/>
    <s v="NO REGISTRA"/>
    <s v="72/4-7"/>
    <s v="NO"/>
    <s v="No aplica"/>
    <s v="281,30"/>
    <s v="SI"/>
    <s v="SALÓN COMUNAL"/>
    <s v="SI"/>
    <s v="SI"/>
    <s v="SI"/>
    <s v="NO"/>
    <s v="NO APLICA"/>
    <s v="NO"/>
    <s v="NO APLICA"/>
    <s v="NO"/>
    <s v="JAC LA LIBERTAD"/>
    <s v="1-1484"/>
    <s v="NO"/>
    <s v="NO APLICA"/>
    <s v="NO APLICA"/>
    <s v="NO APLICA"/>
    <s v="NO APLICA"/>
    <s v="Tito älvarez Quintero, Presidente JAC"/>
    <n v="3163310027"/>
    <s v="NO"/>
    <s v="Sin información"/>
    <s v="Sin información"/>
    <s v="Sin información"/>
    <s v="Sin información"/>
    <s v="Sin información"/>
  </r>
  <r>
    <n v="9"/>
    <s v="2-667"/>
    <s v="CERTIFICADO"/>
    <s v="INCORPORADO"/>
    <s v="FISCAL"/>
    <x v="1"/>
    <s v="TERRENOS"/>
    <x v="4"/>
    <s v="33 BARRIOS UNIDOS"/>
    <s v="BARRIOS UNIDOS"/>
    <s v="007309 BENJAMIN HERRERA"/>
    <s v="PREDIOS FISCALES"/>
    <s v="AAA0085YWPA"/>
    <s v="CL 63B 27B 70"/>
    <s v="50C-01692830"/>
    <s v="ESCRITURA No. 1746 de 19/08/1936 DONACIÓN"/>
    <s v="NO REGISTRA"/>
    <s v="NO REGISTRA"/>
    <s v="SI"/>
    <s v="2-667-1"/>
    <n v="533.4"/>
    <s v="SI"/>
    <s v="SALÓN COMUNAL-SEDE DEFENSA CIVIL- SEDE IDIPRON"/>
    <s v="SI"/>
    <s v="SI"/>
    <s v="SI"/>
    <s v="NO"/>
    <s v="NO APLICA"/>
    <s v="NO"/>
    <s v="NO APLICA"/>
    <s v="NO"/>
    <s v="JAC BENJAMÍN HERRERA"/>
    <s v="2-667"/>
    <s v="NO"/>
    <s v="NO APLICA"/>
    <s v="NO APLICA"/>
    <s v="NO APLICA"/>
    <s v="NO APLICA"/>
    <s v="HUGO ARTURO SÁNCHEZ CORREDOR, PRESIDENTE DE LA JUNTA DE ACCIÓN COMUNAL DEL BARRIO BENJAMÍN HERRERA Y QUINTA MUTIS"/>
    <n v="3002092707"/>
    <s v="NO"/>
    <s v="Sin información"/>
    <s v="Sin información"/>
    <s v="Sin información"/>
    <s v="Sin información"/>
    <s v="Sin información"/>
  </r>
  <r>
    <n v="10"/>
    <s v="1253-22"/>
    <s v="CERTIFICADO"/>
    <s v="INCORPORADO"/>
    <s v="PÚBLICO DE CESIÓN"/>
    <x v="0"/>
    <s v="ZONAS RECREATIVAS"/>
    <x v="5"/>
    <s v="33 BARRIOS UNIDOS"/>
    <s v="BARRIOS UNIDOS"/>
    <s v="007406 SANTA SOFIA"/>
    <s v="SANTA SOFIA"/>
    <s v="AAA0086WSXR"/>
    <s v="KR 28B 78 40"/>
    <s v="50C-1525284"/>
    <s v="ESCRITURA No. 2066 de 18/08/1942 CESIÓN TÍTULO GRATUITO"/>
    <s v="NO REGISTRA"/>
    <s v="71/4, CONS. 16"/>
    <s v="SI"/>
    <s v="1253-22-2"/>
    <s v="588.9"/>
    <s v="NO"/>
    <s v="SALÓN COMUNAL"/>
    <s v="SI"/>
    <s v="SI"/>
    <s v="NO"/>
    <s v="NO"/>
    <s v="NO APLICA"/>
    <s v="NO"/>
    <s v="NO APLICA"/>
    <s v="NO"/>
    <s v="JAC SANTA SOFIA"/>
    <s v="1253-22"/>
    <s v="NO"/>
    <s v="NO APLICA"/>
    <s v="NO APLICA"/>
    <s v="NO APLICA"/>
    <s v="NO APLICA"/>
    <s v="SIN INFORMACIÓN"/>
    <s v="SIN INFORMACIÓN"/>
    <s v="NO"/>
    <s v="Sin información"/>
    <s v="Sin información"/>
    <s v="Sin información"/>
    <s v="Sin información"/>
    <s v="Sin información"/>
  </r>
  <r>
    <n v="11"/>
    <s v="1173-9"/>
    <s v="CERTIFICADO"/>
    <s v="INCORPORADO"/>
    <s v="PÚBLICO DE CESIÓN"/>
    <x v="0"/>
    <s v="ZONAS DE EQUIPAMENTO COMUNAL"/>
    <x v="0"/>
    <s v="17 BOSA"/>
    <s v="BOSA"/>
    <s v="004529 CEMENTERIO JARDINES APOGEO"/>
    <s v="MOTORISTA  EL"/>
    <s v="AAA0047CXLW"/>
    <s v="CL 57NBIS S 75C 15"/>
    <s v="50S-01134758"/>
    <s v="NO REGISTRA"/>
    <s v="SUBROGACIÓN No. 206 de 10/10/2007"/>
    <s v="B.326/4"/>
    <s v="SI"/>
    <s v="1173-9-1"/>
    <n v="166.7"/>
    <s v="SI"/>
    <s v="SALÓN COMUNAL"/>
    <s v="SI"/>
    <s v="SI"/>
    <s v="SI"/>
    <s v="NO"/>
    <s v="NO APLICA"/>
    <s v="NO"/>
    <s v="NO APLICA"/>
    <s v="NO"/>
    <s v="JAC EL MOTORISTA"/>
    <s v="1173-9"/>
    <s v="NO"/>
    <s v="NO APLICA"/>
    <s v="NO APLICA"/>
    <s v="NO APLICA"/>
    <s v="NO APLICA"/>
    <s v="SIN INFORMACIÓN"/>
    <s v="SIN INFORMACIÓN"/>
    <s v="NO"/>
    <s v="Sin información"/>
    <s v="Sin información"/>
    <s v="Sin información"/>
    <s v="Sin información"/>
    <s v="Sin información"/>
  </r>
  <r>
    <n v="12"/>
    <s v="1198-2"/>
    <s v="CERTIFICADO"/>
    <s v="INCORPORADO"/>
    <s v="PÚBLICO DE CESIÓN"/>
    <x v="0"/>
    <s v="ZONAS RECREATIVAS"/>
    <x v="2"/>
    <s v="17 BOSA"/>
    <s v="BOSA"/>
    <s v="004538 OLARTE"/>
    <s v="OLARTE URBANIZACIÓN"/>
    <s v="AAA0049DXSY"/>
    <s v="KR 71D 56D 21 SUR"/>
    <s v="NO REGISTRA"/>
    <s v="NO REGISTRA"/>
    <s v="RECIBO No. 083 de 03/09/1990"/>
    <s v="B.108/4-1"/>
    <s v="NO"/>
    <s v="No aplica"/>
    <s v="383.1"/>
    <s v="SI"/>
    <s v="SALÓN COMUNAL - LOCAL COMERCIAL"/>
    <s v="SI"/>
    <s v="SI"/>
    <s v="SI"/>
    <s v="SI"/>
    <s v="BAJA"/>
    <s v="SI "/>
    <s v="BAJA"/>
    <s v="NO"/>
    <s v="JAC  DEL BARRIO OLARTE E IDRD"/>
    <s v="1198-2"/>
    <s v="NO"/>
    <s v="NO APLICA"/>
    <s v="NO APLICA"/>
    <s v="NO APLICA"/>
    <s v="NO APLICA"/>
    <s v="LUCIA CARDENAS"/>
    <n v="3202591772"/>
    <s v="NO"/>
    <s v="Sin información"/>
    <s v="Sin información"/>
    <s v="Sin información"/>
    <s v="Sin información"/>
    <s v="Sin información"/>
  </r>
  <r>
    <n v="13"/>
    <s v="1557-16"/>
    <s v="CERTIFICADO"/>
    <s v="INCORPORADO"/>
    <s v="PÚBLICO DE CESIÓN"/>
    <x v="0"/>
    <s v="ZONAS DE EQUIPAMENTO COMUNAL"/>
    <x v="0"/>
    <s v="18 KENNEDY"/>
    <s v="BOSA"/>
    <s v="004546 VILLA DEL RIO"/>
    <s v="VILLA DEL RIO II - VII ETAPAS"/>
    <s v="AAA0050YCWW"/>
    <s v="CALLE 55A SUR / PARQUE - _x0009_CL 55A S 66 50"/>
    <s v="NO REGISTRA"/>
    <s v="ESCRITURA No. 1517 de 14/08/2008 RESCILIACION, ESCRITURA No. 259 de 20/02/1998 CESIÓN GRATUITA"/>
    <s v="SUBROGACIÓN No. 089 de 11/07/2006"/>
    <s v="B.182/4-18, B.182/4-20, B.182/4-21"/>
    <s v="NO"/>
    <s v="No aplica"/>
    <n v="534.6"/>
    <s v="SI"/>
    <s v="SALÓN COMUNAL"/>
    <s v="SI"/>
    <s v="SI"/>
    <s v="NO"/>
    <s v="SI"/>
    <s v="BAJA"/>
    <s v="NO"/>
    <s v="NO APLICA"/>
    <s v="NO"/>
    <s v="JAC"/>
    <s v="1557-16"/>
    <s v="NO"/>
    <s v="NO APLICA"/>
    <s v="NO APLICA"/>
    <s v="NO APLICA"/>
    <s v="NO APLICA"/>
    <s v="SIN INFORMACIÓN"/>
    <s v="SIN INFORMACIÓN"/>
    <s v="NO"/>
    <s v="Sin información"/>
    <s v="Sin información"/>
    <s v="Sin información"/>
    <s v="Sin información"/>
    <s v="Sin información"/>
  </r>
  <r>
    <n v="14"/>
    <s v="1420-68"/>
    <s v="CERTIFICADO"/>
    <s v="INCORPORADO"/>
    <s v="PÚBLICO DE CESIÓN"/>
    <x v="0"/>
    <s v="ZONAS DE EQUIPAMENTO COMUNAL"/>
    <x v="0"/>
    <s v="17 BOSA"/>
    <s v="BOSA"/>
    <s v="004521 LA ESTACION BOSA"/>
    <s v="SAN PABLO II SECTOR DESARROLLO"/>
    <s v="AAA0045TRUH"/>
    <s v="CL 65J SUR 77J 47"/>
    <s v="50S-40263654"/>
    <s v="NO REGISTRA"/>
    <s v="MODIFICATORIA No. 021 de 10/08/2016"/>
    <s v="B.13/4-05"/>
    <s v="SI"/>
    <s v="1420-68-1"/>
    <s v="572,20"/>
    <s v="NO"/>
    <s v="SALÓN COMUNAL - LOCAL COMERCIAL"/>
    <s v="SI"/>
    <s v="SI"/>
    <s v="SI"/>
    <s v="SI"/>
    <s v="BAJA"/>
    <s v="SI "/>
    <s v="BAJA"/>
    <s v="NO"/>
    <s v="JAC SAN PABLO II SECTOR"/>
    <s v="1420-68"/>
    <s v="NO"/>
    <s v="NO APLICA"/>
    <s v="NO APLICA"/>
    <s v="NO APLICA"/>
    <s v="NO APLICA"/>
    <s v="DIEGO SILVA / ALVARO FORERO"/>
    <s v="3116694311 / 3195806910"/>
    <s v="NO"/>
    <s v="Sin información"/>
    <s v="Sin información"/>
    <s v="Sin información"/>
    <s v="Sin información"/>
    <s v="Sin información"/>
  </r>
  <r>
    <n v="15"/>
    <s v="1303-11"/>
    <s v="CERTIFICADO"/>
    <s v="INCORPORADO"/>
    <s v="PÚBLICO DE CESIÓN"/>
    <x v="0"/>
    <s v="ZONAS RECREATIVAS"/>
    <x v="2"/>
    <s v="17 BOSA"/>
    <s v="BOSA"/>
    <s v="004522 BOSA"/>
    <s v="SULTANA DEL SUR LA"/>
    <s v="AAA0045ZOKL"/>
    <s v="KR 80H 59A 30 SUR MJ 1"/>
    <s v="50S-40033381"/>
    <s v="ESCRITURA No. 01280 de 12/06/1996 CESIÓN TÍTULO GRATUITO"/>
    <s v="RECIBO No. 030 de 18/04/1996, MODIFICATORIA No. 103 de 22/12/2014"/>
    <s v="B.216/4"/>
    <s v="SI"/>
    <s v="1303-11-1"/>
    <s v="*139.6"/>
    <s v="NO"/>
    <s v="SALÓN COMUNAL"/>
    <s v="SI"/>
    <s v="SI"/>
    <s v="SI"/>
    <s v="SI"/>
    <s v="BAJA"/>
    <s v="SI"/>
    <s v="BAJA"/>
    <s v="NO"/>
    <s v="JAC LA SULTANA"/>
    <s v="1303-11"/>
    <s v="NO"/>
    <s v="NO APLICA"/>
    <s v="NO APLICA"/>
    <s v="NO APLICA"/>
    <s v="NO APLICA"/>
    <s v="CARLOS MARINO"/>
    <n v="3104493351"/>
    <s v="NO"/>
    <s v="Sin información"/>
    <s v="Sin información"/>
    <s v="Sin información"/>
    <s v="Sin información"/>
    <s v="Sin información"/>
  </r>
  <r>
    <n v="16"/>
    <s v="1494-6"/>
    <s v="CERTIFICADO"/>
    <s v="INCORPORADO"/>
    <s v="PÚBLICO DE CESIÓN"/>
    <x v="0"/>
    <s v="ZONAS DE EQUIPAMENTO COMUNAL"/>
    <x v="1"/>
    <s v="17 BOSA"/>
    <s v="BOSA"/>
    <s v="004522 BOSA"/>
    <s v="TANQUE URBANIZACIÓN EL"/>
    <s v="AAA0045XSPP"/>
    <s v="CL 61 SUR 78H 22"/>
    <s v="50S-40461126"/>
    <s v="ESCRITURA No. 3788 de 09/12/2005 DECLARACIÓN DE PROPIEDAD PÚBLICA"/>
    <s v="TOMA DE POSESIÓN O APREHENSIÓN No. 1127 de 23/02/2001"/>
    <s v="B.214/4"/>
    <s v="NO"/>
    <s v="No aplica"/>
    <s v="182"/>
    <s v="NO"/>
    <s v="SALÓN COMUNAL"/>
    <s v="SI"/>
    <s v="SI"/>
    <s v="SI"/>
    <s v="SI"/>
    <s v="BAJA"/>
    <s v="SI "/>
    <s v="BAJA"/>
    <s v="NO"/>
    <s v="JAC EL TANQUE"/>
    <s v="1494-6"/>
    <s v="NO"/>
    <s v="NO APLICA"/>
    <s v="NO APLICA"/>
    <s v="NO APLICA"/>
    <s v="NO APLICA"/>
    <s v="JOSÉ GUILLERMO ACOSTA"/>
    <n v="3205276764"/>
    <s v="NO"/>
    <s v="Sin información"/>
    <s v="Sin información"/>
    <s v="Sin información"/>
    <s v="Sin información"/>
    <s v="Sin información"/>
  </r>
  <r>
    <n v="17"/>
    <s v="2609-2"/>
    <s v="CERTIFICADO"/>
    <s v="INCORPORADO"/>
    <s v="PÚBLICO DE CESIÓN"/>
    <x v="0"/>
    <s v="ZONAS DE EQUIPAMENTO COMUNAL"/>
    <x v="0"/>
    <s v="16 EDÉN"/>
    <s v="BOSA"/>
    <s v="004522 BOSA"/>
    <s v="BOSA LINDA (HILDEBRANDO OLARTE) DESARROLLO"/>
    <s v="AAA0046WCSK"/>
    <s v="CL 61A SUR KR 95"/>
    <s v="NO REGISTRA"/>
    <s v="NO REGISTRA"/>
    <s v="TOMA DE POSESIÓN O APREHENSIÓN No. 1360 de 11/05/2001"/>
    <s v="B.208/4"/>
    <s v="NO"/>
    <s v="No aplica"/>
    <s v="*522.92"/>
    <s v="SI"/>
    <s v="SALÓN COMUNAL"/>
    <s v="SI"/>
    <s v="SI"/>
    <s v="NO"/>
    <s v="SI"/>
    <s v="BAJA"/>
    <s v="SI "/>
    <s v="BAJA"/>
    <s v="NO"/>
    <s v="JUNTA DE ACCIÓN COMUNAL BARRIO BOSA LINDA"/>
    <s v="2609-2"/>
    <s v="NO"/>
    <s v="NO APLICA"/>
    <s v="NO APLICA"/>
    <s v="NO APLICA"/>
    <s v="NO APLICA"/>
    <s v="EDWIN YESID GONZALEZ"/>
    <n v="3125573078"/>
    <s v="NO"/>
    <s v="Sin información"/>
    <s v="Sin información"/>
    <s v="Sin información"/>
    <s v="Sin información"/>
    <s v="Sin información"/>
  </r>
  <r>
    <n v="18"/>
    <s v="812-5"/>
    <s v="CERTIFICADO"/>
    <s v="INCORPORADO"/>
    <s v="PÚBLICO DE CESIÓN"/>
    <x v="0"/>
    <s v="ZONAS RECREATIVAS"/>
    <x v="2"/>
    <s v="17 BOSA"/>
    <s v="BOSA"/>
    <s v="004522 BOSA"/>
    <s v="ARGELIA"/>
    <s v="AAA0045XXBS"/>
    <s v="KR 81C 60 51 SUR"/>
    <s v="NO REGISTRA"/>
    <s v="NO REGISTRA"/>
    <s v="TOMA DE POSESIÓN O APREHENSIÓN No. 1349 de 11/05/2001"/>
    <s v="B.313/4"/>
    <s v="SI"/>
    <s v="812-5-1"/>
    <s v="168,52"/>
    <s v="SI"/>
    <s v="SALÓN COMUNAL "/>
    <s v="SI"/>
    <s v="SI"/>
    <s v="NO"/>
    <s v="SI"/>
    <s v="BAJA"/>
    <s v="SI"/>
    <s v="BAJA"/>
    <s v="NO"/>
    <s v="JAC ARGELIA"/>
    <s v="812-5"/>
    <s v="NO"/>
    <s v="NO APLICA"/>
    <s v="NO APLICA"/>
    <s v="NO APLICA"/>
    <s v="NO APLICA"/>
    <s v="OLGA HERNANDEZ"/>
    <n v="3112242296"/>
    <s v="NO"/>
    <s v="Sin información"/>
    <s v="Sin información"/>
    <s v="Sin información"/>
    <s v="Sin información"/>
    <s v="Sin información"/>
  </r>
  <r>
    <n v="19"/>
    <s v="898-17"/>
    <s v="CERTIFICADO"/>
    <s v="INCORPORADO"/>
    <s v="PÚBLICO DE CESIÓN"/>
    <x v="0"/>
    <s v="ZONAS DE EQUIPAMENTO COMUNAL"/>
    <x v="0"/>
    <s v="17 BOSA"/>
    <s v="BOSA"/>
    <s v="004522 BOSA"/>
    <s v="CLARELANDIA DEL SUR URBANIZACIÓN"/>
    <s v="AAA0045XXLF"/>
    <s v="KR 80H BIS  58J 77 SUR"/>
    <s v="50S-40053016"/>
    <s v="NO REGISTRA"/>
    <s v="MODIFICATORIA No. 021 de 06/07/2018, RECIBO No. 032 de 18/04/1996, MODIFICATORIA No. 041 de 17/09/2014"/>
    <s v="B.331/4"/>
    <s v="SI"/>
    <s v="898-17-1"/>
    <n v="159"/>
    <s v="NO"/>
    <s v="SALÓN COMUNAL"/>
    <s v="SI"/>
    <s v="SI"/>
    <s v="NO"/>
    <s v="SI"/>
    <s v="BAJA"/>
    <s v="SI "/>
    <s v="BAJA"/>
    <s v="NO"/>
    <s v="JAC"/>
    <s v="898-17"/>
    <s v="NO"/>
    <s v="NO APLICA"/>
    <s v="NO APLICA"/>
    <s v="NO APLICA"/>
    <s v="NO APLICA"/>
    <s v="SIN INFORMACIÓN"/>
    <s v="SIN INFORMACIÓN"/>
    <s v="NO"/>
    <s v="Sin información"/>
    <s v="Sin información"/>
    <s v="Sin información"/>
    <s v="Sin información"/>
    <s v="Sin información"/>
  </r>
  <r>
    <n v="20"/>
    <s v="1440-61"/>
    <s v="CERTIFICADO"/>
    <s v="INCORPORADO"/>
    <s v="PÚBLICO DE CESIÓN"/>
    <x v="0"/>
    <s v="ZONAS DE EQUIPAMENTO COMUNAL"/>
    <x v="1"/>
    <s v="17 BOSA"/>
    <s v="BOSA"/>
    <s v="004523 JIMENEZ DE QUESADA, 004524 SAN PABLO BOSA"/>
    <s v="AMISTAD LA"/>
    <s v="AAA0252FYNN"/>
    <s v="KR 78G BIS 65G 45 SUR"/>
    <s v="50S-40452445"/>
    <s v="ESCRITURA No. 3447 de 29/08/2005 DECLARACIÓN DE PROPIEDAD PÚBLICA"/>
    <s v="CORRECCIÓN No. 020 de 01/03/2005, TOMA DE POSESIÓN O APREHENSIÓN No. 1348 de 11/05/2001"/>
    <s v="B.143/4"/>
    <s v="SI"/>
    <s v="1440-61-1"/>
    <s v="*399,76"/>
    <s v="NO"/>
    <s v="SALÓN COMUNAL"/>
    <s v="SI"/>
    <s v="SI"/>
    <s v="NO"/>
    <s v="SI"/>
    <s v="BAJA"/>
    <s v="SI "/>
    <s v="BAJA"/>
    <s v="NO"/>
    <s v="JAC Barrio La Amistad"/>
    <s v="1440-61"/>
    <s v="NO"/>
    <s v="NO APLICA"/>
    <s v="NO APLICA"/>
    <s v="NO APLICA"/>
    <s v="NO APLICA"/>
    <s v="JOSÉ GONZALEZ"/>
    <n v="3124567434"/>
    <s v="NO"/>
    <s v="Sin información"/>
    <s v="Sin información"/>
    <s v="Sin información"/>
    <s v="Sin información"/>
    <s v="Sin información"/>
  </r>
  <r>
    <n v="21"/>
    <s v="1246-27"/>
    <s v="CERTIFICADO"/>
    <s v="INCORPORADO"/>
    <s v="PÚBLICO DE CESIÓN"/>
    <x v="0"/>
    <s v="ZONAS DE EQUIPAMENTO COMUNAL"/>
    <x v="0"/>
    <s v="17 BOSA"/>
    <s v="BOSA"/>
    <s v="004524 SAN PABLO BOSA"/>
    <s v="PIAMONTE I ETAPA"/>
    <s v="AAA0046KHAW"/>
    <s v="KR 80H 68B 63 SUR"/>
    <s v="50S-40475708"/>
    <s v="RESOLUCIONES No. 4120 de 11/10/2006 CESIÓN OBLIGATORIA POR RESOLUCION"/>
    <s v="RECIBO No. 129 de 15/09/2006"/>
    <s v="B.144/4-5"/>
    <s v="NO"/>
    <s v="No aplica"/>
    <s v="634.81"/>
    <s v="SI"/>
    <s v="SALÓN COMUNAL"/>
    <s v="SI"/>
    <s v="SI"/>
    <s v="SI"/>
    <s v="SI"/>
    <s v="BAJA"/>
    <s v="SI "/>
    <s v="BAJA"/>
    <s v="NO"/>
    <s v="JUNTA DE ACCIÓN COMUNAL BOSA PIAMONTE"/>
    <s v="1246-27"/>
    <s v="NO"/>
    <s v="NO APLICA"/>
    <s v="NO APLICA"/>
    <s v="NO APLICA"/>
    <s v="NO APLICA"/>
    <s v="JOHANNA BARRERO (TESORERA)"/>
    <s v="3102550265/3053713609"/>
    <s v="NO"/>
    <s v="Sin información"/>
    <s v="Sin información"/>
    <s v="Sin información"/>
    <s v="Sin información"/>
    <s v="Sin información"/>
  </r>
  <r>
    <n v="22"/>
    <s v="1313-37"/>
    <s v="CERTIFICADO"/>
    <s v="INCORPORADO"/>
    <s v="PÚBLICO DE CESIÓN"/>
    <x v="0"/>
    <s v="ZONAS RECREATIVAS"/>
    <x v="6"/>
    <s v="17 BOSA"/>
    <s v="BOSA"/>
    <s v="004524 SAN PABLO BOSA"/>
    <s v="PIAMONTE II SECTOR"/>
    <s v="AAA0162WSLF"/>
    <s v="CL 68A SUR 80N 35"/>
    <s v="50S-40354919"/>
    <s v="ESCRITURA No. 3074 de 07/12/2000 DECLARACIÓN DE PROPIEDAD PÚBLICA"/>
    <s v="SUBROGACIÓN No. 040 de 12/03/2008"/>
    <s v="B.144/4-09"/>
    <s v="NO"/>
    <s v="No aplica"/>
    <s v="252,40"/>
    <s v="SI"/>
    <s v="SALÓN COMUNAL"/>
    <s v="SI"/>
    <s v="SI"/>
    <s v="NO"/>
    <s v="SI"/>
    <s v="BAJA"/>
    <s v="SI "/>
    <s v="BAJA"/>
    <s v="NO"/>
    <s v="JAC ASOVIVIR"/>
    <s v="1313-37"/>
    <s v="NO"/>
    <s v="NO APLICA"/>
    <s v="NO APLICA"/>
    <s v="NO APLICA"/>
    <s v="NO APLICA"/>
    <s v="CAMILO FORIGUA"/>
    <n v="3057774110"/>
    <s v="NO"/>
    <s v="Sin información"/>
    <s v="Sin información"/>
    <s v="Sin información"/>
    <s v="Sin información"/>
    <s v="Sin información"/>
  </r>
  <r>
    <n v="23"/>
    <s v="2397-14"/>
    <s v="CERTIFICADO"/>
    <s v="INCORPORADO"/>
    <s v="PÚBLICO DE CESIÓN"/>
    <x v="0"/>
    <s v="ZONAS RECREATIVAS"/>
    <x v="2"/>
    <s v="17 BOSA"/>
    <s v="BOSA"/>
    <s v="004524 SAN PABLO BOSA"/>
    <s v="SAN PABLO URBANIZACIÓN"/>
    <s v="AAA0046HSOM"/>
    <s v="TV 78L 66 20 SUR"/>
    <s v="50S-40372021"/>
    <s v="ESCRITURA No. 7760 de 18/11/1959 CESIÓN GRATUITA"/>
    <s v="SUBROGACIÓN No. 065 de 16/03/2009"/>
    <s v="B.13/2"/>
    <s v="SI"/>
    <s v="2397-14-1"/>
    <s v="_x0009_297.41"/>
    <s v="NO"/>
    <s v="SALÓN COMUNAL"/>
    <s v="SI"/>
    <s v="SI"/>
    <s v="NO"/>
    <s v="NO"/>
    <s v="NO APLICA"/>
    <s v="NO"/>
    <s v="NO APLICA"/>
    <s v="SI"/>
    <s v="JAC"/>
    <s v="2397-14"/>
    <s v="NO"/>
    <s v="NO APLICA"/>
    <s v="NO APLICA"/>
    <s v="NO APLICA"/>
    <s v="NO APLICA"/>
    <s v="JOHANNA RICO"/>
    <n v="3163411070"/>
    <s v="NO"/>
    <s v="Sin información"/>
    <s v="Sin información"/>
    <s v="Sin información"/>
    <s v="Sin información"/>
    <s v="Sin información"/>
  </r>
  <r>
    <n v="24"/>
    <s v="1002-1"/>
    <s v="CERTIFICADO"/>
    <s v="INCORPORADO"/>
    <s v="PÚBLICO DE CESIÓN"/>
    <x v="0"/>
    <s v="ZONAS DE EQUIPAMENTO COMUNAL"/>
    <x v="0"/>
    <s v="17 BOSA"/>
    <s v="BOSA"/>
    <s v="004527 NUEVA GRANADA BOSA"/>
    <s v="PABLO VI BARRIO"/>
    <s v="AAA0046XOPA"/>
    <s v="CL 70A SUR 77I 26"/>
    <s v="50C-149791"/>
    <s v="ESCRITURA No. 2331 de 19/05/1973 CESIÓN TÍTULO GRATUITO"/>
    <s v="RECIBO No. 018 de 02/03/1973"/>
    <s v="B.193/4"/>
    <s v="NO"/>
    <s v="No aplica "/>
    <n v="107.8"/>
    <s v="NO"/>
    <s v="SALÓN COMUNAL"/>
    <s v="SI"/>
    <s v="SI"/>
    <s v="SI"/>
    <s v="SI"/>
    <s v="BAJA"/>
    <s v="SI "/>
    <s v="BAJA"/>
    <s v="NO"/>
    <s v="JAC PABLO VI"/>
    <s v="1002-1"/>
    <s v="NO"/>
    <s v="NO APLICA"/>
    <s v="NO APLICA"/>
    <s v="NO APLICA"/>
    <s v="NO APLICA"/>
    <s v="SIN INFORMACIÓN"/>
    <n v="3160421171"/>
    <s v="NO"/>
    <s v="Sin información"/>
    <s v="Sin información"/>
    <s v="Sin información"/>
    <s v="Sin información"/>
    <s v="Sin información"/>
  </r>
  <r>
    <n v="25"/>
    <s v="997-10"/>
    <s v="CERTIFICADO"/>
    <s v="INCORPORADO"/>
    <s v="PÚBLICO DE CESIÓN"/>
    <x v="0"/>
    <s v="ZONAS VIALES"/>
    <x v="7"/>
    <s v="17 BOSA"/>
    <s v="BOSA"/>
    <s v="004527 NUEVA GRANADA BOSA"/>
    <s v="LLANO DE BOSA EL (SAN EDUARDO)"/>
    <s v="AAA0160DUEA"/>
    <s v="CL 69B SUR 78B 15"/>
    <s v="50S-40359067"/>
    <s v="ESCRITURA No. 1872 de 01/12/2000 DECLARACIÓN DE PROPIEDAD PÚBLICA"/>
    <s v="TOMA DE POSESIÓN O APREHENSIÓN No. 013 de 04/05/1994"/>
    <s v="B.192/4, B.192/4-1"/>
    <s v="NO"/>
    <s v="No aplica"/>
    <n v="131.80000000000001"/>
    <s v="SI"/>
    <s v="SALON COMUNAL Y LOCALES COMERCIALES"/>
    <s v="SI"/>
    <s v="SI"/>
    <s v="NO"/>
    <s v="SI"/>
    <s v="BAJA"/>
    <s v="SI "/>
    <s v="BAJA"/>
    <s v="SI"/>
    <s v="JUNTA DE ACCIÓN COMUNAL URBANIZACIÓN LLANO DE BOSA"/>
    <s v="997-10"/>
    <s v="NO"/>
    <s v="NO APLICA"/>
    <s v="NO APLICA"/>
    <s v="NO APLICA"/>
    <s v="NO APLICA"/>
    <s v="LUZ MARINA LIZARAZO"/>
    <n v="3115031432"/>
    <s v="NO"/>
    <s v="Sin información"/>
    <s v="Sin información"/>
    <s v="Sin información"/>
    <s v="Sin información"/>
    <s v="Sin información"/>
  </r>
  <r>
    <n v="26"/>
    <s v="1021-1"/>
    <s v="CERTIFICADO"/>
    <s v="INCORPORADO"/>
    <s v="PÚBLICO DE CESIÓN"/>
    <x v="0"/>
    <s v="ZONAS DE EQUIPAMENTO COMUNAL"/>
    <x v="1"/>
    <s v="17 BOSA"/>
    <s v="BOSA"/>
    <s v="004528 PASO ANCHO"/>
    <s v="HUMBERTO VALENCIA"/>
    <s v="AAA0047ABCX"/>
    <s v="KR 81F 71F 12 SUR"/>
    <s v="50S-40514298"/>
    <s v="ESCRITURA No. 1536 de 21/12/1982 CESIÓN GRATUITA, ESCRITURA No. 1701 de 25/04/2008 DESENGLOBE"/>
    <s v="ACTA No. 007 de 21/01/2008"/>
    <s v="D.5/28, B.250/4"/>
    <s v="NO"/>
    <s v="No aplica"/>
    <s v="*263"/>
    <s v="SI"/>
    <s v="SALÓN COMUNAL"/>
    <s v="SI"/>
    <s v="SI"/>
    <s v="SI"/>
    <s v="SI "/>
    <s v="BAJA"/>
    <s v="SI "/>
    <s v="BAJA"/>
    <s v="NO"/>
    <s v="JAC Barrio Humberto Valencia I Sector"/>
    <s v="1021-1"/>
    <s v="NO"/>
    <s v="NO APLICA"/>
    <s v="NO APLICA"/>
    <s v="NO APLICA"/>
    <s v="NO APLICA"/>
    <s v="LUZ DARY RODRIGUEZ (TESORERA)"/>
    <n v="3134262891"/>
    <s v="NO"/>
    <s v="Sin información"/>
    <s v="Sin información"/>
    <s v="Sin información"/>
    <s v="Sin información"/>
    <s v="Sin información"/>
  </r>
  <r>
    <n v="27"/>
    <s v="2684-24"/>
    <s v="CERTIFICADO"/>
    <s v="INCORPORADO"/>
    <s v="PÚBLICO DE CESIÓN"/>
    <x v="0"/>
    <s v="ZONAS RECREATIVAS"/>
    <x v="2"/>
    <s v="17 BOSA"/>
    <s v="BOSA"/>
    <s v="004528 PASO ANCHO"/>
    <s v="PALESTINA I LA"/>
    <s v="AAA0047BLKC"/>
    <s v="KR 81C 68A 24 SUR"/>
    <s v="NO REGISTRA"/>
    <s v="NO REGISTRA"/>
    <s v="TOMA DE POSESIÓN O APREHENSIÓN No. 307 de 02/06/2000"/>
    <s v="B.292/4-00"/>
    <s v="SI"/>
    <s v="2684-24-2"/>
    <s v="451.46"/>
    <s v="NO"/>
    <s v="SALÓN COMUNAL"/>
    <s v="SI"/>
    <s v="SI"/>
    <s v="SI"/>
    <s v="SI"/>
    <s v="BAJA"/>
    <s v="SI "/>
    <s v="BAJA"/>
    <s v="NO"/>
    <s v="JAC  Barrio La Palestina"/>
    <s v="2684-24"/>
    <s v="NO"/>
    <s v="NO APLICA"/>
    <s v="NO APLICA"/>
    <s v="NO APLICA"/>
    <s v="NO APLICA"/>
    <s v="SIN INFORMACIÓN"/>
    <s v="SIN INFORMACIÓN"/>
    <s v="NO"/>
    <s v="Sin información"/>
    <s v="Sin información"/>
    <s v="Sin información"/>
    <s v="Sin información"/>
    <s v="Sin información"/>
  </r>
  <r>
    <n v="28"/>
    <s v="1162-4"/>
    <s v="CERTIFICADO"/>
    <s v="INCORPORADO"/>
    <s v="PÚBLICO DE CESIÓN"/>
    <x v="0"/>
    <s v="ZONAS DE EQUIPAMENTO COMUNAL"/>
    <x v="0"/>
    <s v="17 BOSA"/>
    <s v="BOSA"/>
    <s v="004533 EL RETAZO"/>
    <s v="NUEVA GRANADA II SECTOR"/>
    <s v="AAA0048BXDM"/>
    <s v="KR 78C 70 25 SUR"/>
    <s v="50S-40571116"/>
    <s v="ESCRITURA No. 2181 de 30/09/2010 CESIÓN TÍTULO GRATUITO"/>
    <s v="RECIBO No. 046 de 23/04/2010"/>
    <s v="B.107/4-2"/>
    <s v="SI"/>
    <s v="1162-4-1"/>
    <n v="241.41"/>
    <s v="NO"/>
    <s v="SALÓN COMUNAL LOCALES COMERCIALES"/>
    <s v="SI"/>
    <s v="SI"/>
    <s v="NO"/>
    <s v="SI "/>
    <s v="BAJA"/>
    <s v="SI "/>
    <s v="BAJA"/>
    <s v="SI"/>
    <s v="JAC NUEVA GRANADA II SECTOR"/>
    <s v="1162-4"/>
    <s v="NO"/>
    <s v="NO APLICA"/>
    <s v="NO APLICA"/>
    <s v="NO APLICA"/>
    <s v="NO APLICA"/>
    <s v="GUILLERMO BASTIDAS"/>
    <n v="3112280624"/>
    <s v="NO"/>
    <s v="Sin información"/>
    <s v="Sin información"/>
    <s v="Sin información"/>
    <s v="Sin información"/>
    <s v="Sin información"/>
  </r>
  <r>
    <n v="29"/>
    <s v="2784-69"/>
    <s v="CERTIFICADO"/>
    <s v="INCORPORADO"/>
    <s v="PÚBLICO DE CESIÓN"/>
    <x v="0"/>
    <s v="ZONAS DE EQUIPAMENTO COMUNAL"/>
    <x v="1"/>
    <s v="17 BOSA"/>
    <s v="BOSA"/>
    <s v="004533 EL RETAZO"/>
    <s v="NARANJOS EL RETAZO DESARROLLO LOS"/>
    <s v="AAA0048ADJZ"/>
    <s v="KR 80I 71B 27 SUR"/>
    <s v="NO REGISTRA"/>
    <s v="NO REGISTRA"/>
    <s v="MODIFICATORIA No. 015 de 30/06/2016, RECIBO No. 201 de 07/10/1991"/>
    <s v="B.180/4-1"/>
    <s v="SI"/>
    <s v="2784-69-1"/>
    <s v="362.7"/>
    <s v="SI"/>
    <s v="SALÓN COMUNAL - COMEDOR COMUNITARIO"/>
    <s v="SI"/>
    <s v="SI"/>
    <s v="SI"/>
    <s v="SI "/>
    <s v="BAJA"/>
    <s v="SI "/>
    <s v="BAJA"/>
    <s v="NO"/>
    <s v="JAC BARRIO LOS NARANJOS"/>
    <s v="2784-69"/>
    <s v="NO"/>
    <s v="NO APLICA"/>
    <s v="NO APLICA"/>
    <s v="NO APLICA"/>
    <s v="NO APLICA"/>
    <s v="LUIS CARLOS RUIZ"/>
    <n v="3133371100"/>
    <s v="NO"/>
    <s v="Sin información"/>
    <s v="Sin información"/>
    <s v="Sin información"/>
    <s v="Sin información"/>
    <s v="Sin información"/>
  </r>
  <r>
    <n v="30"/>
    <s v="2616-6"/>
    <s v="CERTIFICADO"/>
    <s v="INCORPORADO"/>
    <s v="PÚBLICO DE CESIÓN"/>
    <x v="0"/>
    <s v="ZONAS DE EQUIPAMENTO COMUNAL"/>
    <x v="1"/>
    <s v="17 BOSA"/>
    <s v="BOSA"/>
    <s v="004539 GRAN COLOMBIANO"/>
    <s v="GRANCOLOMBIANO II SECTOR DESARROLLO"/>
    <s v="AAA0165ZRBR"/>
    <s v="KR 80N 73A 07 SUR"/>
    <s v="NO REGISTRA"/>
    <s v="NO REGISTRA"/>
    <s v="TOMA DE POSESIÓN O APREHENSIÓN No. 024 de 17/08/1999"/>
    <s v="B.317/4-04, B.317/4-05"/>
    <s v="NO"/>
    <s v="No aplica"/>
    <s v="186,2"/>
    <s v="NO"/>
    <s v="SALÓN COMUNAL"/>
    <s v="SI"/>
    <s v="SI"/>
    <s v="NO"/>
    <s v="NO"/>
    <s v="NO APLICA"/>
    <s v="NO"/>
    <s v="NO APLICA"/>
    <s v="NO"/>
    <s v="JAC LOS LAURELES I Y II SECTOR"/>
    <s v="2616-6"/>
    <s v="NO"/>
    <s v="NO APLICA"/>
    <s v="NO APLICA"/>
    <s v="NO APLICA"/>
    <s v="NO APLICA"/>
    <s v="SIN INFORMACIÓN"/>
    <s v="SIN INFORMACIÓN"/>
    <s v="NO"/>
    <s v="Sin información"/>
    <s v="Sin información"/>
    <s v="Sin información"/>
    <s v="Sin información"/>
    <s v="Sin información"/>
  </r>
  <r>
    <n v="31"/>
    <s v="3491-29"/>
    <s v="CERTIFICADO"/>
    <s v="INCORPORADO"/>
    <s v="PÚBLICO DE CESIÓN"/>
    <x v="0"/>
    <s v="ZONAS DE EQUIPAMENTO COMUNAL"/>
    <x v="1"/>
    <s v="17 BOSA"/>
    <s v="BOSA"/>
    <s v="004539 GRAN COLOMBIANO"/>
    <s v="San Pedro Desarrollo"/>
    <s v="AAA0165ZDFT"/>
    <s v="KR 86 73F 60 SUR"/>
    <s v="50S-40316281"/>
    <s v="NO REGISTRA"/>
    <s v="RECIBO No. 120 de 18/08/2006"/>
    <s v="B250/4-10"/>
    <s v="NO"/>
    <s v="No aplica"/>
    <s v="_x0009_38,54"/>
    <s v="NO"/>
    <s v="SALÓN COMUNAL"/>
    <s v="SIN DEFINIR EN EL MOMENTO DE LA VISITA"/>
    <s v="SIN DEFINIR EN EL MOMENTO DE LA VISITA"/>
    <s v="SIN DEFINIR EN EL MOMENTO DE LA VISITA"/>
    <s v="SI"/>
    <s v="BAJA"/>
    <s v="SI"/>
    <s v="BAJA"/>
    <s v="NO"/>
    <s v="JAC barrio San Pedro."/>
    <s v="3491-29"/>
    <s v="NO"/>
    <s v="NO APLICA"/>
    <s v="NO APLICA"/>
    <s v="NO APLICA"/>
    <s v="NO APLICA"/>
    <s v="SIN INFORMACIÓN"/>
    <s v="SIN INFORMACIÓN"/>
    <s v="NO"/>
    <s v="Sin información"/>
    <s v="Sin información"/>
    <s v="Sin información"/>
    <s v="Sin información"/>
    <s v="Sin información"/>
  </r>
  <r>
    <n v="32"/>
    <s v="1875-87"/>
    <s v="CERTIFICADO"/>
    <s v="INCORPORADO"/>
    <s v="PÚBLICO DE CESIÓN"/>
    <x v="0"/>
    <s v="ZONAS DE EQUIPAMENTO COMUNAL"/>
    <x v="0"/>
    <s v="17 BOSA"/>
    <s v="BOSA"/>
    <s v="004550 JOSÉ MARIA CARBONEL"/>
    <s v="JOSÉ MARIA CARBONELL I Y II ETAPA"/>
    <s v="AAA0051MBBS"/>
    <s v="DG 71C BIS B SUR 77G 41"/>
    <s v="50S-40339081"/>
    <s v="RESOLUCIONES No. 394 de 07/07/2000 ACLARACIÓN"/>
    <s v="RECIBO No. 034 de 17/09/1998"/>
    <s v="B.191/4-1, B.191/4-2"/>
    <s v="SI"/>
    <s v="1875-87-1"/>
    <s v="774,6"/>
    <s v="SI"/>
    <s v="SALÓN COMUNAL"/>
    <s v="SI"/>
    <s v="SI"/>
    <s v="NO"/>
    <s v="SI "/>
    <s v="BAJA"/>
    <s v="SI "/>
    <s v="BAJA"/>
    <s v="NO"/>
    <s v="JAC Barrio José María Carbonell II Sector"/>
    <s v="1875-87"/>
    <s v="NO"/>
    <s v="NO APLICA"/>
    <s v="NO APLICA"/>
    <s v="NO APLICA"/>
    <s v="NO APLICA"/>
    <s v="JENNY VERGARA"/>
    <n v="3112781484"/>
    <s v="NO"/>
    <s v="Sin información"/>
    <s v="Sin información"/>
    <s v="Sin información"/>
    <s v="Sin información"/>
    <s v="Sin información"/>
  </r>
  <r>
    <n v="33"/>
    <s v="1379-30"/>
    <s v="CERTIFICADO"/>
    <s v="INCORPORADO"/>
    <s v="PÚBLICO DE CESIÓN"/>
    <x v="0"/>
    <s v="ZONAS DE EQUIPAMENTO COMUNAL"/>
    <x v="0"/>
    <s v="17 BOSA"/>
    <s v="BOSA"/>
    <s v="004553 ANDALUCIA II"/>
    <s v="VILLA NHORA URBANIZACIÓN"/>
    <s v="AAA0235WMRU"/>
    <s v="KR 78C 58I 05 SUR"/>
    <s v="50S-40601228"/>
    <s v="ESCRITURA No. 003 de 02/01/2012 DIVISION MATERIAL"/>
    <s v="MODIFICATORIA No. 068 de 05/12/2012"/>
    <s v="B.333/4-00"/>
    <s v="SI"/>
    <s v="1379-30-1"/>
    <n v="186.2"/>
    <s v="NO"/>
    <s v="SALÓN COMUNAL"/>
    <s v="SIN DEFINIR EN EL MOMENTO DE LA VISITA"/>
    <s v="SI"/>
    <s v="SIN DEFINIR EN EL MOMENTO DE LA VISITA"/>
    <s v="NO"/>
    <s v="NO APLICA"/>
    <s v="NO"/>
    <s v="NO APLICA"/>
    <s v="NO"/>
    <s v="JAC VILLA NHORA"/>
    <s v="1379-30"/>
    <s v="NO"/>
    <s v="NO APLICA"/>
    <s v="NO APLICA"/>
    <s v="NO APLICA"/>
    <s v="NO APLICA"/>
    <s v="SIN INFORMACIÓN"/>
    <s v="SIN INFORMACIÓN"/>
    <s v="NO"/>
    <s v="Sin información"/>
    <s v="Sin información"/>
    <s v="Sin información"/>
    <s v="Sin información"/>
    <s v="Sin información"/>
  </r>
  <r>
    <n v="34"/>
    <s v="2607-54"/>
    <s v="CERTIFICADO"/>
    <s v="INCORPORADO"/>
    <s v="PÚBLICO DE CESIÓN"/>
    <x v="0"/>
    <s v="ZONAS RECREATIVAS"/>
    <x v="2"/>
    <s v="17 BOSA"/>
    <s v="BOSA"/>
    <s v="004570 ANTONIA SANTOS"/>
    <s v="ANTONIA SANTOS"/>
    <s v="AAA0053LKXS"/>
    <s v="CL 65 SUR 81F 06"/>
    <s v="NO REGISTRA"/>
    <s v="NO REGISTRA"/>
    <s v="CORRECCIÓN No. 004 de 12/01/2007"/>
    <s v="B.343/4, B.343/4-A"/>
    <s v="NO"/>
    <s v="No aplica"/>
    <n v="338"/>
    <s v="NO"/>
    <s v="SALÓN COMUNAL Y LOCAL COMERCIAL"/>
    <s v="SI"/>
    <s v="SI"/>
    <s v="SI"/>
    <s v="SI"/>
    <s v="BAJA"/>
    <s v="SI "/>
    <s v="BAJA"/>
    <s v="NO"/>
    <s v="JAC ANTONIA SANTOS"/>
    <s v="2607-54"/>
    <s v="NO"/>
    <s v="NO APLICA"/>
    <s v="NO APLICA"/>
    <s v="NO APLICA"/>
    <s v="NO APLICA"/>
    <s v="JHON RODRIGUEZ"/>
    <n v="3124330383"/>
    <s v="NO"/>
    <s v="Sin información"/>
    <s v="Sin información"/>
    <s v="Sin información"/>
    <s v="Sin información"/>
    <s v="Sin información"/>
  </r>
  <r>
    <n v="35"/>
    <s v="944-8"/>
    <s v="CERTIFICABLE"/>
    <s v="INCORPORADO"/>
    <s v="PÚBLICO DE CESIÓN"/>
    <x v="0"/>
    <s v="ZONAS VIALES"/>
    <x v="8"/>
    <s v="17 BOSA"/>
    <s v="BOSA"/>
    <s v="004570 ANTONIA SANTOS"/>
    <s v="CIUDADELA ROBERTO PACHON (SECTOR LOS TRIANGULOS)"/>
    <s v="AAA0053MTYN"/>
    <s v="CARRERA 18A - CARRERA 19 / AVENIDA CARRERA 75 SUR - CL 74B SUR 80P 91"/>
    <s v="NO REGISTRA"/>
    <s v="ESCRITURA No. 567 de 26/02/2008 DECLARACIÓN DE PROPIEDAD PÚBLICA"/>
    <s v="DELIMITACIÓN No. 081 de 21/06/2000"/>
    <s v="B.304/4-02"/>
    <s v="NO"/>
    <s v="No aplica"/>
    <n v="182.21"/>
    <s v="NO"/>
    <s v="SALÓN COMUNAL"/>
    <s v="SI"/>
    <s v="SI"/>
    <s v="SIN DEFINIR EN EL MOMENTO DE LA VISITA"/>
    <s v="SI "/>
    <s v="BAJA"/>
    <s v="SI "/>
    <s v="BAJA"/>
    <s v="SI"/>
    <s v="JAC CIUDADELA ROBERTO PACHON"/>
    <s v="944-8"/>
    <s v="NO"/>
    <s v="NO APLICA"/>
    <s v="NO APLICA"/>
    <s v="NO APLICA"/>
    <s v="NO APLICA"/>
    <s v="SIN INFORMACIÓN"/>
    <s v="SIN INFORMACIÓN"/>
    <s v="NO"/>
    <s v="Sin información"/>
    <s v="Sin información"/>
    <s v="Sin información"/>
    <s v="Sin información"/>
    <s v="Sin información"/>
  </r>
  <r>
    <n v="36"/>
    <s v="2629-1"/>
    <s v="CERTIFICADO"/>
    <s v="INCORPORADO"/>
    <s v="PÚBLICO DE CESIÓN"/>
    <x v="0"/>
    <s v="ZONAS RECREATIVAS"/>
    <x v="2"/>
    <s v="17 BOSA"/>
    <s v="BOSA"/>
    <s v="004575 LOS LAURELES"/>
    <s v="LAURELES III SECTOR LOS"/>
    <s v="AAA0053NDUZ"/>
    <s v="KR 80Q 75 45 SUR"/>
    <s v="50S-40564157"/>
    <s v="ESCRITURA No. 3316 de 09/12/2010 CESIÓN TÍTULO GRATUITO"/>
    <s v="RECIBO No. 109 de 11/08/2010"/>
    <s v="B.304/4"/>
    <s v="NO"/>
    <s v="No aplica"/>
    <s v="462.42"/>
    <s v="NO"/>
    <s v="SALÓN COMUNAL"/>
    <s v="SI"/>
    <s v="SI"/>
    <s v="SIN DEFINIR EN EL MOMENTO DE LA VISITA"/>
    <s v="SI "/>
    <s v="BAJA"/>
    <s v="SI "/>
    <s v="BAJA"/>
    <s v="SI"/>
    <s v="JAC BARRIO LAURELES III"/>
    <s v="2629-1"/>
    <s v="NO"/>
    <s v="NO APLICA"/>
    <s v="NO APLICA"/>
    <s v="NO APLICA"/>
    <s v="NO APLICA"/>
    <s v="GIOVANNY GARCIA"/>
    <n v="3142711780"/>
    <s v="NO"/>
    <s v="Sin información"/>
    <s v="Sin información"/>
    <s v="Sin información"/>
    <s v="Sin información"/>
    <s v="Sin información"/>
  </r>
  <r>
    <n v="37"/>
    <s v="1035-11"/>
    <s v="CERTIFICADO"/>
    <s v="INCORPORADO"/>
    <s v="PÚBLICO DE CESIÓN"/>
    <x v="0"/>
    <s v="ZONAS RECREATIVAS"/>
    <x v="2"/>
    <s v="17 BOSA"/>
    <s v="BOSA"/>
    <s v="004586 JIMENEZ DE QUESADA II SECTOR"/>
    <s v="JIMENEZ DE QUESADA URBANIZACIÓN"/>
    <s v="AAA0046BNHY"/>
    <s v="DG 66 SUR 80A 41"/>
    <s v="50S-1054803"/>
    <s v="ESCRITURA No. 5652 de 12/12/1961 CESIÓN GRATUITA"/>
    <s v="RECIBO No. 39 de 22/11/1961"/>
    <s v="B/4, B14/4"/>
    <s v="SI"/>
    <s v="1035-11-1"/>
    <n v="381.97"/>
    <s v="NO"/>
    <s v="SALÓN COMUNAL Y LOCALES COMERCIALES"/>
    <s v="SI"/>
    <s v="SI"/>
    <s v="SI"/>
    <s v="SI "/>
    <s v="BAJA"/>
    <s v="SI "/>
    <s v="BAJA"/>
    <s v="SI"/>
    <s v="JAC  Barrio Jiménez de Quesada"/>
    <s v="1035-11"/>
    <s v="NO"/>
    <s v="NO APLICA"/>
    <s v="NO APLICA"/>
    <s v="NO APLICA"/>
    <s v="NO APLICA"/>
    <s v="ALBERTO GUTIERREZ SIERRA"/>
    <n v="3222338154"/>
    <s v="NO"/>
    <s v="Sin información"/>
    <s v="Sin información"/>
    <s v="Sin información"/>
    <s v="Sin información"/>
    <s v="Sin información"/>
  </r>
  <r>
    <n v="38"/>
    <s v="2474-45"/>
    <s v="CERTIFICADO"/>
    <s v="INCORPORADO"/>
    <s v="PÚBLICO DE CESIÓN"/>
    <x v="0"/>
    <s v="ZONAS DE EQUIPAMENTO COMUNAL"/>
    <x v="0"/>
    <s v="17 BOSA"/>
    <s v="BOSA"/>
    <s v="004597 SAN BERNARDINO I"/>
    <s v="PRIMAVERA LA"/>
    <s v="AAA0150OKJH"/>
    <s v="CL 77A SUR 78F 71_x000a__x000a_CALLE 77A SUR - CALLE 78 SUR / CARRERA 78F - ZONA VERDE - CL 77A SUR 78F 71"/>
    <s v="NO REGISTRA"/>
    <s v="NO REGISTRA"/>
    <s v="RECIBO No. 118 de 29/12/1999, ACTA MODIFICATORIA No. 275 de 18/12/2007"/>
    <s v="B.317/4-08"/>
    <s v="SI"/>
    <s v="2474-45-1"/>
    <n v="323.16000000000003"/>
    <s v="SI"/>
    <s v="SALÓN COMUNAL -RESTAURANTE"/>
    <s v="SI"/>
    <s v="SI"/>
    <s v="NO"/>
    <s v="SI"/>
    <s v="BAJA"/>
    <s v="SI"/>
    <s v="BAJA"/>
    <s v="NO"/>
    <s v="JAC NOSA LA PRIMAVERA"/>
    <s v="2474-45"/>
    <s v="NO"/>
    <s v="NO APLICA"/>
    <s v="NO APLICA"/>
    <s v="NO APLICA"/>
    <s v="NO APLICA"/>
    <s v="JOSÉ PULIDO"/>
    <n v="3112002820"/>
    <s v="NO"/>
    <s v="Sin información"/>
    <s v="Sin información"/>
    <s v="Sin información"/>
    <s v="Sin información"/>
    <s v="Sin información"/>
  </r>
  <r>
    <n v="39"/>
    <s v="1-4789"/>
    <s v="NO CERTIFICADO"/>
    <s v="INCORPORADO"/>
    <s v="PÚBLICO DE NO CESIÓN"/>
    <x v="0"/>
    <s v="ZONAS DE EQUIPAMENTO COMUNAL"/>
    <x v="0"/>
    <s v="17 BOSA"/>
    <s v="BOSA"/>
    <s v="004599 VILLA ANNY II"/>
    <s v="PREDIOS PÚBLICOS DE NO CESIÓN"/>
    <s v="AAA0150RMBS"/>
    <s v="CL 73 BIS  SUR 77G 29"/>
    <s v="50S-40251745"/>
    <s v="ESCRITURA No. 2798 de 03/06/1998 CESIÓN TÍTULO GRATUITO"/>
    <s v="NO REGISTRA"/>
    <s v="NO REGISTRA"/>
    <s v="SI"/>
    <s v="1-4789-1"/>
    <s v="295,20"/>
    <s v="SI"/>
    <s v="SALÓN COMUNAL"/>
    <s v="SI"/>
    <s v="SI"/>
    <s v="NO"/>
    <s v="NO"/>
    <s v="NO APLICA"/>
    <s v="NO"/>
    <s v="NO APLICA"/>
    <s v="NO"/>
    <s v="JAC EL PALMAR"/>
    <s v="1-4789"/>
    <s v="NO"/>
    <s v="NO APLICA"/>
    <s v="NO APLICA"/>
    <s v="NO APLICA"/>
    <s v="NO APLICA"/>
    <s v="SIN INFORMACIÓN"/>
    <s v="SIN INFORMACIÓN"/>
    <s v="NO"/>
    <s v="Sin información"/>
    <s v="Sin información"/>
    <s v="Sin información"/>
    <s v="Sin información"/>
    <s v="Sin información"/>
  </r>
  <r>
    <n v="40"/>
    <s v="1030-23"/>
    <s v="CERTIFICADO"/>
    <s v="INCORPORADO"/>
    <s v="PÚBLICO DE CESIÓN"/>
    <x v="0"/>
    <s v="ZONAS DE EQUIPAMENTO COMUNAL"/>
    <x v="1"/>
    <s v="17 BOSA"/>
    <s v="BOSA"/>
    <s v="004642 ISLANDIA"/>
    <s v="ISLANDIA"/>
    <s v="AAA0149YFJZ"/>
    <s v="DG 72C SUR 83A 21"/>
    <s v="50S-40021038"/>
    <s v="NO REGISTRA"/>
    <s v="TOMA DE POSESION O APREHENSION No. 072 de 26/11/1999"/>
    <s v="B.250/4-07"/>
    <s v="NO"/>
    <s v="No aplica"/>
    <n v="217.25"/>
    <s v="NO"/>
    <s v="SALÓN COMUNAL"/>
    <s v="SI"/>
    <s v="SI"/>
    <s v="SI"/>
    <s v="SI "/>
    <s v="BAJA"/>
    <s v="SI "/>
    <s v="BAJA"/>
    <s v="NO"/>
    <s v="JAC  Barrio Islandia"/>
    <s v="1030-23"/>
    <s v="NO"/>
    <s v="NO APLICA"/>
    <s v="NO APLICA"/>
    <s v="NO APLICA"/>
    <s v="NO APLICA"/>
    <s v="SIN INFORMACIÓN"/>
    <s v="SIN INFORMACIÓN"/>
    <s v="NO"/>
    <s v="Sin información"/>
    <s v="Sin información"/>
    <s v="Sin información"/>
    <s v="Sin información"/>
    <s v="Sin información"/>
  </r>
  <r>
    <n v="41"/>
    <s v="1874-87"/>
    <s v="CERTIFICADO"/>
    <s v="INCORPORADO"/>
    <s v="PÚBLICO DE CESIÓN"/>
    <x v="0"/>
    <s v="ZONAS RECREATIVAS"/>
    <x v="2"/>
    <s v="17 BOSA"/>
    <s v="BOSA"/>
    <s v="004553 ANDALUCIA II_x000a_004569 JOSÉ ANTONIO GALÁN_x000a_ 004532 LA CECILIA"/>
    <s v="DESARROLLO JOSÉ ANTONIO GALÁN "/>
    <s v="AAA0206DEBS"/>
    <s v="KR 78J 58I 10"/>
    <s v="NO REGISTRA"/>
    <s v="NO REGISTRA"/>
    <s v="TOMA DE POSESIÓN O APREHENSIÓN No. 1201 de 27/02/2001, ENTREGA No. 52-104 de 24/06/2004"/>
    <s v="B.335/4-2, B.335/4-3"/>
    <s v="SI"/>
    <s v="1874-87-2"/>
    <n v="374.62"/>
    <s v="SI"/>
    <s v="SALÓN COMUNAL"/>
    <s v="SI"/>
    <s v="SI"/>
    <s v="SI"/>
    <s v="SI"/>
    <s v="ALTA"/>
    <s v="SI"/>
    <s v="BAJA"/>
    <s v="NO"/>
    <s v="JAC Barrio José Antonio Galán"/>
    <s v="1874-87"/>
    <s v="NO"/>
    <s v="NO APLICA"/>
    <s v="NO APLICA"/>
    <s v="NO APLICA"/>
    <s v="NO APLICA"/>
    <s v="ROSA COLMENARES (TESORERA)"/>
    <n v="3144251098"/>
    <s v="NO"/>
    <s v="Sin información"/>
    <s v="Sin información"/>
    <s v="Sin información"/>
    <s v="Sin información"/>
    <s v="Sin información"/>
  </r>
  <r>
    <n v="42"/>
    <s v="1496-23"/>
    <s v="CERTIFICADO"/>
    <s v="INCORPORADO"/>
    <s v="PÚBLICO DE CESIÓN"/>
    <x v="0"/>
    <s v="ZONAS RECREATIVAS"/>
    <x v="2"/>
    <s v="16 EDÉN"/>
    <s v="BOSA"/>
    <s v="004519 ESCOCIA"/>
    <s v="PARAISO DESARROLLO EL"/>
    <s v="AAA0045LNPA"/>
    <s v="KR 87 58D 00 SUR"/>
    <s v="50S-00681917"/>
    <s v="NO REGISTRA"/>
    <s v="TOMA DE POSESIÓN O APREHENSIÓN No. 009 de 08/11/1993, MODIFICATORIA No. 062 de 29/10/2014"/>
    <s v="B.341/4"/>
    <s v="SI"/>
    <s v="1496-23-1"/>
    <s v="268,8"/>
    <s v="SI"/>
    <s v="SALÓN COMUNAL"/>
    <s v="SI"/>
    <s v="SI"/>
    <s v="NO"/>
    <s v="SI "/>
    <s v="BAJA"/>
    <s v="SI "/>
    <s v="BAJA"/>
    <s v="NO"/>
    <s v="JAC Barrio El Paraíso"/>
    <s v="1496-23"/>
    <s v="NO"/>
    <s v="NO APLICA"/>
    <s v="NO APLICA"/>
    <s v="NO APLICA"/>
    <s v="NO APLICA"/>
    <s v="JAIME MARTIN"/>
    <n v="3229419142"/>
    <s v="NO"/>
    <s v="Sin información"/>
    <s v="Sin información"/>
    <s v="Sin información"/>
    <s v="Sin información"/>
    <s v="Sin información"/>
  </r>
  <r>
    <n v="43"/>
    <s v="520-41"/>
    <s v="NO CERTIFICABLE"/>
    <s v="INCORPORADO"/>
    <s v="PÚBLICO DE CESIÓN"/>
    <x v="0"/>
    <s v="ZONAS DE EQUIPAMENTO COMUNAL"/>
    <x v="1"/>
    <s v="16 EDÉN"/>
    <s v="BOSA"/>
    <s v="004519 ESCOCIA"/>
    <s v="VILLA CLEMENCIA"/>
    <s v="AAA0045MBWF"/>
    <s v="CL 57B SUR 84C 30"/>
    <s v="50S-00254302"/>
    <s v="NO REGISTRA"/>
    <s v="MODIFICATORIA No. 002 de 17/02/2015"/>
    <s v="B.300/4-00"/>
    <s v="SI"/>
    <s v="520-41-1"/>
    <s v="290,7 "/>
    <s v="SI"/>
    <s v="SALÓN COMUNAL"/>
    <s v="SI"/>
    <s v="SI"/>
    <s v="NO"/>
    <s v="SI "/>
    <s v="BAJA"/>
    <s v="SI "/>
    <s v="BAJA"/>
    <s v="SI"/>
    <s v="JAC VILLA CLEMENCIA"/>
    <s v="520-41"/>
    <s v="NO"/>
    <s v="NO APLICA"/>
    <s v="NO APLICA"/>
    <s v="NO APLICA"/>
    <s v="NO APLICA"/>
    <s v="ISABEL GÓMEZ"/>
    <n v="3142794715"/>
    <s v="NO"/>
    <s v="Sin información"/>
    <s v="Sin información"/>
    <s v="Sin información"/>
    <s v="Sin información"/>
    <s v="Sin información"/>
  </r>
  <r>
    <n v="44"/>
    <s v="1174-42"/>
    <s v="CERTIFICADO"/>
    <s v="INCORPORADO"/>
    <s v="PÚBLICO DE CESIÓN"/>
    <x v="0"/>
    <s v="ZONAS DE EQUIPAMENTO COMUNAL"/>
    <x v="0"/>
    <s v="16 EDÉN"/>
    <s v="BOSA"/>
    <s v="004520 LA PAZ BOSA"/>
    <s v="PAZ II Y III SECTOR DESARROLLO LA"/>
    <s v="AAA0045RMHY"/>
    <s v="KR 84 - CL 61S / MZ - KR 84 61A 10 SUR"/>
    <s v="NO REGISTRA"/>
    <s v="NO REGISTRA"/>
    <s v="RECIBO No. 125 de 29/12/1999"/>
    <s v="B.224/4-2, B.224/4-3"/>
    <s v="NO"/>
    <s v="No aplica"/>
    <s v="*285.03"/>
    <s v="NO"/>
    <s v="SALÓN COMUNAL"/>
    <s v="SIN DEFINIR EN EL MOMENTO DE LA VISITA"/>
    <s v="SIN DEFINIR EN EL MOMENTO DE LA VISITA"/>
    <s v="SIN DEFINIR EN EL MOMENTO DE LA VISITA"/>
    <s v="NO"/>
    <s v="NO APLICA"/>
    <s v="NO"/>
    <s v="NO APLICA"/>
    <s v="NO"/>
    <s v="JAC"/>
    <s v="1174-42"/>
    <s v="NO"/>
    <s v="NO APLICA"/>
    <s v="NO APLICA"/>
    <s v="NO APLICA"/>
    <s v="NO APLICA"/>
    <s v="SIN INFORMACIÓN"/>
    <s v="SIN INFORMACIÓN"/>
    <s v="NO"/>
    <s v="Sin información"/>
    <s v="Sin información"/>
    <s v="Sin información"/>
    <s v="Sin información"/>
    <s v="Sin información"/>
  </r>
  <r>
    <n v="45"/>
    <s v="1368-20"/>
    <s v="CERTIFICADO"/>
    <s v="INCORPORADO"/>
    <s v="PÚBLICO DE CESIÓN"/>
    <x v="0"/>
    <s v="ZONAS DE EQUIPAMENTO COMUNAL"/>
    <x v="0"/>
    <s v="16 EDÉN"/>
    <s v="BOSA"/>
    <s v="004567 VILLAS DEL PROGRESO"/>
    <s v="SAN BERNARDINO SECTOR VILLA EMMA DESARROLLO"/>
    <s v="AAA0150KPYN"/>
    <s v="CL 74A SUR 89 04"/>
    <s v="50S-40210650"/>
    <s v="ESCRITURA No. 043 de 16/01/2001 DECLARACIÓN DE PROPIEDAD PÚBLICA"/>
    <s v="TOMA DE POSESIÓN O APREHENSIÓN No. 483 de 29/03/2000"/>
    <s v="B.355/4-00"/>
    <s v="NO"/>
    <s v="No aplica"/>
    <s v="225,20"/>
    <s v="SI"/>
    <s v="SALÓN COMUNAL"/>
    <s v="SI"/>
    <s v="SI"/>
    <s v="SI"/>
    <s v="SI "/>
    <s v="BAJA"/>
    <s v="SI "/>
    <s v="BAJA"/>
    <s v="NO"/>
    <s v="JUNTA DE ACCIÓN COMUNAL BARRIO VILLA EMMA"/>
    <s v="1368-20"/>
    <s v="NO"/>
    <s v="NO APLICA"/>
    <s v="NO APLICA"/>
    <s v="NO APLICA"/>
    <s v="NO APLICA"/>
    <s v="DIANA PARRADO"/>
    <n v="3175762107"/>
    <s v="NO"/>
    <s v="Sin información"/>
    <s v="Sin información"/>
    <s v="Sin información"/>
    <s v="Sin información"/>
    <s v="Sin información"/>
  </r>
  <r>
    <n v="46"/>
    <s v="2-532"/>
    <s v="CERTIFICADO"/>
    <s v="INCORPORADO"/>
    <s v="FISCAL"/>
    <x v="1"/>
    <s v="TERRENOS"/>
    <x v="4"/>
    <s v="16 EDÉN"/>
    <s v="BOSA"/>
    <s v="004579 ESCOCIA"/>
    <s v="PREDIOS FISCALES"/>
    <s v="AAA0149SHWW"/>
    <s v="KR 87J 56F 08 SUR"/>
    <s v="50S-618506"/>
    <s v="ESCRITURA No. 326 de 25/02/2000 DONACIÓN, ESCRITURA No. 9498 de 10/09/0084 COMPRA VENTA"/>
    <s v="RECIBO No. 015 de 14/09/2000"/>
    <s v="N/A"/>
    <s v="SI"/>
    <s v="2-532-1"/>
    <n v="287.8"/>
    <s v="SI"/>
    <s v="SALÓN COMUNAL"/>
    <s v="SI"/>
    <s v="SI"/>
    <s v="NO"/>
    <s v="SI "/>
    <s v="BAJA"/>
    <s v="SI "/>
    <s v="BAJA"/>
    <s v="NO"/>
    <s v="JAC Barrio Holanda I_x000a_Sector"/>
    <s v="2-532"/>
    <s v="NO"/>
    <s v="NO APLICA"/>
    <s v="NO APLICA"/>
    <s v="NO APLICA"/>
    <s v="NO APLICA"/>
    <s v="LUIS EDUARDO ZAPATA"/>
    <n v="3138747899"/>
    <s v="NO"/>
    <s v="Sin información"/>
    <s v="Sin información"/>
    <s v="Sin información"/>
    <s v="Sin información"/>
    <s v="Sin información"/>
  </r>
  <r>
    <n v="47"/>
    <s v="2-762"/>
    <s v="CERTIFICADO"/>
    <s v="INCORPORADO"/>
    <s v="FISCAL"/>
    <x v="1"/>
    <s v="TERRENOS"/>
    <x v="4"/>
    <s v="16 EDÉN"/>
    <s v="BOSA"/>
    <s v="004579 ESCOCIA"/>
    <s v="PREDIOS FISCALES"/>
    <s v="AAA0149WNDE"/>
    <s v="CL 56C SUR 87C 31"/>
    <s v="50S-40302150"/>
    <s v="ESCRITURA No. 1146 de 17/08/2000 DONACIÓN"/>
    <s v="RECIBO Y ENTREGA No. 21 de 03/03/2003"/>
    <s v="N/A"/>
    <s v="SI"/>
    <s v="2-762-1"/>
    <n v="144"/>
    <s v="SI"/>
    <s v="SALÓN COMUNAL"/>
    <s v="SI"/>
    <s v="SI"/>
    <s v="NO"/>
    <s v="SI "/>
    <s v="BAJA"/>
    <s v="SI "/>
    <s v="BAJA"/>
    <s v="NO"/>
    <s v="JAC"/>
    <s v="2-762"/>
    <s v="NO"/>
    <s v="NO APLICA"/>
    <s v="NO APLICA"/>
    <s v="NO APLICA"/>
    <s v="NO APLICA"/>
    <s v="CARMEN ELISA DUARTE"/>
    <n v="3114641404"/>
    <s v="NO"/>
    <s v="Sin información"/>
    <s v="Sin información"/>
    <s v="Sin información"/>
    <s v="Sin información"/>
    <s v="Sin información"/>
  </r>
  <r>
    <n v="48"/>
    <s v="2-553"/>
    <s v="CERTIFICADO"/>
    <s v="INCORPORADO"/>
    <s v="FISCAL"/>
    <x v="1"/>
    <s v="TERRENOS"/>
    <x v="4"/>
    <s v="16 EDÉN"/>
    <s v="BOSA"/>
    <s v="004580 BOSA NOVA EL PORVENIR"/>
    <s v="PREDIOS FISCALES"/>
    <s v="AAA0053WDYN"/>
    <s v="KR 87 62 31 SUR"/>
    <s v="50S-00890239"/>
    <s v="ESCRITURA No. 1001 de 07/05/2010 ACTUALIZACIÓN DE CABIDA Y LINDEROS, ESCRITURA No. 2167 de 17/07/1990 COMPRA VENTA"/>
    <s v="NO REGISTRA"/>
    <s v="N/A"/>
    <s v="SI"/>
    <s v="2-553-1"/>
    <s v="_x0009_147.6"/>
    <s v="SI"/>
    <s v="SALÓN COMUNAL Y SALÓN PARA EDUCACIÓN MEDIA (BACHILLERATO AVANZADO)"/>
    <s v="SI"/>
    <s v="SI"/>
    <s v="NO"/>
    <s v="SI "/>
    <s v="BAJA"/>
    <s v="SI "/>
    <s v="BAJA"/>
    <s v="NO"/>
    <s v="JAC VILLAS DEL VELERO"/>
    <s v="2-553"/>
    <s v="NO"/>
    <s v="NO APLICA"/>
    <s v="NO APLICA"/>
    <s v="NO APLICA"/>
    <s v="NO APLICA"/>
    <s v="ANDRES JAIMES ALONSO"/>
    <n v="3144092580"/>
    <s v="NO"/>
    <s v="Sin información"/>
    <s v="Sin información"/>
    <s v="Sin información"/>
    <s v="Sin información"/>
    <s v="Sin información"/>
  </r>
  <r>
    <n v="49"/>
    <s v="2886-16"/>
    <s v="CERTIFICADO"/>
    <s v="INCORPORADO"/>
    <s v="PÚBLICO DE CESIÓN"/>
    <x v="0"/>
    <s v="ZONAS DE EQUIPAMENTO COMUNAL"/>
    <x v="1"/>
    <s v="16 EDÉN"/>
    <s v="BOSA"/>
    <s v="004580 BOSA NOVA EL PORVENIR"/>
    <s v="ESTANZUELA LA"/>
    <s v="AAA0053UUMS"/>
    <s v="CL 62D SUR 87C 15"/>
    <s v="NO REGISTRA"/>
    <s v="NO REGISTRA"/>
    <s v="RECIBO No. 124 de 29/12/1999"/>
    <s v="B.340/4"/>
    <s v="NO"/>
    <s v="No aplica"/>
    <s v="151.18"/>
    <s v="NO"/>
    <s v="SALÓN COMUNAL"/>
    <s v="SI"/>
    <s v="SI"/>
    <s v="NO"/>
    <s v="NO"/>
    <s v="NO APLICA"/>
    <s v="NO"/>
    <s v="NO APLICA"/>
    <s v="2309-9"/>
    <s v="JAC Barrio La Estanzuela"/>
    <s v="2886-16"/>
    <s v="NO"/>
    <s v="NO APLICA"/>
    <s v="NO APLICA"/>
    <s v="NO APLICA"/>
    <s v="NO APLICA"/>
    <s v="SIN INFORMACIÓN"/>
    <s v="SIN INFORMACIÓN"/>
    <s v="NO"/>
    <s v="Sin información"/>
    <s v="Sin información"/>
    <s v="Sin información"/>
    <s v="Sin información"/>
    <s v="Sin información"/>
  </r>
  <r>
    <n v="50"/>
    <s v="2309-9"/>
    <s v="CERTIFICADO"/>
    <s v="INCORPORADO"/>
    <s v="PÚBLICO DE CESIÓN"/>
    <x v="0"/>
    <s v="ZONAS DE EQUIPAMENTO COMUNAL"/>
    <x v="0"/>
    <s v="17 BOSA"/>
    <s v="BOSA"/>
    <s v="004587 LOS SAUCES"/>
    <s v="ESMERALDA LA"/>
    <s v="AAA0154HXSK"/>
    <s v="KR 85D 67 94 SUR"/>
    <s v="50S-40338628"/>
    <s v="ESCRITURA No. 02858 de 25/10/2001 DONACIÓN"/>
    <s v="RECIBO No. 112 de 21/12/1999, RECIBO Y ENTREGA No. 150 de 21/10/2003, CORRECCIÓN No. 1545 de 12/06/2002"/>
    <s v="B.628/4-01, B.628/4-03"/>
    <s v="SI"/>
    <s v="2309-9-1"/>
    <n v="89.2"/>
    <s v="SI"/>
    <s v="SALÓN COMUNAL"/>
    <s v="SI"/>
    <s v="SI"/>
    <s v="NO"/>
    <s v="SI"/>
    <s v="ALTA"/>
    <s v="NO"/>
    <s v="NO APLICA"/>
    <s v="NO"/>
    <s v="JAC LA ESMERALDA"/>
    <s v="2309-9"/>
    <s v="NO"/>
    <s v="NO APLICA"/>
    <s v="NO APLICA"/>
    <s v="NO APLICA"/>
    <s v="NO APLICA"/>
    <s v="JOSÉ BOJACÁ"/>
    <n v="3028490539"/>
    <s v="NO"/>
    <s v="Sin información"/>
    <s v="Sin información"/>
    <s v="Sin información"/>
    <s v="Sin información"/>
    <s v="Sin información"/>
  </r>
  <r>
    <n v="51"/>
    <s v="526-1"/>
    <s v="CERTIFICADO"/>
    <s v="INCORPORADO"/>
    <s v="PÚBLICO DE CESIÓN"/>
    <x v="0"/>
    <s v="ZONAS DE EQUIPAMENTO COMUNAL"/>
    <x v="0"/>
    <s v="16 EDÉN"/>
    <s v="BOSA"/>
    <s v="004592 SAN MARTIN"/>
    <s v="VILLA COLOMBIA"/>
    <s v="AAA0140DLYN"/>
    <s v="CL 56F BIS  SUR 88C 17"/>
    <s v="50S-40125683"/>
    <s v="NO REGISTRA"/>
    <s v="TOMA DE POSESIÓN O APREHENSIÓN No. 18 de 24/07/1998"/>
    <s v="B.341/4-1"/>
    <s v="SI"/>
    <s v="526-1-1"/>
    <n v="168"/>
    <s v="SI"/>
    <s v="SALÓN COMUNAL"/>
    <s v="SI"/>
    <s v="SI"/>
    <s v="SI"/>
    <s v="SI"/>
    <s v="MEDIA"/>
    <s v="NO"/>
    <s v="NO APLICA"/>
    <s v="NO"/>
    <s v="JAC VILLA COLOMBIA"/>
    <s v="526-1"/>
    <s v="NO"/>
    <s v="NO APLICA"/>
    <s v="NO APLICA"/>
    <s v="NO APLICA"/>
    <s v="NO APLICA"/>
    <s v="SIN INFORMACIÓN"/>
    <s v="SIN INFORMACIÓN"/>
    <s v="NO"/>
    <s v="Sin información"/>
    <s v="Sin información"/>
    <s v="Sin información"/>
    <s v="Sin información"/>
    <s v="Sin información"/>
  </r>
  <r>
    <n v="52"/>
    <s v="1060-25"/>
    <s v="CERTIFICADO"/>
    <s v="INCORPORADO"/>
    <s v="PÚBLICO DE CESIÓN"/>
    <x v="0"/>
    <s v="ZONAS DE EQUIPAMENTO COMUNAL"/>
    <x v="0"/>
    <s v="16 EDÉN"/>
    <s v="BOSA"/>
    <s v="004593 LA LIBERTAD"/>
    <s v="LIBERTAD II SECTOR LA"/>
    <s v="AAA0139YSZE"/>
    <s v="KR 88F 58A 09 SUR"/>
    <s v="NO REGISTRA"/>
    <s v="NO REGISTRA"/>
    <s v="MODIFICATORIA No. 041 de 21/02/2007, TOMA DE POSESION O APREHENSION No. 271 de 13/04/2000"/>
    <s v="B.251/4-1, B.264/4-15"/>
    <s v="NO"/>
    <s v="No aplica"/>
    <s v="261,2"/>
    <s v="NO"/>
    <s v="SALÓN COMUNAL"/>
    <s v="SI"/>
    <s v="SI"/>
    <s v="NO"/>
    <s v="NO"/>
    <s v="NO APLICA"/>
    <s v="NO"/>
    <s v="NO APLICA"/>
    <s v="NO"/>
    <s v="JAC  LA LIBERTAD 2 SECTOR"/>
    <s v="1060-25"/>
    <s v="NO"/>
    <s v="NO APLICA"/>
    <s v="NO APLICA"/>
    <s v="NO APLICA"/>
    <s v="NO APLICA"/>
    <s v="SIN INFORMACIÓN"/>
    <s v="SIN INFORMACIÓN"/>
    <s v="NO"/>
    <s v="Sin información"/>
    <s v="Sin información"/>
    <s v="Sin información"/>
    <s v="Sin información"/>
    <s v="Sin información"/>
  </r>
  <r>
    <n v="53"/>
    <s v="1267-3"/>
    <s v="NO CERTIFICADO"/>
    <s v="INCORPORADO"/>
    <s v="PÚBLICO DE CESIÓN"/>
    <x v="0"/>
    <s v="ZONAS RECREATIVAS"/>
    <x v="2"/>
    <s v="16 EDÉN"/>
    <s v="BOSA"/>
    <s v="004593 LA LIBERTAD"/>
    <s v="PORTADA LA"/>
    <s v="AAA0139ZEEA"/>
    <s v="CARRERA 88I BIS - TRANSVERSAL 88I - MANZANA"/>
    <s v="NO REGISTRA"/>
    <s v="NO REGISTRA"/>
    <s v="RECIBO N° 080 de 23/07/1985"/>
    <s v="B.264/4-00"/>
    <s v="NO"/>
    <s v="No aplica"/>
    <n v="206.6"/>
    <s v="SI"/>
    <s v="SALÓN COMUNAL"/>
    <s v="SI"/>
    <s v="SI"/>
    <s v="SI"/>
    <s v="NO"/>
    <s v="N/A"/>
    <s v="SI"/>
    <s v="BAJA"/>
    <s v="NO"/>
    <s v="JAC Portada"/>
    <s v="1267-3"/>
    <s v="NO"/>
    <s v="NO APLICA"/>
    <s v="NO APLICA"/>
    <s v="NO APLICA"/>
    <s v="NO APLICA"/>
    <s v=" Gregorio Velásquez"/>
    <n v="3013321502"/>
    <s v="NO"/>
    <s v="Sin información"/>
    <s v="Sin información"/>
    <s v="Sin información"/>
    <s v="Sin información"/>
    <s v="Sin información"/>
  </r>
  <r>
    <n v="54"/>
    <s v="2873-15"/>
    <s v="CERTIFICADO"/>
    <s v="INCORPORADO"/>
    <s v="PÚBLICO DE CESIÓN"/>
    <x v="0"/>
    <s v="ZONAS DE EQUIPAMENTO COMUNAL"/>
    <x v="0"/>
    <s v="16 EDÉN"/>
    <s v="BOSA"/>
    <s v="004594 SAN ANTONIO"/>
    <s v="SAN JOAQUIN"/>
    <s v="AAA0149RUBS"/>
    <s v="CL 72A SUR - KR 88G / KR 88H - KR 88G 72A 11 SUR MJ"/>
    <s v="50S-40335211"/>
    <s v="ESCRITURA No. 120 de 28/01/2000 ACLARACIÓN, ESCRITURA No. 3009 de 19/11/1999 DECLARACIÓN DE PROPIEDAD PÚBLICA, ESCRITURA No. 3462 de 30/12/1999 ACLARACIÓN"/>
    <s v="ACTA No. 102 de 20/05/2009"/>
    <s v="B.238/4-02"/>
    <s v="NO"/>
    <s v="No aplica"/>
    <s v="154.8"/>
    <s v="NO"/>
    <s v="SALÓN COMUNAL - JARDÍN INFANTIL"/>
    <s v="SI"/>
    <s v="SI"/>
    <s v="SI"/>
    <s v="SI"/>
    <s v="MEDIA"/>
    <s v="NO"/>
    <s v="NO APLICA"/>
    <s v="NO"/>
    <s v="JAC San Joaquín"/>
    <s v="2873-15"/>
    <s v="NO"/>
    <s v="NO APLICA"/>
    <s v="NO APLICA"/>
    <s v="NO APLICA"/>
    <s v="NO APLICA"/>
    <s v="SIN INFORMACIÓN"/>
    <s v="SIN INFORMACIÓN"/>
    <s v="NO"/>
    <s v="Sin información"/>
    <s v="Sin información"/>
    <s v="Sin información"/>
    <s v="Sin información"/>
    <s v="Sin información"/>
  </r>
  <r>
    <n v="55"/>
    <s v="65-34"/>
    <s v="CERTIFICADO"/>
    <s v="INCORPORADO"/>
    <s v="PÚBLICO DE CESIÓN"/>
    <x v="0"/>
    <s v="ZONAS DE EQUIPAMENTO COMUNAL"/>
    <x v="0"/>
    <s v="16 EDÉN"/>
    <s v="BOSA"/>
    <s v="004604 BRASILIA"/>
    <s v="BRASILIA III SECTOR DESARROLLO"/>
    <s v="AAA0204FEOM"/>
    <s v="CL 54C SUR 87J 16"/>
    <s v="NO REGISTRA"/>
    <s v="NO REGISTRA"/>
    <s v="RECIBO No. 1359 de 11/05/2001"/>
    <s v="B.310/4-02"/>
    <s v="NO"/>
    <s v="No aplica"/>
    <s v="227,88"/>
    <s v="NO"/>
    <s v="SALÓN COMUNAL"/>
    <s v="SI"/>
    <s v="SI"/>
    <s v="NO"/>
    <s v="SI"/>
    <s v="BAJA"/>
    <s v="SI"/>
    <s v="BAJA"/>
    <s v="NO"/>
    <s v="JAC BRASILIA III SECTOR"/>
    <s v="65-34"/>
    <s v="NO"/>
    <s v="NO APLICA"/>
    <s v="NO APLICA"/>
    <s v="NO APLICA"/>
    <s v="NO APLICA"/>
    <s v="SIN INFORMACIÓN"/>
    <s v="SIN INFORMACIÓN"/>
    <s v="NO"/>
    <s v="Sin información"/>
    <s v="Sin información"/>
    <s v="Sin información"/>
    <s v="Sin información"/>
    <s v="Sin información"/>
  </r>
  <r>
    <n v="56"/>
    <s v="817-32"/>
    <s v="CERTIFICADO"/>
    <s v="INCORPORADO"/>
    <s v="PÚBLICO DE CESIÓN"/>
    <x v="0"/>
    <s v="ZONAS DE EQUIPAMENTO COMUNAL"/>
    <x v="1"/>
    <s v="16 EDÉN"/>
    <s v="BOSA"/>
    <s v="004604 BRASILIA"/>
    <s v="BRASILIA I SECTOR DESARROLLO"/>
    <s v="AAA0139ABRU"/>
    <s v="CL 50 SUR 87J 04"/>
    <s v="50S-01131644"/>
    <s v="RESOLUCIONES No. 214 de 19/10/2018 TRANSFERENCIA"/>
    <s v="TOMA DE POSESIÓN O APREHENSIÓN No. 1162 de 26/02/2001"/>
    <s v="B.310/4-00"/>
    <s v="SI"/>
    <s v="817-32-1"/>
    <s v="239,20"/>
    <s v="NO"/>
    <s v="SALÓN COMUNAL"/>
    <s v="SI"/>
    <s v="SI"/>
    <s v="SI"/>
    <s v="SI"/>
    <s v="BAJA"/>
    <s v="SI"/>
    <s v="BAJA"/>
    <s v="NO"/>
    <s v="JAC Barrio Brasilia I y II Sector"/>
    <s v="817-32"/>
    <s v="NO"/>
    <s v="NO APLICA"/>
    <s v="NO APLICA"/>
    <s v="NO APLICA"/>
    <s v="NO APLICA"/>
    <s v="SIN INFORMACIÓN"/>
    <s v="SIN INFORMACIÓN"/>
    <s v="NO"/>
    <s v="Sin información"/>
    <s v="Sin información"/>
    <s v="Sin información"/>
    <s v="Sin información"/>
    <s v="Sin información"/>
  </r>
  <r>
    <n v="57"/>
    <s v="1522-4"/>
    <s v="CERTIFICADO"/>
    <s v="INCORPORADO"/>
    <s v="PÚBLICO DE CESIÓN"/>
    <x v="0"/>
    <s v="ZONAS DE EQUIPAMENTO COMUNAL"/>
    <x v="1"/>
    <s v="16 EDÉN"/>
    <s v="BOSA"/>
    <s v="004622 BRASIL"/>
    <s v="VILLA DE LOS COMUNEROS"/>
    <s v="AAA0139EWOM"/>
    <s v="AK 89B 49D 10 SUR"/>
    <s v="50S-00748874"/>
    <s v="NO REGISTRA"/>
    <s v="ACTA No. 120 de 18/09/2008"/>
    <s v="B.33/4-5"/>
    <s v="NO"/>
    <s v="No aplica"/>
    <s v="104,50"/>
    <s v="SI"/>
    <s v="SALÓN COMUNAL"/>
    <s v="SI"/>
    <s v="SI"/>
    <s v="SI"/>
    <s v="NO"/>
    <s v="NO APLICA"/>
    <s v="NO"/>
    <s v="NO APLICA"/>
    <s v="SI"/>
    <s v="JAC Villa de Los Comuneros"/>
    <s v="1522-4"/>
    <s v="NO"/>
    <s v="NO APLICA"/>
    <s v="NO APLICA"/>
    <s v="NO APLICA"/>
    <s v="NO APLICA"/>
    <s v="JAC Villa de Los Comuneros"/>
    <s v="SIN INFORMACIÓN"/>
    <s v="NO"/>
    <s v="Sin información"/>
    <s v="Sin información"/>
    <s v="Sin información"/>
    <s v="Sin información"/>
    <s v="Sin información"/>
  </r>
  <r>
    <n v="58"/>
    <s v="916-15"/>
    <s v="NO CERTIFICABLE"/>
    <s v="INCORPORADO"/>
    <s v="PÚBLICO DE CESIÓN"/>
    <x v="0"/>
    <s v="ZONAS RECREATIVAS"/>
    <x v="2"/>
    <s v="16 EDÉN"/>
    <s v="BOSA"/>
    <s v="004622 BRASIL"/>
    <s v="BRASIL II SECTOR"/>
    <s v="AAA0139HBPA"/>
    <s v="CL 49D BIS  SUR 88F 18"/>
    <s v="NO REGISTRA"/>
    <s v="NO REGISTRA"/>
    <s v="RECIBO No. 046 de 02/07/1992"/>
    <s v="B.33/4-4"/>
    <s v="NO"/>
    <s v="No aplica"/>
    <s v="266"/>
    <s v="NO"/>
    <s v="SALÓN COMUNAL"/>
    <s v="SI"/>
    <s v="SI"/>
    <s v="NO"/>
    <s v="SI"/>
    <s v="MEDIA"/>
    <s v="NO"/>
    <s v="NO APLICA"/>
    <s v="NO"/>
    <s v="JAC Barrio Brasil  II Sector"/>
    <s v="916-15"/>
    <s v="NO"/>
    <s v="NO APLICA"/>
    <s v="NO APLICA"/>
    <s v="NO APLICA"/>
    <s v="NO APLICA"/>
    <s v="SIN INFORMACIÓN"/>
    <s v="SIN INFORMACIÓN"/>
    <s v="NO"/>
    <s v="Sin información"/>
    <s v="Sin información"/>
    <s v="Sin información"/>
    <s v="Sin información"/>
    <s v="Sin información"/>
  </r>
  <r>
    <n v="59"/>
    <s v="2686-6"/>
    <s v="CERTIFICADO"/>
    <s v="INCORPORADO"/>
    <s v="PÚBLICO DE CESIÓN"/>
    <x v="0"/>
    <s v="ZONAS DE EQUIPAMENTO COMUNAL"/>
    <x v="1"/>
    <s v="16 EDÉN"/>
    <s v="BOSA"/>
    <s v="105301 SAN ANTONIO"/>
    <s v="RECUERDO SAN BERNARDINO EL"/>
    <s v="AAA0150ATBS"/>
    <s v="KR 87J 70 91 SUR"/>
    <s v="50S-01120572"/>
    <s v="NO REGISTRA"/>
    <s v="TOMA DE POSESIÓN O APREHENSIÓN No. 092 de 26/11/1999"/>
    <s v="B.238/4-06"/>
    <s v="NO"/>
    <s v="No aplica"/>
    <s v="314.4"/>
    <s v="NO"/>
    <s v="SALÓN COMUNAL"/>
    <s v="SI"/>
    <s v="SI"/>
    <s v="NO"/>
    <s v="NO"/>
    <s v="NO APLICA"/>
    <s v="NO"/>
    <s v="NO APLICA"/>
    <s v="NO"/>
    <s v="JAC Barrio El Recuerdo San Bernardino"/>
    <s v="2686-6"/>
    <s v="NO"/>
    <s v="NO APLICA"/>
    <s v="NO APLICA"/>
    <s v="NO APLICA"/>
    <s v="NO APLICA"/>
    <s v="SIN INFORMACIÓN"/>
    <s v="SIN INFORMACIÓN"/>
    <s v="NO"/>
    <s v="Sin información"/>
    <s v="Sin información"/>
    <s v="Sin información"/>
    <s v="Sin información"/>
    <s v="Sin información"/>
  </r>
  <r>
    <n v="60"/>
    <s v="2894-17"/>
    <s v="CERTIFICADO"/>
    <s v="INCORPORADO"/>
    <s v="PÚBLICO DE CESIÓN"/>
    <x v="0"/>
    <s v="ZONAS DE EQUIPAMENTO COMUNAL"/>
    <x v="0"/>
    <s v="16 EDÉN"/>
    <s v="BOSA"/>
    <s v="004641 - LA INDEPENDENCIA_x000a_"/>
    <s v="DIVINO NIÑO"/>
    <s v="AAA0150BKPA"/>
    <s v="CARRERA 100I/100J - KR 87Q 69A 19 SUR"/>
    <s v="NO REGISTRA"/>
    <s v="NO REGISTRA"/>
    <s v="TOMA DE POSESIÓN O APREHENSIÓN No. 33 de 23/09/1998"/>
    <s v="B.200/4-05, B.200/4-06"/>
    <s v="NO"/>
    <s v="No aplica"/>
    <s v="257.9"/>
    <s v="NO"/>
    <s v="SALÓN COMUNAL"/>
    <s v="SI"/>
    <s v="SI"/>
    <s v="SI"/>
    <s v="NO"/>
    <s v="NO APLICA"/>
    <s v="NO"/>
    <s v="NO APLICA"/>
    <s v="NO"/>
    <s v="JAC DIVINO NIÑO"/>
    <s v="2894-17"/>
    <s v="NO"/>
    <s v="NO APLICA"/>
    <s v="NO APLICA"/>
    <s v="NO APLICA"/>
    <s v="NO APLICA"/>
    <s v="SIN INFORMACIÓN"/>
    <s v="SIN INFORMACIÓN"/>
    <s v="NO"/>
    <s v="Sin información"/>
    <s v="Sin información"/>
    <s v="Sin información"/>
    <s v="Sin información"/>
    <s v="Sin información"/>
  </r>
  <r>
    <n v="61"/>
    <s v="3477-12"/>
    <s v="CERTIFICADO"/>
    <s v="INCORPORADO"/>
    <s v="PÚBLICO DE CESIÓN"/>
    <x v="0"/>
    <s v="ZONAS DE EQUIPAMENTO COMUNAL"/>
    <x v="0"/>
    <s v="16 EDÉN"/>
    <s v="BOSA"/>
    <s v="105306 INDEPENDENCIA (LA)"/>
    <s v="INDEPENDENCIA II SECTOR LA"/>
    <s v="AAA0149ZWLF"/>
    <s v="CL 70 SUR - KR 87B / CALZADA - CL 70 SUR 86J 89"/>
    <s v="NO REGISTRA"/>
    <s v="NO REGISTRA"/>
    <s v="RECIBO No. 047 de 20/06/2006"/>
    <s v="B.200/4-10"/>
    <s v="NO"/>
    <s v="No aplica"/>
    <n v="200.1"/>
    <s v="NO"/>
    <s v="SALÓN COMUNAL"/>
    <s v="SI"/>
    <s v="SI"/>
    <s v="SI"/>
    <s v="SI"/>
    <s v="BAJA / MEDIA"/>
    <s v="NO"/>
    <s v="NO APLICA"/>
    <s v="NO"/>
    <s v="JAC INDEPENDENCIA II SECTOR LA"/>
    <s v="3477-12"/>
    <s v="NO"/>
    <s v="NO APLICA"/>
    <s v="NO APLICA"/>
    <s v="NO APLICA"/>
    <s v="NO APLICA"/>
    <s v="SIN INFORMACIÓN"/>
    <s v="SIN INFORMACIÓN"/>
    <s v="NO"/>
    <s v="Sin información"/>
    <s v="Sin información"/>
    <s v="Sin información"/>
    <s v="Sin información"/>
    <s v="Sin información"/>
  </r>
  <r>
    <n v="62"/>
    <s v="1043-16"/>
    <s v="CERTIFICADO"/>
    <s v="INCORPORADO"/>
    <s v="PÚBLICO DE CESIÓN"/>
    <x v="0"/>
    <s v="ZONAS DE EQUIPAMENTO COMUNAL"/>
    <x v="0"/>
    <s v="16 EDÉN"/>
    <s v="BOSA"/>
    <s v="004595 - CHICO SUR"/>
    <s v="LIBERTAD III SECTOR LA"/>
    <s v="AAA0150ZCOM"/>
    <s v="KR 87A - CL 66 SUR / CL 66A SUR_x000a_"/>
    <s v="NO REGISTRA"/>
    <s v="NO REGISTRA"/>
    <s v="TOMA DE POSESION O APREHENSION No. 007 de 03/03/1999"/>
    <s v="B.264/4-13"/>
    <s v="NO"/>
    <s v="No aplica"/>
    <s v="*205.3"/>
    <s v="NO"/>
    <s v="SALÓN COMUNAL"/>
    <s v="SI"/>
    <s v="SI"/>
    <s v="SI"/>
    <s v="SI"/>
    <s v="MEDIA"/>
    <s v="NO"/>
    <s v="NO APLICA"/>
    <s v="NO"/>
    <s v="JAC LA LIBERTAD III SECTOR"/>
    <s v="1043-16"/>
    <s v="NO"/>
    <s v="NO APLICA"/>
    <s v="NO APLICA"/>
    <s v="NO APLICA"/>
    <s v="NO APLICA"/>
    <s v="SIN INFORMACIÓN"/>
    <s v="SIN INFORMACIÓN"/>
    <s v="NO"/>
    <s v="Sin información"/>
    <s v="Sin información"/>
    <s v="Sin información"/>
    <s v="Sin información"/>
    <s v="Sin información"/>
  </r>
  <r>
    <n v="63"/>
    <s v="3170-22"/>
    <s v="CERTIFICADO"/>
    <s v="INCORPORADO"/>
    <s v="PÚBLICO DE CESIÓN"/>
    <x v="0"/>
    <s v="ZONAS DE EQUIPAMENTO COMUNAL"/>
    <x v="1"/>
    <s v="16 EDÉN"/>
    <s v="BOSA"/>
    <s v="105315 CHICO SUR"/>
    <s v="CHICO SUR DESARROLLO"/>
    <s v="AAA0150ZTAF"/>
    <s v="TRV 100 BIS CL 68 SUR"/>
    <s v="NO REGISTRA"/>
    <s v="NO REGISTRA"/>
    <s v="TOMA DE POSESIÓN O APREHENSIÓN No. 1039 de 22/02/2001"/>
    <s v="B.200/4-01"/>
    <s v="NO"/>
    <s v="No aplica"/>
    <s v="130.88"/>
    <s v="PARCIALMENTE"/>
    <s v="INDUSTRIA Y SALÓN COMUNAL"/>
    <s v="SI"/>
    <s v="SI"/>
    <s v="SI"/>
    <s v="SI"/>
    <s v="MEDIA"/>
    <s v="NO"/>
    <s v="NO APLICA"/>
    <s v="NO"/>
    <s v="JAC Barrio Chico Sur"/>
    <s v="3170-22"/>
    <s v="NO"/>
    <s v="NO APLICA"/>
    <s v="NO APLICA"/>
    <s v="NO APLICA"/>
    <s v="NO APLICA"/>
    <s v="SIN INFORMACIÓN"/>
    <s v="SIN INFORMACIÓN"/>
    <s v="NO"/>
    <s v="Sin información"/>
    <s v="Sin información"/>
    <s v="Sin información"/>
    <s v="Sin información"/>
    <s v="Sin información"/>
  </r>
  <r>
    <n v="64"/>
    <s v="2535-1"/>
    <s v="NO CERTIFICABLE"/>
    <s v="INCORPORADO"/>
    <s v="PÚBLICO DE CESIÓN"/>
    <x v="0"/>
    <s v="ZONAS DE EQUIPAMENTO COMUNAL"/>
    <x v="1"/>
    <s v="16 EDÉN"/>
    <s v="BOSA"/>
    <s v="105307 LIBERTAD (LA)"/>
    <s v="FONTANA I Y II LA"/>
    <s v="AAA0150YUWF"/>
    <s v="KR 87H BIS 60A 41 SUR"/>
    <s v="NO REGISTRA"/>
    <s v="NO REGISTRA"/>
    <s v="RECIBO No. 132 de 30/12/1999"/>
    <s v="B.340/4-06"/>
    <s v="NO"/>
    <s v="No aplica"/>
    <n v="70.900000000000006"/>
    <s v="NO"/>
    <s v="SALÓN COMUNAL"/>
    <s v="SI"/>
    <s v="SI"/>
    <s v="NO"/>
    <s v="NO"/>
    <s v="NO APLICA"/>
    <s v="NO"/>
    <s v="NO APLICA"/>
    <s v="NO"/>
    <s v="JAC LA FONTANA I Y II"/>
    <s v="2535-1"/>
    <s v="NO"/>
    <s v="NO APLICA"/>
    <s v="NO APLICA"/>
    <s v="NO APLICA"/>
    <s v="NO APLICA"/>
    <s v="SIN INFORMACIÓN"/>
    <s v="SIN INFORMACIÓN"/>
    <s v="NO"/>
    <s v="Sin información"/>
    <s v="Sin información"/>
    <s v="Sin información"/>
    <s v="Sin información"/>
    <s v="Sin información"/>
  </r>
  <r>
    <n v="65"/>
    <s v="924-11"/>
    <s v="CERTIFICADO"/>
    <s v="INCORPORADO"/>
    <s v="PÚBLICO DE CESIÓN"/>
    <x v="0"/>
    <s v="ZONAS DE EQUIPAMENTO COMUNAL"/>
    <x v="0"/>
    <s v="15  PORVENIR"/>
    <s v="BOSA"/>
    <s v="004631 EL CORZO"/>
    <s v="CORZO EL"/>
    <s v="AAA0150TSHK"/>
    <s v="KR 99C - CL 55A SUR / LOTE - KR 99C 55A 11 SUR"/>
    <s v="NO REGISTRA"/>
    <s v="NO REGISTRA"/>
    <s v="RECIBO No. 128 de 29/12/1999"/>
    <s v="B.357/4-05"/>
    <s v="SI"/>
    <s v="924-11-1"/>
    <s v="151.19"/>
    <s v="SI"/>
    <s v="SALÓN COMUNAL"/>
    <s v="SI"/>
    <s v="SI"/>
    <s v="NO"/>
    <s v="SI"/>
    <s v="ALTA"/>
    <s v="NO"/>
    <s v="NO APLICA"/>
    <s v="NO"/>
    <s v="JAC EL CORZO"/>
    <s v="924-11"/>
    <s v="NO"/>
    <s v="NO APLICA"/>
    <s v="NO APLICA"/>
    <s v="NO APLICA"/>
    <s v="NO APLICA"/>
    <s v="Ancisar García Pulido "/>
    <n v="3115760920"/>
    <s v="NO"/>
    <s v="Sin información"/>
    <s v="Sin información"/>
    <s v="Sin información"/>
    <s v="Sin información"/>
    <s v="Sin información"/>
  </r>
  <r>
    <n v="66"/>
    <s v="2322-14"/>
    <s v="CERTIFICADO"/>
    <s v="INCORPORADO"/>
    <s v="PÚBLICO DE CESIÓN"/>
    <x v="0"/>
    <s v="ZONAS DE EQUIPAMENTO COMUNAL"/>
    <x v="1"/>
    <s v="15  PORVENIR"/>
    <s v="BOSA"/>
    <s v="004632 LA CABANA"/>
    <s v="REGALO DESARROLLO EL"/>
    <s v="AAA0140DACX"/>
    <s v="CL 58 SUR 91A 14"/>
    <s v="50S-00862092"/>
    <s v="NO REGISTRA"/>
    <s v="TOMA DE POSESIÓN O APREHENSIÓN No. 1433 de 13/05/2001"/>
    <s v="B.342/4-1"/>
    <s v="SI"/>
    <s v="2322-14-1"/>
    <n v="702.5"/>
    <s v="SI"/>
    <s v="SALÓN COMUNAL - COMEDOR COMUNITARIO"/>
    <s v="SI"/>
    <s v="SI"/>
    <s v="SI"/>
    <s v="SI"/>
    <s v="ALTA"/>
    <s v="NO"/>
    <s v="NO APLICA"/>
    <s v="NO"/>
    <s v="JAC El Regalo"/>
    <s v="2322-14"/>
    <s v="NO"/>
    <s v="NO APLICA"/>
    <s v="NO APLICA"/>
    <s v="NO APLICA"/>
    <s v="NO APLICA"/>
    <s v="SIN INFORMACIÓN"/>
    <s v="SIN INFORMACIÓN"/>
    <s v="NO"/>
    <s v="Sin información"/>
    <s v="Sin información"/>
    <s v="Sin información"/>
    <s v="Sin información"/>
    <s v="Sin información"/>
  </r>
  <r>
    <n v="67"/>
    <s v="913-3"/>
    <s v="CERTIFICADO"/>
    <s v="INCORPORADO"/>
    <s v="PÚBLICO DE CESIÓN"/>
    <x v="0"/>
    <s v="ZONAS RECREATIVAS"/>
    <x v="2"/>
    <s v="15  PORVENIR"/>
    <s v="BOSA"/>
    <s v="004632 LA CABANA"/>
    <s v="CABAÑA Y LA SUERTE LA DESARROLLO ESCOCIA"/>
    <s v="AAA0140BUNN"/>
    <s v="AK 89B 57 45 SUR"/>
    <s v="50S-00737956"/>
    <s v="NO REGISTRA"/>
    <s v="CORRECCIÓN No. 003 de 12/01/2007, TOMA DE POSESIÓN O APREHENSIÓN No. 095 de 26/11/1999"/>
    <s v="B.242/4-00"/>
    <s v="SI"/>
    <s v="913-3-1"/>
    <n v="205.7"/>
    <s v="NO"/>
    <s v="SALÓN COMUNAL"/>
    <s v="SI"/>
    <s v="SI"/>
    <s v="SI "/>
    <s v="SI"/>
    <s v="MEDIA"/>
    <s v="NO"/>
    <s v="NO APLICA"/>
    <s v="SI"/>
    <s v="JAC Barrio La Cabaña_x000a_Holanda II Sector"/>
    <s v="913-3"/>
    <s v="NO"/>
    <s v="NO APLICA"/>
    <s v="NO APLICA"/>
    <s v="NO APLICA"/>
    <s v="NO APLICA"/>
    <s v="SIN INFORMACIÓN"/>
    <s v="SIN INFORMACIÓN"/>
    <s v="NO"/>
    <s v="Sin información"/>
    <s v="Sin información"/>
    <s v="Sin información"/>
    <s v="Sin información"/>
    <s v="Sin información"/>
  </r>
  <r>
    <n v="68"/>
    <s v="455-34"/>
    <s v="CERTIFICADO"/>
    <s v="INCORPORADO"/>
    <s v="PÚBLICO DE CESIÓN"/>
    <x v="0"/>
    <s v="ZONAS DE EQUIPAMENTO COMUNAL"/>
    <x v="0"/>
    <s v="15  PORVENIR"/>
    <s v="BOSA"/>
    <s v="004633 SANTA FE BOSA"/>
    <s v="SANTAFE DE BOSA"/>
    <s v="AAA0165LNCX"/>
    <s v="CARRERA 108 - CALLE 56A/57 SUR - KR 98C 57 17 SUR"/>
    <s v="NO REGISTRA"/>
    <s v="NO REGISTRA"/>
    <s v="TOMA DE POSESIÓN O APREHENSIÓN No. 32 de 23/09/1998"/>
    <s v="B.357/4-02"/>
    <s v="NO"/>
    <s v="No aplica"/>
    <s v="216 M2"/>
    <s v="NO"/>
    <s v="SALÓN COMUNAL / LOCALES"/>
    <s v="SI"/>
    <s v="SI"/>
    <s v="SIN INFORMACIÓN"/>
    <s v="NO"/>
    <s v="NO APLICA"/>
    <s v="NO"/>
    <s v="NO APLICA"/>
    <s v="NO"/>
    <s v="JAC SANTA FE"/>
    <s v="455-34"/>
    <s v="NO"/>
    <s v="NO APLICA"/>
    <s v="NO APLICA"/>
    <s v="NO APLICA"/>
    <s v="NO APLICA"/>
    <s v="SIN INFORMACIÓN"/>
    <s v="SIN INFORMACIÓN"/>
    <s v="NO"/>
    <s v="Sin información"/>
    <s v="Sin información"/>
    <s v="Sin información"/>
    <s v="Sin información"/>
    <s v="Sin información"/>
  </r>
  <r>
    <n v="69"/>
    <s v="806-50"/>
    <s v="CERTIFICABLE"/>
    <s v="INCORPORADO"/>
    <s v="PÚBLICO DE CESIÓN"/>
    <x v="0"/>
    <s v="ZONAS DE EQUIPAMENTO COMUNAL"/>
    <x v="0"/>
    <s v="15  PORVENIR"/>
    <s v="BOSA"/>
    <s v="004633_x0009_SANTA FE BOSA"/>
    <s v="ANHELO EL"/>
    <s v="AAA0165PPLW"/>
    <s v="KR 96A 56H-45 SUR"/>
    <s v="NO REGISTRA"/>
    <s v="NO REGISTRA"/>
    <s v="MODIFICATORIA 072 18/11/2014_x0009__x000a_DELIMITACIÓN_x0009_716_x0009_04/12/2000_x0009__x000a_TOMA DE POSESIÓN O APREHENSIÓN_x0009_031_x0009_23/09/1998"/>
    <s v="B.350/4-07_x000a_B.350/4-08"/>
    <s v="NO"/>
    <s v="No aplica"/>
    <n v="406.7"/>
    <s v="SI"/>
    <s v="SALÓN COMUNAL - PARQUEADERO - VIVIENDA"/>
    <s v="SI"/>
    <s v="SI"/>
    <s v="NO"/>
    <s v="SI"/>
    <s v="MEDIA"/>
    <s v="NO"/>
    <s v="NO APLICA"/>
    <s v="NO"/>
    <s v="JAC Santa Fe"/>
    <s v="806-50"/>
    <s v="NO"/>
    <s v="NO APLICA"/>
    <s v="NO APLICA"/>
    <s v="NO APLICA"/>
    <s v="NO APLICA"/>
    <s v="ERNESTO JAVIER CASTILLO CASTILLO"/>
    <n v="3132304610"/>
    <s v="NO"/>
    <s v="Sin información"/>
    <s v="Sin información"/>
    <s v="Sin información"/>
    <s v="Sin información"/>
    <s v="Sin información"/>
  </r>
  <r>
    <n v="70"/>
    <s v="1053-29"/>
    <s v="CERTIFICADO"/>
    <s v="INCORPORADO"/>
    <s v="PÚBLICO DE CESIÓN"/>
    <x v="0"/>
    <s v="ZONAS DE EQUIPAMENTO COMUNAL"/>
    <x v="0"/>
    <s v="16 EDÉN"/>
    <s v="BOSA"/>
    <s v="LAS MARGARITAS"/>
    <s v="MARGARITAS I Y II LAS DESARROLLO"/>
    <s v="AAA0151PBKC"/>
    <s v="KR 91 69A 12 SUR"/>
    <s v="NO REGISTRA"/>
    <s v="NO REGISTRA"/>
    <s v="RECIBO No. 263 de 06/12/2007"/>
    <s v="B.342/4-04"/>
    <s v="NO"/>
    <s v="No aplica"/>
    <s v="*216"/>
    <s v="NO"/>
    <s v="SALÓN COMUNAL Y LOCAL COMERCIAL"/>
    <s v="SI"/>
    <s v="SI"/>
    <s v="SIN DEFINIR EN EL MOMENTO DE LA VISITA"/>
    <s v="NO"/>
    <s v="NO APLICA"/>
    <s v="SI"/>
    <s v="BAJA"/>
    <s v="SI"/>
    <s v="JAC , LAS MARGARITAS"/>
    <s v="1053-29"/>
    <s v="NO"/>
    <s v="NO APLICA"/>
    <s v="NO APLICA"/>
    <s v="NO APLICA"/>
    <s v="NO APLICA"/>
    <s v="SIN INFORMACIÓN"/>
    <s v="SIN INFORMACIÓN"/>
    <s v="NO"/>
    <s v="Sin información"/>
    <s v="Sin información"/>
    <s v="Sin información"/>
    <s v="Sin información"/>
    <s v="Sin información"/>
  </r>
  <r>
    <n v="71"/>
    <s v="940-3"/>
    <s v="CERTIFICADO"/>
    <s v="INCORPORADO"/>
    <s v="PÚBLICO DE CESIÓN"/>
    <x v="0"/>
    <s v="ZONAS RECREATIVAS"/>
    <x v="2"/>
    <s v="16 EDÉN"/>
    <s v="BOSA"/>
    <s v="105329 SAUCES (LOS)"/>
    <s v="SAUCES DESARROLLO LOS"/>
    <s v="AAA0173BWOE"/>
    <s v="_x0009_CALZADA/CALLE 67B SUR - KR 83A 65 91 SUR MJ"/>
    <s v="NO REGISTRA"/>
    <s v="NO REGISTRA"/>
    <s v="TOMA DE POSESIÓN O APREHENSIÓN No. 1522 de 19/06/2001"/>
    <s v="B.224/4-6"/>
    <s v="NO"/>
    <s v="No aplica"/>
    <s v="_x000a_37.5"/>
    <s v="SI"/>
    <s v="SALON COMUNAL Y VIVIENDA"/>
    <s v="NO"/>
    <s v="NO"/>
    <s v="NO"/>
    <s v="NO"/>
    <s v="NO APLICA"/>
    <s v="NO"/>
    <s v="NO APLICA"/>
    <s v="NO"/>
    <s v="JAC"/>
    <s v="940-3"/>
    <s v="NO"/>
    <s v="NO APLICA"/>
    <s v="NO APLICA"/>
    <s v="NO APLICA"/>
    <s v="NO APLICA"/>
    <s v="SIN INFORMACIÓN"/>
    <s v="SIN INFORMACIÓN"/>
    <s v="NO"/>
    <s v="Sin información"/>
    <s v="Sin información"/>
    <s v="Sin información"/>
    <s v="Sin información"/>
    <s v="Sin información"/>
  </r>
  <r>
    <n v="72"/>
    <s v="724-21"/>
    <s v="CERTIFICADO"/>
    <s v="INCORPORADO"/>
    <s v="PÚBLICO DE CESIÓN"/>
    <x v="0"/>
    <s v="ZONAS RECREATIVAS"/>
    <x v="2"/>
    <s v="24 CHAPINERO"/>
    <s v="CHAPINERO"/>
    <s v="008110 EL PARAISO"/>
    <s v="PARAISO EL"/>
    <s v="AAA0088CNZE"/>
    <s v="CL 40 - TV 1 E / TV 1 BIS E"/>
    <s v="NO REGISTRA"/>
    <s v="NO REGISTRA"/>
    <s v="SUBROGACIÓN No. 180 de 25/09/2007, TOMA DE POSESIÓN O APREHENSIÓN No. 657 de 19/05/2000"/>
    <s v="CH.29/4-00"/>
    <s v="NO"/>
    <s v="No aplica"/>
    <s v="*130"/>
    <s v="NO"/>
    <s v="SALÓN COMUNAL"/>
    <s v="SI"/>
    <s v="SI"/>
    <s v="NO"/>
    <s v="SI"/>
    <s v="BAJA"/>
    <s v="SI"/>
    <s v="ALTA, MEDIA"/>
    <s v="NO"/>
    <s v="JAC EL PARAÍSO"/>
    <s v="724-21"/>
    <s v="NO"/>
    <s v="NO APLICA"/>
    <s v="NO APLICA"/>
    <s v="NO APLICA"/>
    <s v="NO APLICA"/>
    <s v="WILLIAM JAVIER BERNAL "/>
    <s v="320 2147289"/>
    <s v="NO"/>
    <s v="Sin información"/>
    <s v="Sin información"/>
    <s v="Sin información"/>
    <s v="Sin información"/>
    <s v="Sin información"/>
  </r>
  <r>
    <n v="73"/>
    <s v="715-4"/>
    <s v="NO CERTIFICABLE"/>
    <s v="INCORPORADO"/>
    <s v="PÚBLICO DE CESIÓN"/>
    <x v="0"/>
    <s v="ZONAS DE EQUIPAMENTO COMUNAL"/>
    <x v="0"/>
    <s v="24 CHAPINERO"/>
    <s v="CHAPINERO"/>
    <s v="008205 MARIA CRISTINA"/>
    <s v="OLIVOS  LOS"/>
    <s v="AAA0089WLOE"/>
    <s v="CALLE 63 - CARRERA 3 ESTE"/>
    <s v="NO REGISTRA"/>
    <s v="NO REGISTRA"/>
    <s v="RECIBO No. 008 de 23/02/1999"/>
    <s v="CH.20/4-00"/>
    <s v="SI"/>
    <s v="715-4-1"/>
    <n v="127.25"/>
    <s v="NO"/>
    <s v="SALÓN COMUNAL"/>
    <s v="SI"/>
    <s v="SI"/>
    <s v="NO"/>
    <s v="SI"/>
    <s v="BAJA"/>
    <s v="SI"/>
    <s v="ALTA"/>
    <s v="NO"/>
    <s v="JAC LOS OLIVOS"/>
    <s v="715-4"/>
    <s v="NO"/>
    <s v="NO APLICA"/>
    <s v="NO APLICA"/>
    <s v="NO APLICA"/>
    <s v="NO APLICA"/>
    <s v="MYRIAM PÁEZ"/>
    <n v="3203676531"/>
    <s v="NO"/>
    <s v="Sin información"/>
    <s v="Sin información"/>
    <s v="Sin información"/>
    <s v="Sin información"/>
    <s v="Sin información"/>
  </r>
  <r>
    <n v="74"/>
    <s v="425-7"/>
    <s v="CERTIFICADO"/>
    <s v="INCORPORADO"/>
    <s v="PÚBLICO DE CESIÓN"/>
    <x v="0"/>
    <s v="ZONAS DE EQUIPAMENTO COMUNAL"/>
    <x v="0"/>
    <s v="24 CHAPINERO"/>
    <s v="CHAPINERO"/>
    <s v="008211 JUAN XXIII"/>
    <s v="JUAN XXIII"/>
    <s v="AAA0090RNRJ"/>
    <s v="CL 65C 1 29"/>
    <s v="50C-1804043"/>
    <s v="ESCRITURA No. 1592 de 15/12/2010 CESIÓN OBLIGATORIA"/>
    <s v="SUBROGACIÓN No. 063 de 18/05/2010"/>
    <s v="548/4-00"/>
    <s v="SI"/>
    <s v="425-7-1"/>
    <s v="437.81 M2"/>
    <s v="NO"/>
    <s v="SALÓN COMUNAL"/>
    <s v="SI"/>
    <s v="SI"/>
    <s v="SI"/>
    <s v="SI"/>
    <s v="BAJA"/>
    <s v="SI"/>
    <s v="MEDIA"/>
    <s v="NO"/>
    <s v="JAC JUAN XXIII"/>
    <s v="425-7"/>
    <s v="NO"/>
    <s v="NO APLICA"/>
    <s v="NO APLICA"/>
    <s v="NO APLICA"/>
    <s v="NO APLICA"/>
    <s v="SIN INFORMACIÓN"/>
    <s v="SIN INFORMACIÓN"/>
    <s v="NO"/>
    <s v="Sin información"/>
    <s v="Sin información"/>
    <s v="Sin información"/>
    <s v="Sin información"/>
    <s v="Sin información"/>
  </r>
  <r>
    <n v="75"/>
    <s v="303-22"/>
    <s v="CERTIFICADO"/>
    <s v="INCORPORADO"/>
    <s v="PÚBLICO DE CESIÓN"/>
    <x v="0"/>
    <s v="ZONAS DE EQUIPAMENTO COMUNAL"/>
    <x v="0"/>
    <s v="24 CHAPINERO"/>
    <s v="CHAPINERO"/>
    <s v="008220 SIBERIA CENTRAL, 201506 SIBERIA CENTRAL"/>
    <s v="SAN MARTIN DE PORRES"/>
    <s v="AAA0092HEAF"/>
    <s v="CL 45B 1 30 ESTE"/>
    <s v="NO REGISTRA"/>
    <s v="NO REGISTRA"/>
    <s v="TOMA DE POSESIÓN O APREHENSIÓN No. 376 de 30/05/2000"/>
    <s v="CH.19/4-00"/>
    <s v="NO"/>
    <s v="No aplica"/>
    <s v="484.29"/>
    <s v="NO"/>
    <s v="SALÓN COMUNAL"/>
    <s v="SI"/>
    <s v="SI"/>
    <s v="SI"/>
    <s v="NO"/>
    <s v="NO APLICA"/>
    <s v="SI"/>
    <s v="MEDIA"/>
    <s v="NO"/>
    <s v="JAC SAN MARTIN DE PORRES NORORIENTAL"/>
    <s v="303-22"/>
    <s v="NO"/>
    <s v="NO APLICA"/>
    <s v="NO APLICA"/>
    <s v="NO APLICA"/>
    <s v="NO APLICA"/>
    <s v="SOL MARITZA ROJAS"/>
    <n v="3203475307"/>
    <s v="NO"/>
    <s v="Sin información"/>
    <s v="Sin información"/>
    <s v="Sin información"/>
    <s v="Sin información"/>
    <s v="Sin información"/>
  </r>
  <r>
    <n v="76"/>
    <s v="2313-5"/>
    <s v="CERTIFICADO"/>
    <s v="INCORPORADO"/>
    <s v="PÚBLICO DE CESIÓN"/>
    <x v="0"/>
    <s v="ZONAS DE EQUIPAMENTO COMUNAL"/>
    <x v="0"/>
    <s v="06 CERROS ORIENTALES "/>
    <s v="CHAPINERO"/>
    <s v="201506 SIBERIA CENTRAL"/>
    <s v="PARDO RUBIO"/>
    <s v="AAA0092FLRJ"/>
    <s v="TV 3 BIS  ESTE 47B 17 IN 3"/>
    <s v="NO REGISTRA"/>
    <s v="NO REGISTRA"/>
    <s v="TOMA DE POSESIÓN O APREHENSIÓN No. 313 de 05/06/2000"/>
    <s v="CH.19/4-01"/>
    <s v="NO"/>
    <s v="No aplica"/>
    <n v="858.6"/>
    <s v="NO "/>
    <s v="SALÓN COMUNAL"/>
    <s v="SI"/>
    <s v="SI"/>
    <s v="SI"/>
    <s v="NO"/>
    <s v="NO APLICA"/>
    <s v="SI"/>
    <s v="MEDIA"/>
    <s v="NO"/>
    <s v="JAC"/>
    <s v="2313-5"/>
    <s v="NO"/>
    <s v="NO APLICA"/>
    <s v="NO APLICA"/>
    <s v="NO APLICA"/>
    <s v="NO APLICA"/>
    <s v="MARIA TERESA DE ANTONIO"/>
    <n v="3103080088"/>
    <s v="NO"/>
    <s v="Sin información"/>
    <s v="Sin información"/>
    <s v="Sin información"/>
    <s v="Sin información"/>
    <s v="Sin información"/>
  </r>
  <r>
    <n v="77"/>
    <s v="1038-136"/>
    <s v="CERTIFICADO"/>
    <s v="INCORPORADO"/>
    <s v="PÚBLICO DE CESIÓN"/>
    <x v="0"/>
    <s v="ZONAS RECREATIVAS"/>
    <x v="2"/>
    <s v="04 LUCERO"/>
    <s v="CIUDAD BOLÍVAR"/>
    <s v="002553 SUMAPAZ"/>
    <s v="JUAN PABLO II"/>
    <s v="AAA0027ODXR"/>
    <s v="CL 66 D SUR 18 M 24 / CL 67 S 18G 24_x000a_"/>
    <s v="50S-40689038"/>
    <s v="ESCRITURA No. 02815 de 21/12/2011 CESIÓN GRATUITA"/>
    <s v="SUBROGACIÓN No. 173 de 15/12/2010"/>
    <s v="CB.2/4-3, CB.2/4-7"/>
    <s v="NO"/>
    <s v="No aplica"/>
    <n v="145.30000000000001"/>
    <s v="SI"/>
    <s v="SALÓN COMUNAL"/>
    <s v="SI"/>
    <s v="SI"/>
    <s v="NO"/>
    <s v="NO"/>
    <s v="NO APLICA"/>
    <s v="SI"/>
    <s v="MEDIA"/>
    <s v="NO"/>
    <s v="JAC"/>
    <s v="1038-136"/>
    <s v="NO"/>
    <s v="NO APLICA"/>
    <s v="NO APLICA"/>
    <s v="NO APLICA"/>
    <s v="NO APLICA"/>
    <s v="SIN INFORMACIÓN"/>
    <s v="SIN INFORMACIÓN"/>
    <s v="NO"/>
    <s v="Sin información"/>
    <s v="Sin información"/>
    <s v="Sin información"/>
    <s v="Sin información"/>
    <s v="Sin información"/>
  </r>
  <r>
    <n v="78"/>
    <s v="2382-24"/>
    <s v="CERTIFICADO"/>
    <s v="INCORPORADO"/>
    <s v="PÚBLICO DE CESIÓN"/>
    <x v="0"/>
    <s v="ZONAS DE EQUIPAMENTO COMUNAL"/>
    <x v="0"/>
    <s v="05 USME ENTRENUBES"/>
    <s v="USME"/>
    <s v="102502 EL UVAL RURAL, 002618 PUERTA AL LLANO DE USME, 202511 PUERTA AL LLANO RURAL"/>
    <s v="UVAL II SECTOR BARRIO EL"/>
    <s v="AAA0146WSDE"/>
    <s v="KR 6C ESTE 106 07 SUR"/>
    <s v="NO REGISTRA"/>
    <s v="NO REGISTRA"/>
    <s v="RECIBO PROVISIONAL No. 048 de 11/05/1999"/>
    <s v="US.304/4-01"/>
    <s v="NO"/>
    <s v="No aplica"/>
    <n v="156.80000000000001"/>
    <s v="SI"/>
    <s v="SALÓN COMUNAL"/>
    <s v="SI"/>
    <s v="SI"/>
    <s v="NO"/>
    <s v="SI "/>
    <s v="BAJA"/>
    <s v="SI"/>
    <s v="MEDIA"/>
    <s v="NO"/>
    <s v="JAC del Barrio el Uval II"/>
    <s v="2382-24"/>
    <s v="NO"/>
    <s v="NO APLICA"/>
    <s v="NO APLICA"/>
    <s v="NO APLICA"/>
    <s v="NO APLICA"/>
    <s v="AURA UMAÑA"/>
    <n v="3003919292"/>
    <s v="NO"/>
    <s v="Sin información"/>
    <s v="Sin información"/>
    <s v="Sin información"/>
    <s v="Sin información"/>
    <s v="Sin información"/>
  </r>
  <r>
    <n v="79"/>
    <s v="2675-39"/>
    <s v="CERTIFICADO"/>
    <s v="INCORPORADO"/>
    <s v="PÚBLICO DE CESIÓN"/>
    <x v="0"/>
    <s v="ZONAS DE EQUIPAMENTO COMUNAL"/>
    <x v="0"/>
    <s v="03 ARBORIZADORA"/>
    <s v="CIUDAD BOLÍVAR"/>
    <s v="002415 MADELENA"/>
    <s v="MADELENA I Y II SECTOR URBANIZACIÓN"/>
    <s v="AAA0170XHAF"/>
    <s v="KR 66 60A 23 S"/>
    <s v="NO REGISTRA"/>
    <s v="NO REGISTRA"/>
    <s v="MODIFICATORIA No. 1684 de 17/07/2003"/>
    <s v="B10/4-15"/>
    <s v="SI"/>
    <s v="2675-39-1"/>
    <s v=" UAECD (175,1m2) y en SIDEP2 (174.2m2). El área medida en SIGDEP acorde con lo evidenciado en terreno es aproximadamente 476 m2"/>
    <s v="NO"/>
    <s v="SALÓN COMUNAL-SEDE DEFENSA CIVIL"/>
    <s v="SI"/>
    <s v="SI"/>
    <s v="NO"/>
    <s v="SI "/>
    <s v="BAJA"/>
    <s v="SI "/>
    <s v="BAJA"/>
    <s v="NO"/>
    <s v="JAC MADELENA"/>
    <s v="2675-39"/>
    <s v="NO"/>
    <s v="NO APLICA"/>
    <s v="NO APLICA"/>
    <s v="NO APLICA"/>
    <s v="NO APLICA"/>
    <s v="Hugo Gaona Sosa"/>
    <n v="3222200666"/>
    <s v="SI"/>
    <s v="Zona de comercio alto, presencia de habitante de calle."/>
    <s v="Alta"/>
    <s v="Media"/>
    <s v="Si"/>
    <s v="No"/>
  </r>
  <r>
    <n v="80"/>
    <s v="2849-112"/>
    <s v="CERTIFICADO"/>
    <s v="INCORPORADO"/>
    <s v="PÚBLICO DE CESIÓN"/>
    <x v="0"/>
    <s v="ZONAS DE EQUIPAMENTO COMUNAL"/>
    <x v="0"/>
    <s v="03 ARBORIZADORA"/>
    <s v="CIUDAD BOLÍVAR"/>
    <s v="002432 ARBORIZADORA BAJA"/>
    <s v="ARBORIZADORA BAJA"/>
    <s v="AAA0259CCCX"/>
    <s v="CL 59A BIS  SUR 45 16"/>
    <s v="50S-40496653"/>
    <s v="ESCRITURA No. 3559 de 01/10/2007 CESIÓN TÍTULO GRATUITO"/>
    <s v="RECIBO No. 144 de 08/08/2007"/>
    <s v="CB.30/4-01"/>
    <s v="SI"/>
    <s v="2849-112-1"/>
    <s v="486.22"/>
    <s v="SI"/>
    <s v="SALÓN COMUNAL"/>
    <s v="SI"/>
    <s v="SI"/>
    <s v="NO"/>
    <s v="SI "/>
    <s v="BAJA"/>
    <s v="SI "/>
    <s v="BAJA"/>
    <s v="NO"/>
    <s v="JAC ARBORIZADORA BAJA"/>
    <s v="2849-112"/>
    <s v="NO"/>
    <s v="NO APLICA"/>
    <s v="NO APLICA"/>
    <s v="NO APLICA"/>
    <s v="NO APLICA"/>
    <s v="GEIDY MARTINEZ"/>
    <n v="3203172063"/>
    <s v="SI"/>
    <s v="Zona residencial"/>
    <s v="Alta"/>
    <s v="Media"/>
    <s v="Si"/>
    <s v="No"/>
  </r>
  <r>
    <n v="81"/>
    <s v="2589-18"/>
    <s v="CERTIFICADO"/>
    <s v="INCORPORADO"/>
    <s v="PÚBLICO DE CESIÓN"/>
    <x v="0"/>
    <s v="ZONAS DE EQUIPAMENTO COMUNAL"/>
    <x v="1"/>
    <s v="04 LUCERO"/>
    <s v="CIUDAD BOLÍVAR"/>
    <s v="002533 SOTAVENTO"/>
    <s v="SOTAVENTO"/>
    <s v="AAA0251TZOE"/>
    <s v="CL 73A SUR 16F 33"/>
    <s v="50S-40371499"/>
    <s v="ESCRITURA No. 1175 de 04/06/1981 CESIÓN TÍTULO GRATUITO"/>
    <s v="MODIFICATORIA No. 203 de 29/12/2014"/>
    <s v="US.56/4"/>
    <s v="SI"/>
    <s v="2589-18-2"/>
    <s v="231,61"/>
    <s v="NO"/>
    <s v="SALÓN COMUNAL"/>
    <s v="SIN DEFINIR EN EL MOMENTO DE LA VISITA"/>
    <s v="SIN DEFINIR EN EL MOMENTO DE LA VISITA"/>
    <s v="SIN DEFINIR EN EL MOMENTO DE LA VISITA"/>
    <s v="SI "/>
    <s v="BAJA"/>
    <s v="SI "/>
    <s v="BAJA"/>
    <s v="SI"/>
    <s v="JAC SOTAVENTO"/>
    <s v="2589-18"/>
    <s v="NO"/>
    <s v="NO APLICA"/>
    <s v="NO APLICA"/>
    <s v="NO APLICA"/>
    <s v="NO APLICA"/>
    <s v="SIN INFORMACIÓN"/>
    <s v="SIN INFORMACIÓN"/>
    <s v="NO"/>
    <s v="Sin información"/>
    <s v="Sin información"/>
    <s v="Sin información"/>
    <s v="Sin información"/>
    <s v="Sin información"/>
  </r>
  <r>
    <n v="82"/>
    <s v="2-676"/>
    <s v="NO CERTIFICADO"/>
    <s v="INCORPORADO"/>
    <s v="FISCAL"/>
    <x v="1"/>
    <s v="TERRENOS"/>
    <x v="4"/>
    <s v="04 LUCERO"/>
    <s v="CIUDAD BOLÍVAR"/>
    <s v="002533 SOTAVENTO"/>
    <s v="PREDIOS FISCALES"/>
    <s v="AAA0025JWOE"/>
    <s v="KR 17B 72 31 SUR"/>
    <s v="50S-173489"/>
    <s v="ESCRITURA No. 2177 de 03/05/1991 COMPRA VENTA"/>
    <s v="NO REGISTRA"/>
    <s v="N/A"/>
    <s v="SI"/>
    <s v="2-676-1"/>
    <s v="_x0009_235.2"/>
    <s v="NO"/>
    <s v="SALÓN COMUNAL"/>
    <s v="SI"/>
    <s v="SI"/>
    <s v="NO"/>
    <s v="SI "/>
    <s v="BAJA"/>
    <s v="SI"/>
    <s v="BAJA"/>
    <s v="NO"/>
    <s v="JUNTA DE ACCIÓN COMUNAL BARRIO INÉS ELVIRA"/>
    <s v="2-676"/>
    <s v="NO"/>
    <s v="NO APLICA"/>
    <s v="NO APLICA"/>
    <s v="NO APLICA"/>
    <s v="NO APLICA"/>
    <s v="LEONOR QUINTERO"/>
    <n v="3123226984"/>
    <s v="NO"/>
    <s v="Sin información"/>
    <s v="Sin información"/>
    <s v="Sin información"/>
    <s v="Sin información"/>
    <s v="Sin información"/>
  </r>
  <r>
    <n v="83"/>
    <s v="2658-19"/>
    <s v="CERTIFICADO"/>
    <s v="INCORPORADO"/>
    <s v="PÚBLICO DE CESIÓN"/>
    <x v="0"/>
    <s v="ZONAS DE EQUIPAMENTO COMUNAL"/>
    <x v="1"/>
    <s v="04 LUCERO"/>
    <s v="CIUDAD BOLÍVAR"/>
    <s v="002534 CASA DE TEJA"/>
    <s v="CASA DE TEJA"/>
    <s v="AAA0171UZUZ"/>
    <s v="KR 17A - KR 16C / CL 75A S - CL 74 S - KR 16Q 75B 33 SUR"/>
    <s v="NO REGISTRA"/>
    <s v="NO REGISTRA"/>
    <s v="TOMA DE POSESIÓN O APREHENSIÓN No. 1370 de 11/05/2001"/>
    <s v="CB.57/4-00"/>
    <s v="NO"/>
    <s v="No aplica"/>
    <s v="*173 aprox. "/>
    <s v="SI"/>
    <s v="SALÓN COMUNAL"/>
    <s v="SI"/>
    <s v="SI"/>
    <s v="SI"/>
    <s v="SI "/>
    <s v="BAJA"/>
    <s v="SI"/>
    <s v="MEDIA"/>
    <s v="SI"/>
    <s v="UNTA DE ACCIÓN COMUNAL BARRIO CASA DE TEJA"/>
    <s v="2658-19"/>
    <s v="NO"/>
    <s v="NO APLICA"/>
    <s v="NO APLICA"/>
    <s v="NO APLICA"/>
    <s v="NO APLICA"/>
    <s v="ROBERTO HERRERA TRIVIÑO"/>
    <n v="3114714242"/>
    <s v="NO"/>
    <s v="Sin información"/>
    <s v="Sin información"/>
    <s v="Sin información"/>
    <s v="Sin información"/>
    <s v="Sin información"/>
  </r>
  <r>
    <n v="84"/>
    <s v="2720-4"/>
    <s v="CERTIFICADO"/>
    <s v="INCORPORADO"/>
    <s v="PÚBLICO DE CESIÓN"/>
    <x v="0"/>
    <s v="ZONAS DE EQUIPAMENTO COMUNAL"/>
    <x v="0"/>
    <s v="04 LUCERO"/>
    <s v="CIUDAD BOLÍVAR"/>
    <s v="002547 EL TESORO"/>
    <s v="FLORIDA SUR ALTO"/>
    <s v="AAA0026XKBS"/>
    <s v="CL 78B SUR 18Q 07"/>
    <s v="NO REGISTRA"/>
    <s v="NO REGISTRA"/>
    <s v="ACTA No. 041 de 12/03/2008"/>
    <s v="CB.49/4-10"/>
    <s v="NO"/>
    <s v="No aplica"/>
    <s v="123.2"/>
    <s v="NO"/>
    <s v="SALÓN COMUNAL"/>
    <s v="SI"/>
    <s v="SI"/>
    <s v="NO"/>
    <s v="SI "/>
    <s v="BAJA"/>
    <s v="SI"/>
    <s v="MEDIA"/>
    <s v="NO"/>
    <s v="JUNTA DE ACCIÓN COMUNAL BARRIO OCHO DE DICIEMBRE"/>
    <s v="2720-4"/>
    <s v="NO"/>
    <s v="NO APLICA"/>
    <s v="NO APLICA"/>
    <s v="NO APLICA"/>
    <s v="NO APLICA"/>
    <s v="RAMIRO VALENCIA"/>
    <n v="3143098043"/>
    <s v="NO"/>
    <s v="Sin información"/>
    <s v="Sin información"/>
    <s v="Sin información"/>
    <s v="Sin información"/>
    <s v="Sin información"/>
  </r>
  <r>
    <n v="85"/>
    <s v="544-2"/>
    <s v="CERTIFICADO"/>
    <s v="INCORPORADO"/>
    <s v="PÚBLICO DE CESIÓN"/>
    <x v="0"/>
    <s v="ZONAS RECREATIVAS"/>
    <x v="2"/>
    <s v="04 LUCERO"/>
    <s v="CIUDAD BOLÍVAR"/>
    <s v="002547 EL TESORO"/>
    <s v="CUMBRE DESARROLLO LA (ANTES RECUERDO SUR)"/>
    <s v="AAA0026XJMS"/>
    <s v="CALLE 80 SUR - CARRERA 18N/18N BIS (CALLE 78D BIS SUR 18N-23) / KR 18N 78D 55 SUR - CL 78D BIS SUR 18N 23"/>
    <s v="NO REGISTRA"/>
    <s v="NO REGISTRA"/>
    <s v="TOMA DE POSESIÓN O APREHENSIÓN No. 1379 de 12/05/2001, RECIBO Y ENTREGA No. 319 de 31/12/2003"/>
    <s v="CB.23/4"/>
    <s v="NO"/>
    <s v="No aplica"/>
    <s v="172.4"/>
    <s v="SI"/>
    <s v="SALÓN COMUNAL"/>
    <s v="SI"/>
    <s v="SI"/>
    <s v="NO"/>
    <s v="SI "/>
    <s v="BAJA"/>
    <s v="SI"/>
    <s v="MEDIA"/>
    <s v="NO"/>
    <s v="JAC BARRIO LA CUMBRE"/>
    <s v="544-2"/>
    <s v="NO"/>
    <s v="NO APLICA"/>
    <s v="NO APLICA"/>
    <s v="NO APLICA"/>
    <s v="NO APLICA"/>
    <s v="MARINA ZARATE"/>
    <n v="3194900770"/>
    <s v="NO"/>
    <s v="Sin información"/>
    <s v="Sin información"/>
    <s v="Sin información"/>
    <s v="Sin información"/>
    <s v="Sin información"/>
  </r>
  <r>
    <n v="86"/>
    <s v="2797-26"/>
    <s v="CERTIFICADO"/>
    <s v="INCORPORADO"/>
    <s v="PÚBLICO DE CESIÓN"/>
    <x v="0"/>
    <s v="ZONAS DE EQUIPAMENTO COMUNAL"/>
    <x v="0"/>
    <s v="04 LUCERO"/>
    <s v="CIUDAD BOLÍVAR"/>
    <s v="002564 EL MINUTO DE MARIA"/>
    <s v="MINUTO DE MARIA"/>
    <s v="AAA0219OHJZ"/>
    <s v="CARRERA 18A BIS B - MANZANA / CALLE 80A SUR - CALLE 80B SUR - KR 18A BIS B 80A 31 SUR"/>
    <s v="NO REGISTRA"/>
    <s v="NO REGISTRA"/>
    <s v="RECIBO No. 002 de 14/02/1972, RECIBO No. 023 de 10/02/1999"/>
    <s v="CB.3/4-00"/>
    <s v="NO"/>
    <s v="No aplica"/>
    <s v="*256,5"/>
    <s v="NO"/>
    <s v="SALÓN COMUNAL"/>
    <s v="SI"/>
    <s v="SI"/>
    <s v="SI"/>
    <s v="NO"/>
    <s v="NO APLICA"/>
    <s v="SI"/>
    <s v="BAJA"/>
    <s v="NO"/>
    <s v="JAC MINUTO DE MARIA"/>
    <s v="2797-26"/>
    <s v="NO"/>
    <s v="NO APLICA"/>
    <s v="NO APLICA"/>
    <s v="NO APLICA"/>
    <s v="NO APLICA"/>
    <s v="SIN INFORMACIÓN"/>
    <s v="SIN INFORMACIÓN"/>
    <s v="NO"/>
    <s v="Sin información"/>
    <s v="Sin información"/>
    <s v="Sin información"/>
    <s v="Sin información"/>
    <s v="Sin información"/>
  </r>
  <r>
    <n v="87"/>
    <s v="1439-92"/>
    <s v="CERTIFICADO"/>
    <s v="INCORPORADO"/>
    <s v="PÚBLICO DE CESIÓN"/>
    <x v="0"/>
    <s v="ZONAS DE EQUIPAMENTO COMUNAL"/>
    <x v="0"/>
    <s v="04 LUCERO"/>
    <s v="CIUDAD BOLÍVAR"/>
    <s v="002574 CEDRITOS DEL SUR"/>
    <s v="TESORO EL"/>
    <s v="AAA0029ACCN"/>
    <s v="DG 77A SUR 18F 40"/>
    <s v="NO REGISTRA"/>
    <s v="NO REGISTRA"/>
    <s v="TOMA DE POSESIÓN O APREHENSIÓN No. 1487 de 15/05/2001"/>
    <s v="CB.49/4-02, CB.49/4-03, CB.49/4-06"/>
    <s v="NO"/>
    <s v="No aplica"/>
    <s v="*290,93"/>
    <s v="NO"/>
    <s v="SALÓN COMUNAL"/>
    <s v="SI"/>
    <s v="SI"/>
    <s v="SI"/>
    <s v="NO"/>
    <s v="NO APLICA"/>
    <s v="SI"/>
    <s v="MEDIA"/>
    <s v="NO"/>
    <s v="JAC EL TESORO"/>
    <s v="1439-92"/>
    <s v="NO"/>
    <s v="NO APLICA"/>
    <s v="NO APLICA"/>
    <s v="NO APLICA"/>
    <s v="NO APLICA"/>
    <s v="SIN INFORMACIÓN"/>
    <s v="SIN INFORMACIÓN"/>
    <s v="NO"/>
    <s v="Sin información"/>
    <s v="Sin información"/>
    <s v="Sin información"/>
    <s v="Sin información"/>
    <s v="Sin información"/>
  </r>
  <r>
    <n v="88"/>
    <s v="2659-2"/>
    <s v="CERTIFICADO"/>
    <s v="INCORPORADO"/>
    <s v="PÚBLICO DE CESIÓN"/>
    <x v="0"/>
    <s v="ZONAS DE EQUIPAMENTO COMUNAL"/>
    <x v="0"/>
    <s v="04 LUCERO"/>
    <s v="CIUDAD BOLÍVAR"/>
    <s v="002574 CEDRITOS DEL SUR"/>
    <s v="CEDRITOS SUR II"/>
    <s v="AAA0029AURJ"/>
    <s v="KR 18C 77B 31 SUR"/>
    <s v="50S-40113038"/>
    <s v="ESCRITURA No. 1025 de 15/09/1995 CESIÓN GRATUITA"/>
    <s v="TOMA DE POSESIÓN O APREHENSIÓN No. 36 de 14/08/1997"/>
    <s v="CB.4/4-9"/>
    <s v="NO"/>
    <s v="No aplica"/>
    <s v="166.9"/>
    <s v="SI"/>
    <s v="SALÓN COMUNAL"/>
    <s v="SI"/>
    <s v="SI"/>
    <s v="NO"/>
    <s v="SI "/>
    <s v="BAJA"/>
    <s v="SI"/>
    <s v="MEDIA"/>
    <s v="NO"/>
    <s v="JUNTA DE ACCIÓN COMUNAL BARRIO CEDRITOS SUR II"/>
    <s v="2659-2"/>
    <s v="NO"/>
    <s v="NO APLICA"/>
    <s v="NO APLICA"/>
    <s v="NO APLICA"/>
    <s v="NO APLICA"/>
    <s v="ALIRIO DIAZ SANCHEZ"/>
    <n v="3147942550"/>
    <s v="NO"/>
    <s v="Sin información"/>
    <s v="Sin información"/>
    <s v="Sin información"/>
    <s v="Sin información"/>
    <s v="Sin información"/>
  </r>
  <r>
    <n v="89"/>
    <s v="1349-33"/>
    <s v="CERTIFICADO"/>
    <s v="INCORPORADO"/>
    <s v="PÚBLICO DE CESIÓN"/>
    <x v="0"/>
    <s v="ZONAS DE EQUIPAMENTO COMUNAL"/>
    <x v="0"/>
    <s v="04 LUCERO"/>
    <s v="CIUDAD BOLÍVAR"/>
    <s v="002578 Arabia"/>
    <s v="TESORITO EL"/>
    <s v="AAA0022PEXS"/>
    <s v="CL 81C SUR 18G 33"/>
    <s v="50S-00289920"/>
    <s v="NO REGISTRA"/>
    <s v="TOMA DE POSESIÓN O APREHENSIÓN No. 010 de 22/02/1995, MODIFICATORIA No. 064 de 16/10/2015"/>
    <s v="CB.6/4, CB.6/4-1"/>
    <s v="SI"/>
    <s v="1349-33-1"/>
    <s v="*261,71"/>
    <s v="NO"/>
    <s v="SALÓN COMUNAL"/>
    <s v="SIN DEFINIR EN EL MOMENTO DE LA VISITA"/>
    <s v="SIN DEFINIR EN EL MOMENTO DE LA VISITA"/>
    <s v="SIN DEFINIR EN EL MOMENTO DE LA VISITA"/>
    <s v="NO"/>
    <s v="NO APLICA"/>
    <s v="SI"/>
    <s v="MEDIA/BAJA"/>
    <s v="NO"/>
    <s v="JAC El Tesorito"/>
    <s v="1349-33"/>
    <s v="NO"/>
    <s v="NO APLICA"/>
    <s v="NO APLICA"/>
    <s v="NO APLICA"/>
    <s v="NO APLICA"/>
    <s v="SIN INFORMACIÓN"/>
    <s v="SIN INFORMACIÓN"/>
    <s v="NO"/>
    <s v="Sin información"/>
    <s v="Sin información"/>
    <s v="Sin información"/>
    <s v="Sin información"/>
    <s v="Sin información"/>
  </r>
  <r>
    <n v="90"/>
    <s v="2679-46"/>
    <s v="CERTIFICADO"/>
    <s v="INCORPORADO"/>
    <s v="PÚBLICO DE CESIÓN"/>
    <x v="0"/>
    <s v="ZONAS DE EQUIPAMENTO COMUNAL"/>
    <x v="0"/>
    <s v="04 LUCERO"/>
    <s v="CIUDAD BOLÍVAR"/>
    <s v="002578 ARABIA"/>
    <s v="ARABIA"/>
    <s v="AAA0029EWXS"/>
    <s v="DG 82A S - CL 82B S / KR 18G - ZV - KR 18G 82A 10 SUR"/>
    <s v="NO REGISTRA"/>
    <s v="NO REGISTRA"/>
    <s v="MODIFICATORIA No. 143 de 29/12/2014"/>
    <s v="CB.12/4, CB.12/4-1"/>
    <s v="SI"/>
    <s v="2679-46-1"/>
    <s v="204.7"/>
    <s v="SI"/>
    <s v="SALÓN COMUNAL"/>
    <s v="SI"/>
    <s v="SI"/>
    <s v="SI"/>
    <s v="NO"/>
    <s v="NO APLICA"/>
    <s v="SI"/>
    <s v="MEDIA"/>
    <s v="NO"/>
    <s v="JAC Arabia Sur"/>
    <s v="2679-46"/>
    <s v="NO"/>
    <s v="NO APLICA"/>
    <s v="NO APLICA"/>
    <s v="NO APLICA"/>
    <s v="NO APLICA"/>
    <s v="SIN INFORMACIÓN"/>
    <s v="SIN INFORMACIÓN"/>
    <s v="NO"/>
    <s v="Sin información"/>
    <s v="Sin información"/>
    <s v="Sin información"/>
    <s v="Sin información"/>
    <s v="Sin información"/>
  </r>
  <r>
    <n v="91"/>
    <s v="1899-9"/>
    <s v="CERTIFICADO"/>
    <s v="INCORPORADO"/>
    <s v="PÚBLICO DE CESIÓN"/>
    <x v="0"/>
    <s v="ZONAS DE EQUIPAMENTO COMUNAL"/>
    <x v="1"/>
    <s v="04 LUCERO"/>
    <s v="CIUDAD BOLÍVAR"/>
    <s v="002578 ARABIA, 002564 EL MINUTO DE MARIA"/>
    <s v="LIMONAR URBANIZACIÓN EL"/>
    <s v="AAA0028JKRJ"/>
    <s v="KR 18D 81 28 SUR"/>
    <s v="50S-40364888"/>
    <s v="ESCRITURA No. 631 de 04/04/2001 ACLARACIÓN, ESCRITURA No. 78 de 18/01/2001 CESIÓN TÍTULO GRATUITO"/>
    <s v="TOMA DE POSESIÓN O APREHENSIÓN No. 977 de 21/02/2001"/>
    <s v="US.76/4"/>
    <s v="NO"/>
    <s v="No aplica"/>
    <s v="172.5"/>
    <s v="NO"/>
    <s v="SALÓN COMUNAL"/>
    <s v="SI"/>
    <s v="SI"/>
    <s v="SI"/>
    <s v="SI "/>
    <s v="BAJA"/>
    <s v="SI"/>
    <s v="MEDIA"/>
    <s v="NO"/>
    <s v="JAC BARRIO EL LIMONAR"/>
    <s v="1899-9"/>
    <s v="NO"/>
    <s v="NO APLICA"/>
    <s v="NO APLICA"/>
    <s v="NO APLICA"/>
    <s v="NO APLICA"/>
    <s v="ISMAEL SUAREZ"/>
    <n v="3142129806"/>
    <s v="NO"/>
    <s v="Sin información"/>
    <s v="Sin información"/>
    <s v="Sin información"/>
    <s v="Sin información"/>
    <s v="Sin información"/>
  </r>
  <r>
    <n v="92"/>
    <s v="2260-1"/>
    <s v="CERTIFICADO"/>
    <s v="INCORPORADO"/>
    <s v="PÚBLICO DE CESIÓN"/>
    <x v="0"/>
    <s v="ZONAS DE EQUIPAMENTO COMUNAL"/>
    <x v="0"/>
    <s v="04 LUCERO"/>
    <s v="CIUDAD BOLÍVAR"/>
    <s v="104301 EL MOCHUELO III URBANO"/>
    <s v="ACAPULCO URBANIZACIÓN"/>
    <s v="AAA0148BAWF"/>
    <s v="TV 14A - CL 77A SUR / CL 78A SUR - CL 77A SUR 16H 33"/>
    <s v="NO REGISTRA"/>
    <s v="NO REGISTRA"/>
    <s v="CORRECCIÓN No. 002 de 05/01/2004, TOMA DE POSESIÓN O APREHENSIÓN No. 638 de 10/05/2000"/>
    <s v="CB.30/4-14"/>
    <s v="NO"/>
    <s v="No aplica"/>
    <s v="157,72"/>
    <s v="NO"/>
    <s v="SALÓN COMUNAL"/>
    <s v="SI"/>
    <s v="SI"/>
    <s v="SI"/>
    <s v="SI "/>
    <s v="BAJA"/>
    <s v="SI"/>
    <s v="MEDIA"/>
    <s v="NO"/>
    <s v="JAC URBANIZACIÓN ACAPULCO"/>
    <s v="2260-1"/>
    <s v="NO"/>
    <s v="NO APLICA"/>
    <s v="NO APLICA"/>
    <s v="NO APLICA"/>
    <s v="NO APLICA"/>
    <s v="SIN INFORMACIÓN"/>
    <s v="SIN INFORMACIÓN"/>
    <s v="NO"/>
    <s v="Sin información"/>
    <s v="Sin información"/>
    <s v="Sin información"/>
    <s v="Sin información"/>
    <s v="Sin información"/>
  </r>
  <r>
    <n v="93"/>
    <s v="2393-15"/>
    <s v="CERTIFICADO"/>
    <s v="INCORPORADO"/>
    <s v="PÚBLICO DE CESIÓN"/>
    <x v="0"/>
    <s v="ZONAS DE EQUIPAMENTO COMUNAL"/>
    <x v="1"/>
    <s v="03 ARBORIZADORA"/>
    <s v="CIUDAD BOLÍVAR"/>
    <s v="002417 BARLOVENTO"/>
    <s v="BARLOVENTO"/>
    <s v="AAA0017TKKC"/>
    <s v="CL 62B SUR 71H 24"/>
    <s v="50S-40459607"/>
    <s v="ESCRITURA No. 4327 de 22/11/2005 DECLARACIÓN DE PROPIEDAD PÚBLICA"/>
    <s v="TOMA DE POSESIÓN O APREHENSIÓN No. 1013 de 22/02/2001"/>
    <s v="B.185/4, B.185/4-1"/>
    <s v="SI"/>
    <s v="2393-15-1"/>
    <s v="*200 aprox"/>
    <s v="SI"/>
    <s v="SALÓN COMUNAL"/>
    <s v="SI"/>
    <s v="SI"/>
    <s v="NO"/>
    <s v="SI "/>
    <s v="BAJA"/>
    <s v="SI"/>
    <s v="BAJA"/>
    <s v="NO"/>
    <s v="JAC BARRIO BARLOVENTO"/>
    <s v="2393-15"/>
    <s v="NO"/>
    <s v="NO APLICA"/>
    <s v="NO APLICA"/>
    <s v="NO APLICA"/>
    <s v="NO APLICA"/>
    <s v="YADIRA BERMUDEZ"/>
    <n v="3105543692"/>
    <s v="NO"/>
    <s v="Sin información"/>
    <s v="Sin información"/>
    <s v="Sin información"/>
    <s v="Sin información"/>
    <s v="Sin información"/>
  </r>
  <r>
    <n v="94"/>
    <s v="2656-18"/>
    <s v="CERTIFICADO"/>
    <s v="INCORPORADO"/>
    <s v="PÚBLICO DE CESIÓN"/>
    <x v="0"/>
    <s v="ZONAS DE EQUIPAMENTO COMUNAL"/>
    <x v="0"/>
    <s v="03 ARBORIZADORA"/>
    <s v="CIUDAD BOLÍVAR"/>
    <s v="002417 BARLOVENTO"/>
    <s v="CALABRIA"/>
    <s v="AAA0244UBOM"/>
    <s v="KR 73 - CL 62F BIS A S / DG 62G S - DG 62G SUR 72C 75"/>
    <s v="50S-40435999"/>
    <s v="ESCRITURA No. 1496 de 02/08/2004 DECLARACIÓN DE PROPIEDAD PÚBLICA"/>
    <s v="CORRECCIÓN No. 012 de 15/01/2007, MODIFICATORIA No. 031 de 17/05/2012, TOMA DE POSESIÓN O APREHENSIÓN No. 1365 de 11/05/2001"/>
    <s v="B.286/4-00"/>
    <s v="SI"/>
    <s v="2656-18-1"/>
    <n v="364.8"/>
    <s v="SI"/>
    <s v="SALÓN COMUNAL"/>
    <s v="SI"/>
    <s v="SI"/>
    <s v="SI"/>
    <s v="SI "/>
    <s v="BAJA"/>
    <s v="SI"/>
    <s v="BAJA"/>
    <s v="NO"/>
    <s v="JAC CALABRIA"/>
    <s v="2656-18"/>
    <s v="SI"/>
    <s v="CONVENIO SOLIDARIO"/>
    <s v="110-00129-417-0-2020"/>
    <d v="2025-11-16T00:00:00"/>
    <s v="JUNTA DE ACCION COMUNAL DE LA URBANIZACION CALABRIA"/>
    <s v="MANUEL PARRA"/>
    <n v="3134854964"/>
    <s v="NO"/>
    <s v="Sin información"/>
    <s v="Sin información"/>
    <s v="Sin información"/>
    <s v="Sin información"/>
    <s v="Sin información"/>
  </r>
  <r>
    <n v="95"/>
    <s v="1894-92"/>
    <s v="CERTIFICADO"/>
    <s v="INCORPORADO"/>
    <s v="PÚBLICO DE CESIÓN"/>
    <x v="0"/>
    <s v="ZONAS DE EQUIPAMENTO COMUNAL"/>
    <x v="0"/>
    <s v="03 ARBORIZADORA"/>
    <s v="CIUDAD BOLÍVAR"/>
    <s v="002418 LA ESTANCIA"/>
    <s v="ESTANCIA LA"/>
    <s v="AAA0184HMDM"/>
    <s v="CL 59 SUR / CL 59A SUR - KR 75 / ZONA VERDE"/>
    <s v="50S-40522253"/>
    <s v="ESCRITURA No. 8952 de 10/12/2008 DECLARACIÓN DE PROPIEDAD PÚBLICA"/>
    <s v="CORRECCIÓN No. 021 de 01/03/2005, RECIBO No. 052 de 22/05/1986, TOMA DE POSESIÓN O APREHENSIÓN No. 1198 de 27/02/2001"/>
    <s v="B.205/4"/>
    <s v="NO"/>
    <s v="No aplica"/>
    <n v="668"/>
    <s v="SI"/>
    <s v="SALÓN COMUNAL"/>
    <s v="SI"/>
    <s v="SI"/>
    <s v="SI"/>
    <s v="NO"/>
    <s v="NO APLICA"/>
    <s v="SI"/>
    <s v="MEDIA"/>
    <s v="NO"/>
    <s v="JAC LA ESTANCIA"/>
    <s v="1894-92"/>
    <s v="NO"/>
    <s v="NO APLICA"/>
    <s v="NO APLICA"/>
    <s v="NO APLICA"/>
    <s v="NO APLICA"/>
    <s v="SIN INFORMACIÓN"/>
    <s v="SIN INFORMACIÓN"/>
    <s v="NO"/>
    <s v="Sin información"/>
    <s v="Sin información"/>
    <s v="Sin información"/>
    <s v="Sin información"/>
    <s v="Sin información"/>
  </r>
  <r>
    <n v="96"/>
    <s v="1280-17"/>
    <s v="CERTIFICADO"/>
    <s v="INCORPORADO"/>
    <s v="PÚBLICO DE CESIÓN"/>
    <x v="0"/>
    <s v="ZONAS DE EQUIPAMENTO COMUNAL"/>
    <x v="0"/>
    <s v="03 ARBORIZADORA"/>
    <s v="CIUDAD BOLÍVAR"/>
    <s v="002428 PRIMAVERA II"/>
    <s v="SAN ISIDRO II SECTOR DESARROLLO"/>
    <s v="AAA0018SUDE"/>
    <s v="CL 60A SUR 77A 02 - CL 60A SUR 77 38_x000d_"/>
    <s v="NO REGISTRA"/>
    <s v="NO REGISTRA"/>
    <s v="RECIBO No. 211 de 09/10/1991"/>
    <s v="CB.28/1"/>
    <s v="NO"/>
    <s v="No aplica"/>
    <n v="221.48"/>
    <s v="NO"/>
    <s v="SALÓN COMUNAL"/>
    <s v="SI"/>
    <s v="SI"/>
    <s v="SI"/>
    <s v="SI "/>
    <s v="BAJA"/>
    <s v="SI "/>
    <s v="MEDIA"/>
    <s v="NO"/>
    <s v="JAC SAN ISIDRO"/>
    <s v="1280-17"/>
    <s v="NO"/>
    <s v="NO APLICA"/>
    <s v="NO APLICA"/>
    <s v="NO APLICA"/>
    <s v="NO APLICA"/>
    <s v="SIN INFORMACIÓN"/>
    <s v="SIN INFORMACIÓN"/>
    <s v="NO"/>
    <s v="Sin información"/>
    <s v="Sin información"/>
    <s v="Sin información"/>
    <s v="Sin información"/>
    <s v="Sin información"/>
  </r>
  <r>
    <n v="97"/>
    <s v="2904-17"/>
    <s v="CERTIFICADO"/>
    <s v="INCORPORADO"/>
    <s v="PÚBLICO DE CESIÓN"/>
    <x v="0"/>
    <s v="ZONAS DE EQUIPAMENTO COMUNAL"/>
    <x v="0"/>
    <s v="03 ARBORIZADORA"/>
    <s v="CIUDAD BOLÍVAR"/>
    <s v="002428 PRIMAVERA II"/>
    <s v="MIRADOR DE LA PRIMAVERA"/>
    <s v="AAA0018RSXR"/>
    <s v="TV 77B 58A 41 SUR"/>
    <s v="NO REGISTRA"/>
    <s v="NO REGISTRA"/>
    <s v="MODIFICATORIA No. 204 de 29/12/2014"/>
    <s v="CB.69/4-00"/>
    <s v="SI"/>
    <s v="2904-17-1"/>
    <s v="605.4"/>
    <s v="NO"/>
    <s v="SALÓN COMUNAL"/>
    <s v="SI"/>
    <s v="SI"/>
    <s v="SIN DEFINIR EN EL MOMENTO DE LA VISITA"/>
    <s v="SI "/>
    <s v="BAJA"/>
    <s v="SI"/>
    <s v="MEDIA"/>
    <s v="NO"/>
    <s v="JAC MIRADOR DE LA PRIMAVERA_x000a_"/>
    <s v="2904-17"/>
    <s v="NO"/>
    <s v="NO APLICA"/>
    <s v="NO APLICA"/>
    <s v="NO APLICA"/>
    <s v="NO APLICA"/>
    <s v="SIN INFORMACIÓN"/>
    <s v="SIN INFORMACIÓN"/>
    <s v="NO"/>
    <s v="Sin información"/>
    <s v="Sin información"/>
    <s v="Sin información"/>
    <s v="Sin información"/>
    <s v="Sin información"/>
  </r>
  <r>
    <n v="98"/>
    <s v="2971-14"/>
    <s v="CERTIFICADO"/>
    <s v="INCORPORADO"/>
    <s v="PÚBLICO DE CESIÓN"/>
    <x v="0"/>
    <s v="ZONAS RECREATIVAS"/>
    <x v="3"/>
    <s v="03 ARBORIZADORA"/>
    <s v="CIUDAD BOLÍVAR"/>
    <s v="002429 MARIA CANO"/>
    <s v="CASA LOMA DESARROLLO"/>
    <s v="AAA0171DOOE"/>
    <s v="CL 62G SUR 74I 16"/>
    <s v="NO REGISTRA"/>
    <s v="NO REGISTRA"/>
    <s v="TOMA DE POSESIÓN O APREHENSIÓN No. 057 de 26/11/1999"/>
    <s v="CB.69/4-05"/>
    <s v="NO"/>
    <s v="No aplica"/>
    <s v="162.1"/>
    <s v="SI"/>
    <s v="SALÓN COMUNAL"/>
    <s v="SI"/>
    <s v="SI"/>
    <s v="NO"/>
    <s v="NO"/>
    <s v="NO APLICA"/>
    <s v="SI"/>
    <s v="MEDIA"/>
    <s v="NO"/>
    <s v="JAC CASA LOMA"/>
    <s v="2971-14"/>
    <s v="SI"/>
    <s v="CONVENIO SOLIDARIO"/>
    <s v="110-00129-3-0-2021"/>
    <d v="2026-05-30T00:00:00"/>
    <s v="JUNTA DE ACCIÓN COMUNAL DEL BARRIO CASA LOMA"/>
    <s v="Carlos Cuellar presidente de la JAC Casa Loma"/>
    <s v="SIN INFORMACIÓN"/>
    <s v="NO"/>
    <s v="Sin información"/>
    <s v="Sin información"/>
    <s v="Sin información"/>
    <s v="Sin información"/>
    <s v="Sin información"/>
  </r>
  <r>
    <n v="99"/>
    <s v="1268-34"/>
    <s v="CERTIFICADO"/>
    <s v="INCORPORADO"/>
    <s v="PÚBLICO DE CESIÓN"/>
    <x v="0"/>
    <s v="ZONAS DE EQUIPAMENTO COMUNAL"/>
    <x v="0"/>
    <s v="03 ARBORIZADORA"/>
    <s v="CIUDAD BOLÍVAR"/>
    <s v="002439 SIERRA MORENA"/>
    <s v="SIERRA MORENA DESARROLLO"/>
    <s v="AAA0020HRFT"/>
    <s v="DG 69B SUR 73C 18"/>
    <s v="50S-40726999"/>
    <s v="ESCRITURA No. 3074 de 16/12/2016 CESIÓN TÍTULO GRATUITO"/>
    <s v="RECIBO No. 053 de 14/09/2015"/>
    <s v="CB.58/4-00, CB.58/4-03"/>
    <s v="SI"/>
    <s v="1268-34-1"/>
    <n v="431"/>
    <s v="SI"/>
    <s v="SALÓN COMUNAL"/>
    <s v="SI"/>
    <s v="SI"/>
    <s v="NO"/>
    <s v="SI "/>
    <s v="BAJA"/>
    <s v="SI"/>
    <s v="BAJA"/>
    <s v="NO"/>
    <s v="JAC BARRIO SIERRA MORENA I SECTOR"/>
    <s v="1268-34"/>
    <s v="NO"/>
    <s v="NO APLICA"/>
    <s v="NO APLICA"/>
    <s v="NO APLICA"/>
    <s v="NO APLICA"/>
    <s v="ANDRES NUÑEZ"/>
    <n v="3134969711"/>
    <s v="NO"/>
    <s v="Sin información"/>
    <s v="Sin información"/>
    <s v="Sin información"/>
    <s v="Sin información"/>
    <s v="Sin información"/>
  </r>
  <r>
    <n v="100"/>
    <s v="1268-99"/>
    <s v="CERTIFICADO"/>
    <s v="INCORPORADO"/>
    <s v="PÚBLICO DE CESIÓN"/>
    <x v="0"/>
    <s v="ZONAS RECREATIVAS"/>
    <x v="2"/>
    <s v="03 ARBORIZADORA"/>
    <s v="CIUDAD BOLÍVAR"/>
    <s v="002439 SIERRA MORENA"/>
    <s v="SIERRA MORENA DESARROLLO"/>
    <s v="AAA0266XYWW"/>
    <s v="CL 69B SUR - KR 73H BIS / DG 70 SUR - KR 73H BIS 69C 18 SUR"/>
    <s v="50S-40727063"/>
    <s v="ESCRITURA No. 3074 de 16/12/2016 CESIÓN TÍTULO GRATUITO"/>
    <s v="RECIBO No. 053 de 14/09/2015"/>
    <s v="CB.58/4-00, CB.58/4-05"/>
    <s v="SI"/>
    <s v="1268-99-1"/>
    <s v="153"/>
    <s v="NO"/>
    <s v="SALÓN COMUNAL"/>
    <s v="SI"/>
    <s v="SI"/>
    <s v="SIN DEFINIR EN EL MOMENTO DE LA VISITA"/>
    <s v="SI "/>
    <s v="BAJA"/>
    <s v="SI"/>
    <s v="MEDIA"/>
    <s v="NO"/>
    <s v="JAC SIERRA MORENA II SECTOR"/>
    <s v="1268-99"/>
    <s v="NO"/>
    <s v="NO APLICA"/>
    <s v="NO APLICA"/>
    <s v="NO APLICA"/>
    <s v="NO APLICA"/>
    <s v="SIN INFORMACIÓN"/>
    <s v="SIN INFORMACIÓN"/>
    <s v="NO"/>
    <s v="Sin información"/>
    <s v="Sin información"/>
    <s v="Sin información"/>
    <s v="Sin información"/>
    <s v="Sin información"/>
  </r>
  <r>
    <n v="101"/>
    <s v="3640-84"/>
    <s v="CERTIFICADO"/>
    <s v="INCORPORADO"/>
    <s v="PÚBLICO DE CESIÓN"/>
    <x v="0"/>
    <s v="ZONAS DE EQUIPAMENTO COMUNAL"/>
    <x v="1"/>
    <s v="03 ARBORIZADORA"/>
    <s v="CIUDAD BOLÍVAR"/>
    <s v="002445 CARACOLI"/>
    <s v="CARACOLI"/>
    <s v="AAA0209SPLW"/>
    <s v="CARRERA 73F - CALLE 76A SUR / ZONA VERDE"/>
    <s v="50S-40541037"/>
    <s v="ESCRITURA No. 1721 de 19/10/2009 CESIÓN TÍTULO GRATUITO"/>
    <s v="RECIBO No. 146 de 13/07/2009"/>
    <s v="CB.69/4-13"/>
    <s v="NO"/>
    <s v="No aplica"/>
    <s v="149,98"/>
    <s v="SI"/>
    <s v="SALÓN COMUNAL"/>
    <s v="NO"/>
    <s v="NO"/>
    <s v="NO"/>
    <s v="NO"/>
    <s v="NO APLICA"/>
    <s v="SI"/>
    <s v="MEDIA"/>
    <s v="NO"/>
    <s v="JAC DEL BARRIO CARACOLI"/>
    <s v="3640-84"/>
    <s v="SI"/>
    <s v="CONVENIO SOLIDARIO"/>
    <s v="110-00129-506-0-2019"/>
    <d v="2025-02-02T00:00:00"/>
    <s v="JUNTA ACCIÓN COMUNAL BARRIO CARACOLI"/>
    <s v="AGUSTIN CHACON LÓPEZ, PRESIDENTE JAC"/>
    <n v="3123363717"/>
    <s v="NO"/>
    <s v="Sin información"/>
    <s v="Sin información"/>
    <s v="Sin información"/>
    <s v="Sin información"/>
    <s v="Sin información"/>
  </r>
  <r>
    <n v="102"/>
    <s v="3640-89"/>
    <s v="CERTIFICADO"/>
    <s v="INCORPORADO"/>
    <s v="PÚBLICO DE CESIÓN"/>
    <x v="0"/>
    <s v="ZONAS DE EQUIPAMENTO COMUNAL"/>
    <x v="0"/>
    <s v="03 ARBORIZADORA"/>
    <s v="CIUDAD BOLÍVAR"/>
    <s v="002445_x0009_ CARACOLI"/>
    <s v="CARACOLI"/>
    <s v="AAA0147WWBR"/>
    <s v="CL 77 SUR 73C 18"/>
    <s v="50S-40541042"/>
    <s v="ESCRITURA 1721 CESIÓN TÍTULO GRATUITO 19/10/2009"/>
    <s v="No solicitada"/>
    <s v="CB.69/4-13"/>
    <s v="NO"/>
    <s v="No aplica"/>
    <n v="704.3"/>
    <s v="SI"/>
    <s v="SALÓN COMUNAL"/>
    <s v="SIN DEFINIR EN EL MOMENTO DE LA VISITA"/>
    <s v="SIN DEFINIR EN EL MOMENTO DE LA VISITA"/>
    <s v="SIN DEFINIR EN EL MOMENTO DE LA VISITA"/>
    <s v="NO"/>
    <s v="NO APLICA"/>
    <s v="SI"/>
    <s v="MEDIA"/>
    <s v="NO"/>
    <s v="JAC CARACOLI"/>
    <s v="3640-89_x0009_"/>
    <s v="NO"/>
    <s v="NO APLICA"/>
    <s v="NO APLICA"/>
    <s v="NO APLICA"/>
    <s v="NO APLICA"/>
    <s v="AGUSTIN CHACON LÓPEZ, PRESIDENTE JAC"/>
    <n v="3123363717"/>
    <s v="NO"/>
    <s v="Sin información"/>
    <s v="Sin información"/>
    <s v="Sin información"/>
    <s v="Sin información"/>
    <s v="Sin información"/>
  </r>
  <r>
    <n v="103"/>
    <s v="789-47"/>
    <s v="NO CERTIFICABLE"/>
    <s v="INCORPORADO"/>
    <s v="PÚBLICO DE CESIÓN"/>
    <x v="0"/>
    <s v="ZONAS DE EQUIPAMENTO COMUNAL"/>
    <x v="0"/>
    <s v="03 ARBORIZADORA"/>
    <s v="CIUDAD BOLÍVAR"/>
    <s v="002446_x0009_LOS TRES REYES"/>
    <s v="TRES REYES II SECTOR DESARROLLO LOS"/>
    <s v="AAA0171KTWF"/>
    <s v="KR 77B - CL 61C S / MZ - KR 77C 61C 08 SUR"/>
    <s v="NO REGISTRA"/>
    <s v="NO REGISTRA"/>
    <s v="RECIBO 1118 23/02/2001"/>
    <s v="CB.73/4-00"/>
    <s v="NO"/>
    <s v="No aplica"/>
    <s v="123.85"/>
    <s v="SI"/>
    <s v="SALÓN COMUNAL"/>
    <s v="SI"/>
    <s v="SI"/>
    <s v="NO"/>
    <s v="SI "/>
    <s v="BAJA"/>
    <s v="SI"/>
    <s v="MEDIA"/>
    <s v="NO"/>
    <s v="JUNTA DE ACCIÓN COMIUNAL LOS TRES REYES"/>
    <s v="789-47"/>
    <s v="NO"/>
    <s v="NO APLICA"/>
    <s v="NO APLICA"/>
    <s v="NO APLICA"/>
    <s v="NO APLICA"/>
    <s v="TATIANA GARZÓN"/>
    <n v="3203192316"/>
    <s v="NO"/>
    <s v="Sin información"/>
    <s v="Sin información"/>
    <s v="Sin información"/>
    <s v="Sin información"/>
    <s v="Sin información"/>
  </r>
  <r>
    <n v="104"/>
    <s v="1691-16"/>
    <s v="CERTIFICADO"/>
    <s v="INCORPORADO"/>
    <s v="PÚBLICO DE CESIÓN"/>
    <x v="0"/>
    <s v="ZONAS DE EQUIPAMENTO COMUNAL"/>
    <x v="0"/>
    <s v="03 ARBORIZADORA"/>
    <s v="CIUDAD BOLÍVAR"/>
    <s v="002450 PERDOMO ALTO"/>
    <s v="ISMAEL PERDOMO COOPERATIVA DE VIVIENDA"/>
    <s v="AAA0019NDPP"/>
    <s v="TV 73D BIS - CL 63A SUR / ZV - KR 73D 63A 03 SUR"/>
    <s v="NO REGISTRA"/>
    <s v="ESCRITURA No. 287 de 05/02/1990 CESIÓN GRATUITA"/>
    <s v="ACTA No. 072 de 15/06/2010"/>
    <s v="B.245/4"/>
    <s v="NO"/>
    <s v="No aplica"/>
    <s v="97.10"/>
    <s v="NO"/>
    <s v="SALÓN COMUNAL"/>
    <s v="SIN DEFINIR EN EL MOMENTO DE LA VISITA"/>
    <s v="SIN DEFINIR EN EL MOMENTO DE LA VISITA"/>
    <s v="SIN DEFINIR EN EL MOMENTO DE LA VISITA"/>
    <s v="SI "/>
    <s v="BAJA"/>
    <s v="SI"/>
    <s v="MEDIA"/>
    <s v="NO"/>
    <s v="JAC COOVIPER"/>
    <s v="1691-16"/>
    <s v="NO"/>
    <s v="NO APLICA"/>
    <s v="NO APLICA"/>
    <s v="NO APLICA"/>
    <s v="NO APLICA"/>
    <s v="SIN INFORMACIÓN"/>
    <s v="SIN INFORMACIÓN"/>
    <s v="NO"/>
    <s v="Sin información"/>
    <s v="Sin información"/>
    <s v="Sin información"/>
    <s v="Sin información"/>
    <s v="Sin información"/>
  </r>
  <r>
    <n v="105"/>
    <s v="1591-14"/>
    <s v="CERTIFICADO"/>
    <s v="INCORPORADO"/>
    <s v="PÚBLICO DE CESIÓN"/>
    <x v="0"/>
    <s v="ZONAS RECREATIVAS"/>
    <x v="2"/>
    <s v="03 ARBORIZADORA"/>
    <s v="CIUDAD BOLÍVAR"/>
    <s v="002455 LA VALVANERA"/>
    <s v="VALVANERA CONJUNTO RESIDENCIAL LA"/>
    <s v="AAA0165UAPP"/>
    <s v="CARRERA 71G - CALLE 62D BIS SUR / DIAGONAL 62G SUR_x0009_- CL 62D BIS SUR 71F 03 MJ"/>
    <s v="NO REGISTRA"/>
    <s v="NO REGISTRA"/>
    <s v="TOMA DE POSESIÓN O APREHENSIÓN No. 602 de 13/05/2000"/>
    <s v="B.41/4-1, B.41/4-2"/>
    <s v="NO"/>
    <s v="No aplica"/>
    <s v="150.15"/>
    <s v="SI"/>
    <s v="SALÓN COMUNAL"/>
    <s v="SI"/>
    <s v="SI"/>
    <s v="NO"/>
    <s v="SI "/>
    <s v="BAJA"/>
    <s v="SI"/>
    <s v="BAJA"/>
    <s v="NO"/>
    <s v="JAC BARRIO LA VALVANERA"/>
    <s v="1591-14"/>
    <s v="NO"/>
    <s v="NO APLICA"/>
    <s v="NO APLICA"/>
    <s v="NO APLICA"/>
    <s v="NO APLICA"/>
    <s v="GUILLERMO TORRES"/>
    <n v="3118901250"/>
    <s v="NO"/>
    <s v="Sin información"/>
    <s v="Sin información"/>
    <s v="Sin información"/>
    <s v="Sin información"/>
    <s v="Sin información"/>
  </r>
  <r>
    <n v="106"/>
    <s v="2759-21"/>
    <s v="CERTIFICADO"/>
    <s v="INCORPORADO"/>
    <s v="PÚBLICO DE CESIÓN"/>
    <x v="0"/>
    <s v="ZONAS DE EQUIPAMENTO COMUNAL"/>
    <x v="0"/>
    <s v="03 ARBORIZADORA"/>
    <s v="CIUDAD BOLÍVAR"/>
    <s v="RINCÓN DE LA VALVANERA"/>
    <s v="RINCÓN DE LA VALVANERA (BALMORAL I ETAPA)"/>
    <s v="AAA0018BFOM"/>
    <s v="KR 70G - CL 62B S / ZV - CL 62B SUR 70G 12"/>
    <s v="50S-40275581"/>
    <s v="ESCRITURA No. 992 de 05/03/1997 CESIÓN GRATUITA"/>
    <s v="MODIFICATORIA No. 002 de 16/01/2013"/>
    <s v="B.41/4-03"/>
    <s v="NO"/>
    <s v="No aplica"/>
    <s v="240,37"/>
    <s v="SI"/>
    <s v="SALÓN COMUNAL"/>
    <s v="SI"/>
    <s v="SI"/>
    <s v="NO"/>
    <s v="SI "/>
    <s v="BAJA"/>
    <s v="SI"/>
    <s v="BAJA"/>
    <s v="NO"/>
    <s v="ADMINISTRACIÓN CONJUNTO RESIDENCIAL BALMORAL I ETAPA"/>
    <s v="2759-21"/>
    <s v="NO"/>
    <s v="NO APLICA"/>
    <s v="NO APLICA"/>
    <s v="NO APLICA"/>
    <s v="NO APLICA"/>
    <s v="CLARISA SANTAFE_x000d_"/>
    <n v="3208430917"/>
    <s v="NO"/>
    <s v="Sin información"/>
    <s v="Sin información"/>
    <s v="Sin información"/>
    <s v="Sin información"/>
    <s v="Sin información"/>
  </r>
  <r>
    <n v="107"/>
    <s v="758-69"/>
    <s v="CERTIFICADO"/>
    <s v="INCORPORADO"/>
    <s v="PÚBLICO DE CESIÓN"/>
    <x v="0"/>
    <s v="ZONAS DE EQUIPAMENTO COMUNAL"/>
    <x v="0"/>
    <s v="03 ARBORIZADORA"/>
    <s v="CIUDAD BOLÍVAR"/>
    <s v="002412 VERONA"/>
    <s v="CANDELARIA LA NUEVA II SECTOR ( I ETAPA )"/>
    <s v="AAA0017AFYN"/>
    <s v="DG 68D SUR 49C 70"/>
    <s v="50S-40423559"/>
    <s v="ESCRITURA No. 1537 de 11/07/2003 CESIÓN OBLIGATORIA"/>
    <s v="TOMA DE POSESIÓN O APREHENSIÓN No. 201 de 17/06/2000"/>
    <s v="B.169/4-08"/>
    <s v="NO"/>
    <s v="No aplica"/>
    <s v="*740 aprox"/>
    <s v="SI"/>
    <s v="SALÓN COMUNAL"/>
    <s v="SI"/>
    <s v="SI"/>
    <s v="NO"/>
    <s v="SI"/>
    <s v="BAJA"/>
    <s v="SI"/>
    <s v="BAJA"/>
    <s v="NO"/>
    <s v="JUNTA DE ACCIÓN COMUNAL BARRIO CANDELARIA LA _x000a_NUEVA IV ETAPA"/>
    <s v="758-69"/>
    <s v="NO"/>
    <s v="NO APLICA"/>
    <s v="NO APLICA"/>
    <s v="NO APLICA"/>
    <s v="NO APLICA"/>
    <s v="ARACELY TELLEZ"/>
    <s v="3114995794 / 3228657222"/>
    <s v="NO"/>
    <s v="Sin información"/>
    <s v="Sin información"/>
    <s v="Sin información"/>
    <s v="Sin información"/>
    <s v="Sin información"/>
  </r>
  <r>
    <n v="108"/>
    <s v="2935-9"/>
    <s v="CERTIFICADO"/>
    <s v="INCORPORADO"/>
    <s v="PÚBLICO DE CESIÓN"/>
    <x v="0"/>
    <s v="ZONAS DE EQUIPAMENTO COMUNAL"/>
    <x v="0"/>
    <s v="03 ARBORIZADORA"/>
    <s v="CIUDAD BOLÍVAR"/>
    <s v="002434 JERUSALEN"/>
    <s v="MANUELA BELTRAN - EMPRESA COMUNITARIA, DESARROLLO LEGALIZADO"/>
    <s v="AAA0019PDAF"/>
    <s v="KR 46 69D 20 SUR"/>
    <s v="NO REGISTRA"/>
    <s v="NO REGISTRA"/>
    <s v="TOMA DE POSESIÓN O APREHENSIÓN No. 415 de 16/05/2000"/>
    <s v="CB.55/4-00"/>
    <s v="SI"/>
    <s v="2935-9-2"/>
    <s v="607.98"/>
    <s v="NO"/>
    <s v="SALÓN COMUNAL - JARDÍN INFANTIL"/>
    <s v="SI"/>
    <s v="SI"/>
    <s v="SI"/>
    <s v="NO"/>
    <s v="NO APLICA"/>
    <s v="SI"/>
    <s v="MEDIA"/>
    <s v="NO"/>
    <s v="JAC MANUELA BELTRAN"/>
    <s v="2935-9"/>
    <s v="NO"/>
    <s v="NO APLICA"/>
    <s v="NO APLICA"/>
    <s v="NO APLICA"/>
    <s v="NO APLICA"/>
    <s v="Iván Toba,presidente de la junta"/>
    <s v="300 5564188"/>
    <s v="NO"/>
    <s v="Sin información"/>
    <s v="Sin información"/>
    <s v="Sin información"/>
    <s v="Sin información"/>
    <s v="Sin información"/>
  </r>
  <r>
    <n v="109"/>
    <s v="2854-66"/>
    <s v="CERTIFICADO"/>
    <s v="INCORPORADO"/>
    <s v="PÚBLICO DE CESIÓN"/>
    <x v="0"/>
    <s v="ZONAS RECREATIVAS"/>
    <x v="2"/>
    <s v="03 ARBORIZADORA"/>
    <s v="CIUDAD BOLÍVAR"/>
    <s v="002461 ARBORIZADORA ALTA II"/>
    <s v="ARBORIZADORA ALTA"/>
    <s v="AAA0028PSRJ"/>
    <s v="CL 68C SUR 42A 11"/>
    <s v="50S-40426933"/>
    <s v="ESCRITURA No. 3112 de 05/09/2003 CESIÓN GRATUITA"/>
    <s v="SUBROGACIÓN No. 028 de 16/02/2010"/>
    <s v="CB.30/4-20, CB.30/4-27"/>
    <s v="NO"/>
    <s v="No aplica"/>
    <s v="399.5"/>
    <s v="NO"/>
    <s v="SALÓN COMUNAL"/>
    <s v="SI"/>
    <s v="SI"/>
    <s v="NO"/>
    <s v="NO"/>
    <s v="NO APLICA"/>
    <s v="SI"/>
    <s v="MEDIA"/>
    <s v="SI"/>
    <s v="JAC ARBORIZADORA ALTA II SECTOR"/>
    <s v="2854-66"/>
    <s v="SI"/>
    <s v="CONVENIO SOLIDARIO"/>
    <s v="110-00129-529-0-2019"/>
    <d v="2025-07-07T00:00:00"/>
    <s v="JUNTA DE ACCIÓN COMUNAL BARRIO ARBORIZADORA ALTA SECTOR II"/>
    <s v="CLAUDIA PATRICIA CUARTAS MOLINA"/>
    <s v="SIN INFORMACIÓN"/>
    <s v="NO"/>
    <s v="Sin información"/>
    <s v="Sin información"/>
    <s v="Sin información"/>
    <s v="Sin información"/>
    <s v="Sin información"/>
  </r>
  <r>
    <n v="110"/>
    <s v="551-120"/>
    <s v="CERTIFICADO"/>
    <s v="INCORPORADO"/>
    <s v="PÚBLICO DE CESIÓN"/>
    <x v="0"/>
    <s v="ZONAS DE EQUIPAMENTO COMUNAL"/>
    <x v="1"/>
    <s v="04 LUCERO"/>
    <s v="CIUDAD BOLÍVAR"/>
    <s v="002504 COMPARTIR"/>
    <s v="COMPARTIR, URBANISMO LEGAL"/>
    <s v="AAA0165UKBR"/>
    <s v="CL 66 BIS SUR 18T 66"/>
    <s v="50S-40370110"/>
    <s v="ESCRITURA No. 3311 de 19/10/1990 CESIÓN GRATUITA"/>
    <s v="TOMA DE POSESIÓN O APREHENSIÓN No. 194 de 02/05/2000"/>
    <s v="US.90/4-06"/>
    <s v="NO"/>
    <s v="No aplica"/>
    <s v="* 70 M2"/>
    <s v="NO"/>
    <s v="SALÓN COMUNAL"/>
    <s v="SI"/>
    <s v="SI"/>
    <s v="SIN INFORMACION"/>
    <s v="NO"/>
    <s v="NO APLICA"/>
    <s v="SI"/>
    <s v="MEDIA"/>
    <s v="NO"/>
    <s v="JAC COMPARTIR"/>
    <s v="551-120"/>
    <s v="NO"/>
    <s v="NO APLICA"/>
    <s v="NO APLICA"/>
    <s v="NO APLICA"/>
    <s v="NO APLICA"/>
    <s v="SIN INFORMACIÓN"/>
    <s v="(310 2345859) presidente de la junta"/>
    <s v="NO"/>
    <s v="Sin información"/>
    <s v="Sin información"/>
    <s v="Sin información"/>
    <s v="Sin información"/>
    <s v="Sin información"/>
  </r>
  <r>
    <n v="111"/>
    <s v="1-772"/>
    <s v="NO CERTIFICADO"/>
    <s v="INCORPORADO"/>
    <s v="PÚBLICO DE NO CESIÓN"/>
    <x v="0"/>
    <s v="ZONAS DE EQUIPAMENTO COMUNAL"/>
    <x v="0"/>
    <s v="04 LUCERO"/>
    <s v="CIUDAD BOLÍVAR"/>
    <s v="002514 MEISSEN"/>
    <s v="PREDIOS PÚBLICOS DE NO CESIÓN"/>
    <s v="AAA0022PDKL"/>
    <s v="KR 17 BIS A 62 09 SUR"/>
    <s v="50S-15599"/>
    <s v="ESCRITURA No. 1369 de 03/07/1972 COMPRA VENTA"/>
    <s v="NO REGISTRA"/>
    <s v="NO REGISTRA"/>
    <s v="NO"/>
    <s v="No aplica"/>
    <s v="*245.3"/>
    <s v="NO"/>
    <s v="SALÓN COMUNAL"/>
    <s v="SI"/>
    <s v="SI"/>
    <s v="SI"/>
    <s v="NO"/>
    <s v="NO APLICA"/>
    <s v="NO"/>
    <s v="N/A"/>
    <s v="NO"/>
    <s v="JAC MEISSEN"/>
    <s v="1-772"/>
    <s v="NO"/>
    <s v="NO APLICA"/>
    <s v="NO APLICA"/>
    <s v="NO APLICA"/>
    <s v="NO APLICA"/>
    <s v="SIN INFORMACIÓN"/>
    <s v="(3502440496)presidente de la junta_x000d_"/>
    <s v="NO"/>
    <s v="Sin información"/>
    <s v="Sin información"/>
    <s v="Sin información"/>
    <s v="Sin información"/>
    <s v="Sin información"/>
  </r>
  <r>
    <n v="112"/>
    <s v="2613-28"/>
    <s v="CERTIFICADO"/>
    <s v="INCORPORADO"/>
    <s v="PÚBLICO DE CESIÓN"/>
    <x v="0"/>
    <s v="ZONAS VIALES"/>
    <x v="9"/>
    <s v="04 LUCERO"/>
    <s v="CIUDAD BOLÍVAR"/>
    <s v="002517 LUCERO DEL SUR"/>
    <s v="LUCERO SUR, DESARROLLO LEGALIZADO"/>
    <s v="_x0009_AAA0023CTYX"/>
    <s v="TV 17N 64C 12 SUR"/>
    <s v="NO REGISTRA"/>
    <s v="NO REGISTRA"/>
    <s v="TOMA DE POSESIÓN O APREHENSIÓN No. 1254 de 15/03/2001"/>
    <s v="CB.46/4-06, CB.46/4-08, CB.46/4-09, CB.46/4-13"/>
    <s v="NO"/>
    <s v="No aplica"/>
    <s v="212.94"/>
    <s v="NO"/>
    <s v="SALÓN COMUNAL"/>
    <s v="SI"/>
    <s v="SI"/>
    <s v="SI"/>
    <s v="NO"/>
    <s v="NO APLICA"/>
    <s v="SI"/>
    <s v="MEDIA Y BAJA"/>
    <s v="NO"/>
    <s v="Sin información"/>
    <s v="2613-28"/>
    <s v="NO"/>
    <s v="NO APLICA"/>
    <s v="NO APLICA"/>
    <s v="NO APLICA"/>
    <s v="NO APLICA"/>
    <s v="SIN INFORMACIÓN"/>
    <s v="SIN INFORMACIÓN"/>
    <s v="NO"/>
    <s v="Sin información"/>
    <s v="Sin información"/>
    <s v="Sin información"/>
    <s v="Sin información"/>
    <s v="Sin información"/>
  </r>
  <r>
    <n v="113"/>
    <s v="447-94"/>
    <s v="CERTIFICADO"/>
    <s v="INCORPORADO"/>
    <s v="PÚBLICO DE CESIÓN"/>
    <x v="0"/>
    <s v="ZONAS RECREATIVAS"/>
    <x v="2"/>
    <s v="04 LUCERO"/>
    <s v="CIUDAD BOLÍVAR"/>
    <s v="002521 LUCERO ALTO"/>
    <s v="ALTOS DE JALISCO, DESARROLLO LEGALIZADO"/>
    <s v="AAA0020PKBS"/>
    <s v="CL 62A SUR 18P 55"/>
    <s v="NO REGISTRA"/>
    <s v="NO REGISTRA"/>
    <s v="TOMA DE POSESIÓN O APREHENSIÓN No. 952 de 21/02/2001"/>
    <s v="CB.1/4-2"/>
    <s v="NO"/>
    <s v="No aplica"/>
    <s v="74.00 "/>
    <s v="SI"/>
    <s v="SALÓN COMUNAL"/>
    <s v="SI"/>
    <s v="SI"/>
    <s v="NO"/>
    <s v="NO"/>
    <s v="NO APLICA"/>
    <s v="SI"/>
    <s v="MEDIA"/>
    <s v="NO"/>
    <s v="JAC BARRIO BOSQUE SECTOR II"/>
    <s v="447-94"/>
    <s v="NO"/>
    <s v="NO APLICA"/>
    <s v="NO APLICA"/>
    <s v="NO APLICA"/>
    <s v="NO APLICA"/>
    <s v="Inés Gordillo Cerquera presidenta de la junta"/>
    <s v="300 5564188"/>
    <s v="NO"/>
    <s v="Sin información"/>
    <s v="Sin información"/>
    <s v="Sin información"/>
    <s v="Sin información"/>
    <s v="Sin información"/>
  </r>
  <r>
    <n v="114"/>
    <s v="447-96"/>
    <s v="CERTIFICADO"/>
    <s v="INCORPORADO"/>
    <s v="PÚBLICO DE CESIÓN"/>
    <x v="0"/>
    <s v="ZONAS DE EQUIPAMENTO COMUNAL"/>
    <x v="0"/>
    <s v="04 LUCERO"/>
    <s v="CIUDAD BOLÍVAR"/>
    <s v="002521 LUCERO ALTO"/>
    <s v="ALTOS DE JALISCO"/>
    <s v="AAA0163NBPP"/>
    <s v="TRANSVERSAL 18Q BIS B - ZONA VERDE"/>
    <s v="NO REGISTRA"/>
    <s v="NO REGISTRA"/>
    <s v="TOMA DE POSESIÓN O APREHENSIÓN No. 952 de 21/02/2001"/>
    <s v="CB.1/4-2, CB.1/4-3"/>
    <s v="NO"/>
    <s v="No aplica"/>
    <s v="149.56 m2 "/>
    <s v="SI"/>
    <s v="SALÓN COMUNAL"/>
    <s v="SIN INFORMACIÓN"/>
    <s v="SIN INFORMACIÓN"/>
    <s v="SIN INFORMACIÓN"/>
    <s v="SI"/>
    <s v="BAJA"/>
    <s v="SI"/>
    <s v="BAJA"/>
    <s v="NO"/>
    <s v="JAC JOSÉ MARIA VARGAS VILLA"/>
    <s v="447-96"/>
    <s v="NO"/>
    <s v="NO APLICA"/>
    <s v="NO APLICA"/>
    <s v="NO APLICA"/>
    <s v="NO APLICA"/>
    <s v="SIN INFORMACIÓN"/>
    <s v="SIN INFORMACIÓN"/>
    <s v="NO"/>
    <s v="Sin información"/>
    <s v="Sin información"/>
    <s v="Sin información"/>
    <s v="Sin información"/>
    <s v="Sin información"/>
  </r>
  <r>
    <n v="115"/>
    <s v="2391-37"/>
    <s v="CERTIFICADO"/>
    <s v="INCORPORADO"/>
    <s v="PÚBLICO DE CESIÓN"/>
    <x v="0"/>
    <s v="ZONAS DE EQUIPAMENTO COMUNAL"/>
    <x v="0"/>
    <s v="04 LUCERO"/>
    <s v="CIUDAD BOLÍVAR"/>
    <s v="002523 LA ALAMEDA"/>
    <s v="ALAMEDA LA, URBANISMO LEGAL"/>
    <s v="AAA0023NNJZ"/>
    <s v="DG 68A SUR 17B 11"/>
    <s v="NO REGISTRA"/>
    <s v="NO REGISTRA"/>
    <s v="MODIFICATORIA No. 175 de 29/12/2014"/>
    <s v="B.134/4"/>
    <s v="SI"/>
    <s v="2391-37-1"/>
    <n v="311.43"/>
    <s v="SI"/>
    <s v="SALÓN COMUNAL"/>
    <s v="SI"/>
    <s v="SI"/>
    <s v="SI"/>
    <s v="SI"/>
    <s v="MEDIA Y BAJA"/>
    <s v="SI"/>
    <s v="MEDIA"/>
    <s v="NO"/>
    <s v="JAC LA ALAMEDA"/>
    <s v="2391-37"/>
    <s v="NO"/>
    <s v="NO APLICA"/>
    <s v="NO APLICA"/>
    <s v="NO APLICA"/>
    <s v="NO APLICA"/>
    <s v="Cecilio  Uribe Presidente de la junta"/>
    <n v="3194333552"/>
    <s v="NO"/>
    <s v="Sin información"/>
    <s v="Sin información"/>
    <s v="Sin información"/>
    <s v="Sin información"/>
    <s v="Sin información"/>
  </r>
  <r>
    <n v="116"/>
    <s v="700-9"/>
    <s v="CERTIFICADO"/>
    <s v="INCORPORADO"/>
    <s v="PÚBLICO DE CESIÓN"/>
    <x v="0"/>
    <s v="ZONAS DE EQUIPAMENTO COMUNAL"/>
    <x v="0"/>
    <s v="04 LUCERO"/>
    <s v="CIUDAD BOLÍVAR"/>
    <s v="002523 LA ALAMEDA"/>
    <s v="LUCERO BAJO SECTOR LA CONQUISTA, DESARROLLO LEGALIZADO"/>
    <s v="AAA0023OPJH"/>
    <s v="KR 17D 69F 05 SUR"/>
    <s v="50S-40482542"/>
    <s v="ESCRITURA No. 305 de 06/02/2007 ACLARACIÓN A LA ESCRITURA DE CESIÓN"/>
    <s v="RECIBO No. 100 de 19/10/1999"/>
    <s v="CB.65/4-09"/>
    <s v="SI"/>
    <s v="700-9-1"/>
    <s v="60,50"/>
    <s v="NO"/>
    <s v="SALÓN COMUNAL"/>
    <s v="SI"/>
    <s v="SI"/>
    <s v="NO"/>
    <s v="SI"/>
    <s v="BAJA"/>
    <s v="SI"/>
    <s v="BAJA"/>
    <s v="NO"/>
    <s v="JAC LA CONQUISTA"/>
    <s v="700-9"/>
    <s v="NO"/>
    <s v="NO APLICA"/>
    <s v="NO APLICA"/>
    <s v="NO APLICA"/>
    <s v="NO APLICA"/>
    <s v="Aristóbulo Sánchez   presidente de la junta"/>
    <n v="3174769973"/>
    <s v="NO"/>
    <s v="Sin información"/>
    <s v="Sin información"/>
    <s v="Sin información"/>
    <s v="Sin información"/>
    <s v="Sin información"/>
  </r>
  <r>
    <n v="117"/>
    <s v="2631-134"/>
    <s v="NO CERTIFICABLE"/>
    <s v="INCORPORADO"/>
    <s v="PÚBLICO DE CESIÓN"/>
    <x v="0"/>
    <s v="ZONAS DE EQUIPAMENTO COMUNAL"/>
    <x v="1"/>
    <s v="04 LUCERO"/>
    <s v="CIUDAD BOLÍVAR"/>
    <s v="002539 SAN RAFAEL"/>
    <s v="VISTA HERMOSA, DESARROLLO LEGALIZADO"/>
    <s v="AAA0026JNUZ"/>
    <s v="DG 71B SUR 18I 20"/>
    <s v="NO REGISTRA"/>
    <s v="RESOLUCIONES No. 214 de 19/10/2018 RESOLUCIÓN"/>
    <s v="TOMA DE POSESIÓN O APREHENSIÓN No. 597 de 05/06/2000"/>
    <s v="CB.4/4-2, CB.4/4-7"/>
    <s v="NO"/>
    <s v="No aplica"/>
    <s v="*450.00 "/>
    <s v="SI"/>
    <s v="SALÓN COMUNAL"/>
    <s v="SI"/>
    <s v="SI"/>
    <s v="NO"/>
    <s v="NO"/>
    <s v="NO APLICA"/>
    <s v="SI"/>
    <s v="MEDIA"/>
    <s v="NO"/>
    <s v="JAC Barrio SAN RAFAEL"/>
    <s v="2631-134"/>
    <s v="NO"/>
    <s v="NO APLICA"/>
    <s v="NO APLICA"/>
    <s v="NO APLICA"/>
    <s v="NO APLICA"/>
    <s v="Alejandro Rodríguez Vicepresidente de la junta"/>
    <n v="3112139880"/>
    <s v="NO"/>
    <s v="Sin información"/>
    <s v="Sin información"/>
    <s v="Sin información"/>
    <s v="Sin información"/>
    <s v="Sin información"/>
  </r>
  <r>
    <n v="118"/>
    <s v="2724-9"/>
    <s v="CERTIFICADO"/>
    <s v="INCORPORADO"/>
    <s v="PÚBLICO DE CESIÓN"/>
    <x v="0"/>
    <s v="ZONAS DE EQUIPAMENTO COMUNAL"/>
    <x v="0"/>
    <s v="04 LUCERO"/>
    <s v="CIUDAD BOLÍVAR"/>
    <s v="002539 SAN RAFAEL"/>
    <s v="ANDES SECTOR V NUTIBARA LOS, DESARROLLO LEGALIZADO"/>
    <s v="AAA0171WKCN"/>
    <s v="CL 70P SUR 19D 18"/>
    <s v="NO REGISTRA"/>
    <s v="NO REGISTRA"/>
    <s v="TOMA DE POSESIÓN O APREHENSIÓN No. 125 de 05/04/2000"/>
    <s v="CB.4/4-8"/>
    <s v="NO"/>
    <s v="No aplica"/>
    <s v="* 175,10"/>
    <s v="SI"/>
    <s v="SALÓN COMUNAL"/>
    <s v="SI"/>
    <s v="SI"/>
    <s v="SI"/>
    <s v="NO"/>
    <s v="NO APLICA"/>
    <s v="SI"/>
    <s v="MEDIA"/>
    <s v="NO"/>
    <s v="JAC LOS ANDES SUR"/>
    <s v="2724-9"/>
    <s v="NO"/>
    <s v="NO APLICA"/>
    <s v="NO APLICA"/>
    <s v="NO APLICA"/>
    <s v="NO APLICA"/>
    <s v="Juan Carlos Ortega"/>
    <n v="3108121900"/>
    <s v="NO"/>
    <s v="Sin información"/>
    <s v="Sin información"/>
    <s v="Sin información"/>
    <s v="Sin información"/>
    <s v="Sin información"/>
  </r>
  <r>
    <n v="119"/>
    <s v="70-30"/>
    <s v="CERTIFICADO"/>
    <s v="INCORPORADO"/>
    <s v="PÚBLICO DE CESIÓN"/>
    <x v="0"/>
    <s v="ZONAS DE EQUIPAMENTO COMUNAL"/>
    <x v="0"/>
    <s v="04 LUCERO"/>
    <s v="CIUDAD BOLÍVAR"/>
    <s v="002539 SAN RAFAEL"/>
    <s v="NUEVA COLOMBIA, DESARROLLO LEGALIZADO"/>
    <s v="AAA0026FHWF"/>
    <s v="CL 70J SUR 18L 71"/>
    <s v="50S-40530069"/>
    <s v="ESCRITURA No. 54 de 14/01/1964 COMPRA VENTA, ESCRITURA No. 981 de 27/02/2009 DESENGLOBE"/>
    <s v="ACTA No. 183 de 08/10/2009"/>
    <s v="CB.20/4-00, CB.20/4-01"/>
    <s v="NO"/>
    <s v="No aplica"/>
    <s v="206,60"/>
    <s v="SI"/>
    <s v="SALÓN COMUNAL"/>
    <s v="SI"/>
    <s v="SI"/>
    <s v="SI"/>
    <s v="SI"/>
    <s v="BAJA"/>
    <s v="SI"/>
    <s v="MEDIA"/>
    <s v="NO"/>
    <s v="JAC NUEVA COLOMBIA"/>
    <s v="70-30"/>
    <s v="NO"/>
    <s v="NO APLICA"/>
    <s v="NO APLICA"/>
    <s v="NO APLICA"/>
    <s v="NO APLICA"/>
    <s v="Robinson Serrano presidente de la junta"/>
    <n v="3166070057"/>
    <s v="NO"/>
    <s v="Sin información"/>
    <s v="Sin información"/>
    <s v="Sin información"/>
    <s v="Sin información"/>
    <s v="Sin información"/>
  </r>
  <r>
    <n v="120"/>
    <s v="1683-55"/>
    <s v="CERTIFICADO"/>
    <s v="INCORPORADO"/>
    <s v="PÚBLICO DE CESIÓN"/>
    <x v="0"/>
    <s v="ZONAS DE EQUIPAMENTO COMUNAL"/>
    <x v="0"/>
    <s v="04 LUCERO"/>
    <s v="CIUDAD BOLÍVAR"/>
    <s v="002540 ESTRELLA DEL SUR"/>
    <s v="ESTRELLA DEL SUR DESARROLLO LA, DESARROLLO LEGALIZADO"/>
    <s v="AAA0171WLTO"/>
    <s v="KR 18C 70 10 SUR"/>
    <s v="NO REGISTRA"/>
    <s v="NO REGISTRA"/>
    <s v="ACTA No. 053 de 04/03/2009"/>
    <s v="CB.42/4-01, CB.42/4-7"/>
    <s v="NO"/>
    <s v="No aplica"/>
    <s v=" 216.32"/>
    <s v="SI"/>
    <s v="COMEDOR COMUNITARIO"/>
    <s v="SI"/>
    <s v="SI"/>
    <s v="SI"/>
    <s v="NO"/>
    <s v="NO APLICA"/>
    <s v="SI"/>
    <s v="MEDIA"/>
    <s v="NO"/>
    <s v="JAC ESTRELLA DEL SUR"/>
    <s v="1683-55"/>
    <s v="NO"/>
    <s v="NO APLICA"/>
    <s v="NO APLICA"/>
    <s v="NO APLICA"/>
    <s v="NO APLICA"/>
    <s v=" Pablo Beltrán presidente de la junta"/>
    <n v="3142798304"/>
    <s v="NO"/>
    <s v="Sin información"/>
    <s v="Sin información"/>
    <s v="Sin información"/>
    <s v="Sin información"/>
    <s v="Sin información"/>
  </r>
  <r>
    <n v="121"/>
    <s v="2760-14"/>
    <s v="CERTIFICADO"/>
    <s v="INCORPORADO"/>
    <s v="PÚBLICO DE CESIÓN"/>
    <x v="0"/>
    <s v="ZONAS DE EQUIPAMENTO COMUNAL"/>
    <x v="0"/>
    <s v="04 LUCERO"/>
    <s v="CIUDAD BOLÍVAR"/>
    <s v="002546 NACIONES UNIDAS"/>
    <s v="NACIONES UNIDAS SECTOR SANTA ROSA, DESARROLLO LEGALIZADO"/>
    <s v="AAA0028FKAW"/>
    <s v="KR 19 78D 27 SUR"/>
    <s v="NO REGISTRA"/>
    <s v="NO REGISTRA"/>
    <s v="RECIBO No. 040 de 24/04/1985, RECIBO No. 084 de 06/07/1999, RECIBO Y ENTREGA No. 59 de 11/09/2003"/>
    <s v="CB.56/4-00"/>
    <s v="NO"/>
    <s v="No aplica"/>
    <s v="205.7"/>
    <s v="SI"/>
    <s v=" COMEDOR COMUNITARIO"/>
    <s v="SI"/>
    <s v="SI"/>
    <s v="SI"/>
    <s v="NO"/>
    <s v="NO APLICA"/>
    <s v="SI"/>
    <s v="MEDIA"/>
    <s v="NO"/>
    <s v="JAC BARRIO NACIONES UNIDAS"/>
    <s v="2760-14"/>
    <s v="NO"/>
    <s v="NO APLICA"/>
    <s v="NO APLICA"/>
    <s v="NO APLICA"/>
    <s v="NO APLICA"/>
    <s v="Jenny Chaparro presidenta de la junta"/>
    <n v="3143641880"/>
    <s v="NO"/>
    <s v="Sin información"/>
    <s v="Sin información"/>
    <s v="Sin información"/>
    <s v="Sin información"/>
    <s v="Sin información"/>
  </r>
  <r>
    <n v="122"/>
    <s v="2975-31"/>
    <s v="CERTIFICADO"/>
    <s v="INCORPORADO"/>
    <s v="PÚBLICO DE CESIÓN"/>
    <x v="0"/>
    <s v="ZONAS DE EQUIPAMENTO COMUNAL"/>
    <x v="0"/>
    <s v="04 LUCERO"/>
    <s v="CIUDAD BOLÍVAR"/>
    <s v="002549 VILLA GLORIA"/>
    <s v="MIRADOR (NUTIBARA), DESARROLLO LEGALIZADO"/>
    <s v="AAA0027DYDM"/>
    <s v="CL 70H SUR 18P 17"/>
    <s v="50S-587740"/>
    <s v="ESCRITURA No. 0101 de 06/09/1980 CESIÓN TÍTULO GRATUITO, ESCRITURA No. 276 de 19/11/1980 ACLARACIÓN A LA ESCRITURA DE CESIÓN"/>
    <s v="MODIFICATORIA No. 011 de 01/04/2015, TOMA DE POSESIÓN O APREHENSIÓN No. 87 de 26/11/1999"/>
    <s v="CB.16/4"/>
    <s v="SI"/>
    <s v="2975-31-1"/>
    <s v="294.10"/>
    <s v="SI"/>
    <s v="SALÓN COMUNAL"/>
    <s v="SI"/>
    <s v="SI"/>
    <s v="SI"/>
    <s v="NO"/>
    <s v="NO APLICA"/>
    <s v="SI"/>
    <s v="MEDIA"/>
    <s v="NO"/>
    <s v="JAC BARRIO VILLA GLORIA"/>
    <s v="2975-31"/>
    <s v="NO"/>
    <s v="NO APLICA"/>
    <s v="NO APLICA"/>
    <s v="NO APLICA"/>
    <s v="NO APLICA"/>
    <s v="Andrés Bustos presidente de la junta"/>
    <n v="3005864544"/>
    <s v="NO"/>
    <s v="Sin información"/>
    <s v="Sin información"/>
    <s v="Sin información"/>
    <s v="Sin información"/>
    <s v="Sin información"/>
  </r>
  <r>
    <n v="123"/>
    <s v="3025-11"/>
    <s v="CERTIFICADO"/>
    <s v="INCORPORADO"/>
    <s v="PÚBLICO DE CESIÓN"/>
    <x v="0"/>
    <s v="ZONAS DE EQUIPAMENTO COMUNAL"/>
    <x v="0"/>
    <s v="04 LUCERO"/>
    <s v="CIUDAD BOLÍVAR"/>
    <s v="002549 VILLA GLORIA"/>
    <s v="MANITAS 2° SECTOR  LAS"/>
    <s v="AAA0027FFFZ"/>
    <s v="KR 18M 70A 45 SUR"/>
    <s v="NO REGISTRA"/>
    <s v="NO REGISTRA"/>
    <s v="TOMA DE POSESIÓN O APREHENSIÓN No. 430 de 22/05/2000"/>
    <s v="CB.24/4-01, CB.24/4-02"/>
    <s v="NO"/>
    <s v="No aplica"/>
    <s v="88.80"/>
    <s v="SI"/>
    <s v="SALÓN COMUNAL"/>
    <s v="SI"/>
    <s v="SI"/>
    <s v="NO"/>
    <s v="NO"/>
    <s v="NO APLICA"/>
    <s v="SI"/>
    <s v="ALTA"/>
    <s v="NO"/>
    <s v="JAC LAS MANITAS SEGUNDO SECTOR"/>
    <s v="3025-11"/>
    <s v="NO"/>
    <s v="NO APLICA"/>
    <s v="NO APLICA"/>
    <s v="NO APLICA"/>
    <s v="NO APLICA"/>
    <s v="SIN INFORMACIÓN"/>
    <s v="SIN INFORMACIÓN"/>
    <s v="NO"/>
    <s v="Sin información"/>
    <s v="Sin información"/>
    <s v="Sin información"/>
    <s v="Sin información"/>
    <s v="Sin información"/>
  </r>
  <r>
    <n v="124"/>
    <s v="1038-151"/>
    <s v="CERTIFICADO"/>
    <s v="INCORPORADO"/>
    <s v="PÚBLICO DE CESIÓN"/>
    <x v="0"/>
    <s v="ZONAS RECREATIVAS"/>
    <x v="2"/>
    <s v="04 LUCERO"/>
    <s v="CIUDAD BOLÍVAR"/>
    <s v="002552 JUAN PABLO II"/>
    <s v="JUAN PABLO II"/>
    <s v="AAA0180DXWW"/>
    <s v="CL 68 SUR - DG 68B SUR / KR 18P BIS - KR 18Q"/>
    <s v="50S-40689027"/>
    <s v="ESCRITURA No. 02815 de 21/12/2011 CESIÓN GRATUITA"/>
    <s v="SUBROGACIÓN No. 173 de 15/12/2010"/>
    <s v="CB.2/4-12, CB.2/4-6"/>
    <s v="NO"/>
    <s v="No aplica"/>
    <s v="399,07"/>
    <s v="SI"/>
    <s v="SALÓN COMUNAL -COMEDOR COMUNITARIO"/>
    <s v="SI"/>
    <s v="SI"/>
    <s v="NO"/>
    <s v="NO"/>
    <s v="NO APLICA"/>
    <s v="SI"/>
    <s v="MEDIA"/>
    <s v="NO"/>
    <s v="JAC JUAN PABLO II"/>
    <s v="1038-151"/>
    <s v="NO"/>
    <s v="NO APLICA"/>
    <s v="NO APLICA"/>
    <s v="NO APLICA"/>
    <s v="NO APLICA"/>
    <s v="Rubiela Morica"/>
    <n v="31127974532"/>
    <s v="NO"/>
    <s v="Sin información"/>
    <s v="Sin información"/>
    <s v="Sin información"/>
    <s v="Sin información"/>
    <s v="Sin información"/>
  </r>
  <r>
    <n v="125"/>
    <s v="1449-15"/>
    <s v="CERTIFICADO"/>
    <s v="INCORPORADO"/>
    <s v="PÚBLICO DE CESIÓN"/>
    <x v="0"/>
    <s v="ZONAS DE EQUIPAMENTO COMUNAL"/>
    <x v="0"/>
    <s v="04 LUCERO"/>
    <s v="CIUDAD BOLÍVAR"/>
    <s v="002552 JUAN PABLO II"/>
    <s v=" TRIUNFO SUR EL, DESARROLLO LEGALIZADO"/>
    <s v="AAA0027KNWF"/>
    <s v="CL 69P SUR 18J 76_x000d_"/>
    <s v="50S-40542580"/>
    <s v="ESCRITURA No. 5672 de 15/12/2009 CESIÓN TÍTULO GRATUITO"/>
    <s v="RECIBO No. 160 de 24/08/2009"/>
    <s v="CB.13/4"/>
    <s v="NO"/>
    <s v="No aplica"/>
    <s v="144.00"/>
    <s v="SI"/>
    <s v="SALÓN COMUNAL"/>
    <s v="SI"/>
    <s v="SI"/>
    <s v="NO"/>
    <s v="NO"/>
    <s v="NO APLICA"/>
    <s v="SI"/>
    <s v="MEDIA"/>
    <s v="NO"/>
    <s v="JAC BARRIO JUAN PABLO II"/>
    <s v="1449-15"/>
    <s v="NO"/>
    <s v="NO APLICA"/>
    <s v="NO APLICA"/>
    <s v="NO APLICA"/>
    <s v="NO APLICA"/>
    <s v="Ramón Álzate presidente de la junta"/>
    <n v="3212492190"/>
    <s v="NO"/>
    <s v="Sin información"/>
    <s v="Sin información"/>
    <s v="Sin información"/>
    <s v="Sin información"/>
    <s v="Sin información"/>
  </r>
  <r>
    <n v="126"/>
    <s v="2671-29"/>
    <s v="CERTIFICADO"/>
    <s v="INCORPORADO"/>
    <s v="PÚBLICO DE CESIÓN"/>
    <x v="0"/>
    <s v="ZONAS DE EQUIPAMENTO COMUNAL"/>
    <x v="0"/>
    <s v="04 LUCERO"/>
    <s v="CIUDAD BOLÍVAR"/>
    <s v="002552 JUAN PABLO II"/>
    <s v="MARANDÚ"/>
    <s v="AAA0027HROM"/>
    <s v="KR 18Y - KR 19 / CL 38D S - DG 68C BIS S - CL 68D SUR 18Z 02"/>
    <s v="50S-40331794"/>
    <s v="RESOLUCIONES No. 367 de 30/09/1999 CESIÓN OBLIGATORIA POR RESOLUCIÓN"/>
    <s v="RECIBO No. 78 de 17/06/1999"/>
    <s v="CB.65/4-20"/>
    <s v="SI"/>
    <s v="2671-29-2"/>
    <s v="_x0009_226"/>
    <s v="SI"/>
    <s v="SALÓN COMUNAL"/>
    <s v="SI"/>
    <s v="SI"/>
    <s v="SI"/>
    <s v="NO"/>
    <s v="NO APLICA"/>
    <s v="SI"/>
    <s v="MEDIA"/>
    <s v="NO"/>
    <s v="JAC MARANDÚ"/>
    <s v="2671-29"/>
    <s v="NO"/>
    <s v="NO APLICA"/>
    <s v="NO APLICA"/>
    <s v="NO APLICA"/>
    <s v="NO APLICA"/>
    <s v="León Waldino"/>
    <n v="3142202624"/>
    <s v="NO"/>
    <s v="Sin información"/>
    <s v="Sin información"/>
    <s v="Sin información"/>
    <s v="Sin información"/>
    <s v="Sin información"/>
  </r>
  <r>
    <n v="127"/>
    <s v="1038-144"/>
    <s v="CERTIFICADO"/>
    <s v="INCORPORADO"/>
    <s v="PÚBLICO DE CESIÓN"/>
    <x v="0"/>
    <s v="ZONAS RECREATIVAS"/>
    <x v="2"/>
    <s v="04 LUCERO"/>
    <s v="CIUDAD BOLÍVAR"/>
    <s v="002553 SUMAPAZ"/>
    <s v="JUAN PABLO II"/>
    <s v="AAA0027NLEP"/>
    <s v="CL 66D SUR - KR 18P BIS A / KR 18Q - KR 18Q 66D 10 SUR MJ"/>
    <s v="50S-40689038"/>
    <s v="ESCRITURA No. 02815 de 21/12/2011 CESIÓN GRATUITA"/>
    <s v="SUBROGACIÓN No. 173 de 15/12/2010"/>
    <s v="CB.2/4-3"/>
    <s v="NO"/>
    <s v="No aplica"/>
    <s v="199.3"/>
    <s v="SI"/>
    <s v="SALÓN COMUNAL"/>
    <s v="SI"/>
    <s v="SI"/>
    <s v="NO"/>
    <s v="SI"/>
    <s v="BAJA"/>
    <s v="SI"/>
    <s v="MEDIA"/>
    <s v="NO"/>
    <s v="JAC JUAN PABLO II"/>
    <s v="1038-144"/>
    <s v="NO"/>
    <s v="NO APLICA"/>
    <s v="NO APLICA"/>
    <s v="NO APLICA"/>
    <s v="NO APLICA"/>
    <s v="ANA MACIAS"/>
    <n v="3213330791"/>
    <s v="NO"/>
    <s v="Sin información"/>
    <s v="Sin información"/>
    <s v="Sin información"/>
    <s v="Sin información"/>
    <s v="Sin información"/>
  </r>
  <r>
    <n v="128"/>
    <s v="1057-8"/>
    <s v="CERTIFICADO"/>
    <s v="INCORPORADO"/>
    <s v="PÚBLICO DE CESIÓN"/>
    <x v="0"/>
    <s v="ZONAS RECREATIVAS"/>
    <x v="2"/>
    <s v="04 LUCERO"/>
    <s v="CIUDAD BOLÍVAR"/>
    <s v="LUCERO ALTO_x000d_"/>
    <s v="ALTOS DE JALISCO SAN LUIS "/>
    <s v="AAA0023LLXS"/>
    <s v="KR 18K BIS 61B 52 SUR"/>
    <s v="NO REGISTRA"/>
    <s v="NO REGISTRA"/>
    <s v="TOMA DE POSESION O APREHENSION No. 1053 de 22/02/2001"/>
    <s v="B.254/4-00"/>
    <s v="NO"/>
    <s v="No aplica"/>
    <s v="346,7"/>
    <s v="NO"/>
    <s v="SALÓN COMUNAL"/>
    <s v="SI"/>
    <s v="SI"/>
    <s v="SI"/>
    <s v="NO"/>
    <s v="NO APLICA"/>
    <s v="SI"/>
    <s v="MEDIA"/>
    <s v="NO"/>
    <s v="JAC LUCERO ALTO"/>
    <s v="1057-8"/>
    <s v="NO"/>
    <s v="NO APLICA"/>
    <s v="NO APLICA"/>
    <s v="NO APLICA"/>
    <s v="NO APLICA"/>
    <s v="Carmén Rosa Presidente de la junta"/>
    <n v="3125750826"/>
    <s v="NO"/>
    <s v="Sin información"/>
    <s v="Sin información"/>
    <s v="Sin información"/>
    <s v="Sin información"/>
    <s v="Sin información"/>
  </r>
  <r>
    <n v="129"/>
    <s v="1686-35"/>
    <s v="CERTIFICADO"/>
    <s v="INCORPORADO"/>
    <s v="PÚBLICO DE CESIÓN"/>
    <x v="0"/>
    <s v="ZONAS DE EQUIPAMENTO COMUNAL"/>
    <x v="0"/>
    <s v="04 LUCERO"/>
    <s v="CIUDAD BOLÍVAR"/>
    <s v="002554 GIBRALTAR SUR"/>
    <s v="GIBRALTAR I Y II"/>
    <s v="AAA0206KUKL"/>
    <s v="CARRERA 18N BIS A - CARRERA 18N / CALLE 63B SUR - CALLE 64 SUR"/>
    <s v="NO REGISTRA"/>
    <s v="NO REGISTRA"/>
    <s v="TOMA DE POSESIÓN O APREHENSIÓN No. 518 de 05/06/2000"/>
    <s v="CB.17/4"/>
    <s v="SI"/>
    <s v="1686-35-3"/>
    <n v="239.9"/>
    <s v="SI"/>
    <s v="SALÓN COMUNAL"/>
    <s v="SI"/>
    <s v="SI"/>
    <s v="SI"/>
    <s v="NO"/>
    <s v="NO APLICA"/>
    <s v="SI"/>
    <s v="MEDIA"/>
    <s v="NO"/>
    <s v="JAC GIBRALTAR I Y II"/>
    <s v="1686-35"/>
    <s v="NO"/>
    <s v="NO APLICA"/>
    <s v="NO APLICA"/>
    <s v="NO APLICA"/>
    <s v="NO APLICA"/>
    <s v="Angélica Wilches, Presidente JAC"/>
    <n v="3142786491"/>
    <s v="NO"/>
    <s v="Sin información"/>
    <s v="Sin información"/>
    <s v="Sin información"/>
    <s v="Sin información"/>
    <s v="Sin información"/>
  </r>
  <r>
    <n v="130"/>
    <s v="1897-16"/>
    <s v="CERTIFICADO"/>
    <s v="INCORPORADO"/>
    <s v="PÚBLICO DE CESIÓN"/>
    <x v="0"/>
    <s v="ZONAS DE EQUIPAMENTO COMUNAL"/>
    <x v="0"/>
    <s v="04 LUCERO"/>
    <s v="CIUDAD BOLÍVAR"/>
    <s v="002554 GIBRALTAR SUR"/>
    <s v="DOMINGO LAIN I DESARROLLO (ANTES JOSÉ DOMINGO LAIN I SECTOR)"/>
    <s v="AAA0027SMMR"/>
    <s v="KR 18J BIS  63D 13 SUR"/>
    <s v="50S-01060188"/>
    <s v="NO REGISTRA"/>
    <s v="TOMA DE POSESIÓN O APREHENSIÓN No. 975 de 21/02/2001"/>
    <s v="CB.1/4-10"/>
    <s v="NO"/>
    <s v="No aplica"/>
    <s v="147,6"/>
    <s v="SI"/>
    <s v="SALÓN COMUNAL"/>
    <s v="SI"/>
    <s v="SI"/>
    <s v="NO"/>
    <s v="NO"/>
    <s v="NO APLICA"/>
    <s v="SI"/>
    <s v="MEDIA"/>
    <s v="NO"/>
    <s v="JAC DOMINGO LAIN I"/>
    <s v="1897-16"/>
    <s v="NO"/>
    <s v="NO APLICA"/>
    <s v="NO APLICA"/>
    <s v="NO APLICA"/>
    <s v="NO APLICA"/>
    <s v="SIN INFORMACIÓN"/>
    <s v="SIN INFORMACIÓN"/>
    <s v="NO"/>
    <s v="Sin información"/>
    <s v="Sin información"/>
    <s v="Sin información"/>
    <s v="Sin información"/>
    <s v="Sin información"/>
  </r>
  <r>
    <n v="131"/>
    <s v="2318-2"/>
    <s v="CERTIFICADO"/>
    <s v="INCORPORADO"/>
    <s v="PÚBLICO DE CESIÓN"/>
    <x v="0"/>
    <s v="ZONAS DE EQUIPAMENTO COMUNAL"/>
    <x v="0"/>
    <s v="04 LUCERO"/>
    <s v="CIUDAD BOLÍVAR"/>
    <s v="002554 GIBRALTAR SUR"/>
    <s v="DOMINGO LAIN II  (Y CONDOMINIO EL BOSQUE)"/>
    <s v="AAA0208HXSK"/>
    <s v="KR 18 N - CL 64 BIS SUR / CL 64A SUR - KR 18N 64 35 SUR MJ"/>
    <s v="NO REGISTRA"/>
    <s v="NO REGISTRA"/>
    <s v="TOMA DE POSESIÓN O APREHENSIÓN No. 902 de 18/01/2001"/>
    <s v="CB.21/4"/>
    <s v="NO"/>
    <s v="No aplica"/>
    <s v="_x0009_173"/>
    <s v="SI"/>
    <s v="SALÓN COMUNAL"/>
    <s v="SI"/>
    <s v="SI"/>
    <s v="SI"/>
    <s v="SI "/>
    <s v="BAJA"/>
    <s v="SI"/>
    <s v="MEDIA"/>
    <s v="NO"/>
    <s v="JAC DOMINGO LAIN II"/>
    <s v="2318-2"/>
    <s v="NO"/>
    <s v="NO APLICA"/>
    <s v="NO APLICA"/>
    <s v="NO APLICA"/>
    <s v="NO APLICA"/>
    <s v="Parmenio Rojas Silva"/>
    <n v="3125289854"/>
    <s v="NO"/>
    <s v="Sin información"/>
    <s v="Sin información"/>
    <s v="Sin información"/>
    <s v="Sin información"/>
    <s v="Sin información"/>
  </r>
  <r>
    <n v="132"/>
    <s v="3088-33"/>
    <s v="CERTIFICADO"/>
    <s v="INCORPORADO"/>
    <s v="PÚBLICO DE CESIÓN"/>
    <x v="0"/>
    <s v="ZONAS DE EQUIPAMENTO COMUNAL"/>
    <x v="0"/>
    <s v="04 LUCERO"/>
    <s v="CIUDAD BOLÍVAR"/>
    <s v="002558 VILLAS EL DIAMANTE_x000a_002549. VILLA GLORIA"/>
    <s v="ESMERALDA SUR LA"/>
    <s v="AAA0027EPHY"/>
    <s v="CL 70H SUR 19D 24"/>
    <s v="NO REGISTRA"/>
    <s v="NO REGISTRA"/>
    <s v="RECIBO No. 647 de 13/04/2000"/>
    <s v="CB.10/4-04"/>
    <s v="NO"/>
    <s v="No aplica"/>
    <n v="144"/>
    <s v="SI"/>
    <s v="SALÓN COMUNAL"/>
    <s v="SI"/>
    <s v="SI"/>
    <s v="SI"/>
    <s v="SI "/>
    <s v="BAJA"/>
    <s v="SI"/>
    <s v="MEDIA"/>
    <s v="NO"/>
    <s v="JAC LA ESMERALDA"/>
    <s v="3088-33"/>
    <s v="NO"/>
    <s v="NO APLICA"/>
    <s v="NO APLICA"/>
    <s v="NO APLICA"/>
    <s v="NO APLICA"/>
    <s v="SIN INFORMACIÓN"/>
    <s v="SIN INFORMACIÓN"/>
    <s v="NO"/>
    <s v="Sin información"/>
    <s v="Sin información"/>
    <s v="Sin información"/>
    <s v="Sin información"/>
    <s v="Sin información"/>
  </r>
  <r>
    <n v="133"/>
    <s v="1527-40"/>
    <s v="CERTIFICADO"/>
    <s v="INCORPORADO"/>
    <s v="PÚBLICO DE CESIÓN"/>
    <x v="0"/>
    <s v="ZONAS DE EQUIPAMENTO COMUNAL"/>
    <x v="0"/>
    <s v="04 LUCERO"/>
    <s v="CIUDAD BOLÍVAR"/>
    <s v="002559 LOS ALPES SUR"/>
    <s v="VILLAS DEL PROGRESO"/>
    <s v="AAA0027ZZZE"/>
    <s v="CL 73 SUR 20 06"/>
    <s v="NO REGISTRA"/>
    <s v="NO REGISTRA"/>
    <s v="TOMA DE POSESIÓN O APREHENSIÓN No. 046 de 03/09/1996"/>
    <s v="CB.11/4, CB.11/4-1"/>
    <s v="NO"/>
    <s v="No aplica"/>
    <s v="242,71"/>
    <s v="SI"/>
    <s v="SALÓN COMUNAL"/>
    <s v="SI"/>
    <s v="SI"/>
    <s v="SI"/>
    <s v="SI"/>
    <s v="BAJA"/>
    <s v="SI"/>
    <s v="MEDIA"/>
    <s v="NO"/>
    <s v="JAC VILLAS DEL PROGRESO"/>
    <s v="1527-40"/>
    <s v="NO"/>
    <s v="NO APLICA"/>
    <s v="NO APLICA"/>
    <s v="NO APLICA"/>
    <s v="NO APLICA"/>
    <s v="Diomedes "/>
    <n v="3202662853"/>
    <s v="NO"/>
    <s v="Sin información"/>
    <s v="Sin información"/>
    <s v="Sin información"/>
    <s v="Sin información"/>
    <s v="Sin información"/>
  </r>
  <r>
    <n v="134"/>
    <s v="2638-10"/>
    <s v="CERTIFICADO"/>
    <s v="INCORPORADO"/>
    <s v="PÚBLICO DE CESIÓN"/>
    <x v="0"/>
    <s v="ZONAS DE EQUIPAMENTO COMUNAL"/>
    <x v="0"/>
    <s v="04 LUCERO"/>
    <s v="CIUDAD BOLÍVAR"/>
    <s v="002559 LOS ALPES SUR"/>
    <s v="TIERRA LINDA DESARROLLO"/>
    <s v="AAA0028ATEP"/>
    <s v="CL 75A SUR 20 05"/>
    <s v="NO REGISTRA"/>
    <s v="NO REGISTRA"/>
    <s v="TOMA DE POSESIÓN O APREHENSIÓN No. 106 de 26/11/1999"/>
    <s v="CB.14/4"/>
    <s v="NO"/>
    <s v="No aplica"/>
    <n v="142.56"/>
    <s v="NO"/>
    <s v="SALÓN COMUNAL"/>
    <s v="SI"/>
    <s v="SI"/>
    <s v="SI"/>
    <s v="SI"/>
    <s v="BAJA"/>
    <s v="SI"/>
    <s v="ALTA"/>
    <s v="NO"/>
    <s v="JAC TIERRA LINDA"/>
    <s v="2638-10"/>
    <s v="NO"/>
    <s v="NO APLICA"/>
    <s v="NO APLICA"/>
    <s v="NO APLICA"/>
    <s v="NO APLICA"/>
    <s v="Sonia Bolaños"/>
    <n v="3102523598"/>
    <s v="NO"/>
    <s v="Sin información"/>
    <s v="Sin información"/>
    <s v="Sin información"/>
    <s v="Sin información"/>
    <s v="Sin información"/>
  </r>
  <r>
    <n v="135"/>
    <s v="2507-30"/>
    <s v="CERTIFICADO"/>
    <s v="INCORPORADO"/>
    <s v="PÚBLICO DE CESIÓN"/>
    <x v="0"/>
    <s v="ZONAS RECREATIVAS"/>
    <x v="2"/>
    <s v="04 LUCERO"/>
    <s v="CIUDAD BOLÍVAR"/>
    <s v="002560 BELLAVISTA LUCERO ALTO"/>
    <s v="BELLA VISTA (LUCERO ALTO)"/>
    <s v="AAA0028DHXR"/>
    <s v="CARRERA 18H/CARRERA18B BIS A - CALLE 68A SUR / MANZANA - CL 69 SUR 18B 35_x0009_"/>
    <s v="NO REGISTRA"/>
    <s v="NO REGISTRA"/>
    <s v="TOMA DE POSESIÓN O APREHENSIÓN No. 003 de 13/05/1993, CORRECCIÓN No. 149 de 03/11/2006"/>
    <s v="B.274/4-00"/>
    <s v="NO"/>
    <s v="No aplica"/>
    <s v="484"/>
    <s v="NO"/>
    <s v="SALÓN COMUNAL"/>
    <s v="SI"/>
    <s v="SI"/>
    <s v="NO"/>
    <s v="SI "/>
    <s v="BAJA"/>
    <s v="SI"/>
    <s v="MEDIA"/>
    <s v="NO"/>
    <s v="JAC BELLA VISTA Y COLEGIO COMPARTIR"/>
    <s v="2507-30"/>
    <s v="NO"/>
    <s v="NO APLICA"/>
    <s v="NO APLICA"/>
    <s v="NO APLICA"/>
    <s v="NO APLICA"/>
    <s v="SIN INFORMACIÓN"/>
    <s v="SIN INFORMACIÓN"/>
    <s v="NO"/>
    <s v="Sin información"/>
    <s v="Sin información"/>
    <s v="Sin información"/>
    <s v="Sin información"/>
    <s v="Sin información"/>
  </r>
  <r>
    <n v="136"/>
    <s v="2813-43"/>
    <s v="CERTIFICADO"/>
    <s v="INCORPORADO"/>
    <s v="PÚBLICO DE CESIÓN"/>
    <x v="0"/>
    <s v="ZONAS DE EQUIPAMENTO COMUNAL"/>
    <x v="0"/>
    <s v="04 LUCERO"/>
    <s v="CIUDAD BOLÍVAR"/>
    <s v="002560 BELLAVISTA LUCERO ALTO"/>
    <s v="ALVARO BERNAL SEGURA DESARROLLO"/>
    <s v="AAA0171XPAW"/>
    <s v="CALLE 68C BIS SUR/CALZADA - CL 69C BIS 18F 04"/>
    <s v="NO REGISTRA"/>
    <s v="NO REGISTRA"/>
    <s v="RECIBO No. 612 de 04/05/2000"/>
    <s v="CB46/4-01"/>
    <s v="NO"/>
    <s v="No aplica"/>
    <s v="193.6"/>
    <s v="SI"/>
    <s v="SALÓN COMUNAL"/>
    <s v="SI"/>
    <s v="SI"/>
    <s v="SI"/>
    <s v="SI "/>
    <s v="BAJA"/>
    <s v="SI"/>
    <s v="MEDIA"/>
    <s v="NO"/>
    <s v="JAC ALVARO BERNAL SEGURA"/>
    <s v="2813-43"/>
    <s v="NO"/>
    <s v="NO APLICA"/>
    <s v="NO APLICA"/>
    <s v="NO APLICA"/>
    <s v="NO APLICA"/>
    <s v="Andrés"/>
    <n v="3102201477"/>
    <s v="NO"/>
    <s v="Sin información"/>
    <s v="Sin información"/>
    <s v="Sin información"/>
    <s v="Sin información"/>
    <s v="Sin información"/>
  </r>
  <r>
    <n v="137"/>
    <s v="2816-26"/>
    <s v="CERTIFICADO"/>
    <s v="INCORPORADO"/>
    <s v="PÚBLICO DE CESIÓN"/>
    <x v="0"/>
    <s v="ZONAS DE EQUIPAMENTO COMUNAL"/>
    <x v="0"/>
    <s v="04 LUCERO"/>
    <s v="CIUDAD BOLÍVAR"/>
    <s v="002561 CORDILLERA DEL SUR"/>
    <s v="CORDILLERA SUR"/>
    <s v="AAA0028FJSK/ AAA0028FJRU"/>
    <s v="CL 77 SUR / KR 19 - LT - CL 77 SUR 19 35"/>
    <s v="NO REGISTRA"/>
    <s v="NO REGISTRA"/>
    <s v="TOMA DE POSESIÓN O APREHENSIÓN No. 649 de 15/05/2000"/>
    <s v="CB.19/4-00, CB.19/4-01"/>
    <s v="NO"/>
    <s v="No aplica"/>
    <s v="206.49"/>
    <s v="SI"/>
    <s v="SALÓN COMUNAL"/>
    <s v="SI"/>
    <s v="SI"/>
    <s v="SI"/>
    <s v="SI "/>
    <s v="BAJA"/>
    <s v="SI"/>
    <s v="ALTA"/>
    <s v="NO"/>
    <s v="JAC CORDILLERA SUR"/>
    <s v="2816-26"/>
    <s v="NO"/>
    <s v="NO APLICA"/>
    <s v="NO APLICA"/>
    <s v="NO APLICA"/>
    <s v="NO APLICA"/>
    <s v="Doris Esperanza Gómez"/>
    <n v="3222068728"/>
    <s v="NO"/>
    <s v="Sin información"/>
    <s v="Sin información"/>
    <s v="Sin información"/>
    <s v="Sin información"/>
    <s v="Sin información"/>
  </r>
  <r>
    <n v="138"/>
    <s v="3022-5"/>
    <s v="CERTIFICADO"/>
    <s v="INCORPORADO"/>
    <s v="PÚBLICO DE CESIÓN"/>
    <x v="0"/>
    <s v="ZONAS DE EQUIPAMENTO COMUNAL"/>
    <x v="0"/>
    <s v="04 LUCERO"/>
    <s v="CIUDAD BOLÍVAR"/>
    <s v="002565 PARAISO QUIBA"/>
    <s v="PARAISO EL"/>
    <s v="AAA0147LECN"/>
    <s v="KR 27L 71H 46 SUR"/>
    <s v="NO REGISTRA"/>
    <s v="NO REGISTRA"/>
    <s v="TOMA DE POSESIÓN O APREHENSIÓN No. 104 de 26/11/1999"/>
    <s v="CB.8/4, CB.8/4-1"/>
    <s v="NO"/>
    <s v="No aplica"/>
    <s v="290"/>
    <s v="NO"/>
    <s v="SALÓN COMUNAL"/>
    <s v="SI"/>
    <s v="SI"/>
    <s v="NO"/>
    <s v="SI "/>
    <s v="BAJA"/>
    <s v="SI"/>
    <s v="MEDIA"/>
    <s v="NO"/>
    <s v="JAC EL PARAISO"/>
    <s v="3022-5"/>
    <s v="NO"/>
    <s v="NO APLICA"/>
    <s v="NO APLICA"/>
    <s v="NO APLICA"/>
    <s v="NO APLICA"/>
    <s v="Ana Mercedes Mora"/>
    <n v="3132428287"/>
    <s v="SI"/>
    <s v="Zona residencial"/>
    <s v="Media"/>
    <s v="Media"/>
    <s v="No"/>
    <s v="No"/>
  </r>
  <r>
    <n v="139"/>
    <s v="3532-140"/>
    <s v="CERTIFICADO"/>
    <s v="INCORPORADO"/>
    <s v="PÚBLICO DE CESIÓN"/>
    <x v="0"/>
    <s v="ZONAS DE EQUIPAMENTO COMUNAL"/>
    <x v="0"/>
    <s v="04 LUCERO"/>
    <s v="CIUDAD BOLÍVAR"/>
    <s v="002580 BELLA FLOR"/>
    <s v="BELLA FLOR"/>
    <s v="AAA0147ENJZ"/>
    <s v="KR 27 BIS A 73C 45 SUR"/>
    <s v="NO REGISTRA"/>
    <s v="NO REGISTRA"/>
    <s v="RECIBO No. 024 de 18/05/2006"/>
    <s v="CB.37/4-00, CB.37/4-01"/>
    <s v="NO"/>
    <s v="No aplica"/>
    <n v="206"/>
    <s v="SI"/>
    <s v="SALÓN COMUNAL"/>
    <s v="SI"/>
    <s v="SI"/>
    <s v="SI"/>
    <s v="NO"/>
    <s v="NO APLICA"/>
    <s v="SI"/>
    <s v="MEDIO"/>
    <s v="NO"/>
    <s v="JAC BELLA FLOR"/>
    <s v="3532-140"/>
    <s v="NO"/>
    <s v="NO APLICA"/>
    <s v="NO APLICA"/>
    <s v="NO APLICA"/>
    <s v="NO APLICA"/>
    <s v="SIN INFORMACIÓN"/>
    <s v="SIN INFORMACIÓN"/>
    <s v="NO"/>
    <s v="Sin información"/>
    <s v="Sin información"/>
    <s v="Sin información"/>
    <s v="Sin información"/>
    <s v="Sin información"/>
  </r>
  <r>
    <n v="140"/>
    <s v="2722-35"/>
    <s v="CERTIFICADO"/>
    <s v="INCORPORADO"/>
    <s v="PÚBLICO DE CESIÓN"/>
    <x v="0"/>
    <s v="ZONAS DE EQUIPAMENTO COMUNAL"/>
    <x v="0"/>
    <s v="04 LUCERO"/>
    <s v="CIUDAD BOLÍVAR"/>
    <s v="104101 MIRADOR  (EL)"/>
    <s v="MIRADOR EL"/>
    <s v="AAA0147CHRJ"/>
    <s v="CARRERA 27A - CALLE 71M SUR/71N SUR - CL 71M SUR 27 81"/>
    <s v="NO REGISTRA"/>
    <s v="NO REGISTRA"/>
    <s v="RECIBO No. 102 de 10/04/2000"/>
    <s v="CB.9/4, CB.9/4-1"/>
    <s v="NO"/>
    <s v="No aplica"/>
    <s v="215.5"/>
    <s v="SI"/>
    <s v="SALÓN COMUNAL"/>
    <s v="SI"/>
    <s v="SI"/>
    <s v="NO"/>
    <s v="NO"/>
    <s v="NO APLICA"/>
    <s v="SI"/>
    <s v="MEDIA"/>
    <s v="NO"/>
    <s v="JAC EL MIRADOR"/>
    <s v="2722-35"/>
    <s v="NO"/>
    <s v="NO APLICA"/>
    <s v="NO APLICA"/>
    <s v="NO APLICA"/>
    <s v="NO APLICA"/>
    <s v="Yeidy Mireya Núñez García"/>
    <n v="3103075107"/>
    <s v="SI"/>
    <s v="Zona residencial"/>
    <s v="Media"/>
    <s v="Baja"/>
    <s v="No"/>
    <s v="No"/>
  </r>
  <r>
    <n v="141"/>
    <s v="1-361"/>
    <s v="NO CERTIFICADO"/>
    <s v="INCORPORADO"/>
    <s v="PÚBLICO DE NO CESIÓN"/>
    <x v="0"/>
    <s v="ZONAS DE EQUIPAMENTO COMUNAL"/>
    <x v="0"/>
    <s v="04 LUCERO"/>
    <s v="CIUDAD BOLÍVAR"/>
    <s v="MEISSEN"/>
    <s v="PREDIOS PÚBLICOS DE NO CESIÓN"/>
    <s v="AAA0022PRTO"/>
    <s v="CL 62 SUR 17 11"/>
    <s v="50S-131527"/>
    <s v="ESCRITURA No. 073 de 22/01/1973 COMPRA VENTA"/>
    <s v="NO REGISTRA"/>
    <s v="NO REGISTRA"/>
    <s v="NO"/>
    <s v="No aplica"/>
    <s v="76,90"/>
    <s v="NO"/>
    <s v="SALÓN COMUNAL"/>
    <s v="SI"/>
    <s v="SI"/>
    <s v="SI"/>
    <s v="SI"/>
    <s v="MEDIA"/>
    <s v="SI"/>
    <s v="BAJA"/>
    <s v="NO"/>
    <s v="JAC"/>
    <s v="1-361"/>
    <s v="NO"/>
    <s v="NO APLICA"/>
    <s v="NO APLICA"/>
    <s v="NO APLICA"/>
    <s v="NO APLICA"/>
    <s v="SIN INFORMACIÓN"/>
    <s v="SIN INFORMACIÓN"/>
    <s v="NO"/>
    <s v="Sin información"/>
    <s v="Sin información"/>
    <s v="Sin información"/>
    <s v="Sin información"/>
    <s v="Sin información"/>
  </r>
  <r>
    <n v="142"/>
    <s v="1410-74"/>
    <s v="CERTIFICADO"/>
    <s v="INCORPORADO"/>
    <s v="PÚBLICO DE CESIÓN"/>
    <x v="0"/>
    <s v="ZONAS DE EQUIPAMENTO COMUNAL"/>
    <x v="0"/>
    <s v="04 LUCERO"/>
    <s v="CIUDAD BOLÍVAR"/>
    <s v="ZONAS DE EQUIPAMENTO COMUNAL"/>
    <s v="VILLAS EL DIAMANTE DESARROLLO"/>
    <s v="AAA0209TWNN"/>
    <s v="CL 70B S - CL 70C S / KR 19G - KR 19F - CL 70C SUR 19F 16 MJ"/>
    <s v="NO REGISTRA"/>
    <s v="NO REGISTRA"/>
    <s v="TOMA DE POSESIÓN O APREHENSIÓN No. 060 de 29/10/1996"/>
    <s v="CB.10/4, CB.10/4-2"/>
    <s v="NO"/>
    <s v="No aplica"/>
    <s v="* 82.8"/>
    <s v="NO"/>
    <s v="SALÓN COMUNAL"/>
    <s v="SI"/>
    <s v="SI"/>
    <s v="NO"/>
    <s v="NO"/>
    <s v="NO APLICA"/>
    <s v="SI"/>
    <s v="MEDIA/ALTA"/>
    <s v="NO"/>
    <s v="JAC"/>
    <s v="1410-74"/>
    <s v="NO"/>
    <s v="NO APLICA"/>
    <s v="NO APLICA"/>
    <s v="NO APLICA"/>
    <s v="NO APLICA"/>
    <s v="SIN INFORMACIÓN"/>
    <s v="SIN INFORMACIÓN"/>
    <s v="NO"/>
    <s v="Sin información"/>
    <s v="Sin información"/>
    <s v="Sin información"/>
    <s v="Sin información"/>
    <s v="Sin información"/>
  </r>
  <r>
    <n v="143"/>
    <s v="1427-1"/>
    <s v="CERTIFICADO"/>
    <s v="INCORPORADO"/>
    <s v="PÚBLICO DE CESIÓN"/>
    <x v="0"/>
    <s v="ZONAS DE EQUIPAMENTO COMUNAL"/>
    <x v="1"/>
    <s v="04 LUCERO"/>
    <s v="CIUDAD BOLÍVAR"/>
    <s v="002502 MILLAN"/>
    <s v="SAN FERNANDO SUR DESARROLLO"/>
    <s v="SIN DEFINIR"/>
    <s v="KR 19 BIS - DG 64B S / MZ - DG 64 B SUR 19 21"/>
    <s v="NO REGISTRA"/>
    <s v="NO REGISTRA"/>
    <s v="RECIBO No. 064 de 15/12/1976"/>
    <s v="B.179/4"/>
    <s v="NO"/>
    <s v="No aplica"/>
    <s v="159.3"/>
    <s v="SI"/>
    <s v="SALÓN COMUNAL"/>
    <s v="SI"/>
    <s v="SI"/>
    <s v="SI"/>
    <s v="SI "/>
    <s v="BAJA"/>
    <s v="SI"/>
    <s v="MEDIA"/>
    <s v="NO"/>
    <s v="JAC BARRIO SAN FERNANDO SUR "/>
    <s v="1427-1"/>
    <s v="NO"/>
    <s v="NO APLICA"/>
    <s v="NO APLICA"/>
    <s v="NO APLICA"/>
    <s v="NO APLICA"/>
    <s v="SIN INFORMACIÓN"/>
    <s v="SIN INFORMACIÓN"/>
    <s v="NO"/>
    <s v="Sin información"/>
    <s v="Sin información"/>
    <s v="Sin información"/>
    <s v="Sin información"/>
    <s v="Sin información"/>
  </r>
  <r>
    <n v="144"/>
    <s v="2-899"/>
    <s v="CERTIFICADO"/>
    <s v="INCORPORADO"/>
    <s v="FISCAL"/>
    <x v="1"/>
    <s v="TERRENOS"/>
    <x v="4"/>
    <s v="04 LUCERO"/>
    <s v="CIUDAD BOLÍVAR"/>
    <s v="002502 MILLAN"/>
    <s v="PREDIOS FISCALES"/>
    <s v="AAA0020XMMR"/>
    <s v="DG 66 SUR 19A 93"/>
    <s v="50S-40173480"/>
    <s v="ESCRITURA No. 312 de 12/02/2001 DONACIÓN, ESCRITURA No. 819 de 03/02/1994 COMPRA VENTA"/>
    <s v="NO REGISTRA"/>
    <s v="N/A"/>
    <s v="SI"/>
    <s v="2-899-1"/>
    <s v="150.55"/>
    <s v="NO"/>
    <s v="SALÓN COMUNAL"/>
    <s v="SI"/>
    <s v="SI"/>
    <s v="NO"/>
    <s v="SI "/>
    <s v="BAJA"/>
    <s v="SI"/>
    <s v="MEDIA"/>
    <s v="NO"/>
    <s v="JAC BARRIO DEL MILLAN"/>
    <s v="2-899"/>
    <s v="NO"/>
    <s v="NO APLICA"/>
    <s v="NO APLICA"/>
    <s v="NO APLICA"/>
    <s v="NO APLICA"/>
    <s v="LILI MIMI GARZÓN"/>
    <n v="3125316825"/>
    <s v="NO"/>
    <s v="Sin información"/>
    <s v="Sin información"/>
    <s v="Sin información"/>
    <s v="Sin información"/>
    <s v="Sin información"/>
  </r>
  <r>
    <n v="145"/>
    <s v="1261-15"/>
    <s v="NO CERTIFICADO"/>
    <s v="INCORPORADO"/>
    <s v="PÚBLICO DE CESIÓN"/>
    <x v="0"/>
    <s v="ZONAS DE EQUIPAMENTO COMUNAL"/>
    <x v="0"/>
    <s v="03 ARBORIZADORA"/>
    <s v="CIUDAD BOLÍVAR"/>
    <s v="002515 SAN FRANCISCO"/>
    <s v="SAUCES LOS (SECTOR HORTALIZAS Y EL RECUERDO)"/>
    <s v="_x0009_AAA0022WPTD"/>
    <s v="CALLE 69B SUR - CARRERA 19E - KR 19F 68F 34 SUR"/>
    <s v="NO REGISTRA"/>
    <s v="NO REGISTRA"/>
    <s v="TOMA DE POSESION O APREHENSION No. 383 de 13/04/2000"/>
    <s v="CB.30/4-00"/>
    <s v="NO"/>
    <s v="No aplica"/>
    <s v="*254.0"/>
    <s v="SI"/>
    <s v="SALÓN COMUNAL"/>
    <s v="SI"/>
    <s v="SI"/>
    <s v="SI"/>
    <s v="SI "/>
    <s v="BAJA"/>
    <s v="SI"/>
    <s v="BAJA Y MEDIA"/>
    <s v="NO"/>
    <s v="JAC BARRIO LOS SAUCES"/>
    <s v="1261-15"/>
    <s v="NO"/>
    <s v="NO APLICA"/>
    <s v="NO APLICA"/>
    <s v="NO APLICA"/>
    <s v="NO APLICA"/>
    <s v="HÉCTOR RODRÍGUEZ"/>
    <n v="3003791158"/>
    <s v="NO"/>
    <s v="Sin información"/>
    <s v="Sin información"/>
    <s v="Sin información"/>
    <s v="Sin información"/>
    <s v="Sin información"/>
  </r>
  <r>
    <n v="146"/>
    <s v="2807-269"/>
    <s v="CERTIFICADO"/>
    <s v="INCORPORADO"/>
    <s v="PÚBLICO DE CESIÓN"/>
    <x v="0"/>
    <s v="ZONAS DE EQUIPAMENTO COMUNAL"/>
    <x v="0"/>
    <s v="03 ARBORIZADORA"/>
    <s v="CIUDAD BOLÍVAR"/>
    <s v="002531 CANDELARIA LA NUEVA"/>
    <s v="CANDELARIA LA NUEVA PRIMER SECTOR URBANIZACIÓN"/>
    <s v="AAA0183NABS"/>
    <s v="CL 66 SUR 27 99"/>
    <s v="50S-40411387"/>
    <s v="ESCRITURA No. 01860 de 19/08/1999 CESIÓN TÍTULO GRATUITO, ESCRITURA No. 2034 de 06/09/2001 ACLARACIÓN"/>
    <s v="SUBROGACIÓN No. 064 de 25/04/2007"/>
    <s v="B.169/3, B.169/3-1, B.169/4-1, B.169/4-2, B.169/4-3"/>
    <s v="SI"/>
    <s v="2807-269-1"/>
    <s v="525.2"/>
    <s v="NO"/>
    <s v="SALÓN COMUNAL"/>
    <s v="SI"/>
    <s v="SI"/>
    <s v="NO"/>
    <s v="SI "/>
    <s v="BAJA"/>
    <s v="SI"/>
    <s v="MEDIA"/>
    <s v="NO"/>
    <s v="JAC BARRIO LA CANDELARIA LA NUEVA I Y II ETAPA"/>
    <s v="2807-269"/>
    <s v="NO"/>
    <s v="NO APLICA"/>
    <s v="NO APLICA"/>
    <s v="NO APLICA"/>
    <s v="NO APLICA"/>
    <s v="ALIRIO MORENO"/>
    <s v="3107636741_x000d_"/>
    <s v="NO"/>
    <s v="Sin información"/>
    <s v="Sin información"/>
    <s v="Sin información"/>
    <s v="Sin información"/>
    <s v="Sin información"/>
  </r>
  <r>
    <n v="147"/>
    <s v="2807-332"/>
    <s v="CERTIFICADO"/>
    <s v="INCORPORADO"/>
    <s v="PÚBLICO DE CESIÓN"/>
    <x v="0"/>
    <s v="ZONAS RECREATIVAS"/>
    <x v="2"/>
    <s v="03 ARBORIZADORA"/>
    <s v="CIUDAD BOLÍVAR"/>
    <s v="002544 LOS LAURELES II"/>
    <s v="CANDELARIA LA NUEVA PRIMER SECTOR URBANIZACIÓN"/>
    <s v="NO REGISTRA"/>
    <s v="CL 68B S - DG 64A S / KR 45B - ZC"/>
    <s v="50S-40411565"/>
    <s v="ESCRITURA No. 01860 de 19/08/1999 CESIÓN TÍTULO GRATUITO, ESCRITURA No. 0419 de 16/03/2010 SERVIDUMBRE DE ENERGIA ELECTRICA, ESCRITURA No. 2034 de 06/09/2001 ACLARACIÓN"/>
    <s v="MODIFICATORIA No. 030 de 17/06/2015"/>
    <s v="B.169/4-1"/>
    <s v="SI"/>
    <s v="2807-332-1"/>
    <s v="173"/>
    <s v="NO"/>
    <s v="SALÓN COMUNAL"/>
    <s v="SI"/>
    <s v="SI"/>
    <s v="NO"/>
    <s v="SI "/>
    <s v="BAJA"/>
    <s v="SI"/>
    <s v="MEDIA"/>
    <s v="NO"/>
    <s v="JAC CANDELARIA LA NUEVA PRIMER SECTOR"/>
    <s v="2807-332"/>
    <s v="NO"/>
    <s v="NO APLICA"/>
    <s v="NO APLICA"/>
    <s v="NO APLICA"/>
    <s v="NO APLICA"/>
    <s v="ALVARO CASTAÑEDA"/>
    <s v="3233903809 / 3112433946"/>
    <s v="NO"/>
    <s v="Sin información"/>
    <s v="Sin información"/>
    <s v="Sin información"/>
    <s v="Sin información"/>
    <s v="Sin información"/>
  </r>
  <r>
    <n v="148"/>
    <s v="1896-128"/>
    <s v="CERTIFICADO"/>
    <s v="INCORPORADO"/>
    <s v="PÚBLICO DE CESIÓN"/>
    <x v="0"/>
    <s v="ZONAS DE EQUIPAMENTO COMUNAL"/>
    <x v="0"/>
    <s v="03 ARBORIZADORA"/>
    <s v="CIUDAD BOLÍVAR"/>
    <s v="002557 JUAN JOSÉ RONDON"/>
    <s v="JUAN JOSÉ RONDON"/>
    <s v="AAA0025ENDM"/>
    <s v="CALLE 68A SUR - CARRERA 22 / CARRERA 22 BIS"/>
    <s v="NO REGISTRA"/>
    <s v="NO REGISTRA"/>
    <s v="SUBROGACIÓN No. 187 de 26/10/2009"/>
    <s v="CB.5/4, CB.5/4-2"/>
    <s v="NO"/>
    <s v="No aplica"/>
    <n v="403.2"/>
    <s v="SI"/>
    <s v="SALÓN COMUNAL"/>
    <s v="SI"/>
    <s v="SI"/>
    <s v="SI"/>
    <s v="NO"/>
    <s v="NO APLICA"/>
    <s v="SI"/>
    <s v="BAJA"/>
    <s v="NO"/>
    <s v="JAC JUAN JOSÉ RONDON SECTOR EL PLAN"/>
    <s v="1896-128"/>
    <s v="NO"/>
    <s v="NO APLICA"/>
    <s v="NO APLICA"/>
    <s v="NO APLICA"/>
    <s v="NO APLICA"/>
    <s v="SIN INFORMACIÓN"/>
    <s v="SIN INFORMACIÓN"/>
    <s v="NO"/>
    <s v="Sin información"/>
    <s v="Sin información"/>
    <s v="Sin información"/>
    <s v="Sin información"/>
    <s v="Sin información"/>
  </r>
  <r>
    <n v="149"/>
    <s v="1224-83"/>
    <s v="CERTIFICADO"/>
    <s v="INCORPORADO"/>
    <s v="PÚBLICO DE CESIÓN"/>
    <x v="0"/>
    <s v="ZONAS RECREATIVAS"/>
    <x v="2"/>
    <s v="03 ARBORIZADORA"/>
    <s v="CIUDAD BOLÍVAR"/>
    <s v="002557 JUAN JOSE RONDON, 002515 SAN FRANCISCO"/>
    <s v="SAN FRANCISCO"/>
    <s v="AAA0022URPA"/>
    <s v="CL 67 SUR 20A 51"/>
    <s v="50S-147771"/>
    <s v="ESCRITURA No. 1418 de 31/03/1973 CESIÓN GRATUITA, RESOLUCIONES No. 214 de 19/10/2018 TRANSFERENCIA"/>
    <s v="RECIBO No. 029 de 16/04/1973, MODIFICATORIA No. 137 de 01/08/2007"/>
    <s v="B.97/4-1"/>
    <s v="SI"/>
    <s v="1224-83-1"/>
    <s v="*344 aprox."/>
    <s v="SI"/>
    <s v="SALÓN COMUNAL"/>
    <s v="SI"/>
    <s v="SI"/>
    <s v="SI"/>
    <s v="SI"/>
    <s v="BAJA Y MEDIA"/>
    <s v="SI"/>
    <s v="ALTA"/>
    <s v="NO"/>
    <s v="JUNTA DE ACCIÓN COMUNAL SAN FRANCISCO II SECTOR"/>
    <s v="1224-83"/>
    <s v="NO"/>
    <s v="NO APLICA"/>
    <s v="NO APLICA"/>
    <s v="NO APLICA"/>
    <s v="NO APLICA"/>
    <s v="FABIAN GUERRERO"/>
    <n v="3222689579"/>
    <s v="SI"/>
    <s v="Zona de comercio alto, presencia de habitante de calle"/>
    <s v="Baja"/>
    <s v="Baja"/>
    <s v="Si"/>
    <s v="Si"/>
  </r>
  <r>
    <n v="150"/>
    <s v="1896-120"/>
    <s v="CERTIFICADO"/>
    <s v="INCORPORADO"/>
    <s v="PÚBLICO DE CESIÓN"/>
    <x v="0"/>
    <s v="ZONAS DE EQUIPAMENTO COMUNAL"/>
    <x v="0"/>
    <s v="03 ARBORIZADORA"/>
    <s v="CIUDAD BOLÍVAR"/>
    <s v="JUAN JOSÉ RONDON"/>
    <s v="JUAN JOSÉ RONDON"/>
    <s v="AAA0027XZWW"/>
    <s v="TRANSVERSAL 22 - CALLE 69B SUR - TV 22 69A 19 SUR MJ"/>
    <s v="NO REGISTRA"/>
    <s v="NO REGISTRA"/>
    <s v="SUBROGACIÓN No. 187 de 26/10/2009"/>
    <s v="CB.5/4, CB.5/4-2"/>
    <s v="NO"/>
    <s v="No aplica"/>
    <n v="283.2"/>
    <s v="SI"/>
    <s v="SALÓN COMUNAL"/>
    <s v="SI"/>
    <s v="SI"/>
    <s v="SI"/>
    <s v="NO"/>
    <s v="NO APLICA"/>
    <s v="SI"/>
    <s v="MEDIA"/>
    <s v="NO"/>
    <s v="JAC JUAN JOSÉ RONDON"/>
    <s v="1896-120"/>
    <s v="NO"/>
    <s v="NO APLICA"/>
    <s v="NO APLICA"/>
    <s v="NO APLICA"/>
    <s v="NO APLICA"/>
    <s v="SIN INFORMACIÓN"/>
    <s v="SIN INFORMACIÓN"/>
    <s v="NO"/>
    <s v="Sin información"/>
    <s v="Sin información"/>
    <s v="Sin información"/>
    <s v="Sin información"/>
    <s v="Sin información"/>
  </r>
  <r>
    <n v="151"/>
    <s v="2-1353"/>
    <s v="CERTIFICADO"/>
    <s v="INCORPORADO"/>
    <s v="FISCAL"/>
    <x v="1"/>
    <s v="TERRENOS"/>
    <x v="10"/>
    <s v="02 CUENCA DEL TUNJUELO"/>
    <s v="CIUDAD BOLÍVAR"/>
    <s v="204131 MOCHUELO ALTO URBANO"/>
    <s v="PREDIOS FISCALES"/>
    <s v="AAA0157ENEA"/>
    <s v="KR 3 3 76 MOCHUELOALTO"/>
    <s v="50S-00269407"/>
    <s v="ESCRITURA No. 2434 de 15/08/2002 DONACIÓN"/>
    <s v="NO REGISTRA"/>
    <s v="N/A"/>
    <s v="SI"/>
    <s v="2-1353-2"/>
    <s v="413,60"/>
    <s v="SI"/>
    <s v="SALÓN COMUNAL"/>
    <s v="SI"/>
    <s v="SI"/>
    <s v="NO"/>
    <s v="SI "/>
    <s v="BAJA"/>
    <s v="SI"/>
    <s v="MEDIA"/>
    <s v="SI"/>
    <s v="JAC MOCHUELO ALTO"/>
    <s v="2-1353"/>
    <s v="NO"/>
    <s v="NO APLICA"/>
    <s v="NO APLICA"/>
    <s v="NO APLICA"/>
    <s v="NO APLICA"/>
    <s v="NELSON GARCÍA"/>
    <n v="3168925701"/>
    <s v="NO"/>
    <s v="Sin información"/>
    <s v="Sin información"/>
    <s v="Sin información"/>
    <s v="Sin información"/>
    <s v="Sin información"/>
  </r>
  <r>
    <n v="152"/>
    <s v="2673-61"/>
    <s v="CERTIFICADO"/>
    <s v="INCORPORADO"/>
    <s v="PÚBLICO DE CESIÓN"/>
    <x v="0"/>
    <s v="ZONAS DE EQUIPAMENTO COMUNAL"/>
    <x v="0"/>
    <s v="30 SALITRE"/>
    <s v="ENGATIVÁ"/>
    <s v="005607 SAN IGNACIO"/>
    <s v="MONJES LOS URBANIZACIÓN"/>
    <s v="AAA0062LDLW"/>
    <s v="CL 56 85 I 15 "/>
    <s v="50C-1519958"/>
    <s v="ESCRITURA No. 2732 de 04/12/2000 DECLARACIÓN DE PROPIEDAD PÚBLICA"/>
    <s v="MODIFICATORIA No. 023 de 01/03/2012, TOMA DE POSESIÓN O APREHENSIÓN No. 615 de 11/05/2000"/>
    <s v="E.147/4"/>
    <s v="NO"/>
    <s v="No aplica"/>
    <s v="_x0009_628.13"/>
    <s v="SI"/>
    <s v="SALÓN COMUNAL EN CONSTRUCCIÓN"/>
    <s v="SI"/>
    <s v="SI"/>
    <s v="NO"/>
    <s v="NO"/>
    <s v="NO APLICA"/>
    <s v="NO"/>
    <s v="NO APLICA"/>
    <s v="NO"/>
    <s v="JAC LOS MONJES"/>
    <s v="2673-61"/>
    <s v="SI"/>
    <s v="CONTRATO INTERADMINISTRATIVO DE COMODATO"/>
    <s v="110-129-462-0-2022"/>
    <d v="2027-09-10T00:00:00"/>
    <s v="FONDO DE DESARROLLO LOCAL DE ENGATIVÁ"/>
    <s v="SIN INFORMACIÓN"/>
    <s v="SIN INFORMACIÓN"/>
    <s v="NO"/>
    <s v="Sin información"/>
    <s v="Sin información"/>
    <s v="Sin información"/>
    <s v="Sin información"/>
    <s v="Sin información"/>
  </r>
  <r>
    <n v="153"/>
    <s v="2294-18"/>
    <s v="CERTIFICADO"/>
    <s v="INCORPORADO"/>
    <s v="PÚBLICO DE CESIÓN"/>
    <x v="0"/>
    <s v="ZONAS DE EQUIPAMENTO COMUNAL"/>
    <x v="0"/>
    <s v="11 ENGATIVÁ"/>
    <s v="ENGATIVÁ"/>
    <s v="005640 BOLIVIA ORIENTAL"/>
    <s v="BOLIVIA ORIENTAL III ETAPA URBANIZACIÓN (ANTES MULTICENTRO SUBA)"/>
    <s v="AAA0069ETYX"/>
    <s v="KR 103D 86A 72"/>
    <s v="50C-1264572"/>
    <s v="ESCRITURA No. 4645 de 21/12/2017 CESIÓN TÍTULO GRATUITO"/>
    <s v="RECIBO No. 015 de 25/02/1999, CORRECCIÓN No. 052 de 27/04/2000, DELIMITACIÓN No. S/N de 02/05/1997, ENTREGA No. S/N de 26/07/1996"/>
    <s v="E.123/4-27, E.123/4-28"/>
    <s v="SI"/>
    <s v="2294-18-1"/>
    <s v="_x0009_374.83"/>
    <s v="SI"/>
    <s v="SALÓN COMUNAL"/>
    <s v="SI"/>
    <s v="SI"/>
    <s v="NO"/>
    <s v="NO"/>
    <s v="NO APLICA"/>
    <s v="NO"/>
    <s v="NO APLICA"/>
    <s v="NO"/>
    <s v="JAC Bolivia Oriental III etapa"/>
    <s v="2294-18"/>
    <s v="NO"/>
    <s v="NO APLICA"/>
    <s v="NO APLICA"/>
    <s v="NO APLICA"/>
    <s v="NO APLICA"/>
    <s v="SIN INFORMACIÓN"/>
    <s v="SIN INFORMACIÓN"/>
    <s v="NO"/>
    <s v="Sin información"/>
    <s v="Sin información"/>
    <s v="Sin información"/>
    <s v="Sin información"/>
    <s v="Sin información"/>
  </r>
  <r>
    <n v="154"/>
    <s v="2662-21"/>
    <s v="CERTIFICADO"/>
    <s v="INCORPORADO"/>
    <s v="PÚBLICO DE CESIÓN"/>
    <x v="0"/>
    <s v="ZONAS VIALES"/>
    <x v="8"/>
    <s v="11 ENGATIVÁ"/>
    <s v="ENGATIVÁ"/>
    <s v="005650 CIUDADELA COLSUBSIDIO"/>
    <s v="CIUDADELA COLSUBSIDIO III SECTOR URBANIZACIÓN"/>
    <s v="AAA0173ZJTD"/>
    <s v="KR 110C BIS  86C 56"/>
    <s v="50C-1502502"/>
    <s v="ESCRITURA No. 5954 de 29/12/2000 CESIÓN TÍTULO GRATUITO"/>
    <s v="RECIBO No. 733 de 29/12/2000"/>
    <s v="CU2-E.123/4-03"/>
    <s v="NO"/>
    <s v="No aplica"/>
    <n v="167.7"/>
    <s v="NO"/>
    <s v="SALÓN COMUNAL"/>
    <s v="SI"/>
    <s v="SI"/>
    <s v="SIN DEFINIR EN EL MOMENTO DE LA VISITA"/>
    <s v="SI"/>
    <s v="BAJA"/>
    <s v="SI"/>
    <s v="BAJA"/>
    <s v="NO"/>
    <s v="J.A.C.MZ 19-20-21"/>
    <s v="2662-21"/>
    <s v="NO"/>
    <s v="NO APLICA"/>
    <s v="NO APLICA"/>
    <s v="NO APLICA"/>
    <s v="NO APLICA"/>
    <s v="SIN INFORMACIÓN"/>
    <s v="SIN INFORMACIÓN"/>
    <s v="NO"/>
    <s v="Sin información"/>
    <s v="Sin información"/>
    <s v="Sin información"/>
    <s v="Sin información"/>
    <s v="Sin información"/>
  </r>
  <r>
    <n v="155"/>
    <s v="2662-32"/>
    <s v="CERTIFICADO"/>
    <s v="INCORPORADO"/>
    <s v="PÚBLICO DE CESIÓN"/>
    <x v="0"/>
    <s v="ZONAS RECREATIVAS"/>
    <x v="5"/>
    <s v="11 ENGATIVÁ"/>
    <s v="ENGATIVÁ"/>
    <s v="005650 CIUDADELA COLSUBSIDIO"/>
    <s v="CIUDADELA COLSUBSIDIO III SECTOR URBANIZACIÓN"/>
    <s v="AAA0173ZJNX"/>
    <s v="CL 88 112I 10"/>
    <s v="50C-1502527"/>
    <s v="ESCRITURA No. 5954 de 29/12/2000 CESIÓN TÍTULO GRATUITO"/>
    <s v="RECIBO No. 733 de 29/12/2000"/>
    <s v="CU2-E.123/4-04"/>
    <s v="SI"/>
    <s v="2662-32-1"/>
    <s v="_x0009_158.8"/>
    <s v="SI"/>
    <s v="SALÓN COMUNAL"/>
    <s v="SI"/>
    <s v="SI"/>
    <s v="NO"/>
    <s v="SI"/>
    <s v="BAJA"/>
    <s v="SI"/>
    <s v="BAJA"/>
    <s v="NO"/>
    <s v="JAC CIUDADELA COLSUBSIDIO"/>
    <s v="2662-32"/>
    <s v="NO"/>
    <s v="NO APLICA"/>
    <s v="NO APLICA"/>
    <s v="NO APLICA"/>
    <s v="NO APLICA"/>
    <s v="ANTONIO PACHON (Presidente)_x000d_"/>
    <n v="3138322986"/>
    <s v="NO"/>
    <s v="Sin información"/>
    <s v="Sin información"/>
    <s v="Sin información"/>
    <s v="Sin información"/>
    <s v="Sin información"/>
  </r>
  <r>
    <n v="156"/>
    <s v="2079-22"/>
    <s v="CERTIFICADO"/>
    <s v="INCORPORADO"/>
    <s v="PÚBLICO DE CESIÓN"/>
    <x v="0"/>
    <s v="ZONAS DE EQUIPAMENTO COMUNAL"/>
    <x v="0"/>
    <s v="29 TABORA"/>
    <s v="ENGATIVÁ"/>
    <s v="005602 SANTA MARIA"/>
    <s v="SANTA MARIA I Y II SECTOR URBANIZACIÓN"/>
    <s v="AAA0061JFFZ"/>
    <s v="CL 74B 73A 47"/>
    <s v="SIN INFORMACIÓN"/>
    <s v="ESCRITURA No. 3401 de 15/12/1988 CESIÓN TÍTULO GRATUITO"/>
    <s v="MODIFICATORIA No. 027 de 25/08/2016, RECIBO No. 084 de 05/08/1985"/>
    <s v="E.14/4-9"/>
    <s v="SI"/>
    <s v="2079-22-1"/>
    <s v="284,90"/>
    <s v="NO"/>
    <s v="SALÓN COMUNAL"/>
    <s v="SI"/>
    <s v="SI"/>
    <s v="SI"/>
    <s v="NO"/>
    <s v="NO APLICA"/>
    <s v="NO"/>
    <s v="NO APLICA"/>
    <s v="NO"/>
    <s v="JAC  del BarrioSANTA MARIA DEL LAGO"/>
    <s v="2079-22"/>
    <s v="NO"/>
    <s v="NO APLICA"/>
    <s v="NO APLICA"/>
    <s v="NO APLICA"/>
    <s v="NO APLICA"/>
    <s v="SALÓN COMUNAL BARRIO SANTA_x000a_MARÍA DEL LAGO"/>
    <s v="3007710019_x000a_3114810816_x000d_"/>
    <s v="SI"/>
    <s v="Sector residencial"/>
    <s v="Alta"/>
    <s v="Media"/>
    <s v="Si"/>
    <s v="No"/>
  </r>
  <r>
    <n v="157"/>
    <s v="2-288"/>
    <s v="CERTIFICADO"/>
    <s v="INCORPORADO"/>
    <s v="FISCAL"/>
    <x v="1"/>
    <s v="TERRENOS"/>
    <x v="4"/>
    <s v="29 TABORA"/>
    <s v="ENGATIVÁ"/>
    <s v="005603 BOYACÁ"/>
    <s v="PREDIOS FISCALES"/>
    <s v="AAA0061MOLF"/>
    <s v="KR 74A 68A 15"/>
    <s v="50C-00269716"/>
    <s v="ESCRITURA No. 564 de 27/02/1950 CESIÓN"/>
    <s v="RECIBO No. 102 de 23/08/1978, RECIBO Y ENTREGA No. S/N de 14/02/1955"/>
    <s v="N/A"/>
    <s v="NO"/>
    <s v="No aplica"/>
    <n v="513.6"/>
    <s v="SI"/>
    <s v="SALÓN COMUNAL"/>
    <s v="SI"/>
    <s v="SI"/>
    <s v="SIN DEFINIR EN EL MOMENTO DE LA VISITA"/>
    <s v="SI"/>
    <s v="BAJA"/>
    <s v="SI"/>
    <s v="BAJA"/>
    <s v="NO"/>
    <s v="JUNTA DE ACCIÓN COMUNAL DEL BARRIO BOYACÁ"/>
    <s v="2-288"/>
    <s v="NO"/>
    <s v="NO APLICA"/>
    <s v="NO APLICA"/>
    <s v="NO APLICA"/>
    <s v="NO APLICA"/>
    <s v="SIN INFORMACIÓN"/>
    <s v="SIN INFORMACIÓN"/>
    <s v="NO"/>
    <s v="Sin información"/>
    <s v="Sin información"/>
    <s v="Sin información"/>
    <s v="Sin información"/>
    <s v="Sin información"/>
  </r>
  <r>
    <n v="158"/>
    <s v="1245-49"/>
    <s v="CERTIFICADO"/>
    <s v="INCORPORADO"/>
    <s v="PÚBLICO DE CESIÓN"/>
    <x v="0"/>
    <s v="ZONAS DE EQUIPAMENTO COMUNAL"/>
    <x v="0"/>
    <s v="29 TABORA"/>
    <s v="ENGATIVÁ"/>
    <s v="005608 SANTA HELENITA"/>
    <s v="SANTA HELENITA URBANIZACIÓN"/>
    <s v="AAA0062NMFZ"/>
    <s v="KR 78 69A 11"/>
    <s v="50C-1396519"/>
    <s v="NO REGISTRA"/>
    <s v="TOMA DE POSESION O APREHENSION No. 538 de 12/06/2000"/>
    <s v="E.30/4-1"/>
    <s v="SI"/>
    <s v="1245-49-2"/>
    <n v="376"/>
    <s v="SI"/>
    <s v="SALÓN COMUNAL"/>
    <s v="SI"/>
    <s v="SI"/>
    <s v="NO"/>
    <s v="NO"/>
    <s v="NO APLICA"/>
    <s v="NO"/>
    <s v="NO APLICA"/>
    <s v="NO"/>
    <s v="JAC Santa Helenita"/>
    <s v="1245-49"/>
    <s v="NO"/>
    <s v="NO APLICA"/>
    <s v="NO APLICA"/>
    <s v="NO APLICA"/>
    <s v="NO APLICA"/>
    <s v="SIN INFORMACIÓN"/>
    <s v="SIN INFORMACIÓN"/>
    <s v="NO"/>
    <s v="Sin información"/>
    <s v="Sin información"/>
    <s v="Sin información"/>
    <s v="Sin información"/>
    <s v="Sin información"/>
  </r>
  <r>
    <n v="159"/>
    <s v="1518-39"/>
    <s v="CERTIFICADO"/>
    <s v="INCORPORADO"/>
    <s v="PÚBLICO DE CESIÓN"/>
    <x v="0"/>
    <s v="ZONAS DE EQUIPAMENTO COMUNAL"/>
    <x v="0"/>
    <s v="29 TABORA"/>
    <s v="ENGATIVÁ"/>
    <s v="005608 SANTA HELENITA"/>
    <s v="CLARITA II SECTOR LA"/>
    <s v="AAA0062SNLF"/>
    <s v="CL 70 83 40"/>
    <s v="50C-255505"/>
    <s v="ESCRITURA No. 7465 de 29/10/1974 CESIÓN TÍTULO GRATUITO"/>
    <s v="RECIBO No. 068 de 30/08/1974, MODIFICATORIA No. 160 de 26/10/2010"/>
    <s v="E.55/4-9"/>
    <s v="NO"/>
    <s v="No aplica"/>
    <s v="*717,2"/>
    <s v="SI"/>
    <s v="SALÓN COMUNAL"/>
    <s v="SI"/>
    <s v="SI"/>
    <s v="NO"/>
    <s v="NO"/>
    <s v="NO APLICA"/>
    <s v="NO"/>
    <s v="NO APLICA"/>
    <s v="NO"/>
    <s v="JAC BARRIO LA CLARITA"/>
    <s v="1518-39"/>
    <s v="NO"/>
    <s v="NO APLICA"/>
    <s v="NO APLICA"/>
    <s v="NO APLICA"/>
    <s v="NO APLICA"/>
    <s v="SIN INFORMACIÓN"/>
    <s v="SIN INFORMACIÓN"/>
    <s v="NO"/>
    <s v="Sin información"/>
    <s v="Sin información"/>
    <s v="Sin información"/>
    <s v="Sin información"/>
    <s v="Sin información"/>
  </r>
  <r>
    <n v="160"/>
    <s v="1191-1"/>
    <s v="CERTIFICADO"/>
    <s v="INCORPORADO"/>
    <s v="PÚBLICO DE CESIÓN"/>
    <x v="0"/>
    <s v="ZONAS DE EQUIPAMENTO COMUNAL"/>
    <x v="0"/>
    <s v="29 TABORA"/>
    <s v="ENGATIVÁ"/>
    <s v="005609 TABORA"/>
    <s v="SAN JOSE DE LAS GRANJAS URBANIZACIÓN"/>
    <s v="AAA0062XNOE"/>
    <s v="KR 80A - PARQUE / CL 75B - CL 75A"/>
    <s v="NO REGISTRA"/>
    <s v="NO REGISTRA"/>
    <s v="SUBROGACIÓN No. 164 de 27/12/2006"/>
    <s v="E.7/4-1"/>
    <s v="NO"/>
    <s v="No aplica"/>
    <n v="544.29999999999995"/>
    <s v="SI"/>
    <s v="SALÓN COMUNAL"/>
    <s v="SI"/>
    <s v="SI"/>
    <s v="NO"/>
    <s v="NO"/>
    <s v="NO APLICA"/>
    <s v="NO"/>
    <s v="NO APLICA"/>
    <s v="NO"/>
    <s v="JAC del Barrio SAN JOSE DE LAS GRANJAS URBANIZACIÓN"/>
    <s v="1191-1"/>
    <s v="NO"/>
    <s v="NO APLICA"/>
    <s v="NO APLICA"/>
    <s v="NO APLICA"/>
    <s v="NO APLICA"/>
    <s v="SIN INFORMACIÓN"/>
    <s v="SIN INFORMACIÓN"/>
    <s v="NO"/>
    <s v="Sin información"/>
    <s v="Sin información"/>
    <s v="Sin información"/>
    <s v="Sin información"/>
    <s v="Sin información"/>
  </r>
  <r>
    <n v="161"/>
    <s v="1429-49"/>
    <s v="CERTIFICADO"/>
    <s v="INCORPORADO"/>
    <s v="PÚBLICO DE CESIÓN"/>
    <x v="0"/>
    <s v="ZONAS DE EQUIPAMENTO COMUNAL"/>
    <x v="0"/>
    <s v="29 TABORA"/>
    <s v="ENGATIVÁ"/>
    <s v="005609 TABORA"/>
    <s v="TABORA URBANIZACIÓN"/>
    <s v="AAA0253FWTD"/>
    <s v="KR 77B 74 02"/>
    <s v="50C-1958841"/>
    <s v="ESCRITURA No. 3099 de 11/11/2014 ENGLOBE"/>
    <s v="NO REGISTRA"/>
    <s v="E.49/4-7"/>
    <s v="SI"/>
    <s v="1429-49-1"/>
    <s v="3973,30"/>
    <s v="SI"/>
    <s v="SALÓN COMUNAL"/>
    <s v="SI"/>
    <s v="SI"/>
    <s v="SI"/>
    <s v="NO"/>
    <s v="NO APLICA"/>
    <s v="NO"/>
    <s v="NO APLICA"/>
    <s v="NO"/>
    <s v="JAC del Barrio TABORA"/>
    <s v="1429-49"/>
    <s v="NO"/>
    <s v="NO APLICA"/>
    <s v="NO APLICA"/>
    <s v="NO APLICA"/>
    <s v="NO APLICA"/>
    <s v="JOSÉ OROZCO"/>
    <n v="3196261495"/>
    <s v="SI"/>
    <s v="Sector residencial"/>
    <s v="Alta"/>
    <s v="Media"/>
    <s v="Si"/>
    <s v="No"/>
  </r>
  <r>
    <n v="162"/>
    <s v="1655-34"/>
    <s v="CERTIFICADO"/>
    <s v="INCORPORADO"/>
    <s v="PÚBLICO DE CESIÓN"/>
    <x v="0"/>
    <s v="ZONAS DE EQUIPAMENTO COMUNAL"/>
    <x v="0"/>
    <s v="29 TABORA"/>
    <s v="ENGATIVÁ"/>
    <s v="005615 LA SOLEDAD NORTE"/>
    <s v="ALMERIA URBANIZACIÓN"/>
    <s v="AAA0063XLMR"/>
    <s v="CL 74 - KR 84A / ZV"/>
    <s v="50C-1818900"/>
    <s v="ESCRITURA No. 797 de 08/03/2011 DECLARACIÓN DE PROPIEDAD PÚBLICA"/>
    <s v="SUBROGACIÓN No. 039 de 20/02/2009"/>
    <s v="E.91/4-1"/>
    <s v="NO"/>
    <s v="No aplica"/>
    <s v="234.1"/>
    <s v="SI"/>
    <s v="SALÓN COMUNAL"/>
    <s v="SI"/>
    <s v="SI"/>
    <s v="SI"/>
    <s v="NO"/>
    <s v="NO APLICA"/>
    <s v="NO"/>
    <s v="NO APLICA"/>
    <s v="NO"/>
    <s v="JAC LA ALMERÍA"/>
    <s v="1655-34"/>
    <s v="NO"/>
    <s v="NO APLICA"/>
    <s v="NO APLICA"/>
    <s v="NO APLICA"/>
    <s v="NO APLICA"/>
    <s v="Alba Franco"/>
    <n v="3142977716"/>
    <s v="NO"/>
    <s v="Sin información"/>
    <s v="Sin información"/>
    <s v="Sin información"/>
    <s v="Sin información"/>
    <s v="Sin información"/>
  </r>
  <r>
    <n v="163"/>
    <s v="2295-21"/>
    <s v="CERTIFICADO"/>
    <s v="INCORPORADO"/>
    <s v="PÚBLICO DE CESIÓN"/>
    <x v="0"/>
    <s v="ZONAS RECREATIVAS"/>
    <x v="3"/>
    <s v="29 TABORA"/>
    <s v="ENGATIVÁ"/>
    <s v="005615 LA SOLEDAD NORTE"/>
    <s v="AGUAS CLARAS"/>
    <s v="AAA0063WJKL"/>
    <s v="KR 82 73A 69"/>
    <s v="50C-1401113"/>
    <s v="ESCRITURA No. 296 de 30/01/1969 CESIÓN TÍTULO GRATUITO"/>
    <s v="RECIBO No. 014 de 18/12/1968"/>
    <s v="E.39/4-2"/>
    <s v="SI"/>
    <s v="2295-21-1"/>
    <n v="351.55"/>
    <s v="SI"/>
    <s v="SALÓN COMUNAL"/>
    <s v="SI"/>
    <s v="SI"/>
    <s v="SI"/>
    <s v="SI"/>
    <s v="BAJA"/>
    <s v="SI"/>
    <s v="BAJA"/>
    <s v="NO"/>
    <s v="JAC AGUAS CLARAS "/>
    <s v="2295-21"/>
    <s v="NO"/>
    <s v="NO APLICA"/>
    <s v="NO APLICA"/>
    <s v="NO APLICA"/>
    <s v="NO APLICA"/>
    <s v="SANDRA VELÁZQUEZ"/>
    <s v="3108815486_x000a_3203175802"/>
    <s v="NO"/>
    <s v="Sin información"/>
    <s v="Sin información"/>
    <s v="Sin información"/>
    <s v="Sin información"/>
    <s v="Sin información"/>
  </r>
  <r>
    <n v="164"/>
    <s v="1252-46"/>
    <s v="CERTIFICADO"/>
    <s v="INCORPORADO"/>
    <s v="PÚBLICO DE CESIÓN"/>
    <x v="0"/>
    <s v="ZONAS DE EQUIPAMENTO COMUNAL"/>
    <x v="1"/>
    <s v="29 TABORA"/>
    <s v="ENGATIVÁ"/>
    <s v="005619 PARIS"/>
    <s v="SANTA ROSITA UNIDAD RESIDENCIAL"/>
    <s v="AAA0064PULF"/>
    <s v="KR 92 75C 31"/>
    <s v="NO REGISTRA"/>
    <s v="NO REGISTRA"/>
    <s v="MODIFICATORIA No. 061 de 01/10/2015, RECIBO No. 068 de 28/09/1973"/>
    <s v="E.11/4-12"/>
    <s v="SI"/>
    <s v="1252-46-2"/>
    <n v="981.12"/>
    <s v="SI"/>
    <s v="SALÓN COMUNAL"/>
    <s v="SI"/>
    <s v="SI"/>
    <s v="SI"/>
    <s v="NO"/>
    <s v="NO APLICA"/>
    <s v="NO"/>
    <s v="NO APLICA"/>
    <s v="NO"/>
    <s v="JAC SANTA ROSITA"/>
    <s v="1252-46"/>
    <s v="NO"/>
    <s v="NO APLICA"/>
    <s v="NO APLICA"/>
    <s v="NO APLICA"/>
    <s v="NO APLICA"/>
    <s v="SIN INFORMACIÓN"/>
    <s v="SIN INFORMACIÓN"/>
    <s v="NO"/>
    <s v="Sin información"/>
    <s v="Sin información"/>
    <s v="Sin información"/>
    <s v="Sin información"/>
    <s v="Sin información"/>
  </r>
  <r>
    <n v="165"/>
    <s v="2704-36"/>
    <s v="CERTIFICADO"/>
    <s v="INCORPORADO"/>
    <s v="PÚBLICO DE CESIÓN"/>
    <x v="0"/>
    <s v="ZONAS RECREATIVAS"/>
    <x v="2"/>
    <s v="29 TABORA"/>
    <s v="ENGATIVÁ"/>
    <s v="005621 FLORIDA BLANCA"/>
    <s v="FLORIDABLANCA"/>
    <s v="AAA0065DTUH"/>
    <s v="KR 88A 69B 61"/>
    <s v="50C-00044534"/>
    <s v="NO REGISTRA"/>
    <s v="TOMA DE POSESIÓN O APREHENSIÓN No. 237 de 30/03/2000"/>
    <s v="E.42/4"/>
    <s v="NO"/>
    <s v="No aplica"/>
    <s v="157.48"/>
    <s v="NO"/>
    <s v="SALÓN COMUNAL"/>
    <s v="SI"/>
    <s v="SI"/>
    <s v="SIN DEFINIR EN EL MOMENTO DE LA VISITA"/>
    <s v="SI"/>
    <s v="BAJA"/>
    <s v="SI"/>
    <s v="BAJA"/>
    <s v="NO"/>
    <s v="Junta de Acción Comunal Barrio Florida Blanca Primer Sector"/>
    <s v="2704-36"/>
    <s v="NO"/>
    <s v="NO APLICA"/>
    <s v="NO APLICA"/>
    <s v="NO APLICA"/>
    <s v="NO APLICA"/>
    <s v="SIN INFORMACIÓN"/>
    <s v="SIN INFORMACIÓN"/>
    <s v="NO"/>
    <s v="Sin información"/>
    <s v="Sin información"/>
    <s v="Sin información"/>
    <s v="Sin información"/>
    <s v="Sin información"/>
  </r>
  <r>
    <n v="166"/>
    <s v="1572-10"/>
    <s v="CERTIFICADO"/>
    <s v="INCORPORADO"/>
    <s v="PÚBLICO DE CESIÓN"/>
    <x v="0"/>
    <s v="ZONAS DE EQUIPAMENTO COMUNAL"/>
    <x v="0"/>
    <s v="29 TABORA"/>
    <s v="ENGATIVÁ"/>
    <s v="005625 LOS ALAMOS"/>
    <s v="ZARZAMORA CAFAM CONJUNTO"/>
    <s v="AAA0065WMCN"/>
    <s v="CL 71B 88 35"/>
    <s v="50C-1098244"/>
    <s v="ESCRITURA No. 7888 de 24/08/1989 DESENGLOBE"/>
    <s v="RECIBO No. 043 de 09/06/1992, RECIBO No. 043 de 23/03/2004"/>
    <s v="E.98/4-02, E.98/4-03"/>
    <s v="SI"/>
    <s v="1572-10-1"/>
    <n v="254.8"/>
    <s v="NO"/>
    <s v="SALÓN COMUNAL"/>
    <s v="SI"/>
    <s v="SI"/>
    <s v="SI"/>
    <s v="NO"/>
    <s v="NO APLICA"/>
    <s v="NO"/>
    <s v="NO APLICA"/>
    <s v="NO"/>
    <s v="JAC del Barrio CONJUNTO ZARZAMORA CAFAM"/>
    <s v="1572-10"/>
    <s v="NO"/>
    <s v="NO APLICA"/>
    <s v="NO APLICA"/>
    <s v="NO APLICA"/>
    <s v="NO APLICA"/>
    <s v="JORGE ALBERTO DIAZ DUQUE"/>
    <n v="3124357499"/>
    <s v="SI"/>
    <s v="Sector residencial"/>
    <s v="Alta"/>
    <s v="Media"/>
    <s v="Si"/>
    <s v="No"/>
  </r>
  <r>
    <n v="167"/>
    <s v="2526-11"/>
    <s v="CERTIFICADO"/>
    <s v="INCORPORADO"/>
    <s v="PÚBLICO DE CESIÓN"/>
    <x v="0"/>
    <s v="ZONAS RECREATIVAS"/>
    <x v="3"/>
    <s v="29 TABORA"/>
    <s v="ENGATIVÁ"/>
    <s v="005625 LOS ALAMOS"/>
    <s v="FLORIDABLANCA II SECTOR I ETAPA"/>
    <s v="AAA0065XSLW"/>
    <s v="KR 90B 71 08"/>
    <s v="50C-545966"/>
    <s v="ESCRITURA No. 6251 de 28/12/1979 CESIÓN GRATUITA"/>
    <s v="RECIBO No. 046 de 01/09/1978, MODIFICATORIA No. 100 de 19/12/2014"/>
    <s v="E.42/4-5"/>
    <s v="SI"/>
    <s v="2526-11-1"/>
    <s v="144,04"/>
    <s v="SI"/>
    <s v="SALÓN COMUNAL - BTS"/>
    <s v="SI"/>
    <s v="SI"/>
    <s v="NO"/>
    <s v="NO"/>
    <s v="NO APLICA"/>
    <s v="NO"/>
    <s v="NO APLICA"/>
    <s v="NO"/>
    <s v="Junta de Acción Comunal Florida Blanca II sector"/>
    <s v="2526-11"/>
    <s v="NO"/>
    <s v="NO APLICA"/>
    <s v="NO APLICA"/>
    <s v="NO APLICA"/>
    <s v="NO APLICA"/>
    <s v="SIN INFORMACIÓN"/>
    <s v=" SIN INFORMACIÓN"/>
    <s v="SI"/>
    <s v="Actividades residenciales  y comerciales"/>
    <s v="Media"/>
    <s v="Baja"/>
    <s v="No"/>
    <s v="No"/>
  </r>
  <r>
    <n v="168"/>
    <s v="2-888"/>
    <s v="NO CERTIFICADO"/>
    <s v="INCORPORADO"/>
    <s v="FISCAL"/>
    <x v="1"/>
    <s v="TERRENOS"/>
    <x v="4"/>
    <s v="11 ENGATIVÁ"/>
    <s v="ENGATIVÁ"/>
    <s v="005636 ENGATIVÁ ZONA URBANA"/>
    <s v="PREDIOS FISCALES"/>
    <s v="AAA0068TJDM"/>
    <s v="CL 66B 121 15"/>
    <s v="NO REGISTRA"/>
    <s v="NO REGISTRA"/>
    <s v="RECIBO Y ENTREGA No. S/N de 14/02/1955"/>
    <s v="N/A"/>
    <s v="SI"/>
    <s v="2-888-1"/>
    <s v="280.2"/>
    <s v="SI"/>
    <s v="SALÓN COMUNAL"/>
    <s v="SI"/>
    <s v="SI"/>
    <s v="NO"/>
    <s v="SI"/>
    <s v="BAJA"/>
    <s v="SI"/>
    <s v="BAJA"/>
    <s v="NO"/>
    <s v="JAC ENGATIVÁ"/>
    <s v="2-888"/>
    <s v="NO"/>
    <s v="NO APLICA"/>
    <s v="NO APLICA"/>
    <s v="NO APLICA"/>
    <s v="NO APLICA"/>
    <s v="JULIO CHAVEZ"/>
    <n v="3012408082"/>
    <s v="NO"/>
    <s v="Sin información"/>
    <s v="Sin información"/>
    <s v="Sin información"/>
    <s v="Sin información"/>
    <s v="Sin información"/>
  </r>
  <r>
    <n v="169"/>
    <s v="1061-14"/>
    <s v="CERTIFICADO"/>
    <s v="INCORPORADO"/>
    <s v="PÚBLICO DE CESIÓN"/>
    <x v="0"/>
    <s v="ZONAS DE EQUIPAMENTO COMUNAL"/>
    <x v="1"/>
    <s v="11 ENGATIVÁ"/>
    <s v="ENGATIVÁ"/>
    <s v="005652 EL MUELLE"/>
    <s v="ALAMEDA"/>
    <s v="AAA0071TUCN"/>
    <s v="CL 64D 105 44_x000d_"/>
    <s v="SIN INFORMACIÓN"/>
    <s v="NO REGISTRA"/>
    <s v="TOMA DE POSESION O APREHENSION No. 051 de 26/11/1999"/>
    <s v="E.181/4-13"/>
    <s v="NO"/>
    <s v="No aplica"/>
    <n v="393.6"/>
    <s v="NO"/>
    <s v="SALÓN COMUNAL"/>
    <s v="SI"/>
    <s v="SI"/>
    <s v="NO"/>
    <s v="NO"/>
    <s v="NO APLICA"/>
    <s v="NO"/>
    <s v="NO APLICA"/>
    <s v="NO"/>
    <s v="JAC BARIO LA ALAMEDA"/>
    <s v="1061-14"/>
    <s v="NO"/>
    <s v="NO APLICA"/>
    <s v="NO APLICA"/>
    <s v="NO APLICA"/>
    <s v="NO APLICA"/>
    <s v="SIN INFORMACIÓN"/>
    <s v="SIN INFORMACIÓN"/>
    <s v="NO"/>
    <s v="Sin información"/>
    <s v="Sin información"/>
    <s v="Sin información"/>
    <s v="Sin información"/>
    <s v="Sin información"/>
  </r>
  <r>
    <n v="170"/>
    <s v="2267-19"/>
    <s v="NO CERTIFICABLE"/>
    <s v="INCORPORADO"/>
    <s v="PÚBLICO DE CESIÓN"/>
    <x v="0"/>
    <s v="ZONAS RECREATIVAS"/>
    <x v="2"/>
    <s v="11 ENGATIVÁ"/>
    <s v="ENGATIVÁ"/>
    <s v="005652 EL MUELLE"/>
    <s v="MERCEDES LAS"/>
    <s v="AAA0071TZCX"/>
    <s v="KR 107D 67A 15"/>
    <s v="50C-01139087"/>
    <s v="NO REGISTRA"/>
    <s v="TOMA DE POSESIÓN O APREHENSIÓN No. 678 de 18/05/2000"/>
    <s v="E.130/4-01"/>
    <s v="NO"/>
    <s v="No aplica"/>
    <n v="263.74"/>
    <s v="NO"/>
    <s v="SALÓN COMUNAL"/>
    <s v="SI"/>
    <s v="SI"/>
    <s v="SIN DEFINIR EN EL MOMENTO DE LA VISITA"/>
    <s v="SI"/>
    <s v="MEDIA"/>
    <s v="SI"/>
    <s v="BAJA"/>
    <s v="NO"/>
    <s v="JAC LAS MERCEDES"/>
    <s v="2267-19"/>
    <s v="NO"/>
    <s v="NO APLICA"/>
    <s v="NO APLICA"/>
    <s v="NO APLICA"/>
    <s v="NO APLICA"/>
    <s v="ROBERTO MUÑOZ"/>
    <s v="SIN INFORMACIÓN"/>
    <s v="NO"/>
    <s v="Sin información"/>
    <s v="Sin información"/>
    <s v="Sin información"/>
    <s v="Sin información"/>
    <s v="Sin información"/>
  </r>
  <r>
    <n v="171"/>
    <s v="1537-1"/>
    <s v="CERTIFICADO"/>
    <s v="INCORPORADO"/>
    <s v="PÚBLICO DE CESIÓN"/>
    <x v="0"/>
    <s v="ZONAS DE EQUIPAMENTO COMUNAL"/>
    <x v="0"/>
    <s v="11 ENGATIVÁ"/>
    <s v="ENGATIVÁ"/>
    <s v="005657 SABANA DEL DORADO"/>
    <s v="VILLA CLAVER I Y II"/>
    <s v="AAA0072ABDM"/>
    <s v="KR 121A 63F 15"/>
    <s v="050C01338373_x000d_"/>
    <s v="NO REGISTRA"/>
    <s v="RECIBO No. 040 de 21/04/1999"/>
    <s v="E.213/4-08"/>
    <s v="NO"/>
    <s v="No aplica"/>
    <n v="265"/>
    <s v="SI"/>
    <s v="SALÓN COMUNAL"/>
    <s v="SI"/>
    <s v="SI"/>
    <s v="SI"/>
    <s v="NO"/>
    <s v="NO APLICA"/>
    <s v="NO"/>
    <s v="NO APLICA"/>
    <s v="NO"/>
    <s v="JAC VILLA CLAVER"/>
    <s v="1537-1"/>
    <s v="NO"/>
    <s v="NO APLICA"/>
    <s v="NO APLICA"/>
    <s v="NO APLICA"/>
    <s v="NO APLICA"/>
    <s v="Flor Marina Pérez "/>
    <s v="3203069050_x000d_"/>
    <s v="NO"/>
    <s v="Sin información"/>
    <s v="Sin información"/>
    <s v="Sin información"/>
    <s v="Sin información"/>
    <s v="Sin información"/>
  </r>
  <r>
    <n v="172"/>
    <s v="1533-1"/>
    <s v="CERTIFICADO"/>
    <s v="INCORPORADO"/>
    <s v="PÚBLICO DE CESIÓN"/>
    <x v="0"/>
    <s v="ZONAS DE EQUIPAMENTO COMUNAL"/>
    <x v="0"/>
    <s v="11 ENGATIVÁ"/>
    <s v="ENGATIVÁ"/>
    <s v="005660 SAN ANTONIO URBANO"/>
    <s v="VILLA EL DORADO NORTE"/>
    <s v="AAA0152DXKL"/>
    <s v="TRANSVERSAL 108 - CALLE 61A/62A - CL 63A 108 06 MJ"/>
    <s v="SIN INFORMACIÓN"/>
    <s v="NO REGISTRA"/>
    <s v="RECIBO No. 052 de 07/10/1998"/>
    <s v="E.157/4-14"/>
    <s v="NO"/>
    <s v="No aplica"/>
    <s v="276.70"/>
    <s v="NO"/>
    <s v="SALÓN COMUNAL"/>
    <s v="SI"/>
    <s v="SI"/>
    <s v="SI"/>
    <s v="NO"/>
    <s v="NO APLICA"/>
    <s v="NO"/>
    <s v="NO APLICA"/>
    <s v="NO"/>
    <s v="JAC  del Barrio VILLA EL DORADO NORTE"/>
    <s v="1533-1"/>
    <s v="NO"/>
    <s v="NO APLICA"/>
    <s v="NO APLICA"/>
    <s v="NO APLICA"/>
    <s v="NO APLICA"/>
    <s v="SIN INFORMACIÓN"/>
    <s v="3125904440_x000d_"/>
    <s v="NO"/>
    <s v="Sin información"/>
    <s v="Sin información"/>
    <s v="Sin información"/>
    <s v="Sin información"/>
    <s v="Sin información"/>
  </r>
  <r>
    <n v="173"/>
    <s v="2461-33"/>
    <s v="CERTIFICADO"/>
    <s v="INCORPORADO"/>
    <s v="PÚBLICO DE CESIÓN"/>
    <x v="0"/>
    <s v="ZONAS DE EQUIPAMENTO COMUNAL"/>
    <x v="1"/>
    <s v="11 ENGATIVÁ"/>
    <s v="ENGATIVÁ"/>
    <s v="005660 SAN ANTONIO URBANO"/>
    <s v="SAN ANTONIO NORTE DESARROLLO"/>
    <s v="AAA0191ONUZ"/>
    <s v="KR 111 64C 28"/>
    <s v="SIN INFORMACIÓN_x000d_"/>
    <s v="NO REGISTRA"/>
    <s v="TOMA DE POSESIÓN O APREHENSIÓN No. 1277 de 15/03/2001"/>
    <s v="E.219/4-00"/>
    <s v="NO"/>
    <s v="No aplica"/>
    <n v="290.45999999999998"/>
    <s v="NO"/>
    <s v="SALÓN COMUNAL"/>
    <s v="SI"/>
    <s v="SI"/>
    <s v="SI"/>
    <s v="NO"/>
    <s v="NO APLICA"/>
    <s v="NO"/>
    <s v="NO APLICA"/>
    <s v="NO"/>
    <s v="JAC SAN ANTONIO NORTE"/>
    <s v="2461-33"/>
    <s v="NO"/>
    <s v="NO APLICA"/>
    <s v="NO APLICA"/>
    <s v="NO APLICA"/>
    <s v="NO APLICA"/>
    <s v="SIN INFORMACIÓN"/>
    <s v="3105628731 _x000a_3152634775"/>
    <s v="NO"/>
    <s v="Sin información"/>
    <s v="Sin información"/>
    <s v="Sin información"/>
    <s v="Sin información"/>
    <s v="Sin información"/>
  </r>
  <r>
    <n v="174"/>
    <s v="2918-8"/>
    <s v="CERTIFICADO"/>
    <s v="INCORPORADO"/>
    <s v="PÚBLICO DE CESIÓN"/>
    <x v="0"/>
    <s v="ZONAS DE EQUIPAMENTO COMUNAL"/>
    <x v="0"/>
    <s v="11 ENGATIVÁ"/>
    <s v="ENGATIVÁ"/>
    <s v="005660 SAN ANTONIO URBANO"/>
    <s v="VERDUN EL"/>
    <s v="AAA0211KAEA"/>
    <s v="KR 110C 64D 03"/>
    <s v="NO REGISTRA"/>
    <s v="NO REGISTRA"/>
    <s v="RECIBO No. 103 de 30/11/1999"/>
    <s v="E.157/4-19"/>
    <s v="NO"/>
    <s v="no aplica"/>
    <n v="153.5"/>
    <s v="SI"/>
    <s v="SALÓN COMUNAL"/>
    <s v="SI "/>
    <s v="SI "/>
    <s v="SI "/>
    <s v="SI"/>
    <s v="BAJA"/>
    <s v="NO"/>
    <s v="NO APLICA"/>
    <s v="NO"/>
    <s v="Sin información"/>
    <s v="2918-8"/>
    <s v="NO"/>
    <s v="NO APLICA"/>
    <s v="NO APLICA"/>
    <s v="NO APLICA"/>
    <s v="NO APLICA"/>
    <s v="SIN INFORMACIÓN"/>
    <s v="SIN INFORMACIÓN"/>
    <s v="NO"/>
    <s v="Sin información"/>
    <s v="Sin información"/>
    <s v="Sin información"/>
    <s v="Sin información"/>
    <s v="Sin información"/>
  </r>
  <r>
    <n v="175"/>
    <s v="1382-20"/>
    <s v="CERTIFICADO"/>
    <s v="INCORPORADO"/>
    <s v="PÚBLICO DE CESIÓN"/>
    <x v="0"/>
    <s v="ZONAS DE EQUIPAMENTO COMUNAL"/>
    <x v="0"/>
    <s v="11 ENGATIVÁ"/>
    <s v="ENGATIVÁ"/>
    <s v="005667 CENTRO ENGATIVÁ II"/>
    <s v="VILLA TERESITA"/>
    <s v="AAA0140XFPA"/>
    <s v="KR 115C - CL 69C / PARQUE - KR 115C 69C 15"/>
    <s v="SIN INFORMACIÓN_x000d_"/>
    <s v="NO REGISTRA"/>
    <s v="TOMA DE POSESIÓN O APREHENSIÓN No. 028 de 27/12/1995"/>
    <s v="E.26/4-13"/>
    <s v="SI"/>
    <s v="1382-20-1"/>
    <s v="301,31 m2"/>
    <s v="NO"/>
    <s v="SALÓN COMUNAL"/>
    <s v="SI"/>
    <s v="SI"/>
    <s v="SI"/>
    <s v="NO"/>
    <s v="NO APLICA"/>
    <s v="NO"/>
    <s v="NO APLICA"/>
    <s v="NO"/>
    <s v="JAC  del Barrio VILLA TERESITA"/>
    <s v="1382-20"/>
    <s v="NO"/>
    <s v="NO APLICA"/>
    <s v="NO APLICA"/>
    <s v="NO APLICA"/>
    <s v="NO APLICA"/>
    <s v="JAC VILLA TERESITA "/>
    <s v="3246018420_x000d_"/>
    <s v="NO"/>
    <s v="Sin información"/>
    <s v="Sin información"/>
    <s v="Sin información"/>
    <s v="Sin información"/>
    <s v="Sin información"/>
  </r>
  <r>
    <n v="176"/>
    <s v="1528-69"/>
    <s v="CERTIFICADO"/>
    <s v="INCORPORADO"/>
    <s v="PÚBLICO DE CESIÓN"/>
    <x v="0"/>
    <s v="ZONAS DE EQUIPAMENTO COMUNAL"/>
    <x v="0"/>
    <s v="11 ENGATIVÁ"/>
    <s v="ENGATIVÁ"/>
    <s v="005679 SAN ANTONIO ENGATIVÁ"/>
    <s v="VILLA EL DORADO SAN ANTONIO"/>
    <s v="AAA0151ZPEP"/>
    <s v="CALLE 67 - ZONA VERDE - KR 110A 67A 04"/>
    <s v="NO REGISTRA"/>
    <s v="NO REGISTRA"/>
    <s v="SUBROGACIÓN No. 161 de 24/08/2009"/>
    <s v="E.157/4-15"/>
    <s v="NO"/>
    <s v="No aplica"/>
    <s v="42"/>
    <s v="N0"/>
    <s v="SALÓN COMUNAL"/>
    <s v="SI"/>
    <s v="SI"/>
    <s v="NO"/>
    <s v="NO"/>
    <s v="NO APLICA"/>
    <s v="NO"/>
    <s v="NO APLICA"/>
    <s v="NO"/>
    <s v="JAC del Barrio VILLA EL DORADO SAN ANTONIO"/>
    <s v="1528-69"/>
    <s v="NO"/>
    <s v="NO APLICA"/>
    <s v="NO APLICA"/>
    <s v="NO APLICA"/>
    <s v="NO APLICA"/>
    <s v="SIN INFORMACIÓN"/>
    <s v="SIN INFORMACIÓN"/>
    <s v="NO"/>
    <s v="Sin información"/>
    <s v="Sin información"/>
    <s v="Sin información"/>
    <s v="Sin información"/>
    <s v="Sin información"/>
  </r>
  <r>
    <n v="177"/>
    <s v="2530-24"/>
    <s v="CERTIFICADO"/>
    <s v="INCORPORADO"/>
    <s v="PÚBLICO DE CESIÓN"/>
    <x v="0"/>
    <s v="ZONAS DE EQUIPAMENTO COMUNAL"/>
    <x v="0"/>
    <s v="11 ENGATIVÁ"/>
    <s v="ENGATIVÁ"/>
    <s v="005623 LOS ANGELES"/>
    <s v="ALAMOS II SECTOR URBANIZACIÓN LOS"/>
    <s v="AAA0065PTEP"/>
    <s v="CL 66A 97A 34"/>
    <s v="50C-331263"/>
    <s v="ESCRITURA No. 1134 de 10/03/1976 CESIÓN TÍTULO GRATUITO"/>
    <s v="SUBROGACIÓN No. 022 de 10/02/2009"/>
    <s v="E.69/4-13, E.69/4-14"/>
    <s v="NO"/>
    <s v="No aplica"/>
    <n v="646.79999999999995"/>
    <s v="SI"/>
    <s v="SALÓN COMUNAL"/>
    <s v="SI"/>
    <s v="SI"/>
    <s v="SI"/>
    <s v="NO"/>
    <s v="NO APLICA"/>
    <s v="NO"/>
    <s v="NO APLICA"/>
    <s v="NO"/>
    <s v="JAC LOS ÁLAMOS II SECTOR"/>
    <s v="2530-24"/>
    <s v="NO"/>
    <s v="NO APLICA"/>
    <s v="NO APLICA"/>
    <s v="NO APLICA"/>
    <s v="NO APLICA"/>
    <s v="Adriana Turiago Ladino"/>
    <n v="3017418479"/>
    <s v="NO"/>
    <s v="Sin información"/>
    <s v="Sin información"/>
    <s v="Sin información"/>
    <s v="Sin información"/>
    <s v="Sin información"/>
  </r>
  <r>
    <n v="178"/>
    <s v="1831-43"/>
    <s v="CERTIFICADO"/>
    <s v="INCORPORADO"/>
    <s v="PÚBLICO DE CESIÓN"/>
    <x v="0"/>
    <s v="ZONAS DE EQUIPAMENTO COMUNAL"/>
    <x v="0"/>
    <s v="11 ENGATIVÁ"/>
    <s v="ENGATIVÁ"/>
    <s v="005628 GARCÉS NAVAS ORIENTAL"/>
    <s v="GARCÉS NAVAS DESARROLLO"/>
    <s v="AAA0066WBNX"/>
    <s v="CL 76A 104 18"/>
    <s v="50C-1699787"/>
    <s v="RESOLUCIONES No. 45979 de 08/10/2007 CESIÓN OBLIGATORIA POR RESOLUCIÓN"/>
    <s v="RECIBO No. 196 de 26/09/2007"/>
    <s v="E.108/4-2, E.108/4-3"/>
    <s v="NO"/>
    <s v="No aplica"/>
    <n v="384.4"/>
    <s v="SI"/>
    <s v="SALÓN COMUNAL - COMEDOR COMUNITARIO"/>
    <s v="SI"/>
    <s v="SI"/>
    <s v="SI"/>
    <s v="NO"/>
    <s v="NO APLICA"/>
    <s v="NO"/>
    <s v="NO APLICA"/>
    <s v="NO"/>
    <s v="JAC GARCÉS NAVAS"/>
    <s v="1831-43"/>
    <s v="NO"/>
    <s v="NO APLICA"/>
    <s v="NO APLICA"/>
    <s v="NO APLICA"/>
    <s v="NO APLICA"/>
    <s v="SIN INFORMACIÓN"/>
    <s v="SIN INFORMACIÓN"/>
    <s v="NO"/>
    <s v="Sin información"/>
    <s v="Sin información"/>
    <s v="Sin información"/>
    <s v="Sin información"/>
    <s v="Sin información"/>
  </r>
  <r>
    <n v="179"/>
    <s v="1540-5"/>
    <s v="CERTIFICADO"/>
    <s v="INCORPORADO"/>
    <s v="PÚBLICO DE CESIÓN"/>
    <x v="0"/>
    <s v="ZONAS DE EQUIPAMENTO COMUNAL"/>
    <x v="0"/>
    <s v="11 ENGATIVÁ"/>
    <s v="ENGATIVÁ"/>
    <s v="005635 EL MADRIGAL"/>
    <s v="URBANIZACIÓN VILLA DEL MADRIGAL"/>
    <s v="AAA0068SSBR"/>
    <s v="CL 75C 97 10"/>
    <s v="50C-1394988"/>
    <s v="ESCRITURA No. 4721 de 13/12/1994 CESIÓN OBLIGATORIA"/>
    <s v="RECIBO No. 054 de 12/11/1993, CORRECCIÓN No. 105 de 07/09/2005"/>
    <s v="E.157/4-12, E.157/4-13"/>
    <s v="NO"/>
    <s v="No aplica"/>
    <n v="97.38"/>
    <s v="NO"/>
    <s v="SALÓN COMUNAL"/>
    <s v="SI"/>
    <s v="SI"/>
    <s v="NO"/>
    <s v="NO"/>
    <s v="NO APLICA"/>
    <s v="NO"/>
    <s v="NO APLICA"/>
    <s v="NO"/>
    <s v="JAC del Barrio URBANIZACIÓN VILLA DEL MADRIGAL"/>
    <s v="1540-5"/>
    <s v="NO"/>
    <s v="NO APLICA"/>
    <s v="NO APLICA"/>
    <s v="NO APLICA"/>
    <s v="NO APLICA"/>
    <s v="Rodrigo Camargo"/>
    <n v="3022250893"/>
    <s v="NO"/>
    <s v="Sin información"/>
    <s v="Sin información"/>
    <s v="Sin información"/>
    <s v="Sin información"/>
    <s v="Sin información"/>
  </r>
  <r>
    <n v="180"/>
    <s v="908-21"/>
    <s v="CERTIFICADO"/>
    <s v="INCORPORADO"/>
    <s v="PÚBLICO DE CESIÓN"/>
    <x v="0"/>
    <s v="ZONAS RECREATIVAS"/>
    <x v="3"/>
    <s v="11 ENGATIVÁ"/>
    <s v="ENGATIVÁ"/>
    <s v="005643 ALAMOS"/>
    <s v="ALAMOS NORTE SECTOR SUR ORIENTAL"/>
    <s v="AAA0069NARU"/>
    <s v="AK 104 71C 23"/>
    <s v="50C-1538135"/>
    <s v="ESCRITURA No. 1832 de 28/12/1981 CESIÓN TÍTULO GRATUITO"/>
    <s v="RECIBO No. 005 de 30/04/1981"/>
    <s v="E.69/4-27A"/>
    <s v="NO"/>
    <s v="No aplica"/>
    <n v="478.5"/>
    <s v="SI"/>
    <s v="SALÓN COMUNAL"/>
    <s v="SI"/>
    <s v="SI"/>
    <s v="SI"/>
    <s v="SI"/>
    <s v="BAJA"/>
    <s v="NO"/>
    <s v="NO APLICA"/>
    <s v="SI"/>
    <s v="JAC ALAMOS NORTE "/>
    <s v="908-21"/>
    <s v="NO"/>
    <s v="NO APLICA"/>
    <s v="NO APLICA"/>
    <s v="NO APLICA"/>
    <s v="NO APLICA"/>
    <s v="Aisha Martinez, Presidente JAC"/>
    <n v="3115643111"/>
    <s v="NO"/>
    <s v="Sin información"/>
    <s v="Sin información"/>
    <s v="Sin información"/>
    <s v="Sin información"/>
    <s v="Sin información"/>
  </r>
  <r>
    <n v="181"/>
    <s v="1244-26"/>
    <s v="CERTIFICADO"/>
    <s v="INCORPORADO"/>
    <s v="PÚBLICO DE CESIÓN"/>
    <x v="0"/>
    <s v="ZONAS DE EQUIPAMENTO COMUNAL"/>
    <x v="1"/>
    <s v="11 ENGATIVÁ"/>
    <s v="ENGATIVÁ"/>
    <s v="005647 VILLAS DE GRANADA"/>
    <s v="PERLA  LA"/>
    <s v="AAA0070HMCX"/>
    <s v="CL 72C 112 10"/>
    <s v="50C-1523888"/>
    <s v="ESCRITURA No. 1871 de 17/11/2000 CESIÓN TÍTULO GRATUITO"/>
    <s v="MODIFICATORIA No. 031 de 21/08/2014"/>
    <s v="E. 167/4-2, E.167/4-2"/>
    <s v="SI"/>
    <s v="1244-26-1"/>
    <s v="228,8"/>
    <s v="SI"/>
    <s v="SALÓN COMUNAL"/>
    <s v="SI"/>
    <s v="SI"/>
    <s v="NO"/>
    <s v="NO"/>
    <s v="NO APLICA"/>
    <s v="NO"/>
    <s v="NO APLICA"/>
    <s v="NO"/>
    <s v="JAC LA PERLA"/>
    <s v="1244-26"/>
    <s v="NO"/>
    <s v="NO APLICA"/>
    <s v="NO APLICA"/>
    <s v="NO APLICA"/>
    <s v="NO APLICA"/>
    <s v="SIN INFORMACIÓN"/>
    <s v="SIN INFORMACIÓN"/>
    <s v="NO"/>
    <s v="Sin información"/>
    <s v="Sin información"/>
    <s v="Sin información"/>
    <s v="Sin información"/>
    <s v="Sin información"/>
  </r>
  <r>
    <n v="182"/>
    <s v="852-46"/>
    <s v="CERTIFICADO"/>
    <s v="INCORPORADO"/>
    <s v="PÚBLICO DE CESIÓN"/>
    <x v="0"/>
    <s v="ZONAS DE EQUIPAMENTO COMUNAL"/>
    <x v="0"/>
    <s v="11 ENGATIVÁ"/>
    <s v="ENGATIVÁ"/>
    <s v="005647 VILLAS DE GRANADA"/>
    <s v="BOSQUES DE GRANADA URBANIZACIÓN"/>
    <s v="AAA0211FYBS"/>
    <s v="CL 75 113A 07"/>
    <s v="50C-01635597"/>
    <s v="ESCRITURA No. 1651 de 19/07/2005 DECLARACIÓN DE PROPIEDAD PÚBLICA"/>
    <s v="CORRECCIÓN No. 037 de 22/03/2005, TOMA DE POSESIÓN O APREHENSIÓN No. 1076 de 23/02/2001"/>
    <s v="E.177/4-06"/>
    <s v="NO"/>
    <s v="No aplica"/>
    <n v="152.1"/>
    <s v="SI"/>
    <s v="SALÓN COMUNAL"/>
    <s v="SI"/>
    <s v="SI"/>
    <s v="NO"/>
    <s v="NO"/>
    <s v="NO APLICA"/>
    <s v="NO"/>
    <s v="NO APLICA"/>
    <s v="NO"/>
    <s v="JAC bosques de granada ii etapa"/>
    <s v="852-46"/>
    <s v="NO"/>
    <s v="NO APLICA"/>
    <s v="NO APLICA"/>
    <s v="NO APLICA"/>
    <s v="NO APLICA"/>
    <s v="SIN INFORMACIÓN"/>
    <s v="SIN INFORMACIÓN"/>
    <s v="NO"/>
    <s v="Sin información"/>
    <s v="Sin información"/>
    <s v="Sin información"/>
    <s v="Sin información"/>
    <s v="Sin información"/>
  </r>
  <r>
    <n v="183"/>
    <s v="1983-2"/>
    <s v="CERTIFICADO"/>
    <s v="INCORPORADO"/>
    <s v="PÚBLICO DE CESIÓN"/>
    <x v="0"/>
    <s v="ZONAS DE EQUIPAMENTO COMUNAL"/>
    <x v="0"/>
    <s v="11 ENGATIVÁ"/>
    <s v="ENGATIVÁ"/>
    <s v="005648  VILLA AMALIA"/>
    <s v="PLAZUELAS DEL VIRREY III ETAPA URBANIZACIÓN"/>
    <s v="AAA0070RRYN"/>
    <s v="CL 70A BIS 105G 23 MJ"/>
    <s v="50C-1818783"/>
    <s v="ESCRITURA 20 DECLARACIÓN DE PROPIEDAD PÚBLICA 08/01/2008"/>
    <s v="SUBROGACIÓN 104 22/06/2007"/>
    <s v="E.181/4-07"/>
    <s v="NO"/>
    <s v="No aplica"/>
    <n v="235"/>
    <s v="NO"/>
    <s v="SALÓN COMUNAL"/>
    <s v="SIN DEFINIR EN EL MOMENTO DE LA VISITA"/>
    <s v="SIN DEFINIR EN EL MOMENTO DE LA VISITA"/>
    <s v="SIN DEFINIR EN EL MOMENTO DE LA VISITA"/>
    <s v="NO"/>
    <s v="NO APLICA"/>
    <s v="NO"/>
    <s v="NO APLICA"/>
    <s v="NO"/>
    <s v="JAC Plazuelas ii, iii y iv"/>
    <s v="1983-2"/>
    <s v="NO"/>
    <s v="NO APLICA"/>
    <s v="NO APLICA"/>
    <s v="NO APLICA"/>
    <s v="NO APLICA"/>
    <s v="SIN INFORMACIÓN"/>
    <s v="SIN INFORMACIÓN"/>
    <s v="NO"/>
    <s v="Sin información"/>
    <s v="Sin información"/>
    <s v="Sin información"/>
    <s v="Sin información"/>
    <s v="Sin información"/>
  </r>
  <r>
    <n v="184"/>
    <s v="1257-1"/>
    <s v="CERTIFICADO"/>
    <s v="INCORPORADO"/>
    <s v="PÚBLICO DE CESIÓN"/>
    <x v="0"/>
    <s v="ZONAS DE EQUIPAMENTO COMUNAL"/>
    <x v="1"/>
    <s v="11 ENGATIVÁ"/>
    <s v="ENGATIVÁ"/>
    <s v="005648 VILLA AMALIA"/>
    <s v="PLAZUELAS DEL VIRREY I ETAPA"/>
    <s v="AAA0070OBOE"/>
    <s v="CL 72A 106 25"/>
    <s v="50C-1520913"/>
    <s v="ESCRITURA No. 2812 de 30/10/2000 CESIÓN TÍTULO GRATUITO"/>
    <s v="RECIBO No. 003 de 17/01/1990"/>
    <s v="E.181/4-03"/>
    <s v="SI"/>
    <s v="1257-1-1"/>
    <s v="266,86"/>
    <s v="NO"/>
    <s v="SALÓN COMUNAL"/>
    <s v="SI"/>
    <s v="SI"/>
    <s v="NO"/>
    <s v="NO"/>
    <s v="NO APLICA"/>
    <s v="NO"/>
    <s v="NO APLICA"/>
    <s v="NO"/>
    <s v="JAC Plazuelas del Virrey"/>
    <s v="1257-1"/>
    <s v="NO"/>
    <s v="NO APLICA"/>
    <s v="NO APLICA"/>
    <s v="NO APLICA"/>
    <s v="NO APLICA"/>
    <s v="SIN INFORMACIÓN"/>
    <s v="SIN INFORMACIÓN"/>
    <s v="NO"/>
    <s v="Sin información"/>
    <s v="Sin información"/>
    <s v="Sin información"/>
    <s v="Sin información"/>
    <s v="Sin información"/>
  </r>
  <r>
    <n v="185"/>
    <s v="1974-97"/>
    <s v="CERTIFICADO"/>
    <s v="INCORPORADO"/>
    <s v="PÚBLICO DE CESIÓN"/>
    <x v="0"/>
    <s v="ZONAS DE EQUIPAMENTO COMUNAL"/>
    <x v="0"/>
    <s v="11 ENGATIVÁ"/>
    <s v="ENGATIVÁ"/>
    <s v="005648 VILLA AMALIA"/>
    <s v="PROTECHO LOTE VILLA AMALIA PROYECTO"/>
    <s v="AAA0070ORAF"/>
    <s v="AC 72 - KR 110 / ZVC"/>
    <s v="NO REGISTRA"/>
    <s v="NO REGISTRA"/>
    <s v="SUBROGACIÓN No. 009 de 06/02/2013"/>
    <s v="E.170/4-01"/>
    <s v="SI"/>
    <s v="1974-97-1"/>
    <n v="867.15"/>
    <s v="NO"/>
    <s v="SALÓN COMUNAL - CENTRO DE SALUD COMUNITARIO"/>
    <s v="SI"/>
    <s v="SI"/>
    <s v="SI"/>
    <s v="NO"/>
    <s v="NO APLICA"/>
    <s v="NO"/>
    <s v="NO APLICA"/>
    <s v="NO"/>
    <s v="JAC Protecho Villa Amalia"/>
    <s v="1974-97"/>
    <s v="SI"/>
    <s v="CONVENIO SOLIDARIO"/>
    <s v=" 129-392-2023"/>
    <d v="2029-02-25T00:00:00"/>
    <s v="JAC BARRIO PROTECHO VILLA AMALIA"/>
    <s v="SIN INFORMACIÓN"/>
    <s v="SIN INFORMACIÓN"/>
    <s v="NO"/>
    <s v="Sin información"/>
    <s v="Sin información"/>
    <s v="Sin información"/>
    <s v="Sin información"/>
    <s v="Sin información"/>
  </r>
  <r>
    <n v="186"/>
    <s v="1384-11"/>
    <s v="CERTIFICADO"/>
    <s v="INCORPORADO"/>
    <s v="PÚBLICO DE CESIÓN"/>
    <x v="0"/>
    <s v="ZONAS DE EQUIPAMENTO COMUNAL"/>
    <x v="0"/>
    <s v="11 ENGATIVÁ"/>
    <s v="ENGATIVÁ"/>
    <s v="005649 VILLAS DE GRANADA I"/>
    <s v="VILLAS DE GRANADA URBANIZACIÓN"/>
    <s v="AAA0070XAWF"/>
    <s v="CL 77 112 50"/>
    <s v="50C-1505112"/>
    <s v="ESCRITURA No. 0694 de 22/09/1998 CESIÓN TÍTULO GRATUITO, RESOLUCIONES No. 214 de 19/10/2018 TRANSFERENCIA"/>
    <s v="RECIBO No. 070 de 20/09/1996, CORRECCIÓN No. 1503 de 15/06/2001"/>
    <s v="E.177/4-11, E.177/4-13"/>
    <s v="SI"/>
    <s v="1384-11-1"/>
    <s v="844,28 m2"/>
    <s v="NO"/>
    <s v="SALÓN COMUNAL"/>
    <s v="SI"/>
    <s v="SI"/>
    <s v="SI"/>
    <s v="NO"/>
    <s v="NO APLICA"/>
    <s v="NO"/>
    <s v="NO APLICA"/>
    <s v="NO"/>
    <s v="JACVILLAS DE GRANADA"/>
    <s v="1384-11"/>
    <s v="NO"/>
    <s v="NO APLICA"/>
    <s v="NO APLICA"/>
    <s v="NO APLICA"/>
    <s v="NO APLICA"/>
    <s v="SIN INFORMACIÓN"/>
    <s v="SIN INFORMACIÓN"/>
    <s v="NO"/>
    <s v="Sin información"/>
    <s v="Sin información"/>
    <s v="Sin información"/>
    <s v="Sin información"/>
    <s v="Sin información"/>
  </r>
  <r>
    <n v="187"/>
    <s v="1151-13"/>
    <s v="CERTIFICADO"/>
    <s v="INCORPORADO"/>
    <s v="PÚBLICO DE CESIÓN"/>
    <x v="0"/>
    <s v="ZONAS DE EQUIPAMENTO COMUNAL"/>
    <x v="0"/>
    <s v="11 ENGATIVÁ"/>
    <s v="ENGATIVÁ"/>
    <s v="005649 VILLAS DE GRANADA I"/>
    <s v="RINCÓN DE SAN IGNACIO (ANTES PORTAL DEL MORTIÑO)"/>
    <s v="AAA0070ZDWW"/>
    <s v="KR 110 - ZV/ CL 78C - CL 78D"/>
    <s v="NO REGISTRA"/>
    <s v="NO REGISTRA"/>
    <s v="RECIBO No. 111 de 23/09/1999"/>
    <s v="E.183/4-00"/>
    <s v="NO"/>
    <s v="no aplica"/>
    <s v="202.1"/>
    <s v="SI"/>
    <s v="SALÓN COMUNAL"/>
    <s v="SI "/>
    <s v="SI "/>
    <s v="NO"/>
    <s v="NO"/>
    <s v="NO APLICA"/>
    <s v="NO"/>
    <s v="NO APLICA"/>
    <s v="SI"/>
    <s v="Sin información"/>
    <s v="1151-13"/>
    <s v="NO"/>
    <s v="NO APLICA"/>
    <s v="NO APLICA"/>
    <s v="NO APLICA"/>
    <s v="NO APLICA"/>
    <s v="SIN INFORMACIÓN"/>
    <s v="SIN INFORMACIÓN"/>
    <s v="NO"/>
    <s v="Sin información"/>
    <s v="Sin información"/>
    <s v="Sin información"/>
    <s v="Sin información"/>
    <s v="Sin información"/>
  </r>
  <r>
    <n v="188"/>
    <s v="1085-2"/>
    <s v="CERTIFICADO"/>
    <s v="INCORPORADO"/>
    <s v="PÚBLICO DE CESIÓN"/>
    <x v="0"/>
    <s v="ZONAS RECREATIVAS"/>
    <x v="2"/>
    <s v="11 ENGATIVÁ"/>
    <s v="ENGATIVÁ"/>
    <s v="005655 GARCÉS NAVAS SUR"/>
    <s v="MORTIÑO EL"/>
    <s v="AAA0071ZALF"/>
    <s v="CL 75 110A 23"/>
    <s v="50C-1518862"/>
    <s v="ESCRITURA No. 1561 de 19/12/2000 CESIÓN TÍTULO GRATUITO"/>
    <s v="RECIBO No. 0077 de 04/06/1999"/>
    <s v="E.201/4-2, E.201/4-3"/>
    <s v="SI"/>
    <s v="1085-2-1"/>
    <n v="160.46"/>
    <s v="SI"/>
    <s v="SALÓN COMUNAL"/>
    <s v="SI"/>
    <s v="SI"/>
    <s v="NO"/>
    <s v="NO"/>
    <s v="NO APLICA"/>
    <s v="NO"/>
    <s v="NO APLICA"/>
    <s v="NO"/>
    <s v="JAC EL MORTIÑO"/>
    <s v="1085-2"/>
    <s v="NO"/>
    <s v="NO APLICA"/>
    <s v="NO APLICA"/>
    <s v="NO APLICA"/>
    <s v="NO APLICA"/>
    <s v=" Estefany Gutiérrez, Presidente JAC Mortiño"/>
    <n v="3013474418"/>
    <s v="NO"/>
    <s v="Sin información"/>
    <s v="Sin información"/>
    <s v="Sin información"/>
    <s v="Sin información"/>
    <s v="Sin información"/>
  </r>
  <r>
    <n v="189"/>
    <s v="2546-41"/>
    <s v="CERTIFICADO"/>
    <s v="INCORPORADO"/>
    <s v="PÚBLICO DE CESIÓN"/>
    <x v="0"/>
    <s v="ZONAS DE EQUIPAMENTO COMUNAL"/>
    <x v="0"/>
    <s v="11 ENGATIVÁ"/>
    <s v="ENGATIVÁ"/>
    <s v="005675 BOLIVIA"/>
    <s v="BOSQUES DE MARIANA"/>
    <s v="AAA0151XXSY"/>
    <s v="CL 71A - LT / KR 107B BIS - KR 107A - KR 107B BIS 70F 50"/>
    <s v="NO REGISTRA"/>
    <s v="NO REGISTRA"/>
    <s v="MODIFICATORIA No. 1686 de 25/07/2003"/>
    <s v="E.170/4-02, E.170/4-03"/>
    <s v="NO"/>
    <s v="No aplica"/>
    <n v="224.45"/>
    <s v="SI"/>
    <s v="SALÓN COMUNAL"/>
    <s v="SI"/>
    <s v="SI"/>
    <s v="NO"/>
    <s v="NO"/>
    <s v="NO APLICA"/>
    <s v="NO"/>
    <s v="NO APLICA"/>
    <s v="NO"/>
    <s v="JAC  del Barrio BOSQUES DE MARIANA"/>
    <s v="2546-41"/>
    <s v="NO"/>
    <s v="NO APLICA"/>
    <s v="NO APLICA"/>
    <s v="NO APLICA"/>
    <s v="NO APLICA"/>
    <s v="SIN INFORMACIÓN"/>
    <s v="SIN INFORMACIÓN"/>
    <s v="NO"/>
    <s v="Sin información"/>
    <s v="Sin información"/>
    <s v="Sin información"/>
    <s v="Sin información"/>
    <s v="Sin información"/>
  </r>
  <r>
    <n v="190"/>
    <s v="2392-5"/>
    <s v="CERTIFICADO"/>
    <s v="INCORPORADO"/>
    <s v="PÚBLICO DE CESIÓN"/>
    <x v="0"/>
    <s v="ZONAS DE EQUIPAMENTO COMUNAL"/>
    <x v="0"/>
    <s v="11 ENGATIVÁ"/>
    <s v="ENGATIVÁ"/>
    <s v="005675 BOLIVIA"/>
    <s v="DESARROLLO VILLA SANDRA "/>
    <s v="AAA0151ZLAW"/>
    <s v="CL 67B 111 08"/>
    <s v="50C-01282578"/>
    <s v="NO REGISTRA"/>
    <s v="TOMA DE POSESIÓN O APREHENSIÓN No. 459 de 05/04/2000"/>
    <s v="E.235/4-00"/>
    <s v="NO"/>
    <s v="No aplica"/>
    <n v="301"/>
    <s v="NO"/>
    <s v="SALÓN COMUNAL"/>
    <s v="SI"/>
    <s v="SI"/>
    <s v="NO"/>
    <s v="SI"/>
    <s v="MEDIA"/>
    <s v="NO"/>
    <s v="NO APLICA"/>
    <s v="NO"/>
    <s v="JAC Villa Sandra"/>
    <s v="2392-5"/>
    <s v="NO"/>
    <s v="NO APLICA"/>
    <s v="NO APLICA"/>
    <s v="NO APLICA"/>
    <s v="NO APLICA"/>
    <s v="SIN INFORMACIÓN"/>
    <s v="SIN INFORMACIÓN"/>
    <s v="NO"/>
    <s v="Sin información"/>
    <s v="Sin información"/>
    <s v="Sin información"/>
    <s v="Sin información"/>
    <s v="Sin información"/>
  </r>
  <r>
    <n v="191"/>
    <s v="2949-18"/>
    <s v="CERTIFICADO"/>
    <s v="INCORPORADO"/>
    <s v="PÚBLICO DE CESIÓN"/>
    <x v="0"/>
    <s v="ZONAS DE EQUIPAMENTO COMUNAL"/>
    <x v="0"/>
    <s v="11 ENGATIVÁ"/>
    <s v="ENGATIVÁ"/>
    <s v="EL MUELLE"/>
    <s v="VIÑA DEL MAR DESARROLLO"/>
    <s v="AAA0174ATXS"/>
    <s v="CALLE 67A/67C - CALZADA - _x000a_CL 67A 103 04"/>
    <s v="NO REGISTRA"/>
    <s v="NO REGISTRA"/>
    <s v="TOMA DE POSESIÓN O APREHENSIÓN No. 857 de 15/01/2001"/>
    <s v="E.233/4-00"/>
    <s v="NO"/>
    <s v="No aplica"/>
    <s v="193.06"/>
    <s v="SI"/>
    <s v="SALÓN COMUNAL"/>
    <s v="SI"/>
    <s v="SI"/>
    <s v="NO"/>
    <s v="SI"/>
    <s v="ALTA"/>
    <s v="NO"/>
    <s v="NO APLICA"/>
    <s v="NO"/>
    <s v="JUNTA DE ACCIÓN COMUNAL EL MUELLE / IDRD"/>
    <s v="2949-18"/>
    <s v="NO"/>
    <s v="NO APLICA"/>
    <s v="NO APLICA"/>
    <s v="NO APLICA"/>
    <s v="NO APLICA"/>
    <s v="SIN INFORMACIÓN"/>
    <s v="SIN INFORMACIÓN"/>
    <s v="NO"/>
    <s v="Sin información"/>
    <s v="Sin información"/>
    <s v="Sin información"/>
    <s v="Sin información"/>
    <s v="Sin información"/>
  </r>
  <r>
    <n v="192"/>
    <s v="2788-10"/>
    <s v="CERTIFICADO"/>
    <s v="INCORPORADO"/>
    <s v="PÚBLICO DE CESIÓN"/>
    <x v="0"/>
    <s v="ZONAS RECREATIVAS"/>
    <x v="2"/>
    <s v="29 TABORA"/>
    <s v="ENGATIVÁ"/>
    <s v="005503 BELLAVISTA OCCIDENTAL"/>
    <s v="BELLAVISTA"/>
    <s v="AAA0060AUHY"/>
    <s v="CL 68A 68D 51"/>
    <s v="NO REGISTRA"/>
    <s v="NO REGISTRA"/>
    <s v="TOMA DE POSESIÓN O APREHENSIÓN No. 1633 de 02/01/2003"/>
    <s v="210/4"/>
    <s v="SI"/>
    <s v="2788-10-1"/>
    <s v="143.5"/>
    <s v="NO"/>
    <s v="SALÓN COMUNAL"/>
    <s v="SI"/>
    <s v="SI"/>
    <s v="SIN DEFINIR EN EL MOMENTO DE LA VISITA"/>
    <s v="SI"/>
    <s v="BAJA"/>
    <s v="SI"/>
    <s v="BAJA"/>
    <s v="NO"/>
    <s v="JUNTA DE ACCIÓN COMUNAL BARRIO BELLAVISTA _x000a_NOROCCIDENTAL"/>
    <s v="2788-10"/>
    <s v="NO"/>
    <s v="NO APLICA"/>
    <s v="NO APLICA"/>
    <s v="NO APLICA"/>
    <s v="NO APLICA"/>
    <s v="SIN INFORMACIÓN"/>
    <n v="3123836147"/>
    <s v="NO"/>
    <s v="Sin información"/>
    <s v="Sin información"/>
    <s v="Sin información"/>
    <s v="Sin información"/>
    <s v="Sin información"/>
  </r>
  <r>
    <n v="193"/>
    <s v="1092-15"/>
    <s v="CERTIFICADO"/>
    <s v="INCORPORADO"/>
    <s v="PÚBLICO DE CESIÓN"/>
    <x v="0"/>
    <s v="ZONAS DE EQUIPAMENTO COMUNAL"/>
    <x v="0"/>
    <s v="29 TABORA"/>
    <s v="ENGATIVÁ"/>
    <s v="005504. LA ESTRADITA"/>
    <s v="LA ESTRADITA"/>
    <s v="AAA0060ETMR"/>
    <s v="CL 65 BIS - ZONA VERDE / KR 68F - KR 68D"/>
    <s v="50C-1613183"/>
    <s v="ESCRITURA No. 6986 de 27/11/1957 CESIÓN OBLIGATORIA"/>
    <s v="TOMA DE POSESIÓN O APREHENSIÓN No. 192 de 26/09/2007"/>
    <s v="R3-1-2000-00305"/>
    <s v="NO"/>
    <s v="No aplica"/>
    <s v="391,5"/>
    <s v="NO"/>
    <s v="SALÓN COMUNAL"/>
    <s v="SIN DEFINIR EN EL MOMENTO DE LA VISITA"/>
    <s v="SIN DEFINIR EN EL MOMENTO DE LA VISITA"/>
    <s v="SIN DEFINIR EN EL MOMENTO DE LA VISITA"/>
    <s v="NO"/>
    <s v="NO APLICA"/>
    <s v="NO"/>
    <s v="NO APLICA"/>
    <s v="NO"/>
    <s v="JAC Estradita Ciudad Honda"/>
    <s v="1092-15"/>
    <s v="NO"/>
    <s v="NO APLICA"/>
    <s v="NO APLICA"/>
    <s v="NO APLICA"/>
    <s v="NO APLICA"/>
    <s v="MÓNICA JANETH GOMEZ TORRES"/>
    <n v="3134424424"/>
    <s v="SI"/>
    <s v="Sector residencial"/>
    <s v="Alta"/>
    <s v="Media"/>
    <s v="Si"/>
    <s v="No"/>
  </r>
  <r>
    <n v="194"/>
    <s v="2705-18"/>
    <s v="CERTIFICADO"/>
    <s v="INCORPORADO"/>
    <s v="PÚBLICO DE CESIÓN"/>
    <x v="0"/>
    <s v="ZONAS DE EQUIPAMENTO COMUNAL"/>
    <x v="0"/>
    <s v="29 TABORA"/>
    <s v="ENGATIVÁ"/>
    <s v="005509 SAN JOAQUIN"/>
    <s v="SAN JOAQUIN NORTE"/>
    <s v="AAA0060WNHK"/>
    <s v="CALLE 65 - ZONA VERDE / CARRERA 70A - CARRERA 70C - CL 65 70A 36"/>
    <s v="NO REGISTRA"/>
    <s v="NO REGISTRA"/>
    <s v="SUBROGACIÓN No. 020 de 08/02/2008"/>
    <s v="E.26/4-6"/>
    <s v="SI"/>
    <s v="2705-18-1"/>
    <s v="864.5"/>
    <s v="NO"/>
    <s v="SALÓN COMUNAL"/>
    <s v="SI"/>
    <s v="SI"/>
    <s v="NO"/>
    <s v="NO"/>
    <s v="NO APLICA"/>
    <s v="NO"/>
    <s v="NO APLICA"/>
    <s v="NO"/>
    <s v="JAC SAN JOAQUIN NORTE"/>
    <s v="2705-18"/>
    <s v="NO"/>
    <s v="NO APLICA"/>
    <s v="NO APLICA"/>
    <s v="NO APLICA"/>
    <s v="NO APLICA"/>
    <s v="CARLOS ANDRÉS CHITIVA"/>
    <n v="3027561433"/>
    <s v="SI"/>
    <s v="Sector residencial"/>
    <s v="Alta"/>
    <s v="Media"/>
    <s v="Si"/>
    <s v="No"/>
  </r>
  <r>
    <n v="195"/>
    <s v="3563-3"/>
    <s v="CERTIFICADO"/>
    <s v="INCORPORADO"/>
    <s v="PÚBLICO DE CESIÓN"/>
    <x v="0"/>
    <s v="ZONAS DE EQUIPAMENTO COMUNAL"/>
    <x v="0"/>
    <s v="29 TABORA"/>
    <s v="ENGATIVÁ"/>
    <s v="005509 SAN JOAQUIN"/>
    <s v="SAN JOAQUIN MANZANA I Y J"/>
    <s v="AAA0060UHSY"/>
    <s v="KR 70C 64C 50"/>
    <s v="50C-1644037"/>
    <s v="ESCRITURA No. 5967 de 21/11/1963 CESIÓN TÍTULO GRATUITO"/>
    <s v="SUBROGACIÓN No. 017 de 05/02/2008"/>
    <s v="E.26"/>
    <s v="NO"/>
    <s v="No aplica"/>
    <s v="288 m2 "/>
    <s v="SI"/>
    <s v="SALÓN COMUNAL"/>
    <s v="SI"/>
    <s v="SI"/>
    <s v="SI"/>
    <s v="NO"/>
    <s v="NO APLICA"/>
    <s v="NO"/>
    <s v="NO APLICA"/>
    <s v="NO"/>
    <s v="JAC del Barrio SAN JOAQUIN"/>
    <s v="3563-3"/>
    <s v="NO"/>
    <s v="NO APLICA"/>
    <s v="NO APLICA"/>
    <s v="NO APLICA"/>
    <s v="NO APLICA"/>
    <s v="SIN INFORMACIÓN"/>
    <s v="SIN INFORMACIÓN"/>
    <s v="NO"/>
    <s v="Sin información"/>
    <s v="Sin información"/>
    <s v="Sin información"/>
    <s v="Sin información"/>
    <s v="Sin información"/>
  </r>
  <r>
    <n v="196"/>
    <s v="1091-29"/>
    <s v="CERTIFICADO"/>
    <s v="INCORPORADO"/>
    <s v="PÚBLICO DE CESIÓN"/>
    <x v="0"/>
    <s v="ZONAS DE EQUIPAMENTO COMUNAL"/>
    <x v="0"/>
    <s v="29 TABORA"/>
    <s v="ENGATIVÁ"/>
    <s v="005510 EL LAUREL"/>
    <s v="EUROPA URBANIZACIÓN LA"/>
    <s v="AAA0060YPUH"/>
    <s v="CL 68B / ZV - KR 71B / ZV - KR 71D 68 46"/>
    <s v="50C-909490"/>
    <s v="ESCRITURA No. 2838 de 19/04/1985 CESIÓN TÍTULO GRATUITO"/>
    <s v="MODIFICATORIA No. 011 de 20/01/2004, RECIBO No. 033 de 11/06/1984"/>
    <s v="E.57/4-1"/>
    <s v="NO"/>
    <s v="No aplica"/>
    <n v="349.7"/>
    <s v="SI"/>
    <s v="SALÓN COMUNAL"/>
    <s v="SI"/>
    <s v="SI"/>
    <s v="NO"/>
    <s v="NO"/>
    <s v="NO APLICA"/>
    <s v="NO"/>
    <s v="NO APLICA"/>
    <s v="NO"/>
    <s v="JAC LA EUROPA"/>
    <s v="1091-29"/>
    <s v="NO"/>
    <s v="NO APLICA"/>
    <s v="NO APLICA"/>
    <s v="NO APLICA"/>
    <s v="NO APLICA"/>
    <s v="YESID REINA MORENO"/>
    <n v="3202661248"/>
    <s v="SI"/>
    <s v="Sector residencial"/>
    <s v="Alta"/>
    <s v="Media"/>
    <s v="Si"/>
    <s v="No"/>
  </r>
  <r>
    <n v="197"/>
    <s v="364-77"/>
    <s v="CERTIFICADO"/>
    <s v="INCORPORADO"/>
    <s v="PÚBLICO DE CESIÓN"/>
    <x v="0"/>
    <s v="ZONAS DE EQUIPAMENTO COMUNAL"/>
    <x v="0"/>
    <s v="29 TABORA"/>
    <s v="ENGATIVÁ"/>
    <s v="005611 AUTOPISTA MEDELLIN"/>
    <s v="TISQUESUSA"/>
    <s v="AAA0063DUCX"/>
    <s v="DG 82B 79 10"/>
    <s v="50C-1534835"/>
    <s v="RESOLUCIONES No. 438 de 10/07/2002 CESIÓN OBLIGATORIA POR RESOLUCIÓN"/>
    <s v="TOMA DE POSESIÓN O APREHENSIÓN No. 1490 de 15/05/2001"/>
    <s v="E.129/4-1"/>
    <s v="SI"/>
    <s v="364-77-1"/>
    <s v="321.1 m2."/>
    <s v="NO"/>
    <s v="SALÓN COMUNAL"/>
    <s v="SI"/>
    <s v="SI"/>
    <s v="NO"/>
    <s v="NO"/>
    <s v="NO APLICA"/>
    <s v="NO"/>
    <s v="NO APLICA"/>
    <s v="NO"/>
    <s v="JAC TISQUESUSA"/>
    <s v="364-77"/>
    <s v="SI"/>
    <s v="CONVENIO SOLIDARIO"/>
    <s v="110-00129-8-0-2021"/>
    <d v="2026-03-02T00:00:00"/>
    <s v="JUNTA DE ACCION COMUNAL DEL BARRIO TISQUESUSA"/>
    <s v="SIN INFORMACIÓN"/>
    <s v="SIN INFORMACIÓN"/>
    <s v="NO"/>
    <s v="Sin información"/>
    <s v="Sin información"/>
    <s v="Sin información"/>
    <s v="Sin información"/>
    <s v="Sin información"/>
  </r>
  <r>
    <n v="198"/>
    <s v="1803-147"/>
    <s v="CERTIFICADO"/>
    <s v="INCORPORADO"/>
    <s v="PÚBLICO DE CESIÓN"/>
    <x v="0"/>
    <s v="ZONAS RECREATIVAS"/>
    <x v="2"/>
    <s v="29 TABORA"/>
    <s v="ENGATIVÁ"/>
    <s v="005612 PARIS GAITAN"/>
    <s v="ESPAÑOLA LA"/>
    <s v="AAA0063LPSY"/>
    <s v="CL 83 85A 17"/>
    <s v="50C-1705223"/>
    <s v="ESCRITURA No. 5087 de 05/10/2007 DECLARACIÓN DE PROPIEDAD PÚBLICA"/>
    <s v="TOMA DE POSESIÓN O APREHENSIÓN No. 604 de 24/03/2000"/>
    <s v="E.62/4-13_x000a_ E.62/4-6"/>
    <s v="NO"/>
    <s v="No aplica"/>
    <s v="199"/>
    <s v="NO"/>
    <s v="SALÓN COMUNAL"/>
    <s v="SI"/>
    <s v="SI"/>
    <s v="SIN DEFINIR EN EL MOMENTO DE LA VISITA"/>
    <s v="SI"/>
    <s v="MEDIA"/>
    <s v="SI"/>
    <s v="BAJA"/>
    <s v="NO"/>
    <s v="JAC LA ESPAÑOLA"/>
    <s v="1803-147"/>
    <s v="NO"/>
    <s v="NO APLICA"/>
    <s v="NO APLICA"/>
    <s v="NO APLICA"/>
    <s v="NO APLICA"/>
    <s v="SIN INFORMACIÓN"/>
    <s v="SIN INFORMACIÓN"/>
    <s v="NO"/>
    <s v="Sin información"/>
    <s v="Sin información"/>
    <s v="Sin información"/>
    <s v="Sin información"/>
    <s v="Sin información"/>
  </r>
  <r>
    <n v="199"/>
    <s v="1266-26"/>
    <s v="CERTIFICADO"/>
    <s v="INCORPORADO"/>
    <s v="PÚBLICO DE CESIÓN"/>
    <x v="0"/>
    <s v="ZONAS DE EQUIPAMENTO COMUNAL"/>
    <x v="1"/>
    <s v="29 TABORA"/>
    <s v="ENGATIVÁ"/>
    <s v="005613 LA SERENA"/>
    <s v="SERENA URBANIZACIÓN LA"/>
    <s v="AAA0063OLLW"/>
    <s v="CL 90A 85 70"/>
    <s v="50C-237770"/>
    <s v="ESCRITURA No. 4058 de 25/06/1974 CESIÓN TÍTULO GRATUITO"/>
    <s v="RECIBO No. 026 de 24/05/1974, DELIMITACIÓN No. 18 de 22/03/2000"/>
    <s v="E.67/4-4"/>
    <s v="NO"/>
    <s v="No aplica"/>
    <s v="763,83 "/>
    <s v="SI"/>
    <s v="SALÓN COMUNAL"/>
    <s v="SI"/>
    <s v="SI"/>
    <s v="NO"/>
    <s v="NO"/>
    <s v="NO APLICA"/>
    <s v="NO"/>
    <s v="NO APLICA"/>
    <s v="NO"/>
    <s v="JAC LA SERENA"/>
    <s v="1266-26"/>
    <s v="NO"/>
    <s v="NO APLICA"/>
    <s v="NO APLICA"/>
    <s v="NO APLICA"/>
    <s v="NO APLICA"/>
    <s v="Jairo Alarcón, Tesorero JAC"/>
    <n v="3002981718"/>
    <s v="NO"/>
    <s v="Sin información"/>
    <s v="Sin información"/>
    <s v="Sin información"/>
    <s v="Sin información"/>
    <s v="Sin información"/>
  </r>
  <r>
    <n v="200"/>
    <s v="2558-61"/>
    <s v="CERTIFICADO"/>
    <s v="INCORPORADO"/>
    <s v="PÚBLICO DE CESIÓN"/>
    <x v="0"/>
    <s v="ZONAS DE EQUIPAMENTO COMUNAL"/>
    <x v="0"/>
    <s v="29 TABORA"/>
    <s v="ENGATIVÁ"/>
    <s v="005616 LOS CEREZOS"/>
    <s v="MEISSEN SIDAUTO URBANIZACIÓN"/>
    <s v="AAA0186ASHK"/>
    <s v="CL 91 - KR 89 A / ZV -  CL 91 89A 06"/>
    <s v="50C-1534828"/>
    <s v="RESOLUCIONES No. 437 de 10/07/2002 CESIÓN OBLIGATORIA POR RESOLUCIÓN"/>
    <s v="TOMA DE POSESIÓN O APREHENSIÓN No. 1410 de 13/05/2001"/>
    <s v="E.77/4-7"/>
    <s v="NO"/>
    <s v="No aplica"/>
    <n v="463.7"/>
    <s v="NO"/>
    <s v="SALÓN COMUNAL"/>
    <s v="SI"/>
    <s v="SI"/>
    <s v="NO"/>
    <s v="NO"/>
    <s v="NO APLICA"/>
    <s v="NO"/>
    <s v="NO APLICA"/>
    <s v="NO"/>
    <s v="JAC QUIRIGUA SECTOR F"/>
    <s v="2558-61"/>
    <s v="NO"/>
    <s v="NO APLICA"/>
    <s v="NO APLICA"/>
    <s v="NO APLICA"/>
    <s v="NO APLICA"/>
    <s v="SIN INFORMACIÓN"/>
    <s v="SIN INFORMACIÓN"/>
    <s v="NO"/>
    <s v="Sin información"/>
    <s v="Sin información"/>
    <s v="Sin información"/>
    <s v="Sin información"/>
    <s v="Sin información"/>
  </r>
  <r>
    <n v="201"/>
    <s v="2706-242"/>
    <s v="CERTIFICADO"/>
    <s v="INCORPORADO"/>
    <s v="PÚBLICO DE CESIÓN"/>
    <x v="0"/>
    <s v="ZONAS DE EQUIPAMENTO COMUNAL"/>
    <x v="0"/>
    <s v="29 TABORA"/>
    <s v="ENGATIVÁ"/>
    <s v="005617 PRIMAVERA"/>
    <s v="QUIRIGUA"/>
    <s v="AAA0064DYZE"/>
    <s v="CL 85 - ZV / KR 90 - TV _x000a_KR 90 84A 37"/>
    <s v="50C-1523711"/>
    <s v="RESOLUCIONES No. 373 de 03/09/2001 CESIÓN OBLIGATORIA POR RESOLUCIÓN"/>
    <s v="RECIBO No. 128 de 24/10/1985"/>
    <s v="E.77/4-4_x000a_E.77/4-5_x000a_E.77/4-6"/>
    <s v="NO"/>
    <s v="No aplica"/>
    <s v="342.1"/>
    <s v="NO"/>
    <s v="SALÓN COMUNAL"/>
    <s v="SI"/>
    <s v="SI"/>
    <s v="SIN DEFINIR EN EL MOMENTO DE LA VISITA"/>
    <s v="SI"/>
    <s v="MEDIA"/>
    <s v="SI"/>
    <s v="BAJA"/>
    <s v="NO"/>
    <s v="JAC"/>
    <s v="2706-242"/>
    <s v="NO"/>
    <s v="NO APLICA"/>
    <s v="NO APLICA"/>
    <s v="NO APLICA"/>
    <s v="NO APLICA"/>
    <s v="SIN INFORMACIÓN"/>
    <s v="SIN INFORMACIÓN"/>
    <s v="NO"/>
    <s v="Sin información"/>
    <s v="Sin información"/>
    <s v="Sin información"/>
    <s v="Sin información"/>
    <s v="Sin información"/>
  </r>
  <r>
    <n v="202"/>
    <s v="2467-59"/>
    <s v="CERTIFICADO"/>
    <s v="INCORPORADO"/>
    <s v="PÚBLICO DE CESIÓN"/>
    <x v="0"/>
    <s v="ZONAS DE EQUIPAMENTO COMUNAL"/>
    <x v="1"/>
    <s v="29 TABORA"/>
    <s v="ENGATIVÁ"/>
    <s v="005631 CIUDAD BACHUE I ETAPA"/>
    <s v="CIUDAD BACHUE I ETAPA"/>
    <s v=" AAA0067EJZM"/>
    <s v="KR 95F - KR 95D / CL 89 - CL 87 - CL 87 95 D 60"/>
    <s v="50C-1492385"/>
    <s v="RESOLUCIONES No. 214 de 19/10/2018 TRANSFERENCIA, RESOLUCIONES No. 523 de 01/12/1999 CESIÓN OBLIGATORIA POR RESOLUCIÓN"/>
    <s v="RECIBO No. 003 de 11/01/1998"/>
    <s v="E.220/4-02"/>
    <s v="NO"/>
    <s v="No aplica"/>
    <n v="320.99"/>
    <s v="SI"/>
    <s v="SALÓN COMUNAL"/>
    <s v="SI"/>
    <s v="SI"/>
    <s v="NO"/>
    <s v="NO"/>
    <s v="NO APLICA"/>
    <s v="NO"/>
    <s v="NO APLICA"/>
    <s v="NO"/>
    <s v="JUNTA DE ACCIÓN COMUNAL BACHUE III SECTOR"/>
    <s v="2467-59"/>
    <s v="NO"/>
    <s v="NO APLICA"/>
    <s v="NO APLICA"/>
    <s v="NO APLICA"/>
    <s v="NO APLICA"/>
    <s v="ELIECER TRASLAVIÑA CARO"/>
    <n v="3164902078"/>
    <s v="NO"/>
    <s v="Sin información"/>
    <s v="Sin información"/>
    <s v="Sin información"/>
    <s v="Sin información"/>
    <s v="Sin información"/>
  </r>
  <r>
    <n v="203"/>
    <s v="1498-6"/>
    <s v="CERTIFICADO"/>
    <s v="INCORPORADO"/>
    <s v="PÚBLICO DE CESIÓN"/>
    <x v="0"/>
    <s v="ZONAS DE EQUIPAMENTO COMUNAL"/>
    <x v="1"/>
    <s v="29 TABORA"/>
    <s v="ENGATIVÁ"/>
    <s v="005632 BOCHICA"/>
    <s v="BOCHICA I ETAPA AGRUPACION RESIDENCIAL"/>
    <s v="AAA0157RYFT"/>
    <s v="AVENIDA CARRERA 96 / CARERRA 95D - CALLE 86 / CALLE 85 / CALLE 83"/>
    <s v="50C-1492395"/>
    <s v="RESOLUCIONES No. 525 de 01/12/1999 CESIÓN TÍTULO GRATUITO"/>
    <s v="RECIBO No. 35 de 25/09/1997"/>
    <s v="E.132/4-04"/>
    <s v="SI"/>
    <s v="No aplica"/>
    <s v="*556,2"/>
    <s v="NO"/>
    <s v="SALÓN COMUNAL"/>
    <s v="SI"/>
    <s v="SI"/>
    <s v="NO"/>
    <s v="NO"/>
    <s v="NO APLICA"/>
    <s v="NO"/>
    <s v="NO APLICA"/>
    <s v="NO"/>
    <s v="AGRUPACION RESIDENCIAL BOCHICA I ETAPA 1-2-3-4"/>
    <s v="1498-6"/>
    <s v="NO"/>
    <s v="NO APLICA"/>
    <s v="NO APLICA"/>
    <s v="NO APLICA"/>
    <s v="NO APLICA"/>
    <s v="SIN INFORMACIÓN"/>
    <s v="SIN INFORMACIÓN"/>
    <s v="NO"/>
    <s v="Sin información"/>
    <s v="Sin información"/>
    <s v="Sin información"/>
    <s v="Sin información"/>
    <s v="Sin información"/>
  </r>
  <r>
    <n v="204"/>
    <s v="3900-24"/>
    <s v="CERTIFICADO"/>
    <s v="INCORPORADO"/>
    <s v="PÚBLICO DE CESIÓN"/>
    <x v="0"/>
    <s v="ZONAS DE EQUIPAMENTO COMUNAL"/>
    <x v="0"/>
    <s v="29 TABORA"/>
    <s v="ENGATIVÁ"/>
    <s v="005632 Bochica"/>
    <s v="Ciudad Bachue II Etapa"/>
    <s v="AAA0173UKDE"/>
    <s v="TRANSVERSAL 94L / ZONA VERDE - CALLE 80C -CL 80 C 95 B 15"/>
    <s v="50C-1526946"/>
    <s v="RESOLUCIONES No. 526 de 01/12/1999 CESIÓN GRATUITA"/>
    <s v="DELIMITACIÓN No. 013 de 18/02/2000"/>
    <s v="E.132/4-10"/>
    <s v="NO"/>
    <s v="No aplica"/>
    <s v="175,6 m2"/>
    <s v="NO"/>
    <s v="SALÓN COMUNAL"/>
    <s v="SI"/>
    <s v="SI"/>
    <s v="NO"/>
    <s v="NO"/>
    <s v="NO APLICA"/>
    <s v="NO"/>
    <s v="NO APLICA"/>
    <s v="NO"/>
    <s v="JAC &quot;BACHUE II SECTOR&quot;"/>
    <s v="3900-24"/>
    <s v="NO"/>
    <s v="NO APLICA"/>
    <s v="NO APLICA"/>
    <s v="NO APLICA"/>
    <s v="NO APLICA"/>
    <s v="SIN INFORMACIÓN"/>
    <s v="SIN INFORMACIÓN"/>
    <s v="NO"/>
    <s v="Sin información"/>
    <s v="Sin información"/>
    <s v="Sin información"/>
    <s v="Sin información"/>
    <s v="Sin información"/>
  </r>
  <r>
    <n v="205"/>
    <s v="1058-52"/>
    <s v="CERTIFICADO"/>
    <s v="INCORPORADO"/>
    <s v="PÚBLICO DE CESIÓN"/>
    <x v="0"/>
    <s v="ZONAS DE EQUIPAMENTO COMUNAL"/>
    <x v="0"/>
    <s v="29 TABORA"/>
    <s v="ENGATIVÁ"/>
    <s v="005661 LUIS CARLOS GALÁN"/>
    <s v="LUIS CARLOS GALÁN SARMIENTO DESARROLLO"/>
    <s v="AAA0072JSPP"/>
    <s v="KR 94G 93 27"/>
    <s v="50C-1692403"/>
    <s v="RESOLUCIONES No. 19137 de 26/07/2007 CESIÓN TÍTULO GRATUITO"/>
    <s v="RECIBO No. 123 de 18/07/2007"/>
    <s v="E.77/4-09"/>
    <s v="NO"/>
    <s v="No aplica"/>
    <n v="138"/>
    <s v="NO"/>
    <s v="SALÓN COMUNAL"/>
    <s v="SI"/>
    <s v="SI"/>
    <s v="SI"/>
    <s v="NO"/>
    <s v="NO APLICA"/>
    <s v="NO"/>
    <s v="NO APLICA"/>
    <s v="NO"/>
    <s v="JAC  del Barrio LUIS  CARLOS GALÁN"/>
    <s v="1058-52"/>
    <s v="NO"/>
    <s v="NO APLICA"/>
    <s v="NO APLICA"/>
    <s v="NO APLICA"/>
    <s v="NO APLICA"/>
    <s v="SIN INFORMACIÓN"/>
    <s v="SIN INFORMACIÓN"/>
    <s v="NO"/>
    <s v="Sin información"/>
    <s v="Sin información"/>
    <s v="Sin información"/>
    <s v="Sin información"/>
    <s v="Sin información"/>
  </r>
  <r>
    <n v="206"/>
    <s v="2706-158"/>
    <s v="CERTIFICADO"/>
    <s v="INCORPORADO"/>
    <s v="PÚBLICO DE CESIÓN"/>
    <x v="0"/>
    <s v="ZONAS RECREATIVAS"/>
    <x v="2"/>
    <s v="29 TABORA"/>
    <s v="ENGATIVÁ"/>
    <s v="005684 QUIRIGUA II"/>
    <s v="QUIRIGUA"/>
    <s v="AAA0064KCPP"/>
    <s v="KR 94K - CL 80D / CL 80B BIS - TV 94 L 80 B 70"/>
    <s v="50C-1523710"/>
    <s v="RESOLUCIONES No. 373 de 03/09/2001 CESIÓN OBLIGATORIA POR RESOLUCIÓN"/>
    <s v="RECIBO No. 128 de 24/10/1985"/>
    <s v="E.77/4-4, E.77/4-5, E.77/4-6"/>
    <s v="NO"/>
    <s v="No aplica"/>
    <s v="230.1"/>
    <s v="SI"/>
    <s v="SALÓN COMUNAL"/>
    <s v="SI"/>
    <s v="SI"/>
    <s v="NO"/>
    <s v="NO"/>
    <s v="NO APLICA"/>
    <s v="NO"/>
    <s v="NO APLICA"/>
    <s v="NO"/>
    <s v="JAC del Barrio QUIRIGUA"/>
    <s v="2706-158"/>
    <s v="NO"/>
    <s v="NO APLICA"/>
    <s v="NO APLICA"/>
    <s v="NO APLICA"/>
    <s v="NO APLICA"/>
    <s v="SIN INFORMACIÓN"/>
    <s v="SIN INFORMACIÓN"/>
    <s v="NO"/>
    <s v="Sin información"/>
    <s v="Sin información"/>
    <s v="Sin información"/>
    <s v="Sin información"/>
    <s v="Sin información"/>
  </r>
  <r>
    <n v="207"/>
    <s v="608-26"/>
    <s v="CERTIFICADO"/>
    <s v="INCORPORADO"/>
    <s v="PÚBLICO DE CESIÓN"/>
    <x v="0"/>
    <s v="ZONAS RECREATIVAS"/>
    <x v="3"/>
    <s v="29 TABORA"/>
    <s v="ENGATIVÁ"/>
    <s v="005604 EL REAL"/>
    <s v=" URBANIZACIÓN EL LUJAN"/>
    <s v="AAA0061SFKL"/>
    <s v="CL 64F 73 92_x000a_CL 64F - LT / KR 73A - ZC"/>
    <s v="NO REGISTRA"/>
    <s v="NO REGISTRA"/>
    <s v="TOMA DE POSESIÓN O APREHENSIÓN No. 1508 de 16/06/2001"/>
    <s v="E.46/4"/>
    <s v="SI"/>
    <s v="608-26-1"/>
    <s v="339,85"/>
    <s v="SI"/>
    <s v="SALÓN COMUNAL EL LUJÁN"/>
    <s v="SI"/>
    <s v="SI"/>
    <s v="SI"/>
    <s v="SI"/>
    <s v="BAJA"/>
    <s v="SI"/>
    <s v="BAJA"/>
    <s v="NO"/>
    <s v="JAC BARRIO EL LUJAN"/>
    <s v="608-26"/>
    <s v="NO"/>
    <s v="NO APLICA"/>
    <s v="NO APLICA"/>
    <s v="NO APLICA"/>
    <s v="NO APLICA"/>
    <s v="RITA MORALES"/>
    <n v="3012344851"/>
    <s v="NO"/>
    <s v="Sin información"/>
    <s v="Sin información"/>
    <s v="Sin información"/>
    <s v="Sin información"/>
    <s v="Sin información"/>
  </r>
  <r>
    <n v="208"/>
    <s v="1095-32"/>
    <s v="NO CERTIFICABLE"/>
    <s v="INCORPORADO"/>
    <s v="PÚBLICO DE CESIÓN"/>
    <x v="0"/>
    <s v="ZONAS DE EQUIPAMENTO COMUNAL"/>
    <x v="0"/>
    <s v="29 TABORA"/>
    <s v="ENGATIVÁ"/>
    <s v="005605 EL ENCANTO"/>
    <s v="ENCANTO EL"/>
    <s v="AAA0061TUXR"/>
    <s v="KR 73 63 86"/>
    <s v="50C-1043832"/>
    <s v="ESCRITURA No. 7053 de 25/08/1970 CESIÓN TÍTULO GRATUITO"/>
    <s v="RECIBO No. 014 de 02/04/1970"/>
    <s v="E.25/4-3"/>
    <s v="NO"/>
    <s v="No aplica"/>
    <s v="345,68"/>
    <s v="SI"/>
    <s v="SALÓN COMUNAL"/>
    <s v="SI"/>
    <s v="SI"/>
    <s v="SI"/>
    <s v="SI"/>
    <s v="NO APLICA"/>
    <s v="NO"/>
    <s v="NO APLICA"/>
    <s v="NO"/>
    <s v="JAC El Encanto"/>
    <s v="1095-32"/>
    <s v="NO"/>
    <s v="NO APLICA"/>
    <s v="NO APLICA"/>
    <s v="NO APLICA"/>
    <s v="NO APLICA"/>
    <s v="ANA DELIA NARANJO DE QUINTANA"/>
    <n v="3106182468"/>
    <s v="SI"/>
    <s v="Sector residencial"/>
    <s v="Alta"/>
    <s v="Media"/>
    <s v="Si"/>
    <s v="No"/>
  </r>
  <r>
    <n v="209"/>
    <s v="2803-79"/>
    <s v="CERTIFICADO"/>
    <s v="INCORPORADO"/>
    <s v="PÚBLICO DE CESIÓN"/>
    <x v="0"/>
    <s v="ZONAS RECREATIVAS"/>
    <x v="2"/>
    <s v="30 SALITRE"/>
    <s v="ENGATIVÁ"/>
    <s v="005606 NORMANDIA OCCIDENTAL"/>
    <s v="URBANISMO LEGAL NORMANDIA (SECTORES I, II,_x000a_III, IV Y V)"/>
    <s v="AAA0061YYMR"/>
    <s v="AK 72 52 75"/>
    <s v="50C-1419473"/>
    <s v="ESCRITURA No. 1778 de 19/05/1970 CESIÓN TÍTULO GRATUITO"/>
    <s v="SUBROGACIÓN No. 172 de 05/10/2009"/>
    <s v="347/4-1, 347/4-10"/>
    <s v="NO"/>
    <s v="No aplica"/>
    <n v="670"/>
    <s v="SI"/>
    <s v="SALÓN COMUNAL"/>
    <s v="SI"/>
    <s v="SI"/>
    <s v="SI"/>
    <s v="NO"/>
    <s v="NO APLICA"/>
    <s v="NO"/>
    <s v="NO APLICA"/>
    <s v="SI"/>
    <s v="JAC NORMANDIA OCCIDENTAL"/>
    <s v="2803-79"/>
    <s v="NO"/>
    <s v="NO APLICA"/>
    <s v="NO APLICA"/>
    <s v="NO APLICA"/>
    <s v="NO APLICA"/>
    <s v="Alix Fabiola Rojas"/>
    <n v="3188633062"/>
    <s v="NO"/>
    <s v="Sin información"/>
    <s v="Sin información"/>
    <s v="Sin información"/>
    <s v="Sin información"/>
    <s v="Sin información"/>
  </r>
  <r>
    <n v="210"/>
    <s v="1376-24"/>
    <s v="CERTIFICADO"/>
    <s v="INCORPORADO"/>
    <s v="PÚBLICO DE CESIÓN"/>
    <x v="0"/>
    <s v="ZONAS RECREATIVAS"/>
    <x v="3"/>
    <s v="29 TABORA"/>
    <s v="ENGATIVÁ"/>
    <s v="005614 VILLA LUZ"/>
    <s v="VILLA LUZ"/>
    <s v="AAA0063TYEA"/>
    <s v="KR 77A 64B 03"/>
    <s v="50C-1417737"/>
    <s v="RESOLUCIONES No. 214 de 19/10/2018 TRANSFERENCIA, ESCRITURA No. 4073 de 21/12/1994 CESIÓN OBLIGATORIA"/>
    <s v="RECIBO No. 032 de 16/12/1982"/>
    <s v="E.81/4-10"/>
    <s v="SI"/>
    <s v="1376-24"/>
    <n v="750.24"/>
    <s v="SI"/>
    <s v="SALÓN COMUNAL"/>
    <s v="SI"/>
    <s v="SI"/>
    <s v="SI"/>
    <s v="NO"/>
    <s v="NO APLICA"/>
    <s v="NO"/>
    <s v="NO APLICA"/>
    <s v="NO"/>
    <s v="JAC Villa Luz"/>
    <s v="1376-24"/>
    <s v="SI"/>
    <s v="CONVENIO SOLIDARIO"/>
    <s v="110-00129-538-0-2020"/>
    <d v="2026-01-13T00:00:00"/>
    <s v="JUNTA DE ACCION COMUNAL DEL BARRIO VILLA LUZ"/>
    <s v="TATIANA CUBILLOS"/>
    <n v="3108196473"/>
    <s v="SI"/>
    <s v="Sector residencial"/>
    <s v="Alta"/>
    <s v="Media"/>
    <s v="Si"/>
    <s v="No"/>
  </r>
  <r>
    <n v="211"/>
    <s v="2740-53"/>
    <s v="CERTIFICADO"/>
    <s v="INCORPORADO"/>
    <s v="PÚBLICO DE CESIÓN"/>
    <x v="0"/>
    <s v="ZONAS DE EQUIPAMENTO COMUNAL"/>
    <x v="0"/>
    <s v="30 SALITRE"/>
    <s v="ENGATIVÁ"/>
    <s v="005638 SANTA CECILIA"/>
    <s v="SANTA CECILIA UNIDAD RESIDENCIAL"/>
    <s v="AAA0270ZWCX"/>
    <s v="TRANSVERSAL 85 - CALLE 52B/ ESTACIONAMIENTO - _x000a_TV 85 52A 70 IN 1"/>
    <s v="50C-1552382"/>
    <s v="ESCRITURA No. 0484 de 03/07/2002 CESIÓN TÍTULO GRATUITO, ESCRITURA No. 31 de 10/01/2008 ACLARACIÓN"/>
    <s v="CORRECCIÓN No. 1589 de 23/10/2002"/>
    <s v="E.137/4-03"/>
    <s v="NO"/>
    <s v="No aplica"/>
    <s v="266.9"/>
    <s v="NO"/>
    <s v="SALÓN COMUNAL"/>
    <s v="SI"/>
    <s v="SI"/>
    <s v="NO"/>
    <s v="NO"/>
    <s v="NO APLICA"/>
    <s v="NO"/>
    <s v="NO APLICA"/>
    <s v="SI"/>
    <s v="JAC del Barrio SANTA CECILIA"/>
    <s v="2740-53"/>
    <s v="NO"/>
    <s v="NO APLICA"/>
    <s v="NO APLICA"/>
    <s v="NO APLICA"/>
    <s v="NO APLICA"/>
    <s v="SIN INFORMACIÓN"/>
    <s v="SIN INFORMACIÓN"/>
    <s v="NO"/>
    <s v="Sin información"/>
    <s v="Sin información"/>
    <s v="Sin información"/>
    <s v="Sin información"/>
    <s v="Sin información"/>
  </r>
  <r>
    <n v="212"/>
    <s v="1593-3"/>
    <s v="CERTIFICADO"/>
    <s v="INCORPORADO"/>
    <s v="PÚBLICO DE CESIÓN"/>
    <x v="0"/>
    <s v="ZONAS RECREATIVAS"/>
    <x v="2"/>
    <s v="12 FONTIBÓN"/>
    <s v="FONTIBÓN"/>
    <s v="006403 SAN JOSÉ DE FONTIBÓN"/>
    <s v="VERACRUZ MZ B-C Y DE LOS LOTES 34 A 51 DE LA MZ A"/>
    <s v="AAA0078BNZE"/>
    <s v="KR 101A 24 29"/>
    <s v="NO REGISTRA"/>
    <s v="NO REGISTRA"/>
    <s v="TOMA DE POSESIÓN O APREHENSIÓN No. 1303 de 16/03/2001"/>
    <s v="F.137/4-2"/>
    <s v="NO"/>
    <s v="No aplica"/>
    <s v="392,6"/>
    <s v="SI"/>
    <s v="SALÓN COMUNAL"/>
    <s v="SI"/>
    <s v="SI"/>
    <s v="NO"/>
    <s v="SI"/>
    <s v="BAJA"/>
    <s v="SI"/>
    <s v="BAJA"/>
    <s v="SI"/>
    <s v="JAC VERACRUZ"/>
    <s v="1593-3"/>
    <s v="SI"/>
    <s v="CONVENIO SOLIDARIO"/>
    <s v="110-00129-489-0-2020"/>
    <d v="2025-11-18T00:00:00"/>
    <s v="JUNTA DE ACCION COMUNAL BARRIO VERACRUZ"/>
    <s v="SIN INFORMACIÓN"/>
    <s v="SIN INFORMACIÓN"/>
    <s v="NO"/>
    <s v="Sin información"/>
    <s v="Sin información"/>
    <s v="Sin información"/>
    <s v="Sin información"/>
    <s v="Sin información"/>
  </r>
  <r>
    <n v="213"/>
    <s v="1666-8"/>
    <s v="CERTIFICADO"/>
    <s v="INCORPORADO"/>
    <s v="PÚBLICO DE CESIÓN"/>
    <x v="0"/>
    <s v="ZONAS DE EQUIPAMENTO COMUNAL"/>
    <x v="0"/>
    <s v="12 FONTIBÓN"/>
    <s v="FONTIBÓN"/>
    <s v="006403 SAN JOSÉ DE FONTIBÓN"/>
    <s v="ARABIA"/>
    <s v="AAA0077YODM"/>
    <s v="CL 23G 98 11"/>
    <s v="NO REGISTRA"/>
    <s v="NO REGISTRA"/>
    <s v="SUBROGACIÓN No. 062 de 23/09/2011"/>
    <s v="F.107/4-2"/>
    <s v="NO"/>
    <s v="No aplica"/>
    <n v="335.79"/>
    <s v="SI"/>
    <s v="SALÓN COMUNAL-LOCALES COMERCIALES"/>
    <s v="SI"/>
    <s v="SI"/>
    <s v="NO"/>
    <s v="NO"/>
    <s v="NO APLICA"/>
    <s v="NO"/>
    <s v="NO APLICA"/>
    <s v="NO"/>
    <s v="JAC ARABIA"/>
    <s v="1666-8"/>
    <s v="NO"/>
    <s v="NO APLICA"/>
    <s v="NO APLICA"/>
    <s v="NO APLICA"/>
    <s v="NO APLICA"/>
    <s v="SIN INFORMACIÓN"/>
    <s v="SIN INFORMACIÓN"/>
    <s v="NO"/>
    <s v="Sin información"/>
    <s v="Sin información"/>
    <s v="Sin información"/>
    <s v="Sin información"/>
    <s v="Sin información"/>
  </r>
  <r>
    <n v="214"/>
    <s v="1710-2"/>
    <s v="CERTIFICADO"/>
    <s v="INCORPORADO"/>
    <s v="PÚBLICO DE CESIÓN"/>
    <x v="0"/>
    <s v="ZONAS RECREATIVAS"/>
    <x v="2"/>
    <s v="30 SALITRE"/>
    <s v="FONTIBÓN"/>
    <s v="006405 FERROCAJA FONTIBÓN"/>
    <s v="FUENTE EL DORADO LA &quot;DESARROLLO DE LA ZONA DESAFECTADA DEL TRANSPORTE MASIVO&quot;"/>
    <s v="AAA0078OFKL"/>
    <s v="CL 22F 86 99"/>
    <s v="50C-1526515"/>
    <s v="ESCRITURA No. 1997 de 06/04/1994 CESIÓN GRATUITA"/>
    <s v="CORRECCIÓN No. 031 de 20/02/2009, RECIBO No. 035 de 11/06/1992"/>
    <s v="F.206/3-00"/>
    <s v="NO"/>
    <s v="No aplica"/>
    <s v="*147,92"/>
    <s v="SI"/>
    <s v="SALÓN COMUNAL"/>
    <s v="SI"/>
    <s v="SI"/>
    <s v="NO"/>
    <s v="SI"/>
    <s v="BAJA"/>
    <s v="SI"/>
    <s v="BAJA"/>
    <s v="NO"/>
    <s v="Sin información"/>
    <s v="1710-2"/>
    <s v="NO"/>
    <s v="NO APLICA"/>
    <s v="NO APLICA"/>
    <s v="NO APLICA"/>
    <s v="NO APLICA"/>
    <s v="SIN INFORMACIÓN"/>
    <s v="SIN INFORMACIÓN"/>
    <s v="NO"/>
    <s v="Sin información"/>
    <s v="Sin información"/>
    <s v="Sin información"/>
    <s v="Sin información"/>
    <s v="Sin información"/>
  </r>
  <r>
    <n v="215"/>
    <s v="742-15"/>
    <s v="CERTIFICADO"/>
    <s v="INCORPORADO"/>
    <s v="PÚBLICO DE CESIÓN"/>
    <x v="0"/>
    <s v="ZONAS DE EQUIPAMENTO COMUNAL"/>
    <x v="0"/>
    <s v="12 FONTIBÓN"/>
    <s v="FONTIBÓN"/>
    <s v="006405 FERROCAJA FONTIBÓN"/>
    <s v="COFRADIA URBANIZACIÓN LA"/>
    <s v="AAA0154ZCMR"/>
    <s v="KR 96H BIS  23J 30"/>
    <s v="50C-1220910"/>
    <s v="ESCRITURA No. 1709 de 26/06/1987 CESIÓN GRATUITA"/>
    <s v="MODIFICATORIA No. 036 de 21/08/2014"/>
    <s v="F.149/4-02"/>
    <s v="SI"/>
    <s v="742-15-1"/>
    <s v="765,60"/>
    <s v="SI"/>
    <s v="SALÓN COMUNAL"/>
    <s v="SI"/>
    <s v="SI"/>
    <s v="NO"/>
    <s v="NO"/>
    <s v="NO APLICA"/>
    <s v="NO"/>
    <s v="NO APLICA"/>
    <s v="NO"/>
    <s v="Junta de Acción Comunal Urbanización La Cofradía"/>
    <s v="742-15"/>
    <s v="NO"/>
    <s v="NO APLICA"/>
    <s v="NO APLICA"/>
    <s v="NO APLICA"/>
    <s v="NO APLICA"/>
    <s v="FERNANDO CORREA"/>
    <n v="3138525307"/>
    <s v="NO"/>
    <s v="Sin información"/>
    <s v="Sin información"/>
    <s v="Sin información"/>
    <s v="Sin información"/>
    <s v="Sin información"/>
  </r>
  <r>
    <n v="216"/>
    <s v="920-3"/>
    <s v="CERTIFICADO"/>
    <s v="INCORPORADO"/>
    <s v="PÚBLICO DE CESIÓN"/>
    <x v="0"/>
    <s v="ZONAS DE EQUIPAMENTO COMUNAL"/>
    <x v="1"/>
    <s v="30 SALITRE"/>
    <s v="FONTIBÓN"/>
    <s v="006405 FERROCAJA FONTIBÓN"/>
    <s v="URBANIZACIÓN LOS BALEARES II SECTOR "/>
    <s v="AAA0078PYUZ"/>
    <s v="KR 87C 22 90"/>
    <s v="50C-1518853"/>
    <s v="ESCRITURA No. 2376 de 15/12/2000 DECLARACIÓN DE PROPIEDAD PÚBLICA"/>
    <s v="TOMA DE POSESIÓN O APREHENSIÓN No. 181 de 28/03/2000"/>
    <s v="F.244/4-03, F.244/4-1"/>
    <s v="NO"/>
    <s v="No aplica"/>
    <n v="64"/>
    <s v="NO"/>
    <s v="SALÓN COMUNAL"/>
    <s v="SI"/>
    <s v="SI"/>
    <s v="NO"/>
    <s v="SI"/>
    <s v="BAJA"/>
    <s v="SI"/>
    <s v="BAJA"/>
    <s v="NO"/>
    <s v="Sin información"/>
    <s v="920-3"/>
    <s v="NO"/>
    <s v="NO APLICA"/>
    <s v="NO APLICA"/>
    <s v="NO APLICA"/>
    <s v="NO APLICA"/>
    <s v="SIN INFORMACIÓN"/>
    <s v="SIN INFORMACIÓN"/>
    <s v="NO"/>
    <s v="Sin información"/>
    <s v="Sin información"/>
    <s v="Sin información"/>
    <s v="Sin información"/>
    <s v="Sin información"/>
  </r>
  <r>
    <n v="217"/>
    <s v="736-12"/>
    <s v="CERTIFICADO"/>
    <s v="INCORPORADO"/>
    <s v="PÚBLICO DE CESIÓN"/>
    <x v="0"/>
    <s v="ZONAS DE EQUIPAMENTO COMUNAL"/>
    <x v="1"/>
    <s v="12 FONTIBÓN"/>
    <s v="FONTIBÓN"/>
    <s v="006401 VERSALLES FONTIBÓN"/>
    <s v="INTERNACIONAL (CHITAL II SECTOR EL)"/>
    <s v="AAA0077NLEA"/>
    <s v="KR 110 23A 50"/>
    <s v="NO REGISTRA"/>
    <s v="RESOLUCIONES No. 214 de 19/10/2018 TRANSFERENCIA"/>
    <s v="TOMA DE POSESIÓN O APREHENSIÓN No. 1384 de 12/05/2001, RECIBO No. 214 de 30/08/1991"/>
    <s v="F.99/4-2"/>
    <s v="SI"/>
    <s v="736-12-1"/>
    <s v="420,30"/>
    <s v="NO"/>
    <s v="SALÓN COMUNAL"/>
    <s v="SI"/>
    <s v="SI"/>
    <s v="SIN DEFINIR EN EL MOMENTO DE LA VISITA"/>
    <s v="SI"/>
    <s v="BAJA"/>
    <s v="SI"/>
    <s v="BAJA"/>
    <s v="NO"/>
    <s v="JAC BARRIO INTERNACIONAL"/>
    <s v="736-12"/>
    <s v="NO"/>
    <s v="NO APLICA"/>
    <s v="NO APLICA"/>
    <s v="NO APLICA"/>
    <s v="NO APLICA"/>
    <s v="SIN INFORMACIÓN"/>
    <s v="SIN INFORMACIÓN"/>
    <s v="NO"/>
    <s v="Sin información"/>
    <s v="Sin información"/>
    <s v="Sin información"/>
    <s v="Sin información"/>
    <s v="Sin información"/>
  </r>
  <r>
    <n v="218"/>
    <s v="754-1"/>
    <s v="NO CERTIFICABLE"/>
    <s v="INCORPORADO"/>
    <s v="PÚBLICO DE CESIÓN"/>
    <x v="0"/>
    <s v="ZONAS DE EQUIPAMENTO COMUNAL"/>
    <x v="1"/>
    <s v="12 FONTIBÓN"/>
    <s v="FONTIBÓN"/>
    <s v="006401 VERSALLES FONTIBÓN"/>
    <s v="CAMBULOS URBANIZACIÓN LOS"/>
    <s v="AAA0077KJSY"/>
    <s v="CL 23G 108 32"/>
    <s v="NO REGISTRA"/>
    <s v="NO REGISTRA"/>
    <s v="TOMA DE POSESIÓN O APREHENSIÓN No. 1625 de 13/12/2002"/>
    <s v="F.99/4"/>
    <s v="SI"/>
    <s v="754-1-1"/>
    <s v="338,30"/>
    <s v="SI"/>
    <s v="SALÓN COMUNAL"/>
    <s v="SI"/>
    <s v="SI"/>
    <s v="NO"/>
    <s v="SI"/>
    <s v="BAJA"/>
    <s v="SI"/>
    <s v="BAJA"/>
    <s v="NO"/>
    <s v="JAC LOS COMBULOS"/>
    <s v="754-1"/>
    <s v="NO"/>
    <s v="NO APLICA"/>
    <s v="NO APLICA"/>
    <s v="NO APLICA"/>
    <s v="NO APLICA"/>
    <s v="SIN INFORMACIÓN"/>
    <s v="SIN INFORMACIÓN"/>
    <s v="NO"/>
    <s v="Sin información"/>
    <s v="Sin información"/>
    <s v="Sin información"/>
    <s v="Sin información"/>
    <s v="Sin información"/>
  </r>
  <r>
    <n v="219"/>
    <s v="2210-12"/>
    <s v="NO CERTIFICADO"/>
    <s v="INCORPORADO"/>
    <s v="PÚBLICO DE CESIÓN"/>
    <x v="0"/>
    <s v="ZONAS RECREATIVAS"/>
    <x v="3"/>
    <s v="12 FONTIBÓN"/>
    <s v="FONTIBÓN"/>
    <s v="006402 LA CABANA FONTIBÓN"/>
    <s v="CABAÑA PARCELACION LA"/>
    <s v="AAA0077SEXR"/>
    <s v="KR 104A BIS  23G 19"/>
    <s v="50C-1451181"/>
    <s v="ESCRITURA No. 5632 de 28/10/1949 CESIÓN"/>
    <s v="NO REGISTRA"/>
    <s v="MIGRACION"/>
    <s v="NO"/>
    <s v="No aplica"/>
    <s v="250"/>
    <s v="NO"/>
    <s v="SALÓN COMUNAL"/>
    <s v="SI"/>
    <s v="SI"/>
    <s v="SIN DEFINIR EN EL MOMENTO DE LA VISITA"/>
    <s v="SI"/>
    <s v="BAJA"/>
    <s v="SI"/>
    <s v="BAJA"/>
    <s v="NO"/>
    <s v="JAC LA CABAÑA"/>
    <s v="2210-12"/>
    <s v="NO"/>
    <s v="NO APLICA"/>
    <s v="NO APLICA"/>
    <s v="NO APLICA"/>
    <s v="NO APLICA"/>
    <s v="SIN INFORMACIÓN"/>
    <s v="SIN INFORMACIÓN"/>
    <s v="NO"/>
    <s v="Sin información"/>
    <s v="Sin información"/>
    <s v="Sin información"/>
    <s v="Sin información"/>
    <s v="Sin información"/>
  </r>
  <r>
    <n v="220"/>
    <s v="3465-25"/>
    <s v="CERTIFICADO"/>
    <s v="INCORPORADO"/>
    <s v="PÚBLICO DE CESIÓN"/>
    <x v="0"/>
    <s v="ZONAS RECREATIVAS"/>
    <x v="3"/>
    <s v="12 FONTIBÓN"/>
    <s v="FONTIBÓN"/>
    <s v="006406 VILLEMAR"/>
    <s v="VILLEMAR URBANIZACIÓN"/>
    <s v="AAA0078UCSY"/>
    <s v="KR 96G 20C 38"/>
    <s v="50C-1525183"/>
    <s v="RESOLUCIONES No. 214 de 19/10/2018 TRANSFERENCIA, ESCRITURA No. 2780 de 12/07/1952 CESIÓN, ESCRITURA No. 2853 de 17/07/1952 ACLARACIÓN"/>
    <s v="TOMA DE POSESIÓN O APREHENSIÓN No. 112 de 11/09/2008"/>
    <s v="F.6/4"/>
    <s v="SI"/>
    <s v="3465-25-1"/>
    <s v="361,63"/>
    <s v="SI"/>
    <s v="SALÓN COMUNAL"/>
    <s v="SI"/>
    <s v="SI"/>
    <s v="NO"/>
    <s v="SI"/>
    <s v="BAJA"/>
    <s v="SI"/>
    <s v="BAJA"/>
    <s v="NO"/>
    <s v="JAC VILLEMAR"/>
    <s v="3465-25"/>
    <s v="NO"/>
    <s v="NO APLICA"/>
    <s v="NO APLICA"/>
    <s v="NO APLICA"/>
    <s v="NO APLICA"/>
    <s v="Blanca Sofia Guacaneme"/>
    <s v=" 601 5325264. "/>
    <s v="NO"/>
    <s v="Sin información"/>
    <s v="Sin información"/>
    <s v="Sin información"/>
    <s v="Sin información"/>
    <s v="Sin información"/>
  </r>
  <r>
    <n v="221"/>
    <s v="2051-9"/>
    <s v="CERTIFICADO"/>
    <s v="INCORPORADO"/>
    <s v="PÚBLICO DE CESIÓN"/>
    <x v="0"/>
    <s v="ZONAS DE EQUIPAMENTO COMUNAL"/>
    <x v="1"/>
    <s v="12 FONTIBÓN"/>
    <s v="FONTIBÓN"/>
    <s v="006407 GUADUAL FONTIBÓN"/>
    <s v="SALAMANCA URBANIZACIÓN"/>
    <s v="AAA0078ZJMR"/>
    <s v="CL 16H BIS  96C 68"/>
    <s v="50C-339714"/>
    <s v="ESCRITURA No. 930 de 30/04/1976 CESIÓN GRATUITA"/>
    <s v="RECIBO No. 004 de 19/01/1976, MODIFICATORIA No. 199 de 29/12/2014"/>
    <s v="F.133/4-3"/>
    <s v="SI"/>
    <s v="2051-9-1"/>
    <n v="262"/>
    <s v="NO"/>
    <s v="SALÓN COMUNAL"/>
    <s v="SIN DEFINIR EN EL MOMENTO DE LA VISITA"/>
    <s v="SIN DEFINIR EN EL MOMENTO DE LA VISITA"/>
    <s v="SIN DEFINIR EN EL MOMENTO DE LA VISITA"/>
    <s v="NO"/>
    <s v="NO APLICA"/>
    <s v="NO"/>
    <s v="NO APLICA"/>
    <s v="NO"/>
    <s v="JAC SALAMANCA"/>
    <s v="2051-9"/>
    <s v="NO"/>
    <s v="NO APLICA"/>
    <s v="NO APLICA"/>
    <s v="NO APLICA"/>
    <s v="NO APLICA"/>
    <s v="SIN INFORMACIÓN"/>
    <s v="SIN INFORMACIÓN"/>
    <s v="NO"/>
    <s v="Sin información"/>
    <s v="Sin información"/>
    <s v="Sin información"/>
    <s v="Sin información"/>
    <s v="Sin información"/>
  </r>
  <r>
    <n v="222"/>
    <s v="1435-24"/>
    <s v="CERTIFICADO"/>
    <s v="INCORPORADO"/>
    <s v="PÚBLICO DE CESIÓN"/>
    <x v="0"/>
    <s v="ZONAS RECREATIVAS"/>
    <x v="2"/>
    <s v="12 FONTIBÓN"/>
    <s v="FONTIBÓN"/>
    <s v="006408 EL CARMEN FONTIBÓN"/>
    <s v="TAPETE EL"/>
    <s v="AAA0079DUMR"/>
    <s v="KR 106 16H 05"/>
    <s v="50C-1047511"/>
    <s v="ESCRITURA No. 5779 de 24/12/1968 CESIÓN TÍTULO GRATUITO"/>
    <s v="RECIBO No. 012 de 27/11/1968"/>
    <s v="F.65/4"/>
    <s v="SI"/>
    <s v="1435-24-1"/>
    <s v="304,60 "/>
    <s v="NO"/>
    <s v="SALÓN COMUNAL"/>
    <s v="SI"/>
    <s v="SI"/>
    <s v="NO"/>
    <s v="SI"/>
    <s v="BAJA"/>
    <s v="SI"/>
    <s v="BAJA"/>
    <s v="NO"/>
    <s v="JAC EL TAPETE"/>
    <s v="1435-24"/>
    <s v="NO"/>
    <s v="NO APLICA"/>
    <s v="NO APLICA"/>
    <s v="NO APLICA"/>
    <s v="NO APLICA"/>
    <s v="SIN INFORMACIÓN"/>
    <s v="SIN INFORMACIÓN"/>
    <s v="NO"/>
    <s v="Sin información"/>
    <s v="Sin información"/>
    <s v="Sin información"/>
    <s v="Sin información"/>
    <s v="Sin información"/>
  </r>
  <r>
    <n v="223"/>
    <s v="2-415"/>
    <s v="CERTIFICADO"/>
    <s v="INCORPORADO"/>
    <s v="FISCAL"/>
    <x v="1"/>
    <s v="TERRENOS"/>
    <x v="4"/>
    <s v="12 FONTIBÓN"/>
    <s v="FONTIBÓN"/>
    <s v="006408 EL CARMEN FONTIBÓN"/>
    <s v="PREDIOS FISCALES"/>
    <s v="AAA0079EHEP"/>
    <s v="CL 16F BIS  104 03"/>
    <s v="50C-00819302"/>
    <s v="ESCRITURA No. 0771 de 22/02/1990 COMPRA VENTA, ESCRITURA No. 2070 de 17/11/2005 ACTUALIZACIÓN DE CABIDA Y LINDEROS"/>
    <s v="NO REGISTRA"/>
    <s v="NO REGISTRA"/>
    <s v="SI"/>
    <s v="2-415-1"/>
    <s v="_x0009_319.7"/>
    <s v="SI"/>
    <s v="SALÓN COMUNAL"/>
    <s v="SI"/>
    <s v="SI"/>
    <s v="NO"/>
    <s v="SI"/>
    <s v="BAJA"/>
    <s v="SI"/>
    <s v="BAJA"/>
    <s v="NO"/>
    <s v="JAC"/>
    <s v="2-415"/>
    <s v="NO"/>
    <s v="NO APLICA"/>
    <s v="NO APLICA"/>
    <s v="NO APLICA"/>
    <s v="NO APLICA"/>
    <s v="Sra Jackelin Valderrama y Sra Ana María Benito"/>
    <s v="318 6832831 y 319 2435442"/>
    <s v="NO"/>
    <s v="Sin información"/>
    <s v="Sin información"/>
    <s v="Sin información"/>
    <s v="Sin información"/>
    <s v="Sin información"/>
  </r>
  <r>
    <n v="224"/>
    <s v="2-862"/>
    <s v="NO CERTIFICADO"/>
    <s v="INCORPORADO"/>
    <s v="FISCAL"/>
    <x v="1"/>
    <s v="TERRENOS"/>
    <x v="4"/>
    <s v="12 FONTIBÓN"/>
    <s v="FONTIBÓN"/>
    <s v="006408 EL CARMEN FONTIBÓN"/>
    <s v="PREDIOS FISCALES"/>
    <s v="AAA0079BTFT"/>
    <s v="CL 16J 99 57"/>
    <s v="NO REGISTRA"/>
    <s v="NO REGISTRA"/>
    <s v="RECIBO No. S/N de 25/01/1955"/>
    <s v="N/A"/>
    <s v="NO"/>
    <s v="No aplica"/>
    <s v="493,10"/>
    <s v="NO"/>
    <s v="SALÓN COMUNAL"/>
    <s v="SI"/>
    <s v="SI"/>
    <s v="NO"/>
    <s v="SI"/>
    <s v="BAJA"/>
    <s v="SI"/>
    <s v="BAJA"/>
    <s v="NO"/>
    <s v="JAC"/>
    <s v="2-862"/>
    <s v="NO"/>
    <s v="NO APLICA"/>
    <s v="NO APLICA"/>
    <s v="NO APLICA"/>
    <s v="NO APLICA"/>
    <s v="SIN INFORMACIÓN"/>
    <s v="SIN INFORMACIÓN"/>
    <s v="NO"/>
    <s v="Sin información"/>
    <s v="Sin información"/>
    <s v="Sin información"/>
    <s v="Sin información"/>
    <s v="Sin información"/>
  </r>
  <r>
    <n v="225"/>
    <s v="1235-9"/>
    <s v="CERTIFICADO"/>
    <s v="INCORPORADO"/>
    <s v="PÚBLICO DE CESIÓN"/>
    <x v="0"/>
    <s v="ZONAS DE EQUIPAMENTO COMUNAL"/>
    <x v="1"/>
    <s v="12 FONTIBÓN"/>
    <s v="FONTIBÓN"/>
    <s v="006409 BELEN FONTIBÓN"/>
    <s v="PEDREGAL DESARROLLO EL"/>
    <s v="AAA0161XRFT"/>
    <s v="CARRERA 113 / CARRERA 112B - AVENIDA CALLE 22 / MANZANA - KR 112B 20C 35"/>
    <s v="NO REGISTRA"/>
    <s v="NO REGISTRA"/>
    <s v="TOMA DE POSESION O APREHENSION No. 129 de 07/10/2005"/>
    <s v="F.115/4-3"/>
    <s v="NO"/>
    <s v="No aplica"/>
    <n v="280"/>
    <s v="NO"/>
    <s v="SALÓN COMUNAL"/>
    <s v="SIN DEFINIR EN EL MOMENTO DE LA VISITA"/>
    <s v="SIN DEFINIR EN EL MOMENTO DE LA VISITA"/>
    <s v="SIN DEFINIR EN EL MOMENTO DE LA VISITA"/>
    <s v="NO"/>
    <s v="NO APLICA"/>
    <s v="NO"/>
    <s v="NO APLICA"/>
    <s v="SI"/>
    <s v="JAC EL PEDREGAL "/>
    <s v="1235-9"/>
    <s v="NO"/>
    <s v="NO APLICA"/>
    <s v="NO APLICA"/>
    <s v="NO APLICA"/>
    <s v="NO APLICA"/>
    <s v="SIN INFORMACIÓN"/>
    <s v="SIN INFORMACIÓN"/>
    <s v="NO"/>
    <s v="Sin información"/>
    <s v="Sin información"/>
    <s v="Sin información"/>
    <s v="Sin información"/>
    <s v="Sin información"/>
  </r>
  <r>
    <n v="226"/>
    <s v="1259-1"/>
    <s v="CERTIFICADO"/>
    <s v="INCORPORADO"/>
    <s v="PÚBLICO DE CESIÓN"/>
    <x v="0"/>
    <s v="ZONAS DE EQUIPAMENTO COMUNAL"/>
    <x v="1"/>
    <s v="12 FONTIBÓN"/>
    <s v="FONTIBÓN"/>
    <s v="006409 BELEN FONTIBÓN"/>
    <s v="SATURNO AGRUPACION DE VIVIENDA"/>
    <s v="AAA0079MNTD"/>
    <s v="CL 19 108 70"/>
    <s v="50C-1714617"/>
    <s v="ESCRITURA No. 378 de 15/02/2008 DECLARACIÓN DE PROPIEDAD PÚBLICA"/>
    <s v="CORRECCIÓN No. 039 de 16/02/2007"/>
    <s v="F.146/4"/>
    <s v="NO"/>
    <s v="No aplica"/>
    <n v="267.10000000000002"/>
    <s v="NO"/>
    <s v="SALÓN COMUNAL - JARDÍN INFANTIL"/>
    <s v="SI"/>
    <s v="SI"/>
    <s v="SI"/>
    <s v="SI"/>
    <s v="BAJA"/>
    <s v="SI"/>
    <s v="BAJA"/>
    <s v="NO"/>
    <s v="JAC SATURNO"/>
    <s v="1259-1"/>
    <s v="NO"/>
    <s v="NO APLICA"/>
    <s v="NO APLICA"/>
    <s v="NO APLICA"/>
    <s v="NO APLICA"/>
    <s v="SIN INFORMACIÓN"/>
    <s v="SIN INFORMACIÓN"/>
    <s v="NO"/>
    <s v="Sin información"/>
    <s v="Sin información"/>
    <s v="Sin información"/>
    <s v="Sin información"/>
    <s v="Sin información"/>
  </r>
  <r>
    <n v="227"/>
    <s v="1505-5"/>
    <s v="CERTIFICADO"/>
    <s v="INCORPORADO"/>
    <s v="PÚBLICO DE CESIÓN"/>
    <x v="0"/>
    <s v="ZONAS RECREATIVAS"/>
    <x v="2"/>
    <s v="12 FONTIBÓN"/>
    <s v="FONTIBÓN"/>
    <s v="006409 BELEN FONTIBÓN"/>
    <s v="BATAVIA"/>
    <s v="AAA0212ARSK"/>
    <s v="CL 18 113A 51"/>
    <s v="50C-1617867"/>
    <s v="ESCRITURA No. 3861 de 16/12/2004 DECLARACIÓN DE PROPIEDAD PÚBLICA"/>
    <s v="MODIFICATORIA No. 018 de 24/06/2014, TOMA DE POSESIÓN O APREHENSIÓN No. 500 de 27/03/2000"/>
    <s v="F.166/4-01"/>
    <s v="NO"/>
    <s v="No aplica"/>
    <n v="558.5"/>
    <s v="SI"/>
    <s v="SALÓN COMUNAL"/>
    <s v="SI"/>
    <s v="SI"/>
    <s v="NO"/>
    <s v="NO"/>
    <s v="NO APLICA"/>
    <s v="NO"/>
    <s v="NO APLICA"/>
    <s v="NO"/>
    <s v="JAC Barrio Batavia"/>
    <s v="1505-5"/>
    <s v="SI"/>
    <s v="CONVENIO SOLIDARIO"/>
    <s v="129-317-2023 "/>
    <d v="2028-07-11T00:00:00"/>
    <s v="JAC BARRIO BATAVIA"/>
    <s v="SIN INFORMACIÓN"/>
    <s v="SIN INFORMACIÓN"/>
    <s v="NO"/>
    <s v="Sin información"/>
    <s v="Sin información"/>
    <s v="Sin información"/>
    <s v="Sin información"/>
    <s v="Sin información"/>
  </r>
  <r>
    <n v="228"/>
    <s v="2132-5"/>
    <s v="CERTIFICADO"/>
    <s v="INCORPORADO"/>
    <s v="PÚBLICO DE CESIÓN"/>
    <x v="0"/>
    <s v="ZONAS DE EQUIPAMENTO COMUNAL"/>
    <x v="0"/>
    <s v="12 FONTIBÓN"/>
    <s v="FONTIBÓN"/>
    <s v="006409 BELEN FONTIBÓN"/>
    <s v="THALIA URBANIZACIÓN"/>
    <s v="AAA0079PTSK"/>
    <s v="CL 17D - KR 115 / ZV"/>
    <s v="NO REGISTRA"/>
    <s v="NO REGISTRA"/>
    <s v="RECIBO No. 027 de 28/04/1976, MODIFICATORIA No. 178 de 29/12/2014"/>
    <s v="F.209/4"/>
    <s v="SI"/>
    <s v="2132-5-1"/>
    <n v="196.3"/>
    <s v="SI"/>
    <s v="SALÓN COMUNAL"/>
    <s v="SI"/>
    <s v="SI"/>
    <s v="SI"/>
    <s v="SI"/>
    <s v="BAJA"/>
    <s v="SI"/>
    <s v="BAJA"/>
    <s v="NO"/>
    <s v="JAC THALIA"/>
    <s v="2132-5"/>
    <s v="NO"/>
    <s v="NO APLICA"/>
    <s v="NO APLICA"/>
    <s v="NO APLICA"/>
    <s v="NO APLICA"/>
    <s v="Ana Beatriz Amaya"/>
    <n v="3142751820"/>
    <s v="NO"/>
    <s v="Sin información"/>
    <s v="Sin información"/>
    <s v="Sin información"/>
    <s v="Sin información"/>
    <s v="Sin información"/>
  </r>
  <r>
    <n v="229"/>
    <s v="2709-10"/>
    <s v="CERTIFICADO"/>
    <s v="INCORPORADO"/>
    <s v="PÚBLICO DE CESIÓN"/>
    <x v="0"/>
    <s v="ZONAS DE EQUIPAMENTO COMUNAL"/>
    <x v="0"/>
    <s v="12 FONTIBÓN"/>
    <s v="FONTIBÓN"/>
    <s v="006409 BELEN FONTIBÓN"/>
    <s v="JORDAN II SECTOR"/>
    <s v="AAA0079OFWW"/>
    <s v="CL 20C 108 12"/>
    <s v="50C-0063638"/>
    <s v="ESCRITURA No. 683 de 07/03/1990 COMPRA VENTA"/>
    <s v="CORRECCIÓN No. 048 de 06/03/2007"/>
    <s v="F.175/4-2A"/>
    <s v="SI"/>
    <s v="2709-10-1"/>
    <s v="278.72"/>
    <s v="SI"/>
    <s v="SALÓN COMUNAL - JARDÍN INFANTIL"/>
    <s v="SI"/>
    <s v="SI"/>
    <s v="SI"/>
    <s v="SI"/>
    <s v="BAJA"/>
    <s v="SI"/>
    <s v="BAJA"/>
    <s v="NO"/>
    <s v="JAC El Jordán"/>
    <s v="2709-10"/>
    <s v="NO"/>
    <s v="NO APLICA"/>
    <s v="NO APLICA"/>
    <s v="NO APLICA"/>
    <s v="NO APLICA"/>
    <s v="Ana Beatriz Amaya"/>
    <n v="3142751820"/>
    <s v="NO"/>
    <s v="Sin información"/>
    <s v="Sin información"/>
    <s v="Sin información"/>
    <s v="Sin información"/>
    <s v="Sin información"/>
  </r>
  <r>
    <n v="230"/>
    <s v="987-7"/>
    <s v="CERTIFICADO"/>
    <s v="INCORPORADO"/>
    <s v="PÚBLICO DE CESIÓN"/>
    <x v="0"/>
    <s v="ZONAS RECREATIVAS"/>
    <x v="2"/>
    <s v="12 FONTIBÓN"/>
    <s v="FONTIBÓN"/>
    <s v="006409 BELEN FONTIBÓN"/>
    <s v="LAREDO"/>
    <s v="AAA0079PZDM"/>
    <s v="CL 20B 109A 36"/>
    <s v="50C-1839586"/>
    <s v="ESCRITURA No. 378 de 20/02/2012 DECLARACIÓN DE PROPIEDAD PÚBLICA"/>
    <s v="TOMA DE POSESIÓN O APREHENSIÓN No. 1404 de 12/05/2001"/>
    <s v="F.189/4"/>
    <s v="SI"/>
    <s v="987-7-1"/>
    <s v="218,2"/>
    <s v="NO"/>
    <s v="SALÓN COMUNAL"/>
    <s v="SI"/>
    <s v="SI"/>
    <s v="NO"/>
    <s v="SI"/>
    <s v="BAJA"/>
    <s v="SI"/>
    <s v="BAJA"/>
    <s v="NO"/>
    <s v="JAC"/>
    <s v="987-7"/>
    <s v="NO"/>
    <s v="NO APLICA"/>
    <s v="NO APLICA"/>
    <s v="NO APLICA"/>
    <s v="NO APLICA"/>
    <s v="SIN INFORMACIÓN"/>
    <s v="SIN INFORMACIÓN"/>
    <s v="NO"/>
    <s v="Sin información"/>
    <s v="Sin información"/>
    <s v="Sin información"/>
    <s v="Sin información"/>
    <s v="Sin información"/>
  </r>
  <r>
    <n v="231"/>
    <s v="4128-12"/>
    <s v="CERTIFICADO"/>
    <s v="INCORPORADO"/>
    <s v="PÚBLICO DE CESIÓN"/>
    <x v="0"/>
    <s v="ZONAS DE EQUIPAMENTO COMUNAL"/>
    <x v="0"/>
    <s v="12 FONTIBÓN"/>
    <s v="FONTIBÓN"/>
    <s v="006415 LA LAGUNA FONTIBÓN"/>
    <s v="LAGUNA I LA"/>
    <s v="AAA0080FRBR"/>
    <s v="TV 101 16B 60"/>
    <s v="50C-01188020"/>
    <s v="NO REGISTRA"/>
    <s v="TOMA DE POSESIÓN O APREHENSIÓN No. 012 de 30/01/2012"/>
    <s v="F.386/4-01"/>
    <s v="NO"/>
    <s v="No aplica"/>
    <s v="399,3 "/>
    <s v="NO"/>
    <s v="SALÓN COMUNAL"/>
    <s v="SI"/>
    <s v="SI"/>
    <s v="NO"/>
    <s v="NO"/>
    <s v="NO APLICA"/>
    <s v="NO"/>
    <s v="NO APLICA"/>
    <s v="NO"/>
    <s v="JAC LA LAGUNA"/>
    <s v="4128-12"/>
    <s v="NO"/>
    <s v="NO APLICA"/>
    <s v="NO APLICA"/>
    <s v="NO APLICA"/>
    <s v="NO APLICA"/>
    <s v="SIN INFORMACIÓN"/>
    <s v="SIN INFORMACIÓN"/>
    <s v="NO"/>
    <s v="Sin información"/>
    <s v="Sin información"/>
    <s v="Sin información"/>
    <s v="Sin información"/>
    <s v="Sin información"/>
  </r>
  <r>
    <n v="232"/>
    <s v="752-8"/>
    <s v="CERTIFICADO"/>
    <s v="INCORPORADO"/>
    <s v="PÚBLICO DE CESIÓN"/>
    <x v="0"/>
    <s v="ZONAS RECREATIVAS"/>
    <x v="2"/>
    <s v="12 FONTIBÓN"/>
    <s v="FONTIBÓN"/>
    <s v="006415 LA LAGUNA FONTIBÓN"/>
    <s v="SOLEDAD URBANIZACIÓN LA"/>
    <s v="AAA0080HMEP"/>
    <s v="KR 98 16F 19"/>
    <s v="50C-469318"/>
    <s v="ESCRITURA No. 5469 de 26/12/1975 CESIÓN TÍTULO GRATUITO"/>
    <s v="RECIBO PROVISIONAL No. 019 de 06/03/1973, RECIBO No. 078 de 27/10/1975"/>
    <s v="F.119/4-1"/>
    <s v="NO"/>
    <s v="No aplica"/>
    <s v="96,92"/>
    <s v="NO"/>
    <s v="SALÓN COMUNAL"/>
    <s v="SI"/>
    <s v="SI"/>
    <s v="NO"/>
    <s v="SI"/>
    <s v="BAJA"/>
    <s v="SI"/>
    <s v="BAJA"/>
    <s v="NO"/>
    <s v="JAC"/>
    <s v="752-8"/>
    <s v="NO"/>
    <s v="NO APLICA"/>
    <s v="NO APLICA"/>
    <s v="NO APLICA"/>
    <s v="NO APLICA"/>
    <s v="SIN INFORMACIÓN"/>
    <s v="SIN INFORMACIÓN"/>
    <s v="NO"/>
    <s v="Sin información"/>
    <s v="Sin información"/>
    <s v="Sin información"/>
    <s v="Sin información"/>
    <s v="Sin información"/>
  </r>
  <r>
    <n v="233"/>
    <s v="2-538"/>
    <s v="CERTIFICADO"/>
    <s v="INCORPORADO"/>
    <s v="FISCAL"/>
    <x v="1"/>
    <s v="TERRENOS"/>
    <x v="4"/>
    <s v="12 FONTIBÓN"/>
    <s v="FONTIBÓN"/>
    <s v="006417 VILLA CARMENZA"/>
    <s v="PREDIOS FISCALES"/>
    <s v="AAA0080KDHK"/>
    <s v="KR 113 19A 80"/>
    <s v="50C-179493"/>
    <s v="ESCRITURA No. 121 de 30/01/1974 ACLARACIÓN, ESCRITURA No. 1839 de 27/07/1973 COMPRA VENTA"/>
    <s v="NO REGISTRA"/>
    <s v="NO REGISTRA"/>
    <s v="SI"/>
    <s v="2-538-1"/>
    <s v="200,5"/>
    <s v="SI"/>
    <s v="SALÓN COMUNAL"/>
    <s v="SI"/>
    <s v="SI"/>
    <s v="NO"/>
    <s v="SI"/>
    <s v="BAJA"/>
    <s v="SI"/>
    <s v="BAJA"/>
    <s v="NO"/>
    <s v="JAC"/>
    <s v="2-538"/>
    <s v="NO"/>
    <s v="NO APLICA"/>
    <s v="NO APLICA"/>
    <s v="NO APLICA"/>
    <s v="NO APLICA"/>
    <s v="Daniel Sierra"/>
    <n v="3212659974"/>
    <s v="NO"/>
    <s v="Sin información"/>
    <s v="Sin información"/>
    <s v="Sin información"/>
    <s v="Sin información"/>
    <s v="Sin información"/>
  </r>
  <r>
    <n v="234"/>
    <s v="1229-13"/>
    <s v="CERTIFICADO"/>
    <s v="INCORPORADO"/>
    <s v="PÚBLICO DE CESIÓN"/>
    <x v="0"/>
    <s v="ZONAS RECREATIVAS"/>
    <x v="2"/>
    <s v="12 FONTIBÓN"/>
    <s v="FONTIBÓN"/>
    <s v="006413 SAN PABLO jericó"/>
    <s v="SAN PABLO URBANIZACIÓN"/>
    <s v="AAA0079YXXS"/>
    <s v="CL 18A 122 05"/>
    <s v="NO REGISTRA"/>
    <s v="NO REGISTRA"/>
    <s v="TOMA DE POSESION O APREHENSION No. 1473 de 15/05/2001"/>
    <s v="F.118/4"/>
    <s v="NO"/>
    <s v="No aplica"/>
    <n v="506.7"/>
    <s v="SI"/>
    <s v="SALÓN COMUNAL"/>
    <s v="SI"/>
    <s v="SI"/>
    <s v="SI"/>
    <s v="NO"/>
    <s v="NO APLICA"/>
    <s v="NO"/>
    <s v="NO APLICA"/>
    <s v="NO"/>
    <s v="JAC SAN PABLO"/>
    <s v="1229-13"/>
    <s v="NO"/>
    <s v="NO APLICA"/>
    <s v="NO APLICA"/>
    <s v="NO APLICA"/>
    <s v="NO APLICA"/>
    <s v="SIN INFORMACIÓN"/>
    <s v="SIN INFORMACIÓN"/>
    <s v="NO"/>
    <s v="Sin información"/>
    <s v="Sin información"/>
    <s v="Sin información"/>
    <s v="Sin información"/>
    <s v="Sin información"/>
  </r>
  <r>
    <n v="235"/>
    <s v="1473-1"/>
    <s v="CERTIFICADO"/>
    <s v="INCORPORADO"/>
    <s v="PÚBLICO DE CESIÓN"/>
    <x v="0"/>
    <s v="ZONAS DE EQUIPAMENTO COMUNAL"/>
    <x v="1"/>
    <s v="12 FONTIBÓN"/>
    <s v="FONTIBÓN"/>
    <s v="006413. SAN PABLO JERICO"/>
    <s v="MANUEL CRISTÓBAL - EL PORTAL"/>
    <s v="AAA0079ZTRU"/>
    <s v="KR 118B 17A 60"/>
    <s v="50C-00224123"/>
    <s v="NO REGISTRA"/>
    <s v="MODIFICATORIA No. 055 de 16/09/2015"/>
    <s v="F.337/4-00"/>
    <s v="SI"/>
    <s v="1473-1-1"/>
    <s v="522,6"/>
    <s v="NO"/>
    <s v="SALÓN COMUNAL"/>
    <s v="SI"/>
    <s v="SI"/>
    <s v="NO"/>
    <s v="SI"/>
    <s v="BAJA"/>
    <s v="SI"/>
    <s v="BAJA"/>
    <s v="NO"/>
    <s v="JAC EL PORTAL"/>
    <s v="1473-1"/>
    <s v="NO"/>
    <s v="NO APLICA"/>
    <s v="NO APLICA"/>
    <s v="NO APLICA"/>
    <s v="NO APLICA"/>
    <s v="SIN INFORMACIÓN"/>
    <s v="SIN INFORMACIÓN"/>
    <s v="NO"/>
    <s v="Sin información"/>
    <s v="Sin información"/>
    <s v="Sin información"/>
    <s v="Sin información"/>
    <s v="Sin información"/>
  </r>
  <r>
    <n v="236"/>
    <s v="778-25"/>
    <s v="CERTIFICADO"/>
    <s v="INCORPORADO"/>
    <s v="PÚBLICO DE CESIÓN"/>
    <x v="0"/>
    <s v="ZONAS DE EQUIPAMENTO COMUNAL"/>
    <x v="0"/>
    <s v="12 FONTIBÓN"/>
    <s v="FONTIBÓN"/>
    <s v="006414 BRISAS ALDEA FONTIBÓN"/>
    <s v="ALDEA URBANIZACIÓN LA"/>
    <s v="AAA0080DHXR"/>
    <s v="KR 118 BIS / CL 22H BIS"/>
    <s v="50C-1614136"/>
    <s v="ESCRITURA No. 6411 de 12/10/2004 DECLARACIÓN DE PROPIEDAD PÚBLICA"/>
    <s v="CORRECCIÓN No. 018 de 11/02/2004"/>
    <s v="F.255/4"/>
    <s v="SI"/>
    <s v="778-25-1"/>
    <s v="737,80"/>
    <s v="NO"/>
    <s v="SALÓN COMUNAL"/>
    <s v="SI"/>
    <s v="SI"/>
    <s v="NO"/>
    <s v="SI"/>
    <s v="BAJA"/>
    <s v="SI"/>
    <s v="BAJA"/>
    <s v="NO"/>
    <s v="JAC ALDEA"/>
    <s v="778-25"/>
    <s v="NO"/>
    <s v="NO APLICA"/>
    <s v="NO APLICA"/>
    <s v="NO APLICA"/>
    <s v="NO APLICA"/>
    <s v="SIN INFORMACIÓN"/>
    <s v="SIN INFORMACIÓN"/>
    <s v="NO"/>
    <s v="Sin información"/>
    <s v="Sin información"/>
    <s v="Sin información"/>
    <s v="Sin información"/>
    <s v="Sin información"/>
  </r>
  <r>
    <n v="237"/>
    <s v="1187-49"/>
    <s v="NO CERTIFICADO"/>
    <s v="INCORPORADO"/>
    <s v="PÚBLICO DE CESIÓN"/>
    <x v="0"/>
    <s v="ZONAS DE EQUIPAMENTO COMUNAL"/>
    <x v="0"/>
    <s v="12 FONTIBÓN"/>
    <s v="FONTIBÓN"/>
    <s v="006419 EL REFUGIO"/>
    <s v="REFUGIO LA ZELFITA DESARROLLO EL"/>
    <s v="AAA0080OECX"/>
    <s v="KR 118A BIS  23B 32"/>
    <s v="NO REGISTRA"/>
    <s v="NO REGISTRA"/>
    <s v="TOMA DE POSESION O APREHENSION No. 024 de 28/11/1995"/>
    <s v="F.416/4-00"/>
    <s v="SI"/>
    <s v="1187-49-1"/>
    <n v="452.51"/>
    <s v="NO"/>
    <s v="SALÓN COMUNAL"/>
    <s v="SI"/>
    <s v="SI"/>
    <s v="NO"/>
    <s v="SI"/>
    <s v="BAJA"/>
    <s v="SI"/>
    <s v="BAJA"/>
    <s v="NO"/>
    <s v="JAC EL REFUGIO"/>
    <s v="1187-49"/>
    <s v="NO"/>
    <s v="NO APLICA"/>
    <s v="NO APLICA"/>
    <s v="NO APLICA"/>
    <s v="NO APLICA"/>
    <s v="SIN INFORMACIÓN"/>
    <s v="SIN INFORMACIÓN"/>
    <s v="NO"/>
    <s v="Sin información"/>
    <s v="Sin información"/>
    <s v="Sin información"/>
    <s v="Sin información"/>
    <s v="Sin información"/>
  </r>
  <r>
    <n v="238"/>
    <s v="1088-36"/>
    <s v="CERTIFICADO"/>
    <s v="INCORPORADO"/>
    <s v="PÚBLICO DE CESIÓN"/>
    <x v="0"/>
    <s v="ZONAS DE EQUIPAMENTO COMUNAL"/>
    <x v="0"/>
    <s v="30 SALITRE"/>
    <s v="FONTIBÓN"/>
    <s v="006301 SANTA CECILIA"/>
    <s v="MODELIA SECTOR A URBANIZACIÓN"/>
    <s v="AAA0074WUAW"/>
    <s v="KR 81C 24D 60"/>
    <s v="50C-1773772"/>
    <s v="ESCRITURA No. 2263 de 18/09/2009 DECLARACIÓN DE PROPIEDAD PÚBLICA"/>
    <s v="RECIBO No. 002 de 15/01/1979, CORRECCIÓN No. 042 de 23/03/2005"/>
    <s v="F.105/4-10, F.105/4-11"/>
    <s v="SI"/>
    <s v="1088-36-2"/>
    <n v="1326"/>
    <s v="NO"/>
    <s v="SALÓN COMUNAL"/>
    <s v="SI"/>
    <s v="SI"/>
    <s v="NO"/>
    <s v="NO"/>
    <s v="NO APLICA"/>
    <s v="NO"/>
    <s v="NO APLICA"/>
    <s v="NO"/>
    <s v="Comité social de Modelia"/>
    <s v="1088-36"/>
    <s v="NO"/>
    <s v="NO APLICA"/>
    <s v="NO APLICA"/>
    <s v="NO APLICA"/>
    <s v="NO APLICA"/>
    <s v="SIN INFORMACIÓN"/>
    <s v="SIN INFORMACIÓN"/>
    <s v="NO"/>
    <s v="Sin información"/>
    <s v="Sin información"/>
    <s v="Sin información"/>
    <s v="Sin información"/>
    <s v="Sin información"/>
  </r>
  <r>
    <n v="239"/>
    <s v="1127-6"/>
    <s v="CERTIFICADO"/>
    <s v="INCORPORADO"/>
    <s v="PÚBLICO DE CESIÓN"/>
    <x v="0"/>
    <s v="ZONAS DE EQUIPAMENTO COMUNAL"/>
    <x v="1"/>
    <s v="30 SALITRE"/>
    <s v="FONTIBÓN"/>
    <s v="006316 BOSQUE DE MODELIA"/>
    <s v="RINCÓN DE MODELIA EL"/>
    <s v="AAA0077FAYN"/>
    <s v="CL 24 BIS  85B 48"/>
    <s v="NO REGISTRA"/>
    <s v="NO REGISTRA"/>
    <s v="TOMA DE POSESION O APREHENSION No. 003 de 06/03/1998"/>
    <s v="F.106/4-08"/>
    <s v="NO"/>
    <s v="No aplica"/>
    <n v="140.80000000000001"/>
    <s v="NO"/>
    <s v="SALÓN COMUNAL"/>
    <s v="SI"/>
    <s v="SI"/>
    <s v="NO"/>
    <s v="SI"/>
    <s v="BAJA"/>
    <s v="SI"/>
    <s v="BAJA"/>
    <s v="NO"/>
    <s v="JAC RINCÓN DE MODELIA "/>
    <s v="1127-6"/>
    <s v="NO"/>
    <s v="NO APLICA"/>
    <s v="NO APLICA"/>
    <s v="NO APLICA"/>
    <s v="NO APLICA"/>
    <s v="SIN INFORMACIÓN"/>
    <s v="SIN INFORMACIÓN"/>
    <s v="NO"/>
    <s v="Sin información"/>
    <s v="Sin información"/>
    <s v="Sin información"/>
    <s v="Sin información"/>
    <s v="Sin información"/>
  </r>
  <r>
    <n v="240"/>
    <s v="1396-5"/>
    <s v="CERTIFICADO"/>
    <s v="INCORPORADO"/>
    <s v="PÚBLICO DE CESIÓN"/>
    <x v="0"/>
    <s v="ZONAS DE EQUIPAMENTO COMUNAL"/>
    <x v="0"/>
    <s v="30 SALITRE"/>
    <s v="FONTIBÓN"/>
    <s v="MODELIA"/>
    <s v="TARRAGONA"/>
    <s v="AAA0075XBXR"/>
    <s v="KR 72B BIS 24C 41"/>
    <s v="50C-1360613"/>
    <s v="ESCRITURA No. 2894 de 30/12/1993 CESIÓN GRATUITA"/>
    <s v="SUBROGACIÓN No. 038 de 16/02/2007"/>
    <s v="F.86/4-03"/>
    <s v="NO"/>
    <s v="No aplica"/>
    <s v="115,10"/>
    <s v="NO"/>
    <s v="SALÓN COMUNAL"/>
    <s v="SI"/>
    <s v="SI"/>
    <s v="NO"/>
    <s v="NO"/>
    <s v="NO APLICA"/>
    <s v="NO"/>
    <s v="NO APLICA"/>
    <s v="NO"/>
    <s v="JAC,TARRAGONA"/>
    <s v="1396-5"/>
    <s v="NO"/>
    <s v="NO APLICA"/>
    <s v="NO APLICA"/>
    <s v="NO APLICA"/>
    <s v="NO APLICA"/>
    <s v="SIN INFORMACIÓN"/>
    <s v="SIN INFORMACIÓN"/>
    <s v="NO"/>
    <s v="Sin información"/>
    <s v="Sin información"/>
    <s v="Sin información"/>
    <s v="Sin información"/>
    <s v="Sin información"/>
  </r>
  <r>
    <n v="241"/>
    <s v="3204-10"/>
    <s v="CERTIFICADO"/>
    <s v="INCORPORADO"/>
    <s v="PÚBLICO DE CESIÓN"/>
    <x v="0"/>
    <s v="ZONAS RECREATIVAS"/>
    <x v="3"/>
    <s v="12 FONTIBÓN"/>
    <s v="FONTIBÓN"/>
    <s v="105105 VEREDA EL TINTAL RURAL"/>
    <s v="URBANIZACIÓN DE FONTIBÓN"/>
    <s v="AAA0160XLUH"/>
    <s v="CL 22H 96D 50"/>
    <s v="NO REGISTRA"/>
    <s v="NO REGISTRA"/>
    <s v="TOMA DE POSESIÓN O APREHENSIÓN No. 1594 de 08/11/2002"/>
    <s v="F.5/2-1"/>
    <s v="NO"/>
    <s v="No aplica"/>
    <s v="251,90 "/>
    <s v="SI"/>
    <s v="SALÓN COMUNAL"/>
    <s v="SI"/>
    <s v="SI"/>
    <s v="NO"/>
    <s v="SI"/>
    <s v="BAJA"/>
    <s v="SI"/>
    <s v="BAJA"/>
    <s v="NO"/>
    <s v="JAC FERROCAJA"/>
    <s v="3204-10"/>
    <s v="NO"/>
    <s v="NO APLICA"/>
    <s v="NO APLICA"/>
    <s v="NO APLICA"/>
    <s v="NO APLICA"/>
    <s v="SIN INFORMACIÓN"/>
    <s v="SIN INFORMACIÓN"/>
    <s v="NO"/>
    <s v="Sin información"/>
    <s v="Sin información"/>
    <s v="Sin información"/>
    <s v="Sin información"/>
    <s v="Sin información"/>
  </r>
  <r>
    <n v="242"/>
    <s v="1488-9"/>
    <s v="CERTIFICADO"/>
    <s v="INCORPORADO"/>
    <s v="PÚBLICO DE CESIÓN"/>
    <x v="0"/>
    <s v="ZONAS DE EQUIPAMENTO COMUNAL"/>
    <x v="1"/>
    <s v="12 FONTIBÓN"/>
    <s v="FONTIBÓN"/>
    <s v="105104 EL TINTAL"/>
    <s v="MORAVIA DESARROLLO"/>
    <s v="AAA0141ACMS"/>
    <s v="CL 15D BIS 111A 58"/>
    <s v="NO REGISTRA"/>
    <s v="NO REGISTRA"/>
    <s v="TOMA DE POSESIÓN O APREHENSIÓN No. 1257 de 15/03/2001"/>
    <s v="F.371/4"/>
    <s v="NO"/>
    <s v="No aplica"/>
    <s v="*567,25"/>
    <s v="SI"/>
    <s v="SALÓN COMUNAL"/>
    <s v="SI"/>
    <s v="SI"/>
    <s v="NO"/>
    <s v="NO"/>
    <s v="NO APLICA"/>
    <s v="NO"/>
    <s v="NO APLICA"/>
    <s v="NO"/>
    <s v="JAC BARRIO MORAVIA"/>
    <s v="1488-9"/>
    <s v="NO"/>
    <s v="NO APLICA"/>
    <s v="NO APLICA"/>
    <s v="NO APLICA"/>
    <s v="NO APLICA"/>
    <s v="SIN INFORMACIÓN"/>
    <s v="SIN INFORMACIÓN"/>
    <s v="NO"/>
    <s v="Sin información"/>
    <s v="Sin información"/>
    <s v="Sin información"/>
    <s v="Sin información"/>
    <s v="Sin información"/>
  </r>
  <r>
    <n v="243"/>
    <s v="2233-73"/>
    <s v="CERTIFICADO"/>
    <s v="INCORPORADO"/>
    <s v="PÚBLICO DE CESIÓN"/>
    <x v="0"/>
    <s v="ZONAS RECREATIVAS"/>
    <x v="2"/>
    <s v="18 KENNEDY"/>
    <s v="KENNEDY"/>
    <s v="004501 HIPOTECHO"/>
    <s v="URBANISMO LEGAL LAS AMERICAS "/>
    <s v="AAA0267OPLW"/>
    <s v="KR 68F 3A 30"/>
    <s v="50S-40697331"/>
    <s v="ESCRITURA No. 1108 de 06/05/2013 DECLARACIÓN DE PROPIEDAD PÚBLICA"/>
    <s v="CORRECCIÓN No. 1632 de 20/12/2002"/>
    <s v="F.1/4-34, F.1/4-36"/>
    <s v="NO"/>
    <s v="No aplica"/>
    <s v="* 242,60"/>
    <s v="SI"/>
    <s v="SALÓN COMUNAL"/>
    <s v="SI"/>
    <s v="SI"/>
    <s v="SI"/>
    <s v="NO"/>
    <s v="NO APLICA"/>
    <s v="NO"/>
    <s v="NO APLICA"/>
    <s v="SI"/>
    <s v="JAC BARRIO HIPOTECHO "/>
    <s v="2233-73"/>
    <s v="NO"/>
    <s v="NO APLICA"/>
    <s v="NO APLICA"/>
    <s v="NO APLICA"/>
    <s v="NO APLICA"/>
    <s v="José Elías Calderón "/>
    <n v="3134246500"/>
    <s v="SI"/>
    <s v="Actividades residenciales y recreativas"/>
    <s v="Alta"/>
    <s v="Media"/>
    <s v="No"/>
    <s v="No"/>
  </r>
  <r>
    <n v="244"/>
    <s v="1516-11"/>
    <s v="CERTIFICADO"/>
    <s v="INCORPORADO"/>
    <s v="PÚBLICO DE CESIÓN"/>
    <x v="0"/>
    <s v="ZONAS DE EQUIPAMENTO COMUNAL"/>
    <x v="0"/>
    <s v="18 KENNEDY"/>
    <s v="KENNEDY"/>
    <s v="004503 PROVIVIENDA ORIENTAL"/>
    <s v="VILLA ADRIANA URBANIZACIÓN"/>
    <s v="AAA0041EWAW"/>
    <s v="CL 20 SUR 68D 36"/>
    <s v="50S-515713"/>
    <s v="ESCRITURA No. 0576 de 15/05/1979 CESIÓN TÍTULO GRATUITO"/>
    <s v="RECIBO No. 028 de 26/05/1977"/>
    <s v="F.141/4-3"/>
    <s v="NO"/>
    <s v="No aplica"/>
    <n v="413.7"/>
    <s v="N0"/>
    <s v="SALÓN COMUNAL"/>
    <s v="SI"/>
    <s v="SI"/>
    <s v="SI"/>
    <s v="SI"/>
    <s v="BAJA"/>
    <s v="SI"/>
    <s v="BAJA"/>
    <s v="NO"/>
    <s v="JAC VILLA ADRIANA"/>
    <s v="1516-11"/>
    <s v="NO"/>
    <s v="NO APLICA"/>
    <s v="NO APLICA"/>
    <s v="NO APLICA"/>
    <s v="NO APLICA"/>
    <s v="Raúl González"/>
    <n v="3178444354"/>
    <s v="SI"/>
    <s v="Zona de comercio bajo, presencia de habitante de calle"/>
    <s v="Baja"/>
    <s v="Media"/>
    <s v="No"/>
    <s v="No"/>
  </r>
  <r>
    <n v="245"/>
    <s v="2254-25"/>
    <s v="CERTIFICADO"/>
    <s v="INCORPORADO"/>
    <s v="PÚBLICO DE CESIÓN"/>
    <x v="0"/>
    <s v="ZONAS DE EQUIPAMENTO COMUNAL"/>
    <x v="1"/>
    <s v="18 KENNEDY"/>
    <s v="KENNEDY"/>
    <s v="004503 PROVIVIENDA ORIENTAL"/>
    <s v="VILLA CLAUDIA URBANIZACIÓN"/>
    <s v="AAA0041NXCN"/>
    <s v="CL 9A SUR 68F 23"/>
    <s v="50S-291320"/>
    <s v="ESCRITURA No. 1103 de 05/09/1975 CESIÓN GRATUITA"/>
    <s v="RECIBO No. 027 de 19/06/1975"/>
    <s v="F.108/4-2"/>
    <s v="NO"/>
    <s v="No aplica"/>
    <s v="248"/>
    <s v="NO"/>
    <s v="SALÓN COMUNAL"/>
    <s v="SI"/>
    <s v="SI"/>
    <s v="SI"/>
    <s v="SI"/>
    <s v="BAJA"/>
    <s v="SI"/>
    <s v="BAJA"/>
    <s v="NO"/>
    <s v="JAC BARRIO VILLA CLAUDIA"/>
    <s v="2254-25"/>
    <s v="NO"/>
    <s v="NO APLICA"/>
    <s v="NO APLICA"/>
    <s v="NO APLICA"/>
    <s v="NO APLICA"/>
    <s v="SIN INFORMACIÓN"/>
    <s v="SIN INFORMACIÓN"/>
    <s v="NO"/>
    <s v="Sin información"/>
    <s v="Sin información"/>
    <s v="Sin información"/>
    <s v="Sin información"/>
    <s v="Sin información"/>
  </r>
  <r>
    <n v="246"/>
    <s v="2329-6"/>
    <s v="CERTIFICADO"/>
    <s v="INCORPORADO"/>
    <s v="PÚBLICO DE CESIÓN"/>
    <x v="0"/>
    <s v="ZONAS RECREATIVAS"/>
    <x v="2"/>
    <s v="18 KENNEDY"/>
    <s v="KENNEDY"/>
    <s v="004503 PROVIVIENDA ORIENTAL"/>
    <s v="CARVAJAL URBANIZACIÓN"/>
    <s v="AAA0041MMDE"/>
    <s v="CL 24A SUR 70 15"/>
    <s v="NO REGISTRA"/>
    <s v="ESCRITURA No. 1995 de 14/06/2001 DECLARACIÓN DE PROPIEDAD PÚBLICA"/>
    <s v="RECIBO No. 026 de 20/03/1986"/>
    <s v="B.16/4-21, B.16/4-30"/>
    <s v="SI"/>
    <s v="2329-6-2"/>
    <n v="291.7"/>
    <s v="NO"/>
    <s v="SALÓN COMUNAL"/>
    <s v="SI"/>
    <s v="SI"/>
    <s v="SI"/>
    <s v="SI"/>
    <s v="BAJA"/>
    <s v="SI"/>
    <s v="BAJA"/>
    <s v="NO"/>
    <s v="JAC barrio Carvajal II sector"/>
    <s v="2329-6"/>
    <s v="NO"/>
    <s v="NO APLICA"/>
    <s v="NO APLICA"/>
    <s v="NO APLICA"/>
    <s v="NO APLICA"/>
    <s v="Jhon Jairo Hernández Diaz"/>
    <n v="3222799137"/>
    <s v="SI"/>
    <s v="Actividades residenciales y recreativas"/>
    <s v="Media"/>
    <s v="Baja"/>
    <s v="Si"/>
    <s v="No"/>
  </r>
  <r>
    <n v="247"/>
    <s v="2809-28"/>
    <s v="CERTIFICADO"/>
    <s v="INCORPORADO"/>
    <s v="PÚBLICO DE CESIÓN"/>
    <x v="0"/>
    <s v="ZONAS RECREATIVAS"/>
    <x v="2"/>
    <s v="18 KENNEDY"/>
    <s v="KENNEDY"/>
    <s v="004509 CIUDAD KENNEDY"/>
    <s v="CIUDAD KENNEDY SPMZ 1 URBANIZACIÓN"/>
    <s v="AAA0043FCYX"/>
    <s v="CL 6 SUR 72B 33"/>
    <s v="50S-00282634"/>
    <s v="ESCRITURA No. 2902 de 12/08/1975 CESIÓN TÍTULO GRATUITO"/>
    <s v="NO REGISTRA"/>
    <s v="F.80/4-37"/>
    <s v="SI"/>
    <s v="2809-28-1"/>
    <s v="449.81"/>
    <s v="NO"/>
    <s v="SALÓN COMUNAL"/>
    <s v="SI"/>
    <s v="SI"/>
    <s v="NO"/>
    <s v="NO"/>
    <s v="NO APLICA"/>
    <s v="NO"/>
    <s v="NO APLICA"/>
    <s v="NO"/>
    <s v="JAC SUPERMANZANA 1 CERVANTES"/>
    <s v="2809-28"/>
    <s v="NO"/>
    <s v="NO APLICA"/>
    <s v="NO APLICA"/>
    <s v="NO APLICA"/>
    <s v="NO APLICA"/>
    <s v="SIN INFORMACIÓN"/>
    <s v="SIN INFORMACIÓN"/>
    <s v="NO"/>
    <s v="Sin información"/>
    <s v="Sin información"/>
    <s v="Sin información"/>
    <s v="Sin información"/>
    <s v="Sin información"/>
  </r>
  <r>
    <n v="248"/>
    <s v="749-5"/>
    <s v="CERTIFICADO"/>
    <s v="INCORPORADO"/>
    <s v="PÚBLICO DE CESIÓN"/>
    <x v="0"/>
    <s v="ZONAS RECREATIVAS"/>
    <x v="2"/>
    <s v="18 KENNEDY"/>
    <s v="KENNEDY"/>
    <s v="004509 CIUDAD KENNEDY"/>
    <s v="GLORIETA DE LAS AMERICAS UNIDAD RESIDENCIAL"/>
    <s v="AAA0043HPLF"/>
    <s v="CL 5A SUR 73C 55"/>
    <s v="NO REGISTRA"/>
    <s v="NO REGISTRA"/>
    <s v="MODIFICATORIA No. 198 de 29/12/2014"/>
    <s v="F.80/4-17"/>
    <s v="NO"/>
    <s v="No aplica"/>
    <s v="292,20"/>
    <s v="SI"/>
    <s v="SALÓN COMUNAL"/>
    <s v="SI"/>
    <s v="SI"/>
    <s v="NO"/>
    <s v="NO"/>
    <s v="NO APLICA"/>
    <s v="NO"/>
    <s v="NO APLICA"/>
    <s v="NO"/>
    <s v="JAC UNIDAD RESIDENCIAL GLORIETA DE LAS AMERICAS"/>
    <s v="749-5"/>
    <s v="NO"/>
    <s v="NO APLICA"/>
    <s v="NO APLICA"/>
    <s v="NO APLICA"/>
    <s v="NO APLICA"/>
    <s v="PRESIDENTE JAC"/>
    <s v="301-4899657"/>
    <s v="NO"/>
    <s v="Sin información"/>
    <s v="Sin información"/>
    <s v="Sin información"/>
    <s v="Sin información"/>
    <s v="Sin información"/>
  </r>
  <r>
    <n v="249"/>
    <s v="2225-18"/>
    <s v="CERTIFICADO"/>
    <s v="INCORPORADO"/>
    <s v="PÚBLICO DE CESIÓN"/>
    <x v="0"/>
    <s v="ZONAS DE EQUIPAMENTO COMUNAL"/>
    <x v="0"/>
    <s v="18 KENNEDY"/>
    <s v="KENNEDY"/>
    <s v="004531 MANDALAY"/>
    <s v="AMERICAS OCCIDENTAL I ETAPA URBANIZACIÓN"/>
    <s v="AAA0047OZNN"/>
    <s v="DG 5A 72B 02"/>
    <s v="50C-1717969"/>
    <s v="ESCRITURA No. 526 de 27/02/2008 DIVISION MATERIAL, ESCRITURA No. 5698 de 29/12/1979 CESIÓN TÍTULO GRATUITO"/>
    <s v="ACTA No. 107 de 20/05/2009, DELIMITACIÓN No. 1551 de 11/07/2002"/>
    <s v="F.1/4-26"/>
    <s v="NO"/>
    <s v="No aplica"/>
    <s v="_x0009_183.94"/>
    <s v="SI"/>
    <s v="SALÓN COMUNAL"/>
    <s v="SI"/>
    <s v="SI"/>
    <s v="NO"/>
    <s v="NO"/>
    <s v="NO APLICA"/>
    <s v="NO"/>
    <s v="NO APLICA"/>
    <s v="NO"/>
    <s v="JAC"/>
    <s v="2225-18"/>
    <s v="NO"/>
    <s v="NO APLICA"/>
    <s v="NO APLICA"/>
    <s v="NO APLICA"/>
    <s v="NO APLICA"/>
    <s v="NUBIA ESTELA LEYVA"/>
    <s v="313 3000748"/>
    <s v="NO"/>
    <s v="Sin información"/>
    <s v="Sin información"/>
    <s v="Sin información"/>
    <s v="Sin información"/>
    <s v="Sin información"/>
  </r>
  <r>
    <n v="250"/>
    <s v="622-50"/>
    <s v="CERTIFICADO"/>
    <s v="INCORPORADO"/>
    <s v="PÚBLICO DE CESIÓN"/>
    <x v="0"/>
    <s v="ZONAS DE EQUIPAMENTO COMUNAL"/>
    <x v="1"/>
    <s v="18 KENNEDY"/>
    <s v="KENNEDY"/>
    <s v="004551 HIPOTECHO SUR"/>
    <s v="LA IGUALDAD"/>
    <s v="AAA0051OCOE"/>
    <s v="CL 2 68B 08"/>
    <s v="NO REGISTRA"/>
    <s v="NO REGISTRA"/>
    <s v="TOMA DE POSESIÓN O APREHENSIÓN No. 1149 de 26/02/2001"/>
    <s v="F.361/4"/>
    <s v="SI"/>
    <s v="622-50-1"/>
    <s v="*189.33"/>
    <s v="NO"/>
    <s v="SALÓN COMUNAL LA IGUALDAD"/>
    <s v="SIN DEFINIR EN EL MOMENTO DE LA VISITA"/>
    <s v="SIN DEFINIR EN EL MOMENTO DE LA VISITA"/>
    <s v="SIN DEFINIR EN EL MOMENTO DE LA VISITA"/>
    <s v="NO"/>
    <s v="NO APLICA"/>
    <s v="NO"/>
    <s v="NO APLICA"/>
    <s v="SI"/>
    <s v="JAC LA IGUALDAD"/>
    <s v="622-50"/>
    <s v="NO"/>
    <s v="NO APLICA"/>
    <s v="NO APLICA"/>
    <s v="NO APLICA"/>
    <s v="NO APLICA"/>
    <s v="SIN INFORMACIÓN"/>
    <s v="SIN INFORMACIÓN"/>
    <s v="SI"/>
    <s v="Comercio Bajo"/>
    <s v="Media"/>
    <s v="Media"/>
    <s v="No"/>
    <s v="No"/>
  </r>
  <r>
    <n v="251"/>
    <s v="1907-56"/>
    <s v="CERTIFICADO"/>
    <s v="INCORPORADO"/>
    <s v="PÚBLICO DE CESIÓN"/>
    <x v="0"/>
    <s v="ZONAS RECREATIVAS"/>
    <x v="2"/>
    <s v="13 TINTAL"/>
    <s v="KENNEDY"/>
    <s v="006502 MARSELLA"/>
    <s v="MARSELLA SECTOR NORTE I ETAPA"/>
    <s v="AAA0080WUBR"/>
    <s v="KR 69 8 28"/>
    <s v="50C-1731495"/>
    <s v="ESCRITURA No. 1446 de 24/07/2008 DECLARACIÓN DE PROPIEDAD PÚBLICA"/>
    <s v="SUBROGACIÓN No. 219 de 29/10/2007"/>
    <s v="F.104/4-20, F.104/4-21"/>
    <s v="NO"/>
    <s v="No aplica"/>
    <s v="886.39*"/>
    <s v="NO"/>
    <s v="SALÓN COMUNAL"/>
    <s v="SI"/>
    <s v="SI"/>
    <s v="NO"/>
    <s v="NO"/>
    <s v="NO APLICA"/>
    <s v="NO"/>
    <s v="NO APLICA"/>
    <s v="NO"/>
    <s v="JAC BARRIO MARSELLA"/>
    <s v="1907-56"/>
    <s v="NO"/>
    <s v="NO APLICA"/>
    <s v="NO APLICA"/>
    <s v="NO APLICA"/>
    <s v="NO APLICA"/>
    <s v="SIN INFORMACIÓN"/>
    <s v="SIN INFORMACIÓN"/>
    <s v="SI"/>
    <s v="Recreativas y educativas"/>
    <s v="Alta"/>
    <s v="Media"/>
    <s v="No"/>
    <s v="No"/>
  </r>
  <r>
    <n v="252"/>
    <s v="885-13"/>
    <s v="CERTIFICADO"/>
    <s v="INCORPORADO"/>
    <s v="PÚBLICO DE CESIÓN"/>
    <x v="0"/>
    <s v="ZONAS RECREATIVAS"/>
    <x v="2"/>
    <s v="13 TINTAL"/>
    <s v="KENNEDY"/>
    <s v="006502 MARSELLA"/>
    <s v="ALOHA SECTOR SUR (ANTES URBANIZACIÓN MARSELLA)"/>
    <s v="AAA0276JACX"/>
    <s v="KR 71 7 A 23"/>
    <s v="50C-1735128"/>
    <s v="ESCRITURA No. 3758 de 27/12/2007 DECLARACIÓN DE PROPIEDAD PÚBLICA"/>
    <s v="RECIBO No. 095 de 12/04/2000"/>
    <s v="F.104/4-9"/>
    <s v="NO"/>
    <s v="No aplica"/>
    <s v="197.5"/>
    <s v="NO"/>
    <s v="SALÓN COMUNAL"/>
    <s v="SI"/>
    <s v="SI"/>
    <s v="NO"/>
    <s v="NO"/>
    <s v="NO APLICA"/>
    <s v="SI"/>
    <s v="BAJA"/>
    <s v="NO"/>
    <s v="JAC ALOHA"/>
    <s v="885-13"/>
    <s v="SI"/>
    <s v="CONVENIO SOLIDARIO"/>
    <s v="110-00129-512-0-2019"/>
    <d v="2025-02-10T00:00:00"/>
    <s v="JUNTA DE ACCIÓN COMUNAL DEL BARRIO ALOHA"/>
    <s v="SIN INFORMACIÓN"/>
    <s v="SIN INFORMACIÓN"/>
    <s v="NO"/>
    <s v="Sin información"/>
    <s v="Sin información"/>
    <s v="Sin información"/>
    <s v="Sin información"/>
    <s v="Sin información"/>
  </r>
  <r>
    <n v="253"/>
    <s v="1156-31"/>
    <s v="CERTIFICADO"/>
    <s v="INCORPORADO"/>
    <s v="PÚBLICO DE CESIÓN"/>
    <x v="0"/>
    <s v="ZONAS RECREATIVAS"/>
    <x v="2"/>
    <s v="14 PATIO BONITO"/>
    <s v="KENNEDY"/>
    <s v="004601 CALANDAIMA"/>
    <s v="RIBERAS DE OCCIDENTE URBANIZACIÓN"/>
    <s v="AAA0162DKHY"/>
    <s v="CL 34A SUR 91 05"/>
    <s v="50S-40358662"/>
    <s v="ESCRITURA No. 4638 de 12/12/2000 DECLARACIÓN DE PROPIEDAD PÚBLICA"/>
    <s v="RECIBO No. 005 de 21/01/1997, SUBROGACIÓN No. 054 de 21/06/2006"/>
    <s v="K.29/4-05"/>
    <s v="NO"/>
    <s v="No aplica"/>
    <s v="165"/>
    <s v="NO"/>
    <s v="SALÓN COMUNAL"/>
    <s v="SI"/>
    <s v="SI"/>
    <s v="NO"/>
    <s v="SI"/>
    <s v="MEDIA"/>
    <s v="NO"/>
    <s v="NO APLICA"/>
    <s v="SI"/>
    <s v="JAC RIVERAS DE OCCIDENTE I ETAPA"/>
    <s v="1156-31"/>
    <s v="NO"/>
    <s v="NO APLICA"/>
    <s v="NO APLICA"/>
    <s v="NO APLICA"/>
    <s v="NO APLICA"/>
    <s v="SIN INFORMACIÓN"/>
    <s v="SIN INFORMACIÓN"/>
    <s v="NO"/>
    <s v="Sin información"/>
    <s v="Sin información"/>
    <s v="Sin información"/>
    <s v="Sin información"/>
    <s v="Sin información"/>
  </r>
  <r>
    <n v="254"/>
    <s v="1156-32"/>
    <s v="CERTIFICADO"/>
    <s v="INCORPORADO"/>
    <s v="PÚBLICO DE CESIÓN"/>
    <x v="0"/>
    <s v="ZONAS RECREATIVAS"/>
    <x v="2"/>
    <s v="14 PATIO BONITO"/>
    <s v="KENNEDY"/>
    <s v="004601 CALANDAIMA"/>
    <s v="RIBERAS DE OCCIDENTE URBANIZACIÓN"/>
    <s v="AAA0162DKJH"/>
    <s v="CL 34A SUR 92B 21"/>
    <s v="50S-40358663"/>
    <s v="ESCRITURA No. 4638 de 12/12/2000 DECLARACIÓN DE PROPIEDAD PÚBLICA"/>
    <s v="RECIBO No. 005 de 21/01/1997, SUBROGACIÓN No. 054 de 21/06/2006"/>
    <s v="K.29/4-05"/>
    <s v="NO"/>
    <s v="No aplica"/>
    <s v="177"/>
    <s v="NO"/>
    <s v="SALÓN COMUNAL"/>
    <s v="SI"/>
    <s v="SI"/>
    <s v="SI"/>
    <s v="SI"/>
    <s v="MEDIA"/>
    <s v="NO"/>
    <s v="NO APLICA"/>
    <s v="SI"/>
    <s v="JAC RIBERAS DE OCCIDENTE II SECTOR"/>
    <s v="1156-32"/>
    <s v="NO"/>
    <s v="NO APLICA"/>
    <s v="NO APLICA"/>
    <s v="NO APLICA"/>
    <s v="NO APLICA"/>
    <s v="SIN INFORMACIÓN"/>
    <s v="SIN INFORMACIÓN"/>
    <s v="NO"/>
    <s v="Sin información"/>
    <s v="Sin información"/>
    <s v="Sin información"/>
    <s v="Sin información"/>
    <s v="Sin información"/>
  </r>
  <r>
    <n v="255"/>
    <s v="1585-57"/>
    <s v="CERTIFICADO"/>
    <s v="INCORPORADO"/>
    <s v="PÚBLICO DE CESIÓN"/>
    <x v="0"/>
    <s v="ZONAS DE EQUIPAMENTO COMUNAL"/>
    <x v="0"/>
    <s v="14 PATIO BONITO"/>
    <s v="KENNEDY"/>
    <s v="004601 CALANDAIMA"/>
    <s v="UNIR I ETAPA I SECTORES I Y II"/>
    <s v="AAA0206DHMS"/>
    <s v="CALLE 34A SUR - CALLE 34 BIS A SUR / CARRERA 89C - CARRERA 89D - CL 34A SUR 89C 38"/>
    <s v="50S-40516577"/>
    <s v="ESCRITURA No. 2018 de 24/07/2008 DECLARACIÓN DE PROPIEDAD PÚBLICA"/>
    <s v="SUBROGACIÓN No. 042 de 16/08/2012"/>
    <s v="CU2-K.29/4-01, CU2-K.29/4-02"/>
    <s v="SI"/>
    <s v="1585-57-2"/>
    <n v="235.4"/>
    <s v="NO"/>
    <s v="SALÓN COMUNAL"/>
    <s v="SI"/>
    <s v="SI"/>
    <s v="SIN DEFINIR EN EL MOMENTO DE LA VISITA"/>
    <s v="NO"/>
    <s v="NO APLICA"/>
    <s v="NO"/>
    <s v="NO APLICA"/>
    <s v="NO"/>
    <s v="JAC UNIR I ETAPA I SECTORES I Y II"/>
    <s v="1585-57"/>
    <s v="NO"/>
    <s v="NO APLICA"/>
    <s v="NO APLICA"/>
    <s v="NO APLICA"/>
    <s v="NO APLICA"/>
    <s v="SIN INFORMACIÓN"/>
    <s v="SIN INFORMACIÓN"/>
    <s v="NO"/>
    <s v="Sin información"/>
    <s v="Sin información"/>
    <s v="Sin información"/>
    <s v="Sin información"/>
    <s v="Sin información"/>
  </r>
  <r>
    <n v="256"/>
    <s v="1072-29"/>
    <s v="CERTIFICADO"/>
    <s v="INCORPORADO"/>
    <s v="PÚBLICO DE CESIÓN"/>
    <x v="0"/>
    <s v="ZONAS RECREATIVAS"/>
    <x v="3"/>
    <s v="18 KENNEDY"/>
    <s v="KENNEDY"/>
    <s v="004504 PROVIVIENDA"/>
    <s v="FLORALIA I SECTOR"/>
    <s v="AAA0042AZZE"/>
    <s v="TV 68C 30 10 SUR"/>
    <s v="50S-40574502"/>
    <s v="ESCRITURA No. 1188 de 08/04/2011 DECLARACIÓN DE PROPIEDAD PÚBLICA"/>
    <s v="SUBROGACIÓN No. 062 de 18/05/2010"/>
    <s v="B.88/4-3"/>
    <s v="SI"/>
    <s v="1072-29-1"/>
    <s v="*788.1"/>
    <s v="NO"/>
    <s v="SALÓN COMUNAL"/>
    <s v="SI"/>
    <s v="SI"/>
    <s v="SI"/>
    <s v="NO"/>
    <s v="NO APLICA"/>
    <s v="NO"/>
    <s v="NO APLICA"/>
    <s v="SI"/>
    <s v="JAC BARRIO FLORALIA "/>
    <s v="1072-29"/>
    <s v="NO"/>
    <s v="NO APLICA"/>
    <s v="NO APLICA"/>
    <s v="NO APLICA"/>
    <s v="NO APLICA"/>
    <s v="SIN INFORMACIÓN"/>
    <s v="SIN INFORMACIÓN"/>
    <s v="NO"/>
    <s v="Sin información"/>
    <s v="Sin información"/>
    <s v="Sin información"/>
    <s v="Sin información"/>
    <s v="Sin información"/>
  </r>
  <r>
    <n v="257"/>
    <s v="985-33"/>
    <s v="CERTIFICADO"/>
    <s v="INCORPORADO"/>
    <s v="PÚBLICO DE CESIÓN"/>
    <x v="0"/>
    <s v="ZONAS DE EQUIPAMENTO COMUNAL"/>
    <x v="0"/>
    <s v="18 KENNEDY"/>
    <s v="KENNEDY"/>
    <s v="004505 PROVIVIENDA OCCIDENTAL"/>
    <s v="LUCERNA PRIMERA Y SEGUNDA ETAPA"/>
    <s v="AAA0042PARJ"/>
    <s v="CALLE 38C SUR - CARRERA 72M / ZONA VERDE - KR 72 M 38 C 31 SUR"/>
    <s v="NO REGISTRA"/>
    <s v="NO REGISTRA"/>
    <s v="TOMA DE POSESIÓN O APREHENSIÓN No. 579 de 05/06/2000"/>
    <s v="B.78/4"/>
    <s v="SI"/>
    <s v="985-33-1"/>
    <s v="230,7 m2"/>
    <s v="SI"/>
    <s v="SALÓN COMUNAL"/>
    <s v="SI"/>
    <s v="SI"/>
    <s v="NO"/>
    <s v="NO"/>
    <s v="NO APLICA"/>
    <s v="NO"/>
    <s v="NO APLICA"/>
    <s v="NO"/>
    <s v="JAC LUCERNA"/>
    <s v="985-33"/>
    <s v="NO"/>
    <s v="NO APLICA"/>
    <s v="NO APLICA"/>
    <s v="NO APLICA"/>
    <s v="NO APLICA"/>
    <s v="TATIANA ALMANZA"/>
    <s v="320 2668909"/>
    <s v="NO"/>
    <s v="Sin información"/>
    <s v="Sin información"/>
    <s v="Sin información"/>
    <s v="Sin información"/>
    <s v="Sin información"/>
  </r>
  <r>
    <n v="258"/>
    <s v="2182-6"/>
    <s v="CERTIFICADO"/>
    <s v="INCORPORADO"/>
    <s v="PÚBLICO DE CESIÓN"/>
    <x v="0"/>
    <s v="ZONAS RECREATIVAS"/>
    <x v="2"/>
    <s v="18 KENNEDY"/>
    <s v="KENNEDY"/>
    <s v="004506 LA CAMPINA"/>
    <s v="VALENCIA LA CHUCUA DESARROLLO"/>
    <s v="AAA0042UETO"/>
    <s v="CL 39F SUR - KR 72F BIS / KR 72G - KR 72F BIS 39D 15 SUR"/>
    <s v="NO REGISTRA"/>
    <s v="NO REGISTRA"/>
    <s v="RECIBO PROVISIONAL No. 0009 de 08/02/1989, RECIBO No. 837 de 14/01/2001"/>
    <s v="215/4-2"/>
    <s v="NO"/>
    <s v="No aplica"/>
    <n v="259.10000000000002"/>
    <s v="NO"/>
    <s v="SALÓN COMUNAL"/>
    <s v="SI"/>
    <s v="SI"/>
    <s v="NO"/>
    <s v="NO"/>
    <s v="NO APLICA"/>
    <s v="NO"/>
    <s v="NO APLICA"/>
    <s v="NO"/>
    <s v="JAC VALENCIA Y BOMBAY"/>
    <s v="2182-6"/>
    <s v="NO"/>
    <s v="NO APLICA"/>
    <s v="NO APLICA"/>
    <s v="NO APLICA"/>
    <s v="NO APLICA"/>
    <s v="SIN INFORMACIÓN"/>
    <s v="SIN INFORMACIÓN"/>
    <s v="NO"/>
    <s v="Sin información"/>
    <s v="Sin información"/>
    <s v="Sin información"/>
    <s v="Sin información"/>
    <s v="Sin información"/>
  </r>
  <r>
    <n v="259"/>
    <s v="2-771"/>
    <s v="CERTIFICADO"/>
    <s v="INCORPORADO"/>
    <s v="FISCAL"/>
    <x v="1"/>
    <s v="TERRENOS"/>
    <x v="4"/>
    <s v="18 KENNEDY"/>
    <s v="KENNEDY"/>
    <s v="004506 LA CAMPINA"/>
    <s v="PREDIOS FISCALES"/>
    <s v="AAA0042TUSY"/>
    <s v="CL 39G SUR 72F 29"/>
    <s v="50S-00644532"/>
    <s v="ESCRITURA No. 2452 de 06/09/2000 DONACIÓN"/>
    <s v="NO REGISTRA"/>
    <s v="B.26/4"/>
    <s v="NO"/>
    <s v="No aplica"/>
    <s v="280.03"/>
    <s v="NO"/>
    <s v="SALÓN COMUNAL"/>
    <s v="SI"/>
    <s v="SI"/>
    <s v="SI"/>
    <s v="NO"/>
    <s v="NO APLICA"/>
    <s v="NO"/>
    <s v="NO APLICA"/>
    <s v="NO"/>
    <s v="JAC LA CAMPIÑA"/>
    <s v="2-771"/>
    <s v="NO"/>
    <s v="NO APLICA"/>
    <s v="NO APLICA"/>
    <s v="NO APLICA"/>
    <s v="NO APLICA"/>
    <s v="SIN INFORMACIÓN"/>
    <s v="SIN INFORMACIÓN"/>
    <s v="NO"/>
    <s v="Sin información"/>
    <s v="Sin información"/>
    <s v="Sin información"/>
    <s v="Sin información"/>
    <s v="Sin información"/>
  </r>
  <r>
    <n v="260"/>
    <s v="907-1"/>
    <s v="CERTIFICADO"/>
    <s v="INCORPORADO"/>
    <s v="PÚBLICO DE CESIÓN"/>
    <x v="0"/>
    <s v="ZONAS RECREATIVAS"/>
    <x v="3"/>
    <s v="18 KENNEDY"/>
    <s v="KENNEDY"/>
    <s v="004506 LA CAMPINA"/>
    <s v="CARIMAGUA I SECTOR URBANIZACIÓN"/>
    <s v="AAA0271KZAW"/>
    <s v="_x0009_CL 39 SUR 72K 13"/>
    <s v="50S-40737299"/>
    <s v="ESCRITURA No. 1704 de 19/07/2006 DECLARACIÓN DE PROPIEDAD PÚBLICA"/>
    <s v="SUBROGACIÓN No. 055 de 21/06/2006, RECIBO PROVISIONAL No. 061 de 13/08/1983, MODIFICATORIA No. 1649 de 28/02/2003"/>
    <s v="B.91/4-06, B.91/4-07"/>
    <s v="NO"/>
    <s v="No aplica"/>
    <n v="175"/>
    <s v="SI"/>
    <s v="SALÓN COMUNAL"/>
    <s v="SI"/>
    <s v="SI"/>
    <s v="NO"/>
    <s v="NO"/>
    <s v="NO APLICA"/>
    <s v="NO"/>
    <s v="NO APLICA"/>
    <s v="NO"/>
    <s v="JAC CARIMAGUA I"/>
    <s v="907-1"/>
    <s v="NO"/>
    <s v="NO APLICA"/>
    <s v="NO APLICA"/>
    <s v="NO APLICA"/>
    <s v="NO APLICA"/>
    <s v="SIN INFORMACIÓN"/>
    <s v="311 8860090"/>
    <s v="NO"/>
    <s v="Sin información"/>
    <s v="Sin información"/>
    <s v="Sin información"/>
    <s v="Sin información"/>
    <s v="Sin información"/>
  </r>
  <r>
    <n v="261"/>
    <s v="907-11"/>
    <s v="CERTIFICADO"/>
    <s v="INCORPORADO"/>
    <s v="PÚBLICO DE CESIÓN"/>
    <x v="0"/>
    <s v="ZONAS RECREATIVAS"/>
    <x v="3"/>
    <s v="18 KENNEDY"/>
    <s v="KENNEDY"/>
    <s v="004506 LA CAMPINA"/>
    <s v="CARIMAGUA I SECTOR URBANIZACIÓN"/>
    <s v="AAA0271LEDE"/>
    <s v="KR 72I 38D 12 SUR"/>
    <s v="50S-40737309"/>
    <s v="ESCRITURA No. 1704 de 19/07/2006 DECLARACIÓN DE PROPIEDAD PÚBLICA"/>
    <s v="SUBROGACIÓN No. 055 de 21/06/2006, RECIBO PROVISIONAL No. 061 de 13/08/1983, MODIFICATORIA No. 1649 de 28/02/2003"/>
    <s v="B.91/4-06, B.91/4-07"/>
    <s v="NO"/>
    <s v="No aplica"/>
    <s v="_x000a_203.1"/>
    <s v="SI"/>
    <s v="SALÓN COMUNAL"/>
    <s v="SI"/>
    <s v="SI"/>
    <s v="NO"/>
    <s v="NO"/>
    <s v="NO APLICA"/>
    <s v="NO"/>
    <s v="NO APLICA"/>
    <s v="NO"/>
    <s v="JAC CARIMAGUA II"/>
    <s v="907-11"/>
    <s v="NO"/>
    <s v="NO APLICA"/>
    <s v="NO APLICA"/>
    <s v="NO APLICA"/>
    <s v="NO APLICA"/>
    <s v="SIN INFORMACIÓN"/>
    <s v="SIN INFORMACIÓN"/>
    <s v="NO"/>
    <s v="Sin información"/>
    <s v="Sin información"/>
    <s v="Sin información"/>
    <s v="Sin información"/>
    <s v="Sin información"/>
  </r>
  <r>
    <n v="262"/>
    <s v="2-327"/>
    <s v="CERTIFICADO"/>
    <s v="INCORPORADO"/>
    <s v="FISCAL"/>
    <x v="1"/>
    <s v="TERRENOS"/>
    <x v="4"/>
    <s v="18 KENNEDY"/>
    <s v="KENNEDY"/>
    <s v="004512 TIMIZA"/>
    <s v="PREDIOS FISCALES"/>
    <s v="AAA0044DOZE"/>
    <s v="KR 73A 38A 30 SUR"/>
    <s v="50S-983064"/>
    <s v="ESCRITURA No. 2437 de 18/12/1989 COMPRA VENTA"/>
    <s v="NO REGISTRA"/>
    <s v="NO REGISTRA"/>
    <s v="SI"/>
    <s v="2-327-1"/>
    <n v="219.6"/>
    <s v="NO"/>
    <s v="SALÓN COMUNAL"/>
    <s v="SI"/>
    <s v="SI"/>
    <s v="NO"/>
    <s v="NO"/>
    <s v="NO APLICA"/>
    <s v="NO"/>
    <s v="NO APLICA"/>
    <s v="NO"/>
    <s v="JAC BARRIO CAMILO TORRES"/>
    <s v="2-327"/>
    <s v="NO"/>
    <s v="NO APLICA"/>
    <s v="NO APLICA"/>
    <s v="NO APLICA"/>
    <s v="NO APLICA"/>
    <s v="SIN INFORMACIÓN"/>
    <s v="SIN INFORMACIÓN"/>
    <s v="NO"/>
    <s v="Sin información"/>
    <s v="Sin información"/>
    <s v="Sin información"/>
    <s v="Sin información"/>
    <s v="Sin información"/>
  </r>
  <r>
    <n v="263"/>
    <s v="2071-8"/>
    <s v="CERTIFICADO"/>
    <s v="INCORPORADO"/>
    <s v="PÚBLICO DE CESIÓN"/>
    <x v="0"/>
    <s v="ZONAS DE EQUIPAMENTO COMUNAL"/>
    <x v="1"/>
    <s v="18 KENNEDY"/>
    <s v="KENNEDY"/>
    <s v="004542  ALQUERIA LA FRAGUA NORTE"/>
    <s v="SINALOA URBANIZACIÓN"/>
    <s v="AAA0049WCZE"/>
    <s v="DG 35A SUR 68 64"/>
    <s v="NO REGISTRA"/>
    <s v="NO REGISTRA"/>
    <s v="MODIFICATORIA  N°034_x0009_ del 04/10/2016"/>
    <s v="B.106/4-2"/>
    <s v="NO"/>
    <s v="No aplica"/>
    <n v="264"/>
    <s v="NO"/>
    <s v="SALÓN COMUNAL"/>
    <s v="SI"/>
    <s v="SI"/>
    <s v="NO"/>
    <s v="NO"/>
    <s v="NO APLICA"/>
    <s v="NO"/>
    <s v="NO APLICA"/>
    <s v="NO"/>
    <s v="JAC Alquería de la Fragua I sector"/>
    <s v="2071-8"/>
    <s v="NO"/>
    <s v="NO APLICA"/>
    <s v="NO APLICA"/>
    <s v="NO APLICA"/>
    <s v="NO APLICA"/>
    <s v="SIN INFORMACIÓN"/>
    <s v="SIN INFORMACIÓN"/>
    <s v="NO"/>
    <s v="Sin información"/>
    <s v="Sin información"/>
    <s v="Sin información"/>
    <s v="Sin información"/>
    <s v="Sin información"/>
  </r>
  <r>
    <n v="264"/>
    <s v="2-349"/>
    <s v="CERTIFICADO"/>
    <s v="INCORPORADO"/>
    <s v="FISCAL"/>
    <x v="1"/>
    <s v="TERRENOS"/>
    <x v="4"/>
    <s v="18 KENNEDY"/>
    <s v="KENNEDY"/>
    <s v="004544 LAS DELICIAS"/>
    <s v="PREDIOS FISCALES"/>
    <s v="AAA0050DMJH"/>
    <s v="TV 68F 44 44 SUR"/>
    <s v="50S-00012954"/>
    <s v="ESCRITURA No. 1462 de 21/03/1990 COMPRA VENTA"/>
    <s v="NO REGISTRA"/>
    <s v="NO REGISTRA"/>
    <s v="SI"/>
    <s v="2-349-1"/>
    <s v="_x0009_298.7"/>
    <s v="NO"/>
    <s v="SALÓN COMUNAL"/>
    <s v="SI"/>
    <s v="SI"/>
    <s v="SI"/>
    <s v="NO"/>
    <s v="NO APLICA"/>
    <s v="NO"/>
    <s v="NO APLICA"/>
    <s v="NO"/>
    <s v="JAC LAS DELICIAS"/>
    <s v="2-349"/>
    <s v="NO"/>
    <s v="NO APLICA"/>
    <s v="NO APLICA"/>
    <s v="NO APLICA"/>
    <s v="NO APLICA"/>
    <s v="SIN INFORMACIÓN"/>
    <s v="SIN INFORMACIÓN"/>
    <s v="NO"/>
    <s v="Sin información"/>
    <s v="Sin información"/>
    <s v="Sin información"/>
    <s v="Sin información"/>
    <s v="Sin información"/>
  </r>
  <r>
    <n v="265"/>
    <s v="533-14"/>
    <s v="CERTIFICADO"/>
    <s v="INCORPORADO"/>
    <s v="PÚBLICO DE CESIÓN"/>
    <x v="0"/>
    <s v="ZONAS DE EQUIPAMENTO COMUNAL"/>
    <x v="0"/>
    <s v="18 KENNEDY"/>
    <s v="KENNEDY"/>
    <s v="004544 LAS DELICIAS"/>
    <s v="SAN ANDRES II SECTOR"/>
    <s v="AAA0050ERDM"/>
    <s v="CL 43B S - CL 43F S / TV 72C BIS - ZV"/>
    <s v="50S-40545166"/>
    <s v="ESCRITURA No. 1378 de 12/03/2009 DECLARACIÓN DE PROPIEDAD PÚBLICA"/>
    <s v="TOMA DE POSESIÓN O APREHENSIÓN No. 023 de 20/05/1999, CORRECCIÓN No. 1729 de 29/12/2003"/>
    <s v="B.89/4-7"/>
    <s v="NO"/>
    <s v="No aplica"/>
    <n v="187.2"/>
    <s v="NO"/>
    <s v="SALÓN COMUNAL"/>
    <s v="SI"/>
    <s v="SI"/>
    <s v="NO"/>
    <s v="NO"/>
    <s v="NO APLICA"/>
    <s v="NO"/>
    <s v="NO APLICA"/>
    <s v="NO"/>
    <s v="JAC San Andrés II Sector"/>
    <s v="533-14"/>
    <s v="NO"/>
    <s v="NO APLICA"/>
    <s v="NO APLICA"/>
    <s v="NO APLICA"/>
    <s v="NO APLICA"/>
    <s v="SIN INFORMACIÓN"/>
    <s v="SIN INFORMACIÓN"/>
    <s v="NO"/>
    <s v="Sin información"/>
    <s v="Sin información"/>
    <s v="Sin información"/>
    <s v="Sin información"/>
    <s v="Sin información"/>
  </r>
  <r>
    <n v="266"/>
    <s v="2329-1"/>
    <s v="CERTIFICADO"/>
    <s v="INCORPORADO"/>
    <s v="PÚBLICO DE CESIÓN"/>
    <x v="0"/>
    <s v="ZONAS RECREATIVAS"/>
    <x v="2"/>
    <s v="18 KENNEDY"/>
    <s v="KENNEDY"/>
    <s v="004549 NUEVA YORK"/>
    <s v="CARVAJAL URBANIZACIÓN"/>
    <s v="AAA0165DMJZ"/>
    <s v="CL 38 SUR 68J 50"/>
    <s v="NO REGISTRA"/>
    <s v="ESCRITURA No. 1995 de 14/06/2001 DECLARACIÓN DE PROPIEDAD PÚBLICA"/>
    <s v="RECIBO No. 026 de 20/03/1986"/>
    <s v="B.16/4-27, B.16/4-28, B.16/4-30"/>
    <s v="SI"/>
    <s v="2329-1-1"/>
    <n v="251"/>
    <s v="SI"/>
    <s v="SALÓN COMUNAL"/>
    <s v="SI"/>
    <s v="SI"/>
    <s v="NO"/>
    <s v="NO"/>
    <s v="NO APLICA"/>
    <s v="NO"/>
    <s v="NO APLICA"/>
    <s v="NO"/>
    <s v="JAC BARRIO CARVAJAL OSORIO "/>
    <s v="2329-1"/>
    <s v="NO"/>
    <s v="NO APLICA"/>
    <s v="NO APLICA"/>
    <s v="NO APLICA"/>
    <s v="NO APLICA"/>
    <s v="FLOR MARIA MECÓN "/>
    <n v="3163411070"/>
    <s v="NO"/>
    <s v="Sin información"/>
    <s v="Sin información"/>
    <s v="Sin información"/>
    <s v="Sin información"/>
    <s v="Sin información"/>
  </r>
  <r>
    <n v="267"/>
    <s v="1380-15"/>
    <s v="CERTIFICADO"/>
    <s v="INCORPORADO"/>
    <s v="PÚBLICO DE CESIÓN"/>
    <x v="0"/>
    <s v="ZONAS DE EQUIPAMENTO COMUNAL"/>
    <x v="0"/>
    <s v="18 KENNEDY"/>
    <s v="KENNEDY"/>
    <s v="004596 ALQUERIA LA FRAGUA II"/>
    <s v="VILLA NUEVA SECTOR ORIENTAL"/>
    <s v="AAA0049YHAF"/>
    <s v="KR 68I 39D 04 SUR"/>
    <s v="50S-40781104"/>
    <s v="ESCRITURA No. 6511 de 29/11/1976 CESIÓN GRATUITA"/>
    <s v="MODIFICATORIA No. 037 de 22/07/2015"/>
    <s v="B.184/4"/>
    <s v="SI"/>
    <s v="1380-15-1"/>
    <s v="310,20"/>
    <s v="SI"/>
    <s v="SALÓN COMUNAL"/>
    <s v="SI"/>
    <s v="SI"/>
    <s v="SI"/>
    <s v="NO"/>
    <s v="NO APLICA"/>
    <s v="NO"/>
    <s v="NO APLICA"/>
    <s v="NO"/>
    <s v="JAC VILLA NUEVA RINCÓN"/>
    <s v="1380-15"/>
    <s v="NO"/>
    <s v="NO APLICA"/>
    <s v="NO APLICA"/>
    <s v="NO APLICA"/>
    <s v="NO APLICA"/>
    <s v="SIN INFORMACIÓN"/>
    <s v="SIN INFORMACIÓN"/>
    <s v="SI"/>
    <s v="Comercio medio  y actividades recreativas "/>
    <s v="Media"/>
    <s v="Media"/>
    <s v="Si"/>
    <s v="No"/>
  </r>
  <r>
    <n v="268"/>
    <s v="301-28"/>
    <s v="NO CERTIFICADO"/>
    <s v="INCORPORADO"/>
    <s v="PÚBLICO DE CESIÓN"/>
    <x v="0"/>
    <s v="ZONAS DE EQUIPAMENTO COMUNAL"/>
    <x v="0"/>
    <s v="18 KENNEDY"/>
    <s v="KENNEDY"/>
    <s v="LAS DELICIAS"/>
    <s v="NUEVAS DELICIAS URBANIZACIÓN"/>
    <s v="AAA0050FAZM"/>
    <s v="CL 44F S - TV 72B / ZV"/>
    <s v="50S-304736"/>
    <s v="ESCRITURA No. 4113 de 09/08/1975 CESIÓN GRATUITA"/>
    <s v="MODIFICATORIA No. 026 de 17/06/2015"/>
    <s v="B.21/4-4"/>
    <s v="SI"/>
    <s v="301-28-1"/>
    <s v="518.8"/>
    <s v="NO"/>
    <s v="SALÓN COMUNAL"/>
    <s v="SI"/>
    <s v="SI"/>
    <s v="SI"/>
    <s v="NO"/>
    <s v="NO APLICA"/>
    <s v="NO"/>
    <s v="NO APLICA"/>
    <s v="NO"/>
    <s v="JAC NUEVAS DELICIAS"/>
    <s v="301-28"/>
    <s v="NO"/>
    <s v="NO APLICA"/>
    <s v="NO APLICA"/>
    <s v="NO APLICA"/>
    <s v="NO APLICA"/>
    <s v="SIN INFORMACIÓN"/>
    <s v="SIN INFORMACIÓN"/>
    <s v="NO"/>
    <s v="Sin información"/>
    <s v="Sin información"/>
    <s v="Sin información"/>
    <s v="Sin información"/>
    <s v="Sin información"/>
  </r>
  <r>
    <n v="269"/>
    <s v="1404-1"/>
    <s v="CERTIFICADO"/>
    <s v="INCORPORADO"/>
    <s v="PÚBLICO DE CESIÓN"/>
    <x v="0"/>
    <s v="ZONAS DE EQUIPAMENTO COMUNAL"/>
    <x v="0"/>
    <s v="13 TINTAL"/>
    <s v="KENNEDY"/>
    <s v="006503 VISION DE ORIENTE"/>
    <s v="VISION DE COLOMBIA"/>
    <s v="AAA0162WTUZ"/>
    <s v="KR 79C 13A 40"/>
    <s v="50C-1516942"/>
    <s v="ESCRITURA No. 2787 de 09/10/2000 DECLARACIÓN DE PROPIEDAD PÚBLICA"/>
    <s v="RECIBO No. 0068 de 28/09/1988, RECIBO PROVISIONAL No. 066 de 10/09/1984"/>
    <s v="F.267/4-00"/>
    <s v="SI"/>
    <s v="1404-1-2"/>
    <s v="438-67"/>
    <s v="NO"/>
    <s v="SALÓN COMUNAL"/>
    <s v="SI"/>
    <s v="SI"/>
    <s v="NO"/>
    <s v="SI"/>
    <s v="MEDIA"/>
    <s v="SI"/>
    <s v="MEDIA"/>
    <s v="NO"/>
    <s v="JAC VISIÓN DE COLOMBIA"/>
    <s v="1404-1"/>
    <s v="NO"/>
    <s v="NO APLICA"/>
    <s v="NO APLICA"/>
    <s v="NO APLICA"/>
    <s v="NO APLICA"/>
    <s v="SIN INFORMACIÓN"/>
    <s v="SIN INFORMACIÓN"/>
    <s v="SI"/>
    <s v="Zona  de bajo comercio - Actividades de reciclaje"/>
    <s v="Alta"/>
    <s v="Media"/>
    <s v="Si"/>
    <s v="No"/>
  </r>
  <r>
    <n v="270"/>
    <s v="2330-69"/>
    <s v="CERTIFICADO"/>
    <s v="INCORPORADO"/>
    <s v="PÚBLICO DE CESIÓN"/>
    <x v="0"/>
    <s v="ZONAS RECREATIVAS"/>
    <x v="2"/>
    <s v="13 TINTAL"/>
    <s v="KENNEDY"/>
    <s v="006504 BAVARIA"/>
    <s v="CASTILLA URBANIZACIÓN"/>
    <s v="AAA0081ESEP"/>
    <s v="AC 8 76 53"/>
    <s v="50C-1092085"/>
    <s v="ESCRITURA No. 237 de 02/02/1971 CESIÓN GRATUITA"/>
    <s v="SUBROGACIÓN No. 023 de 10/02/2009"/>
    <s v="F.114/4-14"/>
    <s v="NO"/>
    <s v="No aplica"/>
    <n v="33"/>
    <s v="SI"/>
    <s v="SALÓN COMUNAL"/>
    <s v="SI"/>
    <s v="SI"/>
    <s v="NO"/>
    <s v="NO"/>
    <s v="NO APLICA"/>
    <s v="NO"/>
    <s v="NO APLICA"/>
    <s v="SI"/>
    <s v="JAC BARRIO CASTILLA"/>
    <s v="2330-69"/>
    <s v="NO"/>
    <s v="NO APLICA"/>
    <s v="NO APLICA"/>
    <s v="NO APLICA"/>
    <s v="NO APLICA"/>
    <s v="EDGAR FIGUEROA"/>
    <s v="302-5892478"/>
    <s v="NO"/>
    <s v="Sin información"/>
    <s v="Sin información"/>
    <s v="Sin información"/>
    <s v="Sin información"/>
    <s v="Sin información"/>
  </r>
  <r>
    <n v="271"/>
    <s v="1255-31"/>
    <s v="CERTIFICADO"/>
    <s v="INCORPORADO"/>
    <s v="PÚBLICO DE CESIÓN"/>
    <x v="0"/>
    <s v="ZONAS RECREATIVAS"/>
    <x v="2"/>
    <s v="13 TINTAL"/>
    <s v="KENNEDY"/>
    <s v="006505 PIO XII"/>
    <s v="PIO XII URBANIZACIÓN"/>
    <s v="AAA0081LCLW"/>
    <s v="KR 78F 6A 04"/>
    <s v="50S-40230790"/>
    <s v="ESCRITURA No. 2201 de 16/05/1964 CESIÓN TÍTULO GRATUITO, ESCRITURA No. 2426 de 19/06/1964 CESIÓN TÍTULO GRATUITO"/>
    <s v="TOMA DE POSESION O APREHENSION No. 211 de 30/12/2009"/>
    <s v="F.74/4"/>
    <s v="NO"/>
    <s v="No aplica"/>
    <s v="481"/>
    <s v="NO"/>
    <s v="SALÓN COMUNAL"/>
    <s v="SI"/>
    <s v="SI"/>
    <s v="SI"/>
    <s v="NO"/>
    <s v="NO APLICA"/>
    <s v="NO"/>
    <s v="NO APLICA"/>
    <s v="NO"/>
    <s v="JAC PIO XII"/>
    <s v="1255-31"/>
    <s v="NO"/>
    <s v="NO APLICA"/>
    <s v="NO APLICA"/>
    <s v="NO APLICA"/>
    <s v="NO APLICA"/>
    <s v="SIN INFORMACIÓN"/>
    <s v="SIN INFORMACIÓN"/>
    <s v="SI"/>
    <s v="Actividades residenciales  y comerciales"/>
    <s v="Media"/>
    <s v="Baja"/>
    <s v="No"/>
    <s v="No"/>
  </r>
  <r>
    <n v="272"/>
    <s v="1640-11"/>
    <s v="CERTIFICADO"/>
    <s v="INCORPORADO"/>
    <s v="PÚBLICO DE CESIÓN"/>
    <x v="0"/>
    <s v="ZONAS DE EQUIPAMENTO COMUNAL"/>
    <x v="0"/>
    <s v="13 TINTAL"/>
    <s v="KENNEDY"/>
    <s v="006510 VILLA ALSACIA II"/>
    <s v="VILLA ALSACIA"/>
    <s v="AAA0082SNCN"/>
    <s v="CL 11A 72D 20"/>
    <s v="50C-1481156"/>
    <s v="ESCRITURA No. 1860 de 30/08/1995 CESIÓN TÍTULO GRATUITO"/>
    <s v="SUBROGACIÓN No. 101 de 15/07/2010"/>
    <s v="394/4-07, 394/4-08"/>
    <s v="NO"/>
    <s v="No aplica"/>
    <s v="337.11"/>
    <s v="NO"/>
    <s v="SALÓN COMUNAL"/>
    <s v="SI"/>
    <s v="SI"/>
    <s v="SI"/>
    <s v="NO"/>
    <s v="NO APLICA"/>
    <s v="NO"/>
    <s v="NO APLICA"/>
    <s v="NO"/>
    <s v="JAC  VILLA ALSACIA"/>
    <s v="1640-11"/>
    <s v="NO"/>
    <s v="NO APLICA"/>
    <s v="NO APLICA"/>
    <s v="NO APLICA"/>
    <s v="NO APLICA"/>
    <s v="SIN INFORMACIÓN"/>
    <s v="SIN INFORMACIÓN"/>
    <s v="SI"/>
    <s v="Actividades residenciales y recreativas"/>
    <s v="Alta"/>
    <s v="Alta"/>
    <s v="No"/>
    <s v="No"/>
  </r>
  <r>
    <n v="273"/>
    <s v="2394-23"/>
    <s v="CERTIFICADO"/>
    <s v="INCORPORADO"/>
    <s v="PÚBLICO DE CESIÓN"/>
    <x v="0"/>
    <s v="ZONAS DE EQUIPAMENTO COMUNAL"/>
    <x v="0"/>
    <s v="13 TINTAL"/>
    <s v="KENNEDY"/>
    <s v="006511 LA PAMPA"/>
    <s v="ANDALUCIA II SECTOR DESARROLLO"/>
    <s v="AAA0148JLJZ"/>
    <s v="CALLE 14B SUR - CARRERA 85 - CL 14A 81 38"/>
    <s v="NO REGISTRA"/>
    <s v="NO REGISTRA"/>
    <s v="TOMA DE POSESIÓN O APREHENSIÓN No. 025 de 25/08/1998"/>
    <s v="K.39/4-03"/>
    <s v="NO"/>
    <s v="No aplica"/>
    <s v="507.2"/>
    <s v="SI"/>
    <s v="SALÓN COMUNAL"/>
    <s v="SI"/>
    <s v="SI"/>
    <s v="SI"/>
    <s v="NO"/>
    <s v="NO APLICA"/>
    <s v="NO"/>
    <s v="NO APLICA"/>
    <s v="NO"/>
    <s v="JAC ANDALUCIA II Y III SECTOR"/>
    <s v="2394-23"/>
    <s v="NO"/>
    <s v="NO APLICA"/>
    <s v="NO APLICA"/>
    <s v="NO APLICA"/>
    <s v="NO APLICA"/>
    <s v="ANA AVELINA ALGARRA"/>
    <s v="314 3674992_x000d_"/>
    <s v="NO"/>
    <s v="Sin información"/>
    <s v="Sin información"/>
    <s v="Sin información"/>
    <s v="Sin información"/>
    <s v="Sin información"/>
  </r>
  <r>
    <n v="274"/>
    <s v="734-13"/>
    <s v="CERTIFICADO"/>
    <s v="INCORPORADO"/>
    <s v="PÚBLICO DE CESIÓN"/>
    <x v="0"/>
    <s v="ZONAS DE EQUIPAMENTO COMUNAL"/>
    <x v="0"/>
    <s v="13 TINTAL"/>
    <s v="KENNEDY"/>
    <s v="006511 LA PAMPA"/>
    <s v="TINTAL EL"/>
    <s v="AAA0082SRNX"/>
    <s v="CL 13 BIS - CL 13A  / KR 81A"/>
    <s v="NO REGISTRA"/>
    <s v="NO REGISTRA"/>
    <s v="SUBROGACIÓN No. 130 de 06/10/2008"/>
    <s v="F.313/4-00"/>
    <s v="NO"/>
    <s v="No aplica"/>
    <s v="44.83*"/>
    <s v="NO"/>
    <s v="SALÓN COMUNAL"/>
    <s v="SI"/>
    <s v="SI"/>
    <s v="SI"/>
    <s v="SI"/>
    <s v="MEDIA"/>
    <s v="SI"/>
    <s v="NO APLICA"/>
    <s v="NO"/>
    <s v="JAC EL TINTAL"/>
    <s v="734-13"/>
    <s v="NO"/>
    <s v="NO APLICA"/>
    <s v="NO APLICA"/>
    <s v="NO APLICA"/>
    <s v="NO APLICA"/>
    <s v="SIN INFORMACIÓN"/>
    <s v="SIN INFORMACIÓN"/>
    <s v="NO"/>
    <s v="Sin información"/>
    <s v="Sin información"/>
    <s v="Sin información"/>
    <s v="Sin información"/>
    <s v="Sin información"/>
  </r>
  <r>
    <n v="275"/>
    <s v="1240-39"/>
    <s v="CERTIFICADO"/>
    <s v="INCORPORADO"/>
    <s v="PÚBLICO DE CESIÓN"/>
    <x v="0"/>
    <s v="ZONAS DE EQUIPAMENTO COMUNAL"/>
    <x v="1"/>
    <s v="13 TINTAL"/>
    <s v="KENNEDY"/>
    <s v="006514 VERGEL OCCIDENTAL"/>
    <s v="SANTA CATALINA 1 Y 2 DESARROLLO"/>
    <s v="AAA0148FAWF"/>
    <s v="KR 81F 11B 10"/>
    <s v="50C-01231293"/>
    <s v="ESCRITURA No. 3424 de 25/11/2005 CESIÓN GRATUITA"/>
    <s v="SUBROGACIÓN No. 036 de 14/02/2007"/>
    <s v="K.3/4-00"/>
    <s v="NO"/>
    <s v="No aplica"/>
    <s v="389.7"/>
    <s v="NO"/>
    <s v="SALÓN COMUNAL"/>
    <s v="SI"/>
    <s v="SI"/>
    <s v="NO "/>
    <s v="NO"/>
    <s v="NO APLICA"/>
    <s v="NO"/>
    <s v="NO APLICA"/>
    <s v="NO"/>
    <s v="JAC"/>
    <s v="1240-39"/>
    <s v="NO"/>
    <s v="NO APLICA"/>
    <s v="NO APLICA"/>
    <s v="NO APLICA"/>
    <s v="NO APLICA"/>
    <s v="SIN INFORMACIÓN"/>
    <s v="SIN INFORMACIÓN"/>
    <s v="NO"/>
    <s v="Sin información"/>
    <s v="Sin información"/>
    <s v="Sin información"/>
    <s v="Sin información"/>
    <s v="Sin información"/>
  </r>
  <r>
    <n v="276"/>
    <s v="1049-5"/>
    <s v="CERTIFICADO"/>
    <s v="INCORPORADO"/>
    <s v="PÚBLICO DE CESIÓN"/>
    <x v="0"/>
    <s v="ZONAS DE EQUIPAMENTO COMUNAL"/>
    <x v="1"/>
    <s v="14 PATIO BONITO"/>
    <s v="KENNEDY"/>
    <s v="004562 LLANO GRANDE"/>
    <s v="LLANO GRANDE"/>
    <s v="AAA0052XAYX"/>
    <s v="KR 82 38D 21 SUR"/>
    <s v="50S-40563564"/>
    <s v="ESCRITURA No. 4235 de 27/12/2010 DECLARACIÓN DE PROPIEDAD PÚBLICA"/>
    <s v="TOMA DE POSESION O APREHENSION No. 269 de 12/04/2000"/>
    <s v="F.345/4-00"/>
    <s v="NO"/>
    <s v="No aplica"/>
    <n v="342.07"/>
    <s v="NO"/>
    <s v="SALÓN COMUNAL"/>
    <s v="SI"/>
    <s v="SI"/>
    <s v="SI"/>
    <s v="NO"/>
    <s v="NO APLICA"/>
    <s v="NO"/>
    <s v="NO APLICA"/>
    <s v="NO"/>
    <s v="JAC LLANO GRANDE"/>
    <s v="1049-5"/>
    <s v="NO"/>
    <s v="NO APLICA"/>
    <s v="NO APLICA"/>
    <s v="NO APLICA"/>
    <s v="NO APLICA"/>
    <s v="SIN INFORMACIÓN"/>
    <s v="SIN INFORMACIÓN"/>
    <s v="NO"/>
    <s v="Sin información"/>
    <s v="Sin información"/>
    <s v="Sin información"/>
    <s v="Sin información"/>
    <s v="Sin información"/>
  </r>
  <r>
    <n v="277"/>
    <s v="1250-1"/>
    <s v="CERTIFICADO"/>
    <s v="INCORPORADO"/>
    <s v="PÚBLICO DE CESIÓN"/>
    <x v="0"/>
    <s v="ZONAS DE EQUIPAMENTO COMUNAL"/>
    <x v="1"/>
    <s v="14 PATIO BONITO"/>
    <s v="KENNEDY"/>
    <s v="004562 LLANO GRANDE"/>
    <s v="PINAR DEL RIO"/>
    <s v="AAA0052XYKL"/>
    <s v="CL 39A SUR 83A 16"/>
    <s v="50S-40498930"/>
    <s v="ESCRITURA No. 02197 de 24/08/2007 DECLARACIÓN DE PROPIEDAD PÚBLICA"/>
    <s v="TOMA DE POSESION O APREHENSION No. 317 de 24/03/2000"/>
    <s v="B 256/4-00"/>
    <s v="NO"/>
    <s v="No aplica"/>
    <n v="437.91"/>
    <s v="SI"/>
    <s v="SALÓN COMUNAL"/>
    <s v="SI"/>
    <s v="SI"/>
    <s v="SI"/>
    <s v="NO"/>
    <s v="NO APLICA"/>
    <s v="NO"/>
    <s v="NO APLICA"/>
    <s v="NO"/>
    <s v="JAC PINAR DEL RIO II SECTOR_x000a_"/>
    <s v="1250-1"/>
    <s v="NO"/>
    <s v="NO APLICA"/>
    <s v="NO APLICA"/>
    <s v="NO APLICA"/>
    <s v="NO APLICA"/>
    <s v="Alfonso Correa presidente de la JAC"/>
    <n v="3167251006"/>
    <s v="NO"/>
    <s v="Sin información"/>
    <s v="Sin información"/>
    <s v="Sin información"/>
    <s v="Sin información"/>
    <s v="Sin información"/>
  </r>
  <r>
    <n v="278"/>
    <s v="3265-73"/>
    <s v="CERTIFICADO"/>
    <s v="INCORPORADO"/>
    <s v="PÚBLICO DE CESIÓN"/>
    <x v="0"/>
    <s v="ZONAS DE EQUIPAMENTO COMUNAL"/>
    <x v="0"/>
    <s v="14 PATIO BONITO"/>
    <s v="KENNEDY"/>
    <s v="004620 CHUCUA DE LA VACA II"/>
    <s v="AMPARO EL"/>
    <s v="AAA0144AOUH"/>
    <s v="CARRERA 81G BIS - CALLE 42 SUR / LOTE - CL 42 SUR 81F 15"/>
    <s v="NO REGISTRA"/>
    <s v="NO REGISTRA"/>
    <s v="TOMA DE POSESIÓN O APREHENSIÓN No. 1446 de 14/05/2001"/>
    <s v="K.47/4-05, K.47/4-06"/>
    <s v="NO"/>
    <s v="No aplica"/>
    <n v="221.5"/>
    <s v="NO"/>
    <s v="SALÓN COMUNAL"/>
    <s v="SI"/>
    <s v="SI"/>
    <s v="NO"/>
    <s v="NO"/>
    <s v="NO APLICA"/>
    <s v="NO"/>
    <s v="NO APLICA"/>
    <s v="NO"/>
    <s v="JAC El Amparo"/>
    <s v="3265-73"/>
    <s v="NO"/>
    <s v="NO APLICA"/>
    <s v="NO APLICA"/>
    <s v="NO APLICA"/>
    <s v="NO APLICA"/>
    <s v=" Hugo Quintero presidente de la JAC"/>
    <s v="310-3381529"/>
    <s v="NO"/>
    <s v="Sin información"/>
    <s v="Sin información"/>
    <s v="Sin información"/>
    <s v="Sin información"/>
    <s v="Sin información"/>
  </r>
  <r>
    <n v="279"/>
    <s v="1351-39"/>
    <s v="CERTIFICADO"/>
    <s v="INCORPORADO"/>
    <s v="PÚBLICO DE CESIÓN"/>
    <x v="0"/>
    <s v="ZONAS DE EQUIPAMENTO COMUNAL"/>
    <x v="0"/>
    <s v="14 PATIO BONITO"/>
    <s v="KENNEDY"/>
    <s v="004621 CHUCUA DE LA VACA I"/>
    <s v="VILLA DE LA LOMA DESARROLLO"/>
    <s v="AAA0173DZJZ"/>
    <s v="CALLE 42C SUR - CARRERA 82B / CARRERA 82D - MANZANA"/>
    <s v="NO REGISTRA"/>
    <s v="NO REGISTRA"/>
    <s v="SUBROGACIÓN No. 075 de 30/09/2011"/>
    <s v="K.46/4-01"/>
    <s v="NO"/>
    <s v="No aplica"/>
    <s v="*214,36"/>
    <s v="SI"/>
    <s v="SALÓN COMUNAL"/>
    <s v="SI"/>
    <s v="SI"/>
    <s v="SI"/>
    <s v="NO"/>
    <s v="NO APLICA"/>
    <s v="NO"/>
    <s v="NO APLICA"/>
    <s v="NO"/>
    <s v="JAC VILLA LA LOMA"/>
    <s v="1351-39"/>
    <s v="NO"/>
    <s v="NO APLICA"/>
    <s v="NO APLICA"/>
    <s v="NO APLICA"/>
    <s v="NO APLICA"/>
    <s v="SIN INFORMACIÓN"/>
    <s v="SIN INFORMACIÓN"/>
    <s v="NO"/>
    <s v="Sin información"/>
    <s v="Sin información"/>
    <s v="Sin información"/>
    <s v="Sin información"/>
    <s v="Sin información"/>
  </r>
  <r>
    <n v="280"/>
    <s v="2-997"/>
    <s v="CERTIFICADO"/>
    <s v="INCORPORADO"/>
    <s v="FISCAL"/>
    <x v="1"/>
    <s v="TERRENOS"/>
    <x v="4"/>
    <s v="80 CORABASTOS"/>
    <s v="KENNEDY"/>
    <s v="004621 CHUCUA DE LA VACA I"/>
    <s v="PREDIOS FISCALES"/>
    <s v="AAA0179YTNN"/>
    <s v="KR 80J 42F 50 SUR"/>
    <s v="50S-40382730"/>
    <s v="ESCRITURA No. 01034 de 06/08/2001 DONACIÓN"/>
    <s v="NO REGISTRA"/>
    <s v="NO REGISTRA"/>
    <s v="SI"/>
    <s v="2-997-1"/>
    <s v="268,84"/>
    <s v="SI"/>
    <s v="SALÓN COMUNAL"/>
    <s v="SI"/>
    <s v="SI"/>
    <s v="SI"/>
    <s v="NO"/>
    <s v="NO APLICA"/>
    <s v="NO"/>
    <s v="NO APLICA"/>
    <s v="NO"/>
    <s v="JAC LA MARIA"/>
    <s v="2-997"/>
    <s v="NO"/>
    <s v="NO APLICA"/>
    <s v="NO APLICA"/>
    <s v="NO APLICA"/>
    <s v="NO APLICA"/>
    <s v="SIN INFORMACIÓN"/>
    <s v="SIN INFORMACIÓN"/>
    <s v="NO"/>
    <s v="Sin información"/>
    <s v="Sin información"/>
    <s v="Sin información"/>
    <s v="Sin información"/>
    <s v="Sin información"/>
  </r>
  <r>
    <n v="281"/>
    <s v="3138-27"/>
    <s v="CERTIFICADO"/>
    <s v="INCORPORADO"/>
    <s v="PÚBLICO DE CESIÓN"/>
    <x v="0"/>
    <s v="ZONAS DE EQUIPAMENTO COMUNAL"/>
    <x v="0"/>
    <s v="14 PATIO BONITO"/>
    <s v="KENNEDY"/>
    <s v="004621 CHUCUA DE LA VACA I"/>
    <s v="VILLA NELLY "/>
    <s v="AAA0149CSCX"/>
    <s v="CL 42F BIS S - KR 81B / MZ - CL 42F BIS SUR 81B 05"/>
    <s v="NO REGISTRA"/>
    <s v="NO REGISTRA"/>
    <s v="RECIBO No. 848 de 15/01/2001"/>
    <s v="K.20/4-03"/>
    <s v="NO"/>
    <s v="No aplica"/>
    <s v="180.32"/>
    <s v="NO"/>
    <s v="SALÓN COMUNAL"/>
    <s v="SI"/>
    <s v="SI"/>
    <s v="NO"/>
    <s v="NO"/>
    <s v="NO APLICA"/>
    <s v="NO"/>
    <s v="NO APLICA"/>
    <s v="NO"/>
    <s v="JAC VILLA NELLY"/>
    <s v="3138-27"/>
    <s v="NO"/>
    <s v="NO APLICA"/>
    <s v="NO APLICA"/>
    <s v="NO APLICA"/>
    <s v="NO APLICA"/>
    <s v="SIN INFORMACIÓN"/>
    <s v="SIN INFORMACIÓN"/>
    <s v="NO"/>
    <s v="Sin información"/>
    <s v="Sin información"/>
    <s v="Sin información"/>
    <s v="Sin información"/>
    <s v="Sin información"/>
  </r>
  <r>
    <n v="282"/>
    <s v="2755-90"/>
    <s v="CERTIFICADO"/>
    <s v="INCORPORADO"/>
    <s v="PÚBLICO DE CESIÓN"/>
    <x v="0"/>
    <s v="ZONAS DE EQUIPAMENTO COMUNAL"/>
    <x v="0"/>
    <s v="14 PATIO BONITO"/>
    <s v="KENNEDY"/>
    <s v="006517 MARIA PAZ"/>
    <s v="MARIA PAZ"/>
    <s v="AAA0254ZAUZ"/>
    <s v="CL 5A SUR - KR 82C / ZV - KR 82C 5A 08 SUR"/>
    <s v="50S-40713858"/>
    <s v="ESCRITURA No. 2641 de 09/09/2010 CESIÓN OBLIGATORIA"/>
    <s v="RECIBO No. 012 de 11/01/2000, MODIFICATORIA No. 041 de 05/04/2010"/>
    <s v="K.42/4-00"/>
    <s v="SI"/>
    <s v="2755-90-1"/>
    <s v="246.4"/>
    <s v="NO"/>
    <s v="SALÓN COMUNAL"/>
    <s v="SI"/>
    <s v="SI"/>
    <s v="SI"/>
    <s v="NO"/>
    <s v="NO APLICA"/>
    <s v="NO"/>
    <s v="NO APLICA"/>
    <s v="NO"/>
    <s v="JAC MARIA PAZ"/>
    <s v="2755-90"/>
    <s v="NO"/>
    <s v="NO APLICA"/>
    <s v="NO APLICA"/>
    <s v="NO APLICA"/>
    <s v="NO APLICA"/>
    <s v="SIN INFORMACIÓN"/>
    <s v="SIN INFORMACIÓN"/>
    <s v="NO"/>
    <s v="Sin información"/>
    <s v="Sin información"/>
    <s v="Sin información"/>
    <s v="Sin información"/>
    <s v="Sin información"/>
  </r>
  <r>
    <n v="283"/>
    <s v="3130-17"/>
    <s v="CERTIFICADO"/>
    <s v="INCORPORADO"/>
    <s v="PÚBLICO DE CESIÓN"/>
    <x v="0"/>
    <s v="ZONAS DE EQUIPAMENTO COMUNAL"/>
    <x v="0"/>
    <s v="80 CORABASTOS"/>
    <s v="KENNEDY"/>
    <s v="105228 CHUCUA DE LA VACA II"/>
    <s v="OLIVO EL"/>
    <s v="AAA0149FSWW"/>
    <s v="KR 80F 41F 18 SUR"/>
    <s v="50S-40097383"/>
    <s v="NO REGISTRA"/>
    <s v="TOMA DE POSESIÓN O APREHENSIÓN No. 825 de 14/01/2001"/>
    <s v="K.47/4-02"/>
    <s v="NO"/>
    <s v="No aplica"/>
    <n v="220"/>
    <s v="SI"/>
    <s v="SALÓN COMUNAL"/>
    <s v="SI"/>
    <s v="SI"/>
    <s v="SI"/>
    <s v="NO"/>
    <s v="NO APLICA"/>
    <s v="NO"/>
    <s v="NO APLICA"/>
    <s v="NO"/>
    <s v="JAC BARRIO EL OLIVO"/>
    <s v="3130-17"/>
    <s v="NO"/>
    <s v="NO APLICA"/>
    <s v="NO APLICA"/>
    <s v="NO APLICA"/>
    <s v="NO APLICA"/>
    <s v=" Ernesto Pedraza, Presidente JAC"/>
    <s v="312-5506442"/>
    <s v="NO"/>
    <s v="Sin información"/>
    <s v="Sin información"/>
    <s v="Sin información"/>
    <s v="Sin información"/>
    <s v="Sin información"/>
  </r>
  <r>
    <n v="284"/>
    <s v="1361-15"/>
    <s v="CERTIFICADO"/>
    <s v="INCORPORADO"/>
    <s v="PÚBLICO DE CESIÓN"/>
    <x v="0"/>
    <s v="ZONAS RECREATIVAS"/>
    <x v="2"/>
    <s v="14 PATIO BONITO"/>
    <s v="KENNEDY"/>
    <s v="105226 CHUCUA DE LA VACA, 004621 CHUCUA DE LA VACA I"/>
    <s v="VILLA DE LA TORRE DESARROLLO"/>
    <s v="AAA0148ZHZE"/>
    <s v="KR 81G 42B 58 SUR"/>
    <s v="50S-40090021"/>
    <s v="NO REGISTRA"/>
    <s v="TOMA DE POSESIÓN O APREHENSIÓN No. 750 de 25/09/2001"/>
    <s v="K.46/4-03"/>
    <s v="NO"/>
    <s v="No aplica"/>
    <s v="266,1"/>
    <s v="NO"/>
    <s v="SALÓN COMUNAL"/>
    <s v="SI"/>
    <s v="SI"/>
    <s v="SI"/>
    <s v="NO"/>
    <s v="NO APLICA"/>
    <s v="NO"/>
    <s v="NO APLICA"/>
    <s v="NO"/>
    <s v="JAC VILLA DE LA TORRE"/>
    <s v="1361-15"/>
    <s v="NO"/>
    <s v="NO APLICA"/>
    <s v="NO APLICA"/>
    <s v="NO APLICA"/>
    <s v="NO APLICA"/>
    <s v="SIN INFORMACIÓN"/>
    <s v="SIN INFORMACIÓN"/>
    <s v="NO"/>
    <s v="Sin información"/>
    <s v="Sin información"/>
    <s v="Sin información"/>
    <s v="Sin información"/>
    <s v="Sin información"/>
  </r>
  <r>
    <n v="285"/>
    <s v="1753-47"/>
    <s v="CERTIFICADO"/>
    <s v="INCORPORADO"/>
    <s v="PÚBLICO DE CESIÓN"/>
    <x v="0"/>
    <s v="ZONAS DE EQUIPAMENTO COMUNAL"/>
    <x v="0"/>
    <s v="16 EDÉN"/>
    <s v="KENNEDY"/>
    <s v="004535 CLASS"/>
    <s v="CLASS DESARROLLO"/>
    <s v="AAA0253AUZM"/>
    <s v="CL 57B S - KR 80I / ZC - CL 57B SUR 80H 32"/>
    <s v="50S-40587075"/>
    <s v="ESCRITURA No. 952 de 22/04/1977 CESIÓN TÍTULO GRATUITO"/>
    <s v="TOMA DE POSESIÓN O APREHENSIÓN No. 126 de 17/11/2011"/>
    <s v="B.178/4"/>
    <s v="NO"/>
    <s v="No aplica"/>
    <n v="939.8"/>
    <s v="SI"/>
    <s v="SALÓN COMUNAL - LOCALES COMERCIALES- PARQUEADERO"/>
    <s v="SI"/>
    <s v="SI"/>
    <s v="SI"/>
    <s v="NO"/>
    <s v="NO APLICA"/>
    <s v="NO"/>
    <s v="NO APLICA"/>
    <s v="NO"/>
    <s v="JAC CLASS"/>
    <s v="1753-47"/>
    <s v="NO"/>
    <s v="NO APLICA"/>
    <s v="NO APLICA"/>
    <s v="NO APLICA"/>
    <s v="NO APLICA"/>
    <s v="SIN INFORMACIÓN"/>
    <s v="SIN INFORMACIÓN"/>
    <s v="NO"/>
    <s v="Sin información"/>
    <s v="Sin información"/>
    <s v="Sin información"/>
    <s v="Sin información"/>
    <s v="Sin información"/>
  </r>
  <r>
    <n v="286"/>
    <s v="1011-117"/>
    <s v="CERTIFICADO"/>
    <s v="INCORPORADO"/>
    <s v="PÚBLICO DE CESIÓN"/>
    <x v="0"/>
    <s v="ZONAS RECREATIVAS"/>
    <x v="2"/>
    <s v="16 EDÉN"/>
    <s v="KENNEDY"/>
    <s v="004556 GRAN BRITALIA I"/>
    <s v="GRAN BRITALIA"/>
    <s v="AAA0052MERJ"/>
    <s v="KR 81B 47A 16 SUR"/>
    <s v="50S-40335666"/>
    <s v="ESCRITURA No. 5495 de 23/12/1999 CESIÓN TÍTULO GRATUITO"/>
    <s v="MODIFICATORIA No. 038 de 22/07/2015, RECIBO No. 138 de 09/11/1987"/>
    <s v="B.244/4-01"/>
    <s v="SI"/>
    <s v="1011-117-1"/>
    <n v="395.6"/>
    <s v="SI"/>
    <s v="SALÓN COMUNAL"/>
    <s v="SI"/>
    <s v="SI"/>
    <s v="SI"/>
    <s v="NO"/>
    <s v="NO APLICA"/>
    <s v="NO"/>
    <s v="NO APLICA"/>
    <s v="NO"/>
    <s v="JAC BARRIO GRAN BRITALIA"/>
    <s v="1011-117"/>
    <s v="NO"/>
    <s v="NO APLICA"/>
    <s v="NO APLICA"/>
    <s v="NO APLICA"/>
    <s v="NO APLICA"/>
    <s v="SIN INFORMACIÓN"/>
    <s v="SIN INFORMACIÓN"/>
    <s v="NO"/>
    <s v="Sin información"/>
    <s v="Sin información"/>
    <s v="Sin información"/>
    <s v="Sin información"/>
    <s v="Sin información"/>
  </r>
  <r>
    <n v="287"/>
    <s v="1011-159"/>
    <s v="CERTIFICADO"/>
    <s v="INCORPORADO"/>
    <s v="PÚBLICO DE CESIÓN"/>
    <x v="0"/>
    <s v="ZONAS RECREATIVAS"/>
    <x v="2"/>
    <s v="16 EDÉN"/>
    <s v="KENNEDY"/>
    <s v="004557 GRAN BRITALIA"/>
    <s v="GRAN BRITALIA"/>
    <s v="AAA0052PPDE"/>
    <s v="KR 81C 57A 05 SUR"/>
    <s v="50S-40335707"/>
    <s v="ESCRITURA No. 5495 de 23/12/1999 CESIÓN TÍTULO GRATUITO"/>
    <s v="MODIFICATORIA No. 038 de 22/07/2015, RECIBO No. 138 de 09/11/1987"/>
    <s v="B.244/4-02"/>
    <s v="NO"/>
    <s v="No aplica"/>
    <n v="197"/>
    <s v="NO"/>
    <s v="SALÓN COMUNAL"/>
    <s v="SI"/>
    <s v="SI"/>
    <s v="NO"/>
    <s v="NO"/>
    <s v="NO APLICA"/>
    <s v="NO"/>
    <s v="NO APLICA"/>
    <s v="NO"/>
    <s v="JAC GRAN BRITALIA"/>
    <s v="1011-159"/>
    <s v="NO"/>
    <s v="NO APLICA"/>
    <s v="NO APLICA"/>
    <s v="NO APLICA"/>
    <s v="NO APLICA"/>
    <s v="Carolina Álvarez, Presidente JAC"/>
    <n v="312416214"/>
    <s v="NO"/>
    <s v="Sin información"/>
    <s v="Sin información"/>
    <s v="Sin información"/>
    <s v="Sin información"/>
    <s v="Sin información"/>
  </r>
  <r>
    <n v="288"/>
    <s v="1383-20"/>
    <s v="CERTIFICADO"/>
    <s v="INCORPORADO"/>
    <s v="PÚBLICO DE CESIÓN"/>
    <x v="0"/>
    <s v="ZONAS DE EQUIPAMENTO COMUNAL"/>
    <x v="1"/>
    <s v="16 EDÉN"/>
    <s v="KENNEDY"/>
    <s v="004559 EL CARMELO"/>
    <s v="VILLA ZARZAMORA DESARROLLO INCOMPLETO"/>
    <s v="AAA0052ULBR"/>
    <s v="KR 81G BIS  54A 54 SUR"/>
    <s v="50S-40356020"/>
    <s v="ESCRITURA No. 3244 de 11/12/2000 DECLARACIÓN DE PROPIEDAD PÚBLICA"/>
    <s v="CORRECCIÓN No. 014 de 16/11/1999, RECIBO No. 148 de 21/05/1991"/>
    <s v="B.334/4-1"/>
    <s v="NO"/>
    <s v="No aplica"/>
    <s v="250-97"/>
    <s v="SI"/>
    <s v="SALÓN COMUNAL - LOCALES COMERCIALES "/>
    <s v="SI"/>
    <s v="SI"/>
    <s v="SI"/>
    <s v="SI"/>
    <s v="BAJA"/>
    <s v="SI"/>
    <s v="BAJA"/>
    <s v="NO"/>
    <s v="JAC BARRIO VILLA ZARZAMORA"/>
    <s v="1383-20"/>
    <s v="NO"/>
    <s v="NO APLICA"/>
    <s v="NO APLICA"/>
    <s v="NO APLICA"/>
    <s v="NO APLICA"/>
    <s v="Humberto"/>
    <n v="3174299830"/>
    <s v="NO"/>
    <s v="Sin información"/>
    <s v="Sin información"/>
    <s v="Sin información"/>
    <s v="Sin información"/>
    <s v="Sin información"/>
  </r>
  <r>
    <n v="289"/>
    <s v="1526-20"/>
    <s v="CERTIFICADO"/>
    <s v="INCORPORADO"/>
    <s v="PÚBLICO DE CESIÓN"/>
    <x v="0"/>
    <s v="ZONAS RECREATIVAS"/>
    <x v="2"/>
    <s v="16 EDÉN"/>
    <s v="KENNEDY"/>
    <s v="004559 EL CARMELO"/>
    <s v="VILLAS DE KENNEDY"/>
    <s v="AAA0052URJH"/>
    <s v="KR 81D 54 31 SUR"/>
    <s v="NO REGISTRA"/>
    <s v="NO REGISTRA"/>
    <s v="SUBROGACIÓN No. 163 de 21/12/2011"/>
    <s v="F.387/4-01"/>
    <s v="NO"/>
    <s v="No aplica"/>
    <s v="279,80"/>
    <s v="SI"/>
    <s v="SALÓN COMUNAL"/>
    <s v="SI"/>
    <s v="SI"/>
    <s v="SI"/>
    <s v="NO"/>
    <s v="NO APLICA"/>
    <s v="NO"/>
    <s v="NO APLICA"/>
    <s v="NO"/>
    <s v="JAC VILLAS DE KENNEDY"/>
    <s v="1526-20"/>
    <s v="NO"/>
    <s v="NO APLICA"/>
    <s v="NO APLICA"/>
    <s v="NO APLICA"/>
    <s v="NO APLICA"/>
    <s v="SIN INFORMACIÓN"/>
    <s v="SIN INFORMACIÓN"/>
    <s v="NO"/>
    <s v="Sin información"/>
    <s v="Sin información"/>
    <s v="Sin información"/>
    <s v="Sin información"/>
    <s v="Sin información"/>
  </r>
  <r>
    <n v="290"/>
    <s v="2216-1"/>
    <s v="CERTIFICADO"/>
    <s v="INCORPORADO"/>
    <s v="PÚBLICO DE CESIÓN"/>
    <x v="0"/>
    <s v="ZONAS RECREATIVAS"/>
    <x v="2"/>
    <s v="16 EDÉN"/>
    <s v="KENNEDY"/>
    <s v="004559 EL CARMELO"/>
    <s v="CARMELO FAVIDI URBANIZACIÓN EL"/>
    <s v="AAA0173ACOM"/>
    <s v="CL 51C SUR 81F 15"/>
    <s v="NO REGISTRA"/>
    <s v="NO REGISTRA"/>
    <s v="SUBROGACIÓN No. 045 de 17/09/2012"/>
    <s v="B.218/4-1"/>
    <s v="SI"/>
    <s v="2216-1-1"/>
    <s v="_x0009_180.96"/>
    <s v="SI"/>
    <s v="SALÓN COMUNAL"/>
    <s v="SI"/>
    <s v="SI"/>
    <s v="SI"/>
    <s v="NO"/>
    <s v="NO APLICA"/>
    <s v="NO"/>
    <s v="NO APLICA"/>
    <s v="NO"/>
    <s v="JAC EL CARMELO"/>
    <s v="2216-1"/>
    <s v="NO"/>
    <s v="NO APLICA"/>
    <s v="NO APLICA"/>
    <s v="NO APLICA"/>
    <s v="NO APLICA"/>
    <s v="SIN INFORMACIÓN"/>
    <s v="SIN INFORMACIÓN"/>
    <s v="NO"/>
    <s v="Sin información"/>
    <s v="Sin información"/>
    <s v="Sin información"/>
    <s v="Sin información"/>
    <s v="Sin información"/>
  </r>
  <r>
    <n v="291"/>
    <s v="2251-27"/>
    <s v="CERTIFICADO"/>
    <s v="INCORPORADO"/>
    <s v="PÚBLICO DE CESIÓN"/>
    <x v="0"/>
    <s v="ZONAS DE EQUIPAMENTO COMUNAL"/>
    <x v="0"/>
    <s v="16 EDÉN"/>
    <s v="KENNEDY"/>
    <s v="004568 JORGE URIBE BOTERO"/>
    <s v="VILLA ANDREA URBANIZACIÓN (ANTES JORGE URIBE BOTERO)"/>
    <s v="AAA0053FDPP"/>
    <s v="KR 82B - CL 51D SUR / CL 52 SUR - KR 81I 51D 11 SUR"/>
    <s v="50S-40397365"/>
    <s v="ESCRITURA No. 718 de 02/05/2002 DECLARACIÓN DE PROPIEDAD PÚBLICA"/>
    <s v="TOMA DE POSESIÓN O APREHENSIÓN No. 1218 de 27/02/2001"/>
    <s v="B.291/4-1"/>
    <s v="SI"/>
    <s v="2251-27-1"/>
    <s v="_x0009_176"/>
    <s v="NO"/>
    <s v="SALÓN COMUNAL"/>
    <s v="SI"/>
    <s v="SI"/>
    <s v="NO"/>
    <s v="NO"/>
    <s v="NO APLICA"/>
    <s v="NO"/>
    <s v="NO APLICA"/>
    <s v="NO"/>
    <s v="JAC URBANIZACIÓN VILLA ANDREA"/>
    <s v="2251-27"/>
    <s v="NO"/>
    <s v="NO APLICA"/>
    <s v="NO APLICA"/>
    <s v="NO APLICA"/>
    <s v="NO APLICA"/>
    <s v="SIN INFORMACIÓN"/>
    <s v="SIN INFORMACIÓN"/>
    <s v="NO"/>
    <s v="Sin información"/>
    <s v="Sin información"/>
    <s v="Sin información"/>
    <s v="Sin información"/>
    <s v="Sin información"/>
  </r>
  <r>
    <n v="292"/>
    <s v="2451-10"/>
    <s v="CERTIFICADO"/>
    <s v="INCORPORADO"/>
    <s v="PÚBLICO DE CESIÓN"/>
    <x v="0"/>
    <s v="ZONAS DE EQUIPAMENTO COMUNAL"/>
    <x v="1"/>
    <s v="16 EDÉN"/>
    <s v="KENNEDY"/>
    <s v="004576 CASA BLANCA SUR"/>
    <s v="ALFONSO LOPEZ MICHELSEN"/>
    <s v="AAA0053PDOE"/>
    <s v="CL 53 BIS  SUR 80A 35"/>
    <s v="50S-40246386"/>
    <s v="NO REGISTRA"/>
    <s v="TOMA DE POSESIÓN O APREHENSIÓN No. 044 de 31/08/2011"/>
    <s v="B.308/4"/>
    <s v="NO"/>
    <s v="No aplica"/>
    <s v="_x0009_409.8"/>
    <s v="SI"/>
    <s v="SALÓN COMUNAL"/>
    <s v="SI"/>
    <s v="SI"/>
    <s v="SI"/>
    <s v="SI"/>
    <s v="BAJA"/>
    <s v="SI"/>
    <s v="BAJA"/>
    <s v="NO"/>
    <s v="JAC ALFONSO LOPEZ MICHELSEN"/>
    <s v="2451-10"/>
    <s v="NO"/>
    <s v="NO APLICA"/>
    <s v="NO APLICA"/>
    <s v="NO APLICA"/>
    <s v="NO APLICA"/>
    <s v="Marta Ruiz"/>
    <n v="3192784716"/>
    <s v="NO"/>
    <s v="Sin información"/>
    <s v="Sin información"/>
    <s v="Sin información"/>
    <s v="Sin información"/>
    <s v="Sin información"/>
  </r>
  <r>
    <n v="293"/>
    <s v="783-26"/>
    <s v="CERTIFICADO"/>
    <s v="INCORPORADO"/>
    <s v="PÚBLICO DE CESIÓN"/>
    <x v="0"/>
    <s v="ZONAS DE EQUIPAMENTO COMUNAL"/>
    <x v="1"/>
    <s v="16 EDÉN"/>
    <s v="KENNEDY"/>
    <s v="004576 CASA BLANCA SUR"/>
    <s v="ALMENAR EL"/>
    <s v="AAA0053TJXR"/>
    <s v="KR 80D 48A 17 SUR"/>
    <s v="50S-40439551"/>
    <s v="ESCRITURA No. 2253 de 16/09/2004 DECLARACIÓN DE PROPIEDAD PÚBLICA"/>
    <s v="SUBROGACIÓN No. 127 de 02/10/2008"/>
    <s v="F.197/4-01"/>
    <s v="NO"/>
    <s v="No aplica"/>
    <s v="*213,53"/>
    <s v="SI"/>
    <s v="SALÓN COMUNAL"/>
    <s v="SI"/>
    <s v="SI"/>
    <s v="SI"/>
    <s v="SI"/>
    <s v="BAJA"/>
    <s v="SI"/>
    <s v="BAJA"/>
    <s v="NO"/>
    <s v="JAC"/>
    <s v="783-26"/>
    <s v="NO"/>
    <s v="NO APLICA"/>
    <s v="NO APLICA"/>
    <s v="NO APLICA"/>
    <s v="NO APLICA"/>
    <s v="SIN INFORMACIÓN"/>
    <s v="SIN INFORMACIÓN"/>
    <s v="NO"/>
    <s v="Sin información"/>
    <s v="Sin información"/>
    <s v="Sin información"/>
    <s v="Sin información"/>
    <s v="Sin información"/>
  </r>
  <r>
    <n v="294"/>
    <s v="912-18"/>
    <s v="CERTIFICADO"/>
    <s v="INCORPORADO"/>
    <s v="PÚBLICO DE CESIÓN"/>
    <x v="0"/>
    <s v="ZONAS VIALES"/>
    <x v="8"/>
    <s v="16 EDÉN"/>
    <s v="KENNEDY"/>
    <s v="004576 CASA BLANCA SUR"/>
    <s v="CALARCA"/>
    <s v="AAA0053NZUZ"/>
    <s v="CARRERA 80B - CALLE 46 SUR / ZONA VERDE - CL 46 SUR 80 45"/>
    <s v="NO REGISTRA"/>
    <s v="NO REGISTRA"/>
    <s v="CORRECCIÓN No. 082 de 10/10/2011"/>
    <s v="B.50/4-02"/>
    <s v="NO"/>
    <s v="No aplica"/>
    <n v="224.55"/>
    <s v="NO"/>
    <s v="SALÓN COMUNAL-LOCALES COMERCIALES"/>
    <s v="SI"/>
    <s v="SI"/>
    <s v="SI"/>
    <s v="NO"/>
    <s v="NO APLICA"/>
    <s v="NO"/>
    <s v="NO APLICA"/>
    <s v="SI"/>
    <s v="JAC BARRIO CALARCA"/>
    <s v="912-18"/>
    <s v="NO"/>
    <s v="NO APLICA"/>
    <s v="NO APLICA"/>
    <s v="NO APLICA"/>
    <s v="NO APLICA"/>
    <s v="SIN INFORMACIÓN"/>
    <s v="SIN INFORMACIÓN"/>
    <s v="NO"/>
    <s v="Sin información"/>
    <s v="Sin información"/>
    <s v="Sin información"/>
    <s v="Sin información"/>
    <s v="Sin información"/>
  </r>
  <r>
    <n v="295"/>
    <s v="489-15"/>
    <s v="CERTIFICADO"/>
    <s v="INCORPORADO"/>
    <s v="PÚBLICO DE CESIÓN"/>
    <x v="0"/>
    <s v="ZONAS DE EQUIPAMENTO COMUNAL"/>
    <x v="0"/>
    <s v="13 TINTAL"/>
    <s v="KENNEDY"/>
    <s v="105105 VEREDA EL TINTAL RURAL"/>
    <s v="VILLA LILIANA"/>
    <s v="AAA0212TDLF"/>
    <s v="KR 81C 16 59"/>
    <s v="50C-01636375"/>
    <s v="NO REGISTRA"/>
    <s v="TOMA DE POSESIÓN O APREHENSIÓN No. 482 de 13/04/2000"/>
    <s v="K.39/4-02"/>
    <s v="NO"/>
    <s v="No aplica"/>
    <s v="239,8 m²"/>
    <s v="SI"/>
    <s v="SALÓN COMUNAL"/>
    <s v="SI"/>
    <s v="SI"/>
    <s v="NO"/>
    <s v="SI"/>
    <s v="BAJA"/>
    <s v="SI"/>
    <s v="BAJA"/>
    <s v="NO"/>
    <s v="JAC VILLA LILIANA"/>
    <s v="489-15"/>
    <s v="NO"/>
    <s v="NO APLICA"/>
    <s v="NO APLICA"/>
    <s v="NO APLICA"/>
    <s v="NO APLICA"/>
    <s v="SIN INFORMACIÓN"/>
    <s v="SIN INFORMACIÓN"/>
    <s v="NO"/>
    <s v="Sin información"/>
    <s v="Sin información"/>
    <s v="Sin información"/>
    <s v="Sin información"/>
    <s v="Sin información"/>
  </r>
  <r>
    <n v="296"/>
    <s v="1576-29"/>
    <s v="CERTIFICADO"/>
    <s v="INCORPORADO"/>
    <s v="PÚBLICO DE CESIÓN"/>
    <x v="0"/>
    <s v="ZONAS DE EQUIPAMENTO COMUNAL"/>
    <x v="0"/>
    <s v="18 KENNEDY"/>
    <s v="KENNEDY"/>
    <s v="004507 CIUDAD KENNEDY SUR"/>
    <s v="CIUDAD KENNEDY ORIENTAL SPMZ 16 URBANIZACIÓN"/>
    <s v="AAA0043ABOE"/>
    <s v="CL 41B SUR / CL 41D SUR - TV 78H BIS B / TV 78H BIS C - CL 41C SUR 78H 86"/>
    <s v="50S-40472181"/>
    <s v="RESOLUCIONES No. 2447 de 03/08/2006 CESIÓN OBLIGATORIA POR RESOLUCIÓN"/>
    <s v="RECIBO No. 109 de 21/07/2006"/>
    <s v="F.80/4-36"/>
    <s v="NO"/>
    <s v="No aplica"/>
    <s v="*388"/>
    <s v="SI"/>
    <s v="SALÓN COMUNAL"/>
    <s v="SI"/>
    <s v="SI"/>
    <s v="NO"/>
    <s v="NO"/>
    <s v="NO APLICA"/>
    <s v="NO"/>
    <s v="NO APLICA"/>
    <s v="NO"/>
    <s v="JAC"/>
    <s v="1576-29"/>
    <s v="NO"/>
    <s v="NO APLICA"/>
    <s v="NO APLICA"/>
    <s v="NO APLICA"/>
    <s v="NO APLICA"/>
    <s v="SIN INFORMACIÓN"/>
    <s v="SIN INFORMACIÓN"/>
    <s v="NO"/>
    <s v="Sin información"/>
    <s v="Sin información"/>
    <s v="Sin información"/>
    <s v="Sin información"/>
    <s v="Sin información"/>
  </r>
  <r>
    <n v="297"/>
    <s v="829-25"/>
    <s v="CERTIFICADO"/>
    <s v="INCORPORADO"/>
    <s v="PÚBLICO DE CESIÓN"/>
    <x v="0"/>
    <s v="ZONAS RECREATIVAS"/>
    <x v="2"/>
    <s v="18 KENNEDY"/>
    <s v="KENNEDY"/>
    <s v="004507 CIUDAD KENNEDY SUR"/>
    <s v="CIUDAD KENNEDY SUR SPMZ 10 URBANIZACIÓN"/>
    <s v="AAA0043APWF"/>
    <s v="CL 38C SUR 78M 21"/>
    <s v="50S-40467030"/>
    <s v="RESOLUCIONES No. 1660 de 07/06/2006 CESIÓN TÍTULO GRATUITO"/>
    <s v="SUBROGACIÓN No. 170 de 05/10/2009"/>
    <s v="F.80/4-32"/>
    <s v="NO"/>
    <s v="No aplica"/>
    <s v="337,20"/>
    <s v="NO"/>
    <s v="SALÓN COMUNAL"/>
    <s v="SI"/>
    <s v="SI"/>
    <s v="NO"/>
    <s v="SI"/>
    <s v="BAJA"/>
    <s v="SI"/>
    <s v="BAJA"/>
    <s v="NO"/>
    <s v="JAC BARRIO TEQUENDAMA SUPERMANZA 10"/>
    <s v="829-25"/>
    <s v="NO"/>
    <s v="NO APLICA"/>
    <s v="NO APLICA"/>
    <s v="NO APLICA"/>
    <s v="NO APLICA"/>
    <s v="SIN INFORMACIÓN"/>
    <s v="SIN INFORMACIÓN"/>
    <s v="NO"/>
    <s v="Sin información"/>
    <s v="Sin información"/>
    <s v="Sin información"/>
    <s v="Sin información"/>
    <s v="Sin información"/>
  </r>
  <r>
    <n v="298"/>
    <s v="945-33"/>
    <s v="CERTIFICADO"/>
    <s v="INCORPORADO"/>
    <s v="PÚBLICO DE CESIÓN"/>
    <x v="0"/>
    <s v="ZONAS RECREATIVAS"/>
    <x v="11"/>
    <s v="18 KENNEDY"/>
    <s v="KENNEDY"/>
    <s v="004508 CIUDAD KENNEDY OCCIDENTAL"/>
    <s v="CIUDAD KENNEDY SPMZ 13 URBANIZACIÓN"/>
    <s v="AAA0043DWUZ"/>
    <s v="CL 40A S - CL 40C S / KR 79 - KR 79B - KR 79 40A 51 SUR"/>
    <s v="50S-40472108"/>
    <s v="RESOLUCIONES No. 2445 de 03/08/2006 CESIÓN TÍTULO GRATUITO"/>
    <s v="RECIBO No. 107 de 21/07/2006"/>
    <s v="F.80/4-38"/>
    <s v="NO"/>
    <s v="No aplica"/>
    <s v="456,5"/>
    <s v="NO"/>
    <s v="SALÓN COMUNAL"/>
    <s v="SI"/>
    <s v="SI"/>
    <s v="SI"/>
    <s v="NO"/>
    <s v="NO APLICA"/>
    <s v="NO"/>
    <s v="NO APLICA"/>
    <s v="NO"/>
    <s v="JAC SUPERMANZANA 13 E.E.U.U."/>
    <s v="945-33"/>
    <s v="NO"/>
    <s v="NO APLICA"/>
    <s v="NO APLICA"/>
    <s v="NO APLICA"/>
    <s v="NO APLICA"/>
    <s v="SIN INFORMACIÓN"/>
    <s v="SIN INFORMACIÓN"/>
    <s v="NO"/>
    <s v="Sin información"/>
    <s v="Sin información"/>
    <s v="Sin información"/>
    <s v="Sin información"/>
    <s v="Sin información"/>
  </r>
  <r>
    <n v="299"/>
    <s v="1457-62"/>
    <s v="CERTIFICADO"/>
    <s v="INCORPORADO"/>
    <s v="PÚBLICO DE CESIÓN"/>
    <x v="0"/>
    <s v="ZONAS RECREATIVAS"/>
    <x v="3"/>
    <s v="18 KENNEDY"/>
    <s v="KENNEDY"/>
    <s v="004511 CIUDAD KENNEDY CENTRAL"/>
    <s v="CIUDAD KENNEDY SPMZ 8 URBANIZACIÓN"/>
    <s v="AAA0043XPPA"/>
    <s v="TV 77A 40B 49 SUR"/>
    <s v="50S-40471914"/>
    <s v="RESOLUCIONES No. 2444 de 03/08/2006 CESIÓN OBLIGATORIA POR RESOLUCIÓN"/>
    <s v="RECIBO No. 099 de 14/07/2006"/>
    <s v="F. 80/4-53, F. 80/4-54"/>
    <s v="NO"/>
    <s v="No aplica"/>
    <s v="290"/>
    <s v="NO"/>
    <s v="SALÓN COMUNAL"/>
    <s v="SI"/>
    <s v="SI"/>
    <s v="SI"/>
    <s v="NO"/>
    <s v="NO APLICA"/>
    <s v="NO"/>
    <s v="NO APLICA"/>
    <s v="NO"/>
    <s v="JAC SUPERMANZANA 8A"/>
    <s v="1457-62"/>
    <s v="NO"/>
    <s v="NO APLICA"/>
    <s v="NO APLICA"/>
    <s v="NO APLICA"/>
    <s v="NO APLICA"/>
    <s v="SIN INFORMACIÓN"/>
    <s v="SIN INFORMACIÓN"/>
    <s v="NO"/>
    <s v="Sin información"/>
    <s v="Sin información"/>
    <s v="Sin información"/>
    <s v="Sin información"/>
    <s v="Sin información"/>
  </r>
  <r>
    <n v="300"/>
    <s v="763-24"/>
    <s v="CERTIFICADO"/>
    <s v="INCORPORADO"/>
    <s v="PÚBLICO DE CESIÓN"/>
    <x v="0"/>
    <s v="ZONAS RECREATIVAS"/>
    <x v="2"/>
    <s v="18 KENNEDY"/>
    <s v="KENNEDY"/>
    <s v="004514 CIUDAD KENNEDY NORTE"/>
    <s v="AYACUCHO UNIDAD RESIDENCIAL"/>
    <s v="AAA0271UAUZ"/>
    <s v="CL 6 SUR 78M 55"/>
    <s v="50S-40573401"/>
    <s v="ESCRITURA No. 127 de 30/01/2008 DECLARACIÓN DE PROPIEDAD PÚBLICA"/>
    <s v="CORRECCIÓN No. 1606 de 06/12/2002, TOMA DE POSESIÓN O APREHENSIÓN No. 627 de 30/05/2000"/>
    <s v="F.80/4-49"/>
    <s v="NO"/>
    <s v="No aplica"/>
    <s v="413,56"/>
    <s v="SI"/>
    <s v="SALÓN COMUNAL"/>
    <s v="SI"/>
    <s v="SI"/>
    <s v="SI"/>
    <s v="SI"/>
    <s v="BAJA"/>
    <s v="SI"/>
    <s v="BAJA"/>
    <s v="NO"/>
    <s v="JAC Ayacucho II Sector"/>
    <s v="763-24"/>
    <s v="NO"/>
    <s v="NO APLICA"/>
    <s v="NO APLICA"/>
    <s v="NO APLICA"/>
    <s v="NO APLICA"/>
    <s v="SIN INFORMACIÓN"/>
    <s v="SIN INFORMACIÓN"/>
    <s v="NO"/>
    <s v="Sin información"/>
    <s v="Sin información"/>
    <s v="Sin información"/>
    <s v="Sin información"/>
    <s v="Sin información"/>
  </r>
  <r>
    <n v="301"/>
    <s v="828-48"/>
    <s v="CERTIFICADO"/>
    <s v="INCORPORADO"/>
    <s v="PÚBLICO DE CESIÓN"/>
    <x v="0"/>
    <s v="ZONAS DE EQUIPAMENTO COMUNAL"/>
    <x v="0"/>
    <s v="13 TINTAL"/>
    <s v="KENNEDY"/>
    <s v="004514 CIUDAD KENNEDY NORTE"/>
    <s v="KENNEDY NORTE SPMZ 12A URBANIZACIÓN"/>
    <s v="AAA0044NLMS"/>
    <s v="KR 80C - KR 80B / ZV - KR 80C 2 40 MJ"/>
    <s v="50S-40467107"/>
    <s v="RESOLUCIONES No. 1662 de 07/06/2006 CESIÓN OBLIGATORIA POR RESOLUCIÓN"/>
    <s v="SUBROGACIÓN No. 168 de 05/10/2009"/>
    <s v="F.80/4-40"/>
    <s v="NO"/>
    <s v="No aplica"/>
    <s v="592,48"/>
    <s v="SI"/>
    <s v="SALÓN COMUNAL"/>
    <s v="SI"/>
    <s v="SI"/>
    <s v="SI"/>
    <s v="SI"/>
    <s v="BAJA"/>
    <s v="SI"/>
    <s v="BAJA"/>
    <s v="SI"/>
    <s v="JAC SUPERMANZANA 12A"/>
    <s v="828-48"/>
    <s v="NO"/>
    <s v="NO APLICA"/>
    <s v="NO APLICA"/>
    <s v="NO APLICA"/>
    <s v="NO APLICA"/>
    <s v="SIN INFORMACIÓN"/>
    <s v="SIN INFORMACIÓN"/>
    <s v="NO"/>
    <s v="Sin información"/>
    <s v="Sin información"/>
    <s v="Sin información"/>
    <s v="Sin información"/>
    <s v="Sin información"/>
  </r>
  <r>
    <n v="302"/>
    <s v="1681-2"/>
    <s v="CERTIFICADO"/>
    <s v="INCORPORADO"/>
    <s v="PÚBLICO DE CESIÓN"/>
    <x v="0"/>
    <s v="ZONAS VIALES"/>
    <x v="8"/>
    <s v="17 BOSA"/>
    <s v="KENNEDY"/>
    <s v="004525 PASTRANA"/>
    <s v="DESCANSO NUEVO KENNEDY EL"/>
    <s v="AAA0046UJMR"/>
    <s v="KR 78L 45 75 SUR"/>
    <s v="NO REGISTRA"/>
    <s v="NO REGISTRA"/>
    <s v="MODIFICATORIA No. 107 de 22/12/2014"/>
    <s v="F.323/4-1"/>
    <s v="NO"/>
    <s v="No aplica"/>
    <s v="474.01"/>
    <s v="NO"/>
    <s v="SALÓN COMUNAL"/>
    <s v="SI"/>
    <s v="SI"/>
    <s v="SIN DEFINIR EN EL MOMENTO DE LA VISITA"/>
    <s v="SI"/>
    <s v="BAJA"/>
    <s v="SI"/>
    <s v="BAJA"/>
    <s v="NO"/>
    <s v="JAC EL DESCANSO"/>
    <s v="1681-2"/>
    <s v="NO"/>
    <s v="NO APLICA"/>
    <s v="NO APLICA"/>
    <s v="NO APLICA"/>
    <s v="NO APLICA"/>
    <s v="Edwin Gonzaléz"/>
    <s v="SIN INFORMACIÓN"/>
    <s v="NO"/>
    <s v="Sin información"/>
    <s v="Sin información"/>
    <s v="Sin información"/>
    <s v="Sin información"/>
    <s v="Sin información"/>
  </r>
  <r>
    <n v="303"/>
    <s v="1199-1"/>
    <s v="CERTIFICADO"/>
    <s v="INCORPORADO"/>
    <s v="PÚBLICO DE CESIÓN"/>
    <x v="0"/>
    <s v="ZONAS DE EQUIPAMENTO COMUNAL"/>
    <x v="1"/>
    <s v="13 TINTAL"/>
    <s v="KENNEDY"/>
    <s v="004525 PASTRANA"/>
    <s v="ONASIS"/>
    <s v="AAA0189LYYN  _x0009_AAA0189LYWW"/>
    <s v="TV 78H - CL 43A SUR / AC 43 SUR  (TV 78H 43 37 SUR-TV 78H 43 39 SUR)"/>
    <s v="NO REGISTRA"/>
    <s v="NO REGISTRA"/>
    <s v="RECIBO N° 020 del 29/03/1977"/>
    <s v="B.141/4"/>
    <s v="NO"/>
    <s v="No aplica"/>
    <n v="398.8"/>
    <s v="PARCIALMENTE"/>
    <s v="SALÓN COMUNAL - CULTO RELIGIOSO"/>
    <s v="SI"/>
    <s v="SI"/>
    <s v="SI"/>
    <s v="NO"/>
    <s v="NO APLICA"/>
    <s v="NO"/>
    <s v="NO APLICA"/>
    <s v="NO"/>
    <s v="JAC Barrio Timiza II Sector"/>
    <s v="1199-1"/>
    <s v="NO"/>
    <s v="NO APLICA"/>
    <s v="NO APLICA"/>
    <s v="NO APLICA"/>
    <s v="NO APLICA"/>
    <s v="SIN INFORMACIÓN"/>
    <s v="SIN INFORMACIÓN"/>
    <s v="NO"/>
    <s v="Sin información"/>
    <s v="Sin información"/>
    <s v="Sin información"/>
    <s v="Sin información"/>
    <s v="Sin información"/>
  </r>
  <r>
    <n v="304"/>
    <s v="295-6"/>
    <s v="CERTIFICADO"/>
    <s v="INCORPORADO"/>
    <s v="PÚBLICO DE CESIÓN"/>
    <x v="0"/>
    <s v="ZONAS VIALES"/>
    <x v="8"/>
    <s v="17 BOSA"/>
    <s v="KENNEDY"/>
    <s v="CASABLANCA"/>
    <s v="CASABLANCA II ETAPA"/>
    <s v="AAA0048SPFZ"/>
    <s v="CL 49 SUR / CL 50 SUR - KR 79D / AK 80 - CL 47 B SUR 79 C 27 MJ"/>
    <s v="50S-40573439"/>
    <s v="ESCRITURA No. 299 de 13/02/2008 DECLARACIÓN DE PROPIEDAD PÚBLICA"/>
    <s v="RECIBO No. 095 de 26/10/1999"/>
    <s v="B.140/4-06"/>
    <s v="NO"/>
    <s v="No aplica"/>
    <s v="*40"/>
    <s v="NO"/>
    <s v="SALÓN COMUNAL"/>
    <s v="SI"/>
    <s v="SI"/>
    <s v="NO"/>
    <s v="NO"/>
    <s v="NO APLICA"/>
    <s v="NO"/>
    <s v="NO APLICA"/>
    <s v="NO"/>
    <s v="ADMINISTRACIÓN DE LA UNIDAD RESIDENCIAL_x000a_CASABLANCA SECTOR IV"/>
    <s v="295-6"/>
    <s v="NO"/>
    <s v="NO APLICA"/>
    <s v="NO APLICA"/>
    <s v="NO APLICA"/>
    <s v="NO APLICA"/>
    <s v="SIN INFORMACIÓN"/>
    <s v="SIN INFORMACIÓN"/>
    <s v="NO"/>
    <s v="Sin información"/>
    <s v="Sin información"/>
    <s v="Sin información"/>
    <s v="Sin información"/>
    <s v="Sin información"/>
  </r>
  <r>
    <n v="305"/>
    <s v="1141-24"/>
    <s v="CERTIFICADO"/>
    <s v="INCORPORADO"/>
    <s v="PÚBLICO DE CESIÓN"/>
    <x v="0"/>
    <s v="ZONAS DE EQUIPAMENTO COMUNAL"/>
    <x v="1"/>
    <s v="14 PATIO BONITO"/>
    <s v="KENNEDY"/>
    <s v="004541 EL PARAISO BOSA"/>
    <s v="DESARROLLO LEGALIZADO EL ROSARIO "/>
    <s v="AAA0049TYCX"/>
    <s v="KR 88C 38 A 16 SUR"/>
    <s v="NO REGISTRA"/>
    <s v="NO REGISTRA"/>
    <s v="RECIBO No. 034 de 08/05/1992"/>
    <s v="B.246/4-01"/>
    <s v="NO"/>
    <s v="No aplica"/>
    <n v="102.3"/>
    <s v="SI"/>
    <s v="SALÓN COMUNAL"/>
    <s v="SI"/>
    <s v="SI"/>
    <s v="NO"/>
    <s v="NO"/>
    <s v="NO APLICA"/>
    <s v="NO"/>
    <s v="NO APLICA"/>
    <s v="NO"/>
    <s v="JAC EL PARAISO BOSA"/>
    <s v="1141-24"/>
    <s v="NO"/>
    <s v="NO APLICA"/>
    <s v="NO APLICA"/>
    <s v="NO APLICA"/>
    <s v="NO APLICA"/>
    <s v="Patricia Segura Noriega (presidenta de la JAC)"/>
    <s v="315 3623865 "/>
    <s v="NO"/>
    <s v="Sin información"/>
    <s v="Sin información"/>
    <s v="Sin información"/>
    <s v="Sin información"/>
    <s v="Sin información"/>
  </r>
  <r>
    <n v="306"/>
    <s v="1219-15"/>
    <s v="CERTIFICADO"/>
    <s v="INCORPORADO"/>
    <s v="PÚBLICO DE CESIÓN"/>
    <x v="0"/>
    <s v="ZONAS RECREATIVAS"/>
    <x v="2"/>
    <s v="14 PATIO BONITO"/>
    <s v="KENNEDY"/>
    <s v="004554 PATIO BONITO"/>
    <s v="PATIO BONITO II SECTOR DESARROLLO"/>
    <s v="AAA0051ZEDE"/>
    <s v="CL 1 BIS 87 84_x000d_"/>
    <s v="50S-40367415"/>
    <s v="ESCRITURA No. 5927 de 17/12/1987 CESIÓN TÍTULO GRATUITO"/>
    <s v="RECIBO No. 054 de 09/08/1984"/>
    <s v="F.216/4-02, F.216/4-03"/>
    <s v="NO"/>
    <s v="No aplica"/>
    <s v="*857.07"/>
    <s v="NO"/>
    <s v="SALÓN COMUNAL"/>
    <s v="SI"/>
    <s v="SI"/>
    <s v="SI"/>
    <s v="NO"/>
    <s v="NO APLICA"/>
    <s v="NO"/>
    <s v="NO APLICA"/>
    <s v="NO"/>
    <s v="JAC PATIO BONITO II SECTOR"/>
    <s v="1219-15"/>
    <s v="NO"/>
    <s v="NO APLICA"/>
    <s v="NO APLICA"/>
    <s v="NO APLICA"/>
    <s v="NO APLICA"/>
    <s v="Jairo Suesco Presunto_x000a_presidente de la JAC"/>
    <s v="3173756130 / 3144750720 "/>
    <s v="NO"/>
    <s v="Sin información"/>
    <s v="Sin información"/>
    <s v="Sin información"/>
    <s v="Sin información"/>
    <s v="Sin información"/>
  </r>
  <r>
    <n v="307"/>
    <s v="287-4"/>
    <s v="CERTIFICADO"/>
    <s v="INCORPORADO"/>
    <s v="PÚBLICO DE CESIÓN"/>
    <x v="0"/>
    <s v="ZONAS RECREATIVAS"/>
    <x v="2"/>
    <s v="14 PATIO BONITO"/>
    <s v="KENNEDY"/>
    <s v="004554 PATIO BONITO"/>
    <s v="DESARROLLO LEGALIZADO TOCAREMA_x000d_"/>
    <s v="AAA0053DBCX"/>
    <s v="KR 88G 5 19_x000d_"/>
    <s v="NO REGISTRA"/>
    <s v="NO REGISTRA"/>
    <s v="TOMA DE POSESIÓN O APREHENSIÓN No. 465 de 29/03/2000"/>
    <s v="F.330/4-00"/>
    <s v="NO"/>
    <s v="No aplica"/>
    <s v="139.6"/>
    <s v="NO"/>
    <s v="SALÓN COMUNAL"/>
    <s v="SI"/>
    <s v="SI"/>
    <s v="SI"/>
    <s v="NO"/>
    <s v="NO APLICA"/>
    <s v="NO"/>
    <s v="NO APLICA"/>
    <s v="NO"/>
    <s v="JAC BARRIO TOCAREMA"/>
    <s v="287-4"/>
    <s v="NO"/>
    <s v="NO APLICA"/>
    <s v="NO APLICA"/>
    <s v="NO APLICA"/>
    <s v="NO APLICA"/>
    <s v="Nelson Mauricio  González(presidente de la JAC)"/>
    <n v="3112385974"/>
    <s v="NO"/>
    <s v="Sin información"/>
    <s v="Sin información"/>
    <s v="Sin información"/>
    <s v="Sin información"/>
    <s v="Sin información"/>
  </r>
  <r>
    <n v="308"/>
    <s v="1215-21"/>
    <s v="NO CERTIFICADO"/>
    <s v="INCORPORADO"/>
    <s v="PÚBLICO DE CESIÓN"/>
    <x v="0"/>
    <s v="ZONAS DE EQUIPAMENTO COMUNAL"/>
    <x v="1"/>
    <s v="14 PATIO BONITO"/>
    <s v="KENNEDY"/>
    <s v="004555 PATIO BONITO II"/>
    <s v="PATIO BONITO URBANIZACIÓN"/>
    <s v="AAA0052HPPA"/>
    <s v="CALLE 38C/40ASUR - CARRERA 99A/100"/>
    <s v="NO REGISTRA"/>
    <s v="NO REGISTRA"/>
    <s v="RECIBO No. 146 de 29/12/1999"/>
    <s v="T.5-02, F.216/4"/>
    <s v="NO"/>
    <s v="No aplica"/>
    <n v="433"/>
    <s v="SI"/>
    <s v="SALÓN COMUNAL"/>
    <s v="SI"/>
    <s v="SI"/>
    <s v="SI"/>
    <s v="NO"/>
    <s v="NO APLICA"/>
    <s v="NO"/>
    <s v="NO APLICA"/>
    <s v="NO"/>
    <s v="JAC PATIO BONITO I SECTOR"/>
    <s v="1215-21"/>
    <s v="NO"/>
    <s v="NO APLICA"/>
    <s v="NO APLICA"/>
    <s v="NO APLICA"/>
    <s v="NO APLICA"/>
    <s v="SIN INFORMACIÓN"/>
    <s v="SIN INFORMACIÓN"/>
    <s v="NO"/>
    <s v="Sin información"/>
    <s v="Sin información"/>
    <s v="Sin información"/>
    <s v="Sin información"/>
    <s v="Sin información"/>
  </r>
  <r>
    <n v="309"/>
    <s v="2212-3"/>
    <s v="CERTIFICADO"/>
    <s v="INCORPORADO"/>
    <s v="PÚBLICO DE CESIÓN"/>
    <x v="0"/>
    <s v="ZONAS DE EQUIPAMENTO COMUNAL"/>
    <x v="1"/>
    <s v="14 PATIO BONITO"/>
    <s v="KENNEDY"/>
    <s v="004558 CAMPO HERMOSO"/>
    <s v="CAMPO HERMOSO DESARROLLO"/>
    <s v="AAA0052RZMR"/>
    <s v="CL 35B SUR 88D 15"/>
    <s v="NO REGISTRA"/>
    <s v="NO REGISTRA"/>
    <s v="TOMA DE POSESIÓN O APREHENSIÓN No. 1368 de 11/05/2001"/>
    <s v="F.180/4-00"/>
    <s v="SI"/>
    <s v="2212-3-1"/>
    <n v="663.28"/>
    <s v="SI"/>
    <s v="SALÓN COMUNAL,LOCAL "/>
    <s v="SI"/>
    <s v="SI"/>
    <s v="SI"/>
    <s v="SI"/>
    <s v="MEDIA"/>
    <s v="NO"/>
    <s v="NO APLICA"/>
    <s v="NO"/>
    <s v="JAC CAMPO HERMOSO"/>
    <s v="2212-3"/>
    <s v="NO"/>
    <s v="NO APLICA"/>
    <s v="NO APLICA"/>
    <s v="NO APLICA"/>
    <s v="NO APLICA"/>
    <s v="SIN INFORMACIÓN"/>
    <s v="SIN INFORMACIÓN"/>
    <s v="NO"/>
    <s v="Sin información"/>
    <s v="Sin información"/>
    <s v="Sin información"/>
    <s v="Sin información"/>
    <s v="Sin información"/>
  </r>
  <r>
    <n v="310"/>
    <s v="259-18"/>
    <s v="CERTIFICADO"/>
    <s v="INCORPORADO"/>
    <s v="PÚBLICO DE CESIÓN"/>
    <x v="0"/>
    <s v="ZONAS DE EQUIPAMENTO COMUNAL"/>
    <x v="0"/>
    <s v="14 PATIO BONITO"/>
    <s v="KENNEDY"/>
    <s v="004564 TAIRONA"/>
    <s v="TAYRONA"/>
    <s v="AAA0052YPJH"/>
    <s v="CL 4 86D 17"/>
    <s v="NO REGISTRA"/>
    <s v="NO REGISTRA"/>
    <s v="TOMA DE POSESIÓN O APREHENSIÓN No. 143 de 27/05/1991, CORRECCIÓN No. 1681 de 14/07/2003"/>
    <s v="F.346/4-00"/>
    <s v="NO"/>
    <s v="No aplica"/>
    <n v="298.8"/>
    <s v="NO"/>
    <s v="SALÓN COMUNAL"/>
    <s v="SIN DEFINIR EN EL MOMENTO DE LA VISITA"/>
    <s v="SIN DEFINIR EN EL MOMENTO DE LA VISITA"/>
    <s v="SIN DEFINIR EN EL MOMENTO DE LA VISITA"/>
    <s v="NO"/>
    <s v="NO APLICA"/>
    <s v="NO"/>
    <s v="NO APLICA"/>
    <s v="NO"/>
    <s v="JAC BARRIO TAYRONA"/>
    <s v="259-18"/>
    <s v="NO"/>
    <s v="NO APLICA"/>
    <s v="NO APLICA"/>
    <s v="NO APLICA"/>
    <s v="NO APLICA"/>
    <s v="SIN INFORMACIÓN"/>
    <s v="SIN INFORMACIÓN"/>
    <s v="NO"/>
    <s v="Sin información"/>
    <s v="Sin información"/>
    <s v="Sin información"/>
    <s v="Sin información"/>
    <s v="Sin información"/>
  </r>
  <r>
    <n v="311"/>
    <s v="1959-38"/>
    <s v="CERTIFICADO"/>
    <s v="INCORPORADO"/>
    <s v="PÚBLICO DE CESIÓN"/>
    <x v="0"/>
    <s v="ZONAS RECREATIVAS"/>
    <x v="2"/>
    <s v="14 PATIO BONITO"/>
    <s v="KENNEDY"/>
    <s v="004566 Patio Bonito III"/>
    <s v="Patio Tercer Sector Desarrollo "/>
    <s v="AAA0053CZPA"/>
    <s v="CL 2A 88B 47"/>
    <s v="NO REGISTRA"/>
    <s v="NO REGISTRA"/>
    <s v="MODIFICATORIA No. 084 de 18/10/2011, TOMA DE POSESIÓN O APREHENSIÓN No. 1423 de 13/05/2001"/>
    <s v="F.340/4-00"/>
    <s v="NO"/>
    <s v="No aplica"/>
    <s v="*155.00 Aproximado"/>
    <s v="NO"/>
    <s v="SALÓN COMUNAL"/>
    <s v="SI"/>
    <s v="SI"/>
    <s v="SIN DEFINIR EN EL MOMENTO DE LA VISITA"/>
    <s v="NO"/>
    <s v="NO APLICA"/>
    <s v="NO"/>
    <s v="NO APLICA"/>
    <s v="NO"/>
    <s v="JAC PATIO BONITO III SECTOR"/>
    <s v="1959-38"/>
    <s v="NO"/>
    <s v="NO APLICA"/>
    <s v="NO APLICA"/>
    <s v="NO APLICA"/>
    <s v="NO APLICA"/>
    <s v="Hernando Lozano"/>
    <n v="3132304502"/>
    <s v="SI"/>
    <s v="Recreativas y educativas"/>
    <s v="Media"/>
    <s v="Baja"/>
    <s v="No"/>
    <s v="No"/>
  </r>
  <r>
    <n v="312"/>
    <s v="461-15"/>
    <s v="CERTIFICADO"/>
    <s v="INCORPORADO"/>
    <s v="PÚBLICO DE CESIÓN"/>
    <x v="0"/>
    <s v="ZONAS DE EQUIPAMENTO COMUNAL"/>
    <x v="0"/>
    <s v="14 PATIO BONITO"/>
    <s v="KENNEDY"/>
    <s v="004603 EL PARAISO"/>
    <s v="PARAISO DESARROLLO EL"/>
    <s v="AAA0140FLDE"/>
    <s v="KR 89C 39 21 SUR"/>
    <s v="NO REGISTRA"/>
    <s v="NO REGISTRA"/>
    <s v="TOMA DE POSESIÓN O APREHENSIÓN No. 312 de 26/03/2000"/>
    <s v="F.153/4-02"/>
    <s v="SI"/>
    <s v="461-15-1"/>
    <s v="181,6 m2"/>
    <s v="NO"/>
    <s v="SALÓN COMUNAL"/>
    <s v="SI"/>
    <s v="SI"/>
    <s v="SI"/>
    <s v="NO"/>
    <s v="NO APLICA"/>
    <s v="NO"/>
    <s v="NO APLICA"/>
    <s v="NO"/>
    <s v="JAC EL PARAISO"/>
    <s v="461-15"/>
    <s v="NO"/>
    <s v="NO APLICA"/>
    <s v="NO APLICA"/>
    <s v="NO APLICA"/>
    <s v="NO APLICA"/>
    <s v="SIN INFORMACIÓN"/>
    <s v="SIN INFORMACIÓN"/>
    <s v="NO"/>
    <s v="Sin información"/>
    <s v="Sin información"/>
    <s v="Sin información"/>
    <s v="Sin información"/>
    <s v="Sin información"/>
  </r>
  <r>
    <n v="313"/>
    <s v="858-35"/>
    <s v="CERTIFICADO"/>
    <s v="INCORPORADO"/>
    <s v="PÚBLICO DE CESIÓN"/>
    <x v="0"/>
    <s v="ZONAS DE EQUIPAMENTO COMUNAL"/>
    <x v="1"/>
    <s v="14 PATIO BONITO"/>
    <s v="KENNEDY"/>
    <s v="004607 CIUDAD DE CALI"/>
    <s v="BRISAS DESARROLLO LAS"/>
    <s v="AAA0138JUYN"/>
    <s v="KR 89C 41 38 SUR"/>
    <s v="50S-40245318"/>
    <s v="NO REGISTRA"/>
    <s v="RECIBO No. 116 de 02/08/2006"/>
    <s v="K.26/4-09"/>
    <s v="NO"/>
    <s v="No aplica"/>
    <n v="60"/>
    <s v="SI"/>
    <s v="SALÓN COMUNAL"/>
    <s v="SI"/>
    <s v="SI"/>
    <s v="SI"/>
    <s v="SI"/>
    <s v="MEDIA"/>
    <s v="NO"/>
    <s v="NO APLICA"/>
    <s v="SI"/>
    <s v="JAC URB. NUEVA ROMA ETAPAS II III"/>
    <s v="858-35"/>
    <s v="NO"/>
    <s v="NO APLICA"/>
    <s v="NO APLICA"/>
    <s v="NO APLICA"/>
    <s v="NO APLICA"/>
    <s v="SIN INFORMACIÓN"/>
    <s v="SIN INFORMACIÓN"/>
    <s v="NO"/>
    <s v="Sin información"/>
    <s v="Sin información"/>
    <s v="Sin información"/>
    <s v="Sin información"/>
    <s v="Sin información"/>
  </r>
  <r>
    <n v="314"/>
    <s v="3799-28"/>
    <s v="CERTIFICADO"/>
    <s v="INCORPORADO"/>
    <s v="PÚBLICO DE CESIÓN"/>
    <x v="0"/>
    <s v="ZONAS DE EQUIPAMENTO COMUNAL"/>
    <x v="0"/>
    <s v="14 PATIO BONITO"/>
    <s v="KENNEDY"/>
    <s v="004609 LOS ALMENDROS"/>
    <s v="VILLA ALEXANDRA DESARROLLO"/>
    <s v="AAA0148MECN - AAA0148MELF"/>
    <s v="KR 98C - KR 99 / MZ - MZ - KR 98C 41 21 SUR"/>
    <s v="NO REGISTRA"/>
    <s v="NO REGISTRA"/>
    <s v="TOMA DE POSESIÓN O APREHENSIÓN No. 084 de 23/04/2009"/>
    <s v="K.54/4-06"/>
    <s v="NO"/>
    <s v="No aplica"/>
    <s v="198*"/>
    <s v="NO"/>
    <s v="SALÓN COMUNAL"/>
    <s v="SIN DEFINIR EN EL MOMENTO DE LA VISITA"/>
    <s v="SI"/>
    <s v="SIN DEFINIR EN EL MOMENTO DE LA VISITA"/>
    <s v="NO"/>
    <s v="NO APLICA"/>
    <s v="NO"/>
    <s v="NO APLICA"/>
    <s v="NO"/>
    <s v="JAC VILLA ALEXANDRA"/>
    <s v="3799-28"/>
    <s v="NO"/>
    <s v="NO APLICA"/>
    <s v="NO APLICA"/>
    <s v="NO APLICA"/>
    <s v="NO APLICA"/>
    <s v="SIN INFORMACIÓN"/>
    <s v="3186062350 - 3102134251"/>
    <s v="NO"/>
    <s v="Sin información"/>
    <s v="Sin información"/>
    <s v="Sin información"/>
    <s v="Sin información"/>
    <s v="Sin información"/>
  </r>
  <r>
    <n v="315"/>
    <s v="1337-13"/>
    <s v="CERTIFICADO"/>
    <s v="INCORPORADO"/>
    <s v="PÚBLICO DE CESIÓN"/>
    <x v="0"/>
    <s v="ZONAS DE EQUIPAMENTO COMUNAL"/>
    <x v="1"/>
    <s v="14 PATIO BONITO"/>
    <s v="KENNEDY"/>
    <s v="004612 DINDALITO"/>
    <s v="SUMAPAZ"/>
    <s v="AAA0138FZHY"/>
    <s v="CL 42G SUR 93B 22"/>
    <s v="50S-40038049"/>
    <s v="ESCRITURA No. 07426 de 29/12/2011 CESIÓN TÍTULO GRATUITO"/>
    <s v="TOMA DE POSESIÓN O APREHENSIÓN No. 063 de 12/11/1996"/>
    <s v="K.26/4-10"/>
    <s v="NO"/>
    <s v="No aplica"/>
    <s v="76,80"/>
    <s v="NO"/>
    <s v="SALÓN COMUNAL"/>
    <s v="SI"/>
    <s v="SI"/>
    <s v="NO"/>
    <s v="NO"/>
    <s v="NO APLICA"/>
    <s v="NO"/>
    <s v="NO APLICA"/>
    <s v="NO"/>
    <s v="Sin información"/>
    <s v="1337-13"/>
    <s v="NO"/>
    <s v="NO APLICA"/>
    <s v="NO APLICA"/>
    <s v="NO APLICA"/>
    <s v="NO APLICA"/>
    <s v="SIN INFORMACIÓN"/>
    <s v="SIN INFORMACIÓN"/>
    <s v="NO"/>
    <s v="Sin información"/>
    <s v="Sin información"/>
    <s v="Sin información"/>
    <s v="Sin información"/>
    <s v="Sin información"/>
  </r>
  <r>
    <n v="316"/>
    <s v="969-33"/>
    <s v="CERTIFICADO"/>
    <s v="INCORPORADO"/>
    <s v="PÚBLICO DE CESIÓN"/>
    <x v="0"/>
    <s v="ZONAS RECREATIVAS"/>
    <x v="2"/>
    <s v="14 PATIO BONITO"/>
    <s v="KENNEDY"/>
    <s v="004612 DINDALITO"/>
    <s v="DINDALITO"/>
    <s v="AAA0138JPHY"/>
    <s v="CL 42A SUR 90 15"/>
    <s v="50S-00925250"/>
    <s v="NO REGISTRA"/>
    <s v="MODIFICATORIA No. 061 de 29/10/2014, TOMA DE POSESIÓN O APREHENSIÓN No. 146 de 17/05/1991, TOMA DE POSESIÓN O APREHENSIÓN No. 751 de 25/09/2001"/>
    <s v="K.26/1-00, K.26/1-01"/>
    <s v="SI"/>
    <s v="969-33-1"/>
    <n v="60"/>
    <s v="NO"/>
    <s v="SALÓN COMUNAL"/>
    <s v="SI"/>
    <s v="SI"/>
    <s v="SI"/>
    <s v="SI"/>
    <s v="MEDIA"/>
    <s v="NO"/>
    <s v="NO APLICA"/>
    <s v="NO"/>
    <s v="JAC DINDALITO"/>
    <s v="969-33"/>
    <s v="NO"/>
    <s v="NO APLICA"/>
    <s v="NO APLICA"/>
    <s v="NO APLICA"/>
    <s v="NO APLICA"/>
    <s v="SIN INFORMACIÓN"/>
    <s v="SIN INFORMACIÓN"/>
    <s v="NO"/>
    <s v="Sin información"/>
    <s v="Sin información"/>
    <s v="Sin información"/>
    <s v="Sin información"/>
    <s v="Sin información"/>
  </r>
  <r>
    <n v="317"/>
    <s v="835-21"/>
    <s v="CERTIFICADO"/>
    <s v="INCORPORADO"/>
    <s v="PÚBLICO DE CESIÓN"/>
    <x v="0"/>
    <s v="ZONAS RECREATIVAS"/>
    <x v="2"/>
    <s v="14 PATIO BONITO"/>
    <s v="KENNEDY"/>
    <s v="004614 DINDALITO"/>
    <s v="DESARROLLO LEGALIZADO ALTAMAR"/>
    <s v="AAA0137ZCRU - AAA0137ZCDM"/>
    <s v="CL 42F S - CL 42A S / KR 88D BIS - KR 88C BIS"/>
    <s v="NO REGISTRA"/>
    <s v="NO REGISTRA"/>
    <s v="SUBROGACIÓN No. 091 de 18/10/2011"/>
    <s v="K.40/4-00"/>
    <s v="NO"/>
    <s v="No aplica"/>
    <s v="*210"/>
    <s v="SI"/>
    <s v="SALÓN COMUNAL"/>
    <s v="SI"/>
    <s v="SI"/>
    <s v="NO"/>
    <s v="SI"/>
    <s v="BAJA"/>
    <s v="SI"/>
    <s v="BAJA"/>
    <s v="NO"/>
    <s v="JAC ALTAMAR "/>
    <s v="835-21"/>
    <s v="NO"/>
    <s v="NO APLICA"/>
    <s v="NO APLICA"/>
    <s v="NO APLICA"/>
    <s v="NO APLICA"/>
    <s v="Dora Moreno"/>
    <s v="3144346812_x000d_"/>
    <s v="NO"/>
    <s v="Sin información"/>
    <s v="Sin información"/>
    <s v="Sin información"/>
    <s v="Sin información"/>
    <s v="Sin información"/>
  </r>
  <r>
    <n v="318"/>
    <s v="2-897"/>
    <s v="CERTIFICADO"/>
    <s v="INCORPORADO"/>
    <s v="FISCAL"/>
    <x v="1"/>
    <s v="TERRENOS"/>
    <x v="4"/>
    <s v="14 PATIO BONITO"/>
    <s v="KENNEDY"/>
    <s v="004614 DINDALITO"/>
    <s v="PREDIOS FISCALES"/>
    <s v="AAA0137YTNN"/>
    <s v="KR 87H 42G 16 SUR"/>
    <s v="50S-40312252"/>
    <s v="ESCRITURA N° 2867 DE DONACIÓN del15/12/2000"/>
    <s v="NO"/>
    <s v="NO APLICA"/>
    <s v="NO"/>
    <s v="No aplica"/>
    <n v="238.43"/>
    <s v="SI"/>
    <s v="SALÓN COMUNAL"/>
    <s v="SI"/>
    <s v="SI"/>
    <s v="NO"/>
    <n v="22"/>
    <s v="NO APLICA"/>
    <s v="NO"/>
    <s v="NO APLICA"/>
    <s v="NO"/>
    <s v="JAC Barrio Horizonte Occidente"/>
    <s v="2-897"/>
    <s v="SI"/>
    <s v="CONVENIO SOLIDARIO"/>
    <s v="129-409-2023"/>
    <d v="2029-02-22T00:00:00"/>
    <s v="JUNTA DE ACCION COMUNAL HORIZONTE OCCIDENTE"/>
    <s v="SIN INFORMACIÓN"/>
    <s v="SIN INFORMACIÓN"/>
    <s v="NO"/>
    <s v="Sin información"/>
    <s v="Sin información"/>
    <s v="Sin información"/>
    <s v="Sin información"/>
    <s v="Sin información"/>
  </r>
  <r>
    <n v="319"/>
    <s v="2819-51"/>
    <s v="CERTIFICADO"/>
    <s v="INCORPORADO"/>
    <s v="PÚBLICO DE CESIÓN"/>
    <x v="0"/>
    <s v="ZONAS DE EQUIPAMENTO COMUNAL"/>
    <x v="0"/>
    <s v="14 PATIO BONITO"/>
    <s v="KENNEDY"/>
    <s v="004618 DINTALITO"/>
    <s v="CIUDAD DE CALI"/>
    <s v="AAA0137XYUZ"/>
    <s v="CL 42 SUR 87D 04"/>
    <s v="50S-40062485"/>
    <s v="NO REGISTRA"/>
    <s v="TOMA DE POSESIÓN O APREHENSIÓN No. 1207 de 27/02/2001"/>
    <s v="K.26/4-11"/>
    <s v="NO"/>
    <s v="No aplica"/>
    <s v="_x0009_77.5"/>
    <s v="NO"/>
    <s v="SALÓN COMUNAL"/>
    <s v="SIN DEFINIR EN EL MOMENTO DE LA VISITA"/>
    <s v="SIN DEFINIR EN EL MOMENTO DE LA VISITA"/>
    <s v="SIN DEFINIR EN EL MOMENTO DE LA VISITA"/>
    <s v="NO"/>
    <s v="NO APLICA"/>
    <s v="NO"/>
    <s v="NO APLICA"/>
    <s v="NO"/>
    <s v="JAC CIUDAD DE CALI"/>
    <s v="2819-51"/>
    <s v="NO"/>
    <s v="NO APLICA"/>
    <s v="NO APLICA"/>
    <s v="NO APLICA"/>
    <s v="NO APLICA"/>
    <s v="SIN INFORMACIÓN"/>
    <s v="SIN INFORMACIÓN"/>
    <s v="NO"/>
    <s v="Sin información"/>
    <s v="Sin información"/>
    <s v="Sin información"/>
    <s v="Sin información"/>
    <s v="Sin información"/>
  </r>
  <r>
    <n v="320"/>
    <s v="1620-1"/>
    <s v="CERTIFICADO"/>
    <s v="INCORPORADO"/>
    <s v="PÚBLICO DE CESIÓN"/>
    <x v="0"/>
    <s v="ZONAS RECREATIVAS"/>
    <x v="2"/>
    <s v="18 KENNEDY"/>
    <s v="KENNEDY"/>
    <s v="004516 BOITA"/>
    <s v="BOITA SEGUNDO SECTOR"/>
    <s v="AAA0154SZXS"/>
    <s v="CL 48 S - CL 48B S / ES - KR 72U BIS - KR 72R BIS 48 11 SUR "/>
    <s v="50S-40719729"/>
    <s v="ESCRITURA No. 3718 de 26/09/1989 CESIÓN TÍTULO GRATUITO"/>
    <s v="MODIFICATORIA No. 183 de 29/12/2014, RECIBO No. 37A de 17/03/1988"/>
    <s v="B.174/4-01"/>
    <s v="SI"/>
    <s v="1620-1-1"/>
    <n v="162"/>
    <s v="NO"/>
    <s v="SALÓN COMUNAL"/>
    <s v="SI"/>
    <s v="SI"/>
    <s v="SIN DEFINIR EN EL MOMENTO DE LA VISITA"/>
    <s v="SI"/>
    <s v="BAJA"/>
    <s v="NO"/>
    <s v="NO APLICA"/>
    <s v="NO"/>
    <s v="SIN INFORMACIÓN"/>
    <s v="1620-1"/>
    <s v="NO"/>
    <s v="NO APLICA"/>
    <s v="NO APLICA"/>
    <s v="NO APLICA"/>
    <s v="NO APLICA"/>
    <s v="SIN INFORMACIÓN"/>
    <s v="SIN INFORMACIÓN"/>
    <s v="NO"/>
    <s v="Sin información"/>
    <s v="Sin información"/>
    <s v="Sin información"/>
    <s v="Sin información"/>
    <s v="Sin información"/>
  </r>
  <r>
    <n v="321"/>
    <s v="1622-5"/>
    <s v="CERTIFICADO"/>
    <s v="INCORPORADO"/>
    <s v="PÚBLICO DE CESIÓN"/>
    <x v="0"/>
    <s v="ZONAS RECREATIVAS"/>
    <x v="2"/>
    <s v="18 KENNEDY"/>
    <s v="KENNEDY"/>
    <s v="004516 BOITA"/>
    <s v="BOITA"/>
    <s v="AAA0044YMRU"/>
    <s v="CL 48B SUR 72K 13"/>
    <s v="50S-40387094"/>
    <s v="ESCRITURA No. 2900 de 23/09/1987 CESIÓN TÍTULO GRATUITO"/>
    <s v="RECIBO No. 090 de 12/08/1986, MODIFICATORIA No. 213 de 29/12/2014"/>
    <s v="B.174/4"/>
    <s v="SI"/>
    <s v="1622-5-1"/>
    <s v="540"/>
    <s v="NO"/>
    <s v="SALÓN COMUNAL"/>
    <s v="SI"/>
    <s v="SI"/>
    <s v="NO"/>
    <s v="SI"/>
    <s v="BAJA"/>
    <s v="NO"/>
    <s v="NO APLICA"/>
    <s v="NO"/>
    <s v="JAC BOITA"/>
    <s v="1622-5"/>
    <s v="NO"/>
    <s v="NO APLICA"/>
    <s v="NO APLICA"/>
    <s v="NO APLICA"/>
    <s v="NO APLICA"/>
    <s v="Armando Barrero, Presidente de la JAC"/>
    <s v="SIN INFORMACIÓN"/>
    <s v="NO"/>
    <s v="Sin información"/>
    <s v="Sin información"/>
    <s v="Sin información"/>
    <s v="Sin información"/>
    <s v="Sin información"/>
  </r>
  <r>
    <n v="322"/>
    <s v="491-32"/>
    <s v="CERTIFICADO"/>
    <s v="INCORPORADO"/>
    <s v="PÚBLICO DE CESIÓN"/>
    <x v="0"/>
    <s v="ZONAS DE EQUIPAMENTO COMUNAL"/>
    <x v="0"/>
    <s v="17 BOSA"/>
    <s v="KENNEDY"/>
    <s v="004517 JACQUELINE"/>
    <s v="PERPETUO SOCORRO"/>
    <s v="AAA0044ZETD"/>
    <s v="KR 78 - CL 49 SUR / CL 50 SUR - CL 49 SUR 78 35"/>
    <s v="NO REGISTRA"/>
    <s v="NO REGISTRA"/>
    <s v="SUBROGACIÓN No. 027 de 10/02/2009"/>
    <s v="B.96/4-00A, B.96/4-2"/>
    <s v="SI"/>
    <s v="491-32-1"/>
    <s v="286.4 M2"/>
    <s v="SI"/>
    <s v="SALÓN COMUNAL"/>
    <s v="SI"/>
    <s v="SI"/>
    <s v="NO"/>
    <s v="NO"/>
    <s v="NO APLICA"/>
    <s v="NO"/>
    <s v="NO APLICA"/>
    <s v="NO"/>
    <s v="JAC PERPETUO SOCORRO"/>
    <s v="491-32"/>
    <s v="NO"/>
    <s v="NO APLICA"/>
    <s v="NO APLICA"/>
    <s v="NO APLICA"/>
    <s v="NO APLICA"/>
    <s v="Gabriel Fernando Salazar (vicepresidenta de la JAC)"/>
    <s v=" 310 8832472"/>
    <s v="NO"/>
    <s v="Sin información"/>
    <s v="Sin información"/>
    <s v="Sin información"/>
    <s v="Sin información"/>
    <s v="Sin información"/>
  </r>
  <r>
    <n v="323"/>
    <s v="535-41"/>
    <s v="CERTIFICADO"/>
    <s v="INCORPORADO"/>
    <s v="PÚBLICO DE CESIÓN"/>
    <x v="0"/>
    <s v="ZONAS DE EQUIPAMENTO COMUNAL"/>
    <x v="0"/>
    <s v="17 BOSA"/>
    <s v="KENNEDY"/>
    <s v="004517 JACQUELINE"/>
    <s v="JACQUELINE DESARROLLO"/>
    <s v="AAA0045BMRU"/>
    <s v="CL 45A SUR - KR 77V BIS / COLEGIO DISTRITAL JACKELINE"/>
    <s v="50S-40371709"/>
    <s v="ESCRITURA No. 4863 de 01/11/2005 ACLARACIÓN"/>
    <s v="MODIFICATORIA No. 089 de 18/10/2011"/>
    <s v="B.168/4-01, B.168/4-01."/>
    <s v="SI"/>
    <s v="535-41-1"/>
    <s v="523,77 m2 "/>
    <s v="NO"/>
    <s v="SALÓN COMUNAL"/>
    <s v="SI"/>
    <s v="SI"/>
    <s v="NO"/>
    <s v="SI"/>
    <s v="BAJA"/>
    <s v="SI"/>
    <s v="BAJA"/>
    <s v="NO"/>
    <s v="JAC BARRIO JACKELINE"/>
    <s v="535-41"/>
    <s v="NO"/>
    <s v="NO APLICA"/>
    <s v="NO APLICA"/>
    <s v="NO APLICA"/>
    <s v="NO APLICA"/>
    <s v="SIN INFORMACIÓN"/>
    <s v="SIN INFORMACIÓN"/>
    <s v="NO"/>
    <s v="Sin información"/>
    <s v="Sin información"/>
    <s v="Sin información"/>
    <s v="Sin información"/>
    <s v="Sin información"/>
  </r>
  <r>
    <n v="324"/>
    <s v="1314-10"/>
    <s v="CERTIFICADO"/>
    <s v="INCORPORADO"/>
    <s v="PÚBLICO DE CESIÓN"/>
    <x v="0"/>
    <s v="ZONAS DE EQUIPAMENTO COMUNAL"/>
    <x v="0"/>
    <s v="18 KENNEDY"/>
    <s v="KENNEDY"/>
    <s v="004518 TIMIZA A"/>
    <s v="SANTA LUISA URBANIZACIÓN"/>
    <s v="AAA0167CTOM"/>
    <s v="CL 42 BIS C SUR 73B 57"/>
    <s v="50S-40353938"/>
    <s v="ESCRITURA No. 1104 de 31/05/2000 CESIÓN TÍTULO GRATUITO"/>
    <s v="RECIBO No. 037 de 11/08/1995"/>
    <s v="K.14/4-00"/>
    <s v="SI"/>
    <s v="1314-10-1"/>
    <s v="182,96"/>
    <s v="SI"/>
    <s v="SALÓN COMUNAL"/>
    <s v="SI"/>
    <s v="SI"/>
    <s v="SI"/>
    <s v="NO"/>
    <s v="NO APLICA"/>
    <s v="NO"/>
    <s v="NO APLICA"/>
    <s v="NO"/>
    <s v="ADMIN. CONJUNTO PARQUE_x000a_RESIDENCIAL TIMIZA"/>
    <s v="1314-10"/>
    <s v="NO"/>
    <s v="NO APLICA"/>
    <s v="NO APLICA"/>
    <s v="NO APLICA"/>
    <s v="NO APLICA"/>
    <s v="Fanny Estela Díaz Rodríguez "/>
    <n v="3134201020"/>
    <s v="NO"/>
    <s v="Sin información"/>
    <s v="Sin información"/>
    <s v="Sin información"/>
    <s v="Sin información"/>
    <s v="Sin información"/>
  </r>
  <r>
    <n v="325"/>
    <s v="1885-25"/>
    <s v="CERTIFICADO"/>
    <s v="INCORPORADO"/>
    <s v="PÚBLICO DE CESIÓN"/>
    <x v="0"/>
    <s v="ZONAS DE EQUIPAMENTO COMUNAL"/>
    <x v="0"/>
    <s v="18 KENNEDY"/>
    <s v="KENNEDY"/>
    <s v="004518 TIMIZA A"/>
    <s v="LAGO DE TIMIZA I ETAPA URBANIZACIÓN"/>
    <s v="AAA0045HAEA"/>
    <s v="CL 43S - LT / KR 73C"/>
    <s v="50S-40355806"/>
    <s v="ESCRITURA No. 3114 de 12/10/2000 CESIÓN TÍTULO GRATUITO"/>
    <s v="DELIMITACIÓN No. 009 de 14/01/2004, RECIBO PROVISIONAL No. 011 de 19/02/1986"/>
    <s v="B.43/4-08, B.43/4-09"/>
    <s v="NO"/>
    <s v="No aplica"/>
    <s v="235*"/>
    <s v="SI"/>
    <s v="SALÓN COMUNAL "/>
    <s v="SI "/>
    <s v="SI "/>
    <s v="SI "/>
    <s v="NO"/>
    <s v="NO APLICA"/>
    <s v="NO"/>
    <s v="NO APLICA"/>
    <s v="NO"/>
    <s v="JAC LAGO TIMIZA"/>
    <s v="1885-25"/>
    <s v="NO"/>
    <s v="NO APLICA"/>
    <s v="NO APLICA"/>
    <s v="NO APLICA"/>
    <s v="NO APLICA"/>
    <s v="Camilo Ussa Sánchez"/>
    <n v="3023168618"/>
    <s v="NO"/>
    <s v="Sin información"/>
    <s v="Sin información"/>
    <s v="Sin información"/>
    <s v="Sin información"/>
    <s v="Sin información"/>
  </r>
  <r>
    <n v="326"/>
    <s v="2932-1"/>
    <s v="CERTIFICADO"/>
    <s v="INCORPORADO"/>
    <s v="PÚBLICO DE CESIÓN"/>
    <x v="0"/>
    <s v="ZONAS DE EQUIPAMENTO COMUNAL"/>
    <x v="0"/>
    <s v="18 KENNEDY"/>
    <s v="KENNEDY"/>
    <s v="004530 TIMIZA B"/>
    <s v="TIMIZA URBANIZACIÓN"/>
    <s v="AAA0047ETUZ"/>
    <s v="KR 74 BIS  42 08 SUR"/>
    <s v="50S-40400535"/>
    <s v="RESOLUCIONES No. 078 de 27/02/2002 CESIÓN OBLIGATORIA POR RESOLUCIÓN"/>
    <s v="MODIFICATORIA No. 010 de 27/09/1999, RECIBO No. 025 de 03/03/1987"/>
    <s v="B.43/4-03"/>
    <s v="NO"/>
    <s v="No aplica"/>
    <s v="134*"/>
    <s v="NO"/>
    <s v="SALÓN COMUNAL"/>
    <s v="SI"/>
    <s v="SI"/>
    <s v="SIN DEFINIR EN EL MOMENTO DE LA VISITA"/>
    <s v="NO"/>
    <s v="NO APLICA"/>
    <s v="NO"/>
    <s v="NO APLICA"/>
    <s v="NO"/>
    <s v="SIN DEFINIR EN EL MOMENTO DE LA VISITA"/>
    <s v="2932-1"/>
    <s v="NO"/>
    <s v="NO APLICA"/>
    <s v="NO APLICA"/>
    <s v="NO APLICA"/>
    <s v="NO APLICA"/>
    <s v="SIN INFORMACIÓN"/>
    <s v="SIN INFORMACIÓN"/>
    <s v="NO"/>
    <s v="Sin información"/>
    <s v="Sin información"/>
    <s v="Sin información"/>
    <s v="Sin información"/>
    <s v="Sin información"/>
  </r>
  <r>
    <n v="327"/>
    <s v="2156-7"/>
    <s v="CERTIFICADO"/>
    <s v="INCORPORADO"/>
    <s v="PÚBLICO DE CESIÓN"/>
    <x v="0"/>
    <s v="ZONAS DE EQUIPAMENTO COMUNAL"/>
    <x v="0"/>
    <s v="17 BOSA"/>
    <s v="KENNEDY"/>
    <s v="004532 LA CECILIA"/>
    <s v="VILLA DE LOS SAUCES"/>
    <s v="AAA0047UULF"/>
    <s v="CL 58G SUR 77H 02"/>
    <s v="50S-40216420"/>
    <s v="ESCRITURA No. 1114 de 27/04/1995 CESIÓN GRATUITA"/>
    <s v="ACTA No. 108 de 20/05/2009"/>
    <s v="B.194/4-00"/>
    <s v="NO"/>
    <s v="No aplica"/>
    <n v="191"/>
    <s v="SI"/>
    <s v="SALÓN COMUNAL"/>
    <s v="SI"/>
    <s v="SI"/>
    <s v="SI"/>
    <s v="SI"/>
    <s v="BAJA, MEDIA"/>
    <s v="NO"/>
    <s v="NO APLICA"/>
    <s v="SI"/>
    <s v="JAC Villa de los Sauces"/>
    <s v="2156-7"/>
    <s v="NO"/>
    <s v="NO APLICA"/>
    <s v="NO APLICA"/>
    <s v="NO APLICA"/>
    <s v="NO APLICA"/>
    <s v="Alvaro Sánchez"/>
    <n v="3138057848"/>
    <s v="NO"/>
    <s v="Sin información"/>
    <s v="Sin información"/>
    <s v="Sin información"/>
    <s v="Sin información"/>
    <s v="Sin información"/>
  </r>
  <r>
    <n v="328"/>
    <s v="2319-12"/>
    <s v="CERTIFICADO"/>
    <s v="INCORPORADO"/>
    <s v="PÚBLICO DE CESIÓN"/>
    <x v="0"/>
    <s v="ZONAS DE EQUIPAMENTO COMUNAL"/>
    <x v="0"/>
    <s v="17 BOSA"/>
    <s v="KENNEDY"/>
    <s v="004532 LA CECILIA"/>
    <s v="VILLA DE LOS SAUCES   (ZONA DE RESERVA)"/>
    <s v="AAA0047XLUH"/>
    <s v="KR 78C BIS  58H 35 SUR"/>
    <s v="50S-40216980"/>
    <s v="ESCRITURA No. 604 de 22/02/1995 CESIÓN GRATUITA"/>
    <s v="RECIBO No. 075 de 25/11/1992"/>
    <s v="B.194/4-01"/>
    <s v="NO"/>
    <s v="No aplica"/>
    <n v="150"/>
    <s v="SI"/>
    <s v="SALÓN COMUNAL"/>
    <s v="SI"/>
    <s v="SI"/>
    <s v="NO"/>
    <s v="SI"/>
    <s v="MEDIA"/>
    <s v="NO"/>
    <s v="NO APLICA"/>
    <s v="NO"/>
    <s v="JAC Villa de los Sauces"/>
    <s v="2319-12"/>
    <s v="NO"/>
    <s v="NO APLICA"/>
    <s v="NO APLICA"/>
    <s v="NO APLICA"/>
    <s v="NO APLICA"/>
    <s v="Joaquín Alberto Orjuela, Presidente JAC"/>
    <n v="3022702311"/>
    <s v="NO"/>
    <s v="Sin información"/>
    <s v="Sin información"/>
    <s v="Sin información"/>
    <s v="Sin información"/>
    <s v="Sin información"/>
  </r>
  <r>
    <n v="329"/>
    <s v="2315-2"/>
    <s v="CERTIFICADO"/>
    <s v="INCORPORADO"/>
    <s v="PÚBLICO DE CESIÓN"/>
    <x v="0"/>
    <s v="ZONAS VIALES"/>
    <x v="9"/>
    <s v="17 BOSA"/>
    <s v="KENNEDY"/>
    <s v="004534 ROMA"/>
    <s v="BERTHA HERNANDEZ DE OSPINA URBANIZACIÓN (ANTES ANTONIO JOSÉ DE SUCRE ROMA IV)"/>
    <s v="AAA0165ZTAF"/>
    <s v="CALLE 54 SUR - CARRERA 78I / CARRERA 79 - KR 78P 55 07 SUR"/>
    <s v="NO REGISTRA"/>
    <s v="NO REGISTRA"/>
    <s v="TOMA DE POSESIÓN O APREHENSIÓN No. 1409 de 13/05/2001"/>
    <s v="B.109/4-2"/>
    <s v="NO"/>
    <s v="No aplica"/>
    <n v="836.93"/>
    <s v="NO"/>
    <s v="SALÓN COMUNAL"/>
    <s v="SI"/>
    <s v="SI"/>
    <s v="SI"/>
    <s v="NO"/>
    <s v="NO APLICA"/>
    <s v="NO"/>
    <s v="NO APLICA"/>
    <s v="NO"/>
    <s v="JAC Roma IV etapa II sector"/>
    <s v="2315-2"/>
    <s v="NO"/>
    <s v="NO APLICA"/>
    <s v="NO APLICA"/>
    <s v="NO APLICA"/>
    <s v="NO APLICA"/>
    <s v="SIN INFORMACIÓN"/>
    <s v="SIN INFORMACIÓN"/>
    <s v="NO"/>
    <s v="Sin información"/>
    <s v="Sin información"/>
    <s v="Sin información"/>
    <s v="Sin información"/>
    <s v="Sin información"/>
  </r>
  <r>
    <n v="330"/>
    <s v="2315-91"/>
    <s v="CERTIFICADO"/>
    <s v="INCORPORADO"/>
    <s v="PÚBLICO DE CESIÓN"/>
    <x v="0"/>
    <s v="ZONAS DE EQUIPAMENTO COMUNAL"/>
    <x v="1"/>
    <s v="17 BOSA"/>
    <s v="KENNEDY"/>
    <s v="004534 ROMA"/>
    <s v="BERTHA HERNANDEZ DE OSPINA URBANIZACIÓN (ANTES ANTONIO JOSÉ DE SUCRE ROMA IV)"/>
    <s v="AAA0206DDKL"/>
    <s v="KR 79 - KR 78N / CL 56A S - DG 57C BIS S - KR 78 57A 49 SUR MJ"/>
    <s v="NO REGISTRA"/>
    <s v="NO REGISTRA"/>
    <s v="RECIBO No. 013 de 21/03/1979, TOMA DE POSESIÓN O APREHENSIÓN No. 1409 de 13/05/2001"/>
    <s v="B.109/4-2"/>
    <s v="SI"/>
    <s v="2315-91-2"/>
    <s v="_x0009_843.2"/>
    <s v="SI"/>
    <s v="SALÓN COMUNAL "/>
    <s v="SI"/>
    <s v="SI"/>
    <s v="NO"/>
    <s v="NO"/>
    <s v="NO APLICA"/>
    <s v="NO"/>
    <s v="NO APLICA"/>
    <s v="NO"/>
    <s v="JAC"/>
    <s v="2315-91"/>
    <s v="NO"/>
    <s v="NO APLICA"/>
    <s v="NO APLICA"/>
    <s v="NO APLICA"/>
    <s v="NO APLICA"/>
    <s v="SIN INFORMACIÓN"/>
    <s v="SIN INFORMACIÓN"/>
    <s v="NO"/>
    <s v="Sin información"/>
    <s v="Sin información"/>
    <s v="Sin información"/>
    <s v="Sin información"/>
    <s v="Sin información"/>
  </r>
  <r>
    <n v="331"/>
    <s v="2315-97"/>
    <s v="CERTIFICADO"/>
    <s v="INCORPORADO"/>
    <s v="PÚBLICO DE CESIÓN"/>
    <x v="0"/>
    <s v="ZONAS VIALES"/>
    <x v="8"/>
    <s v="17 BOSA"/>
    <s v="KENNEDY"/>
    <s v="004534 ROMA"/>
    <s v="BERTHA HERNANDEZ DE OSPINA URBANIZACIÓN (ANTES ANTONIO JOSÉ DE SUCRE ROMA IV)"/>
    <s v="AAA0165ZSWW"/>
    <s v="CL 57A S - CL 56C S / KR 78 - KR 78B - CL 56A SUR 78A 20"/>
    <s v="NO REGISTRA"/>
    <s v="NO REGISTRA"/>
    <s v="TOMA DE POSESIÓN O APREHENSIÓN No. 1409 de 13/05/2001"/>
    <s v="B.109/4-3"/>
    <s v="NO"/>
    <s v="No aplica"/>
    <n v="456.8"/>
    <s v="NO"/>
    <s v="SALÓN COMUNAL"/>
    <s v="SI"/>
    <s v="SI"/>
    <s v="NO"/>
    <s v="NO"/>
    <s v="NO APLICA"/>
    <s v="NO"/>
    <s v="NO APLICA"/>
    <s v="NO"/>
    <s v="JAC ROMA 4 PRIMER SECTOR"/>
    <s v="2315-97"/>
    <s v="NO"/>
    <s v="NO APLICA"/>
    <s v="NO APLICA"/>
    <s v="NO APLICA"/>
    <s v="NO APLICA"/>
    <s v="SIN INFORMACIÓN"/>
    <s v="SIN INFORMACIÓN"/>
    <s v="NO"/>
    <s v="Sin información"/>
    <s v="Sin información"/>
    <s v="Sin información"/>
    <s v="Sin información"/>
    <s v="Sin información"/>
  </r>
  <r>
    <n v="332"/>
    <s v="2315-98"/>
    <s v="CERTIFICADO"/>
    <s v="INCORPORADO"/>
    <s v="PÚBLICO DE CESIÓN"/>
    <x v="0"/>
    <s v="ZONAS DE EQUIPAMENTO COMUNAL"/>
    <x v="1"/>
    <s v="17 BOSA"/>
    <s v="KENNEDY"/>
    <s v="004534 ROMA"/>
    <s v="BERTHA HERNANDEZ DE OSPINA URBANIZACIÓN (ANTES ANTONIO JOSÉ DE SUCRE ROMA IV)"/>
    <s v="AAA0165ZSWW"/>
    <s v="CALLE 55 SUR - CALLE 56C SUR / CARRERA 78 - CARRERA 78A BIS"/>
    <s v="NO REGISTRA"/>
    <s v="NO REGISTRA"/>
    <s v="TOMA DE POSESIÓN O APREHENSIÓN N°1409 de 13/05/2001"/>
    <s v="B.109/4-2"/>
    <s v="NO"/>
    <s v="No aplica"/>
    <s v="149,1*"/>
    <s v="NO"/>
    <s v="SALÓN COMUNAL - CUARTO CLASIFICACIÓN MATERIAL DE RECUPERACIÓN"/>
    <s v="SIN DEFINIR EN EL MOMENTO DE LA VISITA"/>
    <s v="SIN DEFINIR EN EL MOMENTO DE LA VISITA"/>
    <s v="SIN DEFINIR EN EL MOMENTO DE LA VISITA"/>
    <s v="NO"/>
    <s v="NO APLICA"/>
    <s v="NO"/>
    <s v="NO APLICA"/>
    <s v="NO"/>
    <s v="Conjunto Residencial Roma II PH"/>
    <s v="2315-98"/>
    <s v="NO"/>
    <s v="NO APLICA"/>
    <s v="NO APLICA"/>
    <s v="NO APLICA"/>
    <s v="NO APLICA"/>
    <s v="SIN INFORMACIÓN"/>
    <s v="SIN INFORMACIÓN"/>
    <s v="NO"/>
    <s v="Sin información"/>
    <s v="Sin información"/>
    <s v="Sin información"/>
    <s v="Sin información"/>
    <s v="Sin información"/>
  </r>
  <r>
    <n v="333"/>
    <s v="1145-13"/>
    <s v="CERTIFICADO"/>
    <s v="INCORPORADO"/>
    <s v="PÚBLICO DE CESIÓN"/>
    <x v="0"/>
    <s v="ZONAS DE EQUIPAMENTO COMUNAL"/>
    <x v="1"/>
    <s v="17 BOSA"/>
    <s v="KENNEDY"/>
    <s v="004536 EL RUBI"/>
    <s v="RUBI EL"/>
    <s v="AAA0048OSZM"/>
    <s v="CL 58C SUR 78K 21"/>
    <s v="NO REGISTRA"/>
    <s v="NO REGISTRA"/>
    <s v="SUBROGACIÓN No. 079 de 03/10/2011"/>
    <s v="B.165/4-1"/>
    <s v="NO"/>
    <s v="No aplica"/>
    <s v="*308"/>
    <s v="SI"/>
    <s v="SALÓN COMUNAL"/>
    <s v="SI"/>
    <s v="SI"/>
    <s v="NO"/>
    <s v="SI"/>
    <m/>
    <s v="NO"/>
    <s v="NO APLICA"/>
    <s v="NO"/>
    <s v="JAC El Rubí"/>
    <s v="1145-13"/>
    <s v="NO"/>
    <s v="NO APLICA"/>
    <s v="NO APLICA"/>
    <s v="NO APLICA"/>
    <s v="NO APLICA"/>
    <s v="María Esther Jimenez"/>
    <n v="4822812"/>
    <s v="SI"/>
    <s v="Zona de comercio bajo, presencia de habitante de calle"/>
    <s v="Baja"/>
    <s v="Baja"/>
    <s v="No"/>
    <s v="No"/>
  </r>
  <r>
    <n v="334"/>
    <s v="1140-39"/>
    <s v="CERTIFICADO"/>
    <s v="INCORPORADO"/>
    <s v="PÚBLICO DE CESIÓN"/>
    <x v="0"/>
    <s v="ZONAS RECREATIVAS"/>
    <x v="2"/>
    <s v="17 BOSA"/>
    <s v="KENNEDY"/>
    <s v="004540 CATALINA II"/>
    <s v="NUEVA ROMA ULTIMA ETAPA"/>
    <s v="AAA0165ZRJH"/>
    <s v="KR 78 56B 40 SUR"/>
    <s v="NO REGISTRA"/>
    <s v="NO REGISTRA"/>
    <s v="RECIBO No. 025 de 26/05/1993, ANULACION No. 049 de 30/03/2005"/>
    <s v="B.109/4-8"/>
    <s v="NO"/>
    <s v="No aplica"/>
    <n v="105"/>
    <s v="SI"/>
    <s v="SALÓN COMUNAL"/>
    <s v="SI"/>
    <s v="SI"/>
    <s v="SI"/>
    <s v="NO"/>
    <s v="NO APLICA"/>
    <s v="NO"/>
    <s v="NO APLICA"/>
    <s v="NO"/>
    <s v="JAC Nueva Roma etapas II III "/>
    <s v="1140-39"/>
    <s v="NO"/>
    <s v="NO APLICA"/>
    <s v="NO APLICA"/>
    <s v="NO APLICA"/>
    <s v="NO APLICA"/>
    <s v="Luz Janeth Rodríguez, Presidente JAC"/>
    <n v="3212385288"/>
    <s v="NO"/>
    <s v="Sin información"/>
    <s v="Sin información"/>
    <s v="Sin información"/>
    <s v="Sin información"/>
    <s v="Sin información"/>
  </r>
  <r>
    <n v="335"/>
    <s v="528-41"/>
    <s v="CERTIFICADO"/>
    <s v="INCORPORADO"/>
    <s v="PÚBLICO DE CESIÓN"/>
    <x v="0"/>
    <s v="ZONAS DE EQUIPAMENTO COMUNAL"/>
    <x v="1"/>
    <s v="17 BOSA"/>
    <s v="KENNEDY"/>
    <s v="004540 CATALINA II"/>
    <s v="CATALINA URBANIZACIÓN"/>
    <s v="AAA0049NHEP"/>
    <s v="CL 52A SUR 77W 05 MJ"/>
    <s v="50S-40359143"/>
    <s v="ESCRITURA No. 3516 de 11/12/2000 CESIÓN TÍTULO GRATUITO"/>
    <s v="TOMA DE POSESIÓN O APREHENSIÓN No. 507 de 22/05/2000"/>
    <s v="F202/4-2, F202/4-3"/>
    <s v="NO"/>
    <s v="No aplica"/>
    <n v="375.5"/>
    <s v="SI"/>
    <s v="SALÓN COMUNAL"/>
    <s v="SI"/>
    <s v="SI"/>
    <s v="NO"/>
    <s v="NO"/>
    <s v="NO APLICA"/>
    <s v="NO"/>
    <s v="NO APLICA"/>
    <s v="NO"/>
    <s v="JAC BARRIO CATALINA I SECTOR"/>
    <s v="528-41"/>
    <s v="NO"/>
    <s v="NO APLICA"/>
    <s v="NO APLICA"/>
    <s v="NO APLICA"/>
    <s v="NO APLICA"/>
    <s v="Marco Tulio Soto"/>
    <n v="3107921084"/>
    <s v="SI"/>
    <s v="Zona residencial, presencial de actividades de reciclaje"/>
    <s v="Media"/>
    <s v="Media"/>
    <s v="No"/>
    <s v="No"/>
  </r>
  <r>
    <n v="336"/>
    <s v="530-49"/>
    <s v="CERTIFICADO"/>
    <s v="INCORPORADO"/>
    <s v="PÚBLICO DE CESIÓN"/>
    <x v="0"/>
    <s v="ZONAS DE EQUIPAMENTO COMUNAL"/>
    <x v="0"/>
    <s v="17 BOSA"/>
    <s v="KENNEDY"/>
    <s v="004540 CATALINA II"/>
    <s v="CATALINA II"/>
    <s v="AAA0165BBDM"/>
    <s v="KR 77H 54 30 SUR"/>
    <s v="50S-40359207"/>
    <s v="ESCRITURA No. 1407 de 16/06/2000 CESIÓN TÍTULO GRATUITO"/>
    <s v="SUBROGACIÓN No. 182 de 20/12/2010"/>
    <s v="F.202/4-4"/>
    <s v="NO"/>
    <s v="No aplica"/>
    <s v="220 "/>
    <s v="NO"/>
    <s v="SALÓN COMUNAL"/>
    <s v="SI"/>
    <s v="SI"/>
    <s v="SIN INFORMACIÓN"/>
    <s v="SI"/>
    <s v="BAJA"/>
    <s v="NO"/>
    <s v="NO APLICA"/>
    <s v="SI"/>
    <s v="JAC CATALINA II SECTOR"/>
    <s v="530-49"/>
    <s v="NO"/>
    <s v="NO APLICA"/>
    <s v="NO APLICA"/>
    <s v="NO APLICA"/>
    <s v="NO APLICA"/>
    <s v="SIN INFORMACIÓN"/>
    <s v="SIN INFORMACIÓN"/>
    <s v="NO"/>
    <s v="Sin información"/>
    <s v="Sin información"/>
    <s v="Sin información"/>
    <s v="Sin información"/>
    <s v="Sin información"/>
  </r>
  <r>
    <n v="337"/>
    <s v="1381-23"/>
    <s v="CERTIFICADO"/>
    <s v="INCORPORADO"/>
    <s v="PÚBLICO DE CESIÓN"/>
    <x v="0"/>
    <s v="ZONAS DE EQUIPAMENTO COMUNAL"/>
    <x v="0"/>
    <s v="17 BOSA"/>
    <s v="KENNEDY"/>
    <s v="004545 CATALINA"/>
    <s v="VILLA RICA"/>
    <s v="AAA0050OZEA"/>
    <s v="CALLE 50 SUR - CARRERA 77K BIS A / ZONA VERDE"/>
    <s v="NO REGISTRA"/>
    <s v="NO REGISTRA"/>
    <s v="TOMA DE POSESIÓN O APREHENSIÓN No. 486 de 22/05/2000"/>
    <s v="B.217/4-1"/>
    <s v="SI"/>
    <s v="1381-23-1"/>
    <s v="*298,31"/>
    <s v="NO"/>
    <s v="SALÓN COMUNAL"/>
    <s v="SI"/>
    <s v="SI"/>
    <s v="SI"/>
    <s v="SI"/>
    <s v="ALTA"/>
    <s v="NO"/>
    <s v="NO APLICA"/>
    <s v="NO"/>
    <s v="JAC BARRIO VILLA RICA"/>
    <s v="1381-23"/>
    <s v="NO"/>
    <s v="NO APLICA"/>
    <s v="NO APLICA"/>
    <s v="NO APLICA"/>
    <s v="NO APLICA"/>
    <s v="SIN INFORMACIÓN"/>
    <s v="SIN INFORMACIÓN"/>
    <s v="NO"/>
    <s v="Sin información"/>
    <s v="Sin información"/>
    <s v="Sin información"/>
    <s v="Sin información"/>
    <s v="Sin información"/>
  </r>
  <r>
    <n v="338"/>
    <s v="1157-35"/>
    <s v="CERTIFICADO"/>
    <s v="INCORPORADO"/>
    <s v="PÚBLICO DE CESIÓN"/>
    <x v="0"/>
    <s v="ZONAS DE EQUIPAMENTO COMUNAL"/>
    <x v="0"/>
    <s v="17 BOSA"/>
    <s v="KENNEDY"/>
    <s v="004565 TOCAREMA"/>
    <s v="NUEVO TIMIZA"/>
    <s v="AAA0053APEP"/>
    <s v="KR 78A 43 37 SUR"/>
    <s v="NO REGISTRA"/>
    <s v="NO REGISTRA"/>
    <s v="TOMA DE POSESION O APREHENSION No. 294 de 30/05/2000"/>
    <s v="B.43/4-10"/>
    <s v="NO"/>
    <s v="No aplica"/>
    <n v="190.1"/>
    <s v="NO"/>
    <s v="SALÓN COMUNAL - COMEDOR COMUNITARIO"/>
    <s v="SI"/>
    <s v="SI"/>
    <s v="SI"/>
    <s v="NO"/>
    <s v="NO APLICA"/>
    <s v="NO"/>
    <s v="NO APLICA"/>
    <s v="NO"/>
    <s v="JAC NUEVO TIMIZA"/>
    <s v="1157-35"/>
    <s v="NO"/>
    <s v="NO APLICA"/>
    <s v="NO APLICA"/>
    <s v="NO APLICA"/>
    <s v="NO APLICA"/>
    <s v="FERNANDO PEDRAZA"/>
    <n v="3132317026"/>
    <s v="SI"/>
    <s v="Zona residencial"/>
    <s v="Media"/>
    <s v="Media"/>
    <s v="No"/>
    <s v="No"/>
  </r>
  <r>
    <n v="339"/>
    <s v="1980-13"/>
    <s v="CERTIFICADO"/>
    <s v="INCORPORADO"/>
    <s v="PÚBLICO DE CESIÓN"/>
    <x v="0"/>
    <s v="ZONAS DE EQUIPAMENTO COMUNAL"/>
    <x v="0"/>
    <s v="17 BOSA"/>
    <s v="KENNEDY"/>
    <s v="004565 TOCAREMA"/>
    <s v="PASTRANITA II DESARROLLO"/>
    <s v="AAA0052ZOAF"/>
    <s v="CL 49 SUR 78G 05"/>
    <s v="NO REGISTRA"/>
    <s v="NO REGISTRA"/>
    <s v="RECIBO No. 048 de 12/12/1977, TOMA DE POSESIÓN O APREHENSIÓN No. 1425 de 13/05/2001"/>
    <s v="F.102/4"/>
    <s v="NO"/>
    <s v="No aplica"/>
    <n v="268"/>
    <s v="SI"/>
    <s v="SALÓN COMUNAL"/>
    <s v="SI"/>
    <s v="SI"/>
    <s v="SI"/>
    <s v="NO"/>
    <s v="NO APLICA"/>
    <s v="NO"/>
    <s v="NO APLICA"/>
    <s v="NO"/>
    <s v="JAC PASTRANITA SEGUNDO SECTOR"/>
    <s v="1980-13"/>
    <s v="NO"/>
    <s v="NO APLICA"/>
    <s v="NO APLICA"/>
    <s v="NO APLICA"/>
    <s v="NO APLICA"/>
    <s v="SIN INFORMACIÓN"/>
    <s v="SIN INFORMACIÓN"/>
    <s v="NO"/>
    <s v="Sin información"/>
    <s v="Sin información"/>
    <s v="Sin información"/>
    <s v="Sin información"/>
    <s v="Sin información"/>
  </r>
  <r>
    <n v="340"/>
    <s v="2-79"/>
    <s v="NO CERTIFICADO"/>
    <s v="INCORPORADO"/>
    <s v="FISCAL"/>
    <x v="1"/>
    <s v="TERRENOS"/>
    <x v="4"/>
    <s v="17 BOSA"/>
    <s v="KENNEDY"/>
    <s v="004565 TOCAREMA"/>
    <s v="PREDIOS FISCALES"/>
    <s v="AAA0052ZUBR"/>
    <s v="KR 78D 47B 66 SUR"/>
    <s v="50S-40323269"/>
    <s v="ESCRITURA No. 1587 de 26/07/2001 DONACIÓN"/>
    <s v="RECIBO Y ENTREGA No. 18 de 03/03/2003"/>
    <s v="NO REGISTRA"/>
    <s v="SI"/>
    <s v="2-79-1"/>
    <n v="417.1"/>
    <s v="NO"/>
    <s v="SALÓN COMUNAL"/>
    <s v="SI"/>
    <s v="SI"/>
    <s v="SI"/>
    <s v="SI"/>
    <s v="BAJA"/>
    <s v="SI"/>
    <s v="BAJA"/>
    <s v="NO"/>
    <s v="JAC Berlín"/>
    <s v="2-79"/>
    <s v="NO"/>
    <s v="NO APLICA"/>
    <s v="NO APLICA"/>
    <s v="NO APLICA"/>
    <s v="NO APLICA"/>
    <s v="SIN INFORMACIÓN"/>
    <s v="SIN INFORMACIÓN"/>
    <s v="NO"/>
    <s v="Sin información"/>
    <s v="Sin información"/>
    <s v="Sin información"/>
    <s v="Sin información"/>
    <s v="Sin información"/>
  </r>
  <r>
    <n v="341"/>
    <s v="1199-2"/>
    <s v="CERTIFICADO"/>
    <s v="INCORPORADO"/>
    <s v="PÚBLICO DE CESIÓN"/>
    <x v="0"/>
    <s v="ZONAS DE EQUIPAMENTO COMUNAL"/>
    <x v="1"/>
    <s v="17 BOSA"/>
    <s v="KENNEDY"/>
    <s v="004581 TIMIZA C"/>
    <s v="ONASIS"/>
    <s v="AAA0044JYNX"/>
    <s v="TV 78H 43 76 SUR"/>
    <s v="NO REGISTRA"/>
    <s v="NO REGISTRA"/>
    <s v="RECIBO No. 020 de 29/03/1977"/>
    <s v="B.141/4"/>
    <s v="SI"/>
    <s v="1199-2-1"/>
    <n v="390"/>
    <s v="NO"/>
    <s v="SALÓN COMUNAL"/>
    <s v="SI"/>
    <s v="SI"/>
    <s v="SIN DEFINIR EN EL MOMENTO DE LA VISITA"/>
    <s v="NO"/>
    <s v="NO APLICA"/>
    <s v="NO"/>
    <s v="NO APLICA"/>
    <s v="SI"/>
    <s v="JAC ARISTOTELES ONASIS"/>
    <s v="1199-2"/>
    <s v="NO"/>
    <s v="NO APLICA"/>
    <s v="NO APLICA"/>
    <s v="NO APLICA"/>
    <s v="NO APLICA"/>
    <s v="Sofia Plazas Eligio Rey"/>
    <n v="3162254641"/>
    <s v="SI"/>
    <s v="Zona de comercio bajo"/>
    <s v="Media"/>
    <s v="Media"/>
    <s v="No"/>
    <s v="No"/>
  </r>
  <r>
    <n v="342"/>
    <s v="1217-16"/>
    <s v="CERTIFICADO"/>
    <s v="INCORPORADO"/>
    <s v="PÚBLICO DE CESIÓN"/>
    <x v="0"/>
    <s v="ZONAS RECREATIVAS"/>
    <x v="2"/>
    <s v="18 KENNEDY"/>
    <s v="KENNEDY"/>
    <s v="004581 TIMIZA C"/>
    <s v="PASTRANA"/>
    <s v="AAA0165EPOM"/>
    <s v="KR 78F BIS  41G 47 SUR"/>
    <s v="NO REGISTRA"/>
    <s v="NO REGISTRA"/>
    <s v="CORRECCIÓN No. 1618 de 26/12/2002, TOMA DE POSESION O APREHENSION No. 534 de 13/04/2000"/>
    <s v="B.50/4-1"/>
    <s v="NO"/>
    <s v="No aplica"/>
    <n v="292.5"/>
    <s v="SI"/>
    <s v="SALÓN COMUNAL"/>
    <s v="SI"/>
    <s v="SI"/>
    <s v="NO"/>
    <s v="NO"/>
    <s v="NO APLICA"/>
    <s v="NO"/>
    <s v="NO APLICA"/>
    <s v="NO"/>
    <s v="JAC SANTA MARTA DE PASTRANA"/>
    <s v="1217-16"/>
    <s v="NO"/>
    <s v="NO APLICA"/>
    <s v="NO APLICA"/>
    <s v="NO APLICA"/>
    <s v="NO APLICA"/>
    <s v="SIN INFORMACIÓN"/>
    <s v="SIN INFORMACIÓN"/>
    <s v="NO"/>
    <s v="Sin información"/>
    <s v="Sin información"/>
    <s v="Sin información"/>
    <s v="Sin información"/>
    <s v="Sin información"/>
  </r>
  <r>
    <n v="343"/>
    <s v="1939-56"/>
    <s v="CERTIFICADO"/>
    <s v="INCORPORADO"/>
    <s v="PÚBLICO DE CESIÓN"/>
    <x v="0"/>
    <s v="ZONAS DE EQUIPAMENTO COMUNAL"/>
    <x v="0"/>
    <s v="18 KENNEDY"/>
    <s v="KENNEDY"/>
    <s v="004581 TIMIZA C"/>
    <s v="PALENQUE EL"/>
    <s v="AAA0044CKZM"/>
    <s v="KR 78D BIS A 41G 15 SUR"/>
    <s v="50S-40459324"/>
    <s v="ESCRITURA No. 2290 de 07/12/2005 DECLARACIÓN DE PROPIEDAD PÚBLICA"/>
    <s v="TOMA DE POSESIÓN O APREHENSIÓN No. 1419 de 13/05/2001"/>
    <s v="B.173/4"/>
    <s v="NO"/>
    <s v="No aplica"/>
    <n v="198.44"/>
    <s v="NO"/>
    <s v="SALÓN COMUNAL"/>
    <s v="SI"/>
    <s v="SI"/>
    <s v="NO"/>
    <s v="NO"/>
    <s v="NO APLICA"/>
    <s v="NO"/>
    <s v="NO APLICA"/>
    <s v="NO"/>
    <s v="JAC Palenque"/>
    <s v="1939-56"/>
    <s v="NO"/>
    <s v="NO APLICA"/>
    <s v="NO APLICA"/>
    <s v="NO APLICA"/>
    <s v="NO APLICA"/>
    <s v="SIN INFORMACIÓN"/>
    <s v="SIN INFORMACIÓN"/>
    <s v="NO"/>
    <s v="Sin información"/>
    <s v="Sin información"/>
    <s v="Sin información"/>
    <s v="Sin información"/>
    <s v="Sin información"/>
  </r>
  <r>
    <n v="344"/>
    <s v="2445-22"/>
    <s v="CERTIFICADO"/>
    <s v="INCORPORADO"/>
    <s v="PÚBLICO DE CESIÓN"/>
    <x v="0"/>
    <s v="ZONAS VIALES"/>
    <x v="8"/>
    <s v="18 KENNEDY"/>
    <s v="KENNEDY"/>
    <s v="004582 RENANIA URAPANES"/>
    <s v="RENANIA I ETAPA"/>
    <s v="AAA0053XCOM"/>
    <s v="CL 40 SUR - KR 72H / ZV - MZ"/>
    <s v="50S-40499175"/>
    <s v="ESCRITURA No. 13580 de 01/10/2007 DECLARACIÓN DE PROPIEDAD PÚBLICA"/>
    <s v="TOMA DE POSESIÓN O APREHENSIÓN No. 1533 de 28/12/2001"/>
    <s v="CU2-B.266/4-01"/>
    <s v="NO"/>
    <s v="No aplica"/>
    <n v="140"/>
    <s v="NO"/>
    <s v="SALÓN COMUNAL"/>
    <s v="SI "/>
    <s v="SI "/>
    <s v="NO"/>
    <s v="NO"/>
    <s v="NO APLICA"/>
    <s v="NO"/>
    <s v="NO APLICA"/>
    <s v="SI"/>
    <s v="JAC Parque residencial Urapanes I"/>
    <s v="2445-22"/>
    <s v="NO"/>
    <s v="NO APLICA"/>
    <s v="NO APLICA"/>
    <s v="NO APLICA"/>
    <s v="NO APLICA"/>
    <s v="SIN INFORMACIÓN"/>
    <s v="SIN INFORMACIÓN"/>
    <s v="NO"/>
    <s v="Sin información"/>
    <s v="Sin información"/>
    <s v="Sin información"/>
    <s v="Sin información"/>
    <s v="Sin información"/>
  </r>
  <r>
    <n v="345"/>
    <s v="1242-33"/>
    <s v="CERTIFICADO"/>
    <s v="INCORPORADO"/>
    <s v="PÚBLICO DE CESIÓN"/>
    <x v="0"/>
    <s v="ZONAS DE EQUIPAMENTO COMUNAL"/>
    <x v="0"/>
    <s v="18 KENNEDY"/>
    <s v="KENNEDY"/>
    <s v="004584 SANTA CATALINA"/>
    <s v="SANTA CATALINA URBANIZACIÓN"/>
    <s v="AAA0157PLDE"/>
    <s v="CL 45 SUR 72Q 20"/>
    <s v="50S-40246448"/>
    <s v="ESCRITURA No. 1629 de 16/05/1996 CESIÓN TÍTULO GRATUITO"/>
    <s v="SUBROGACIÓN No. 131 de 06/10/2008"/>
    <s v="B.325/4"/>
    <s v="NO"/>
    <s v="No aplica"/>
    <n v="145.51"/>
    <s v="NO"/>
    <s v="SALÓN COMUNAL"/>
    <s v="SIN DEFINIR EN EL MOMENTO DE LA VISITA"/>
    <s v="SIN DEFINIR EN EL MOMENTO DE LA VISITA"/>
    <s v="SIN DEFINIR EN EL MOMENTO DE LA VISITA"/>
    <s v="NO"/>
    <s v="NO APLICA"/>
    <s v="NO"/>
    <s v="NO APLICA"/>
    <s v="NO"/>
    <s v="JAC SANTA CATALINA"/>
    <s v="1242-33"/>
    <s v="NO"/>
    <s v="NO APLICA"/>
    <s v="NO APLICA"/>
    <s v="NO APLICA"/>
    <s v="NO APLICA"/>
    <s v="Jhon Edisson Pardo"/>
    <n v="3158085224"/>
    <s v="SI"/>
    <s v="Zona de comercio bajo"/>
    <s v="Media"/>
    <s v="Media"/>
    <s v="No"/>
    <s v="No"/>
  </r>
  <r>
    <n v="346"/>
    <s v="1308-5"/>
    <s v="CERTIFICADO"/>
    <s v="INCORPORADO"/>
    <s v="PÚBLICO DE CESIÓN"/>
    <x v="0"/>
    <s v="ZONAS DE EQUIPAMENTO COMUNAL"/>
    <x v="1"/>
    <s v="18 KENNEDY"/>
    <s v="KENNEDY"/>
    <s v="004584 SANTA CATALINA"/>
    <s v="PARQUE URBANIZACIÓN EL"/>
    <s v="AAA0154EEMS"/>
    <s v="CL 43 SUR 72P 14"/>
    <s v="50S-40256779"/>
    <s v="ESCRITURA No. 3422 de 08/07/1996 CESIÓN GRATUITA"/>
    <s v="NO REGISTRA"/>
    <s v="K.8/4-02"/>
    <s v="SI"/>
    <s v="1308-5-1"/>
    <s v="*136,25"/>
    <s v="SI"/>
    <s v="SALÓN COMUNAL"/>
    <s v="SI"/>
    <s v="SI"/>
    <s v="SI"/>
    <s v="NO"/>
    <s v="NO APLICA"/>
    <s v="NO"/>
    <s v="NO APLICA"/>
    <s v="NO"/>
    <s v="JAC PARQUE DE MORABIA"/>
    <s v="1308-5"/>
    <s v="NO"/>
    <s v="NO APLICA"/>
    <s v="NO APLICA"/>
    <s v="NO APLICA"/>
    <s v="NO APLICA"/>
    <s v="SIN INFORMACIÓN"/>
    <s v="SIN INFORMACIÓN"/>
    <s v="NO"/>
    <s v="Sin información"/>
    <s v="Sin información"/>
    <s v="Sin información"/>
    <s v="Sin información"/>
    <s v="Sin información"/>
  </r>
  <r>
    <n v="347"/>
    <s v="1489-2"/>
    <s v="CERTIFICADO"/>
    <s v="INCORPORADO"/>
    <s v="PÚBLICO DE CESIÓN"/>
    <x v="0"/>
    <s v="ZONAS DE EQUIPAMENTO COMUNAL"/>
    <x v="0"/>
    <s v="18 KENNEDY"/>
    <s v="KENNEDY"/>
    <s v="004584 SANTA CATALINA"/>
    <s v="MORAVIA II"/>
    <s v="AAA0155YZWF"/>
    <s v="CL 42 SUR 72J 25"/>
    <s v="NO REGISTRA"/>
    <s v="NO REGISTRA"/>
    <s v="SUBROGACIÓN No. 147 de 15/12/2011"/>
    <s v="K.8/4-04"/>
    <s v="NO"/>
    <s v="No aplica"/>
    <s v="SIN INFORMACIÓN"/>
    <s v="NO"/>
    <s v="EDIFICACIÓN EN CONSTRUCCIÓN"/>
    <s v="SIN DEFINIR EN EL MOMENTO DE LA VISITA"/>
    <s v="SIN DEFINIR EN EL MOMENTO DE LA VISITA"/>
    <s v="SIN DEFINIR EN EL MOMENTO DE LA VISITA"/>
    <s v="NO"/>
    <s v="NO APLICA"/>
    <s v="NO"/>
    <s v="NO APLICA"/>
    <s v="NO"/>
    <s v="Fondo de Desarrollo Local de Kennedy"/>
    <s v="1489-2"/>
    <s v="SI"/>
    <s v="CONTRATO INTERADMINISTRATIVO DE COMODATO"/>
    <s v="129-316-2023"/>
    <d v="2028-05-11T00:00:00"/>
    <s v="FONDO DE DESARROLLO LOCAL DE KENNEDY"/>
    <s v="SIN INFORMACIÓN"/>
    <s v="SIN INFORMACIÓN"/>
    <s v="NO"/>
    <s v="Sin información"/>
    <s v="Sin información"/>
    <s v="Sin información"/>
    <s v="Sin información"/>
    <s v="Sin información"/>
  </r>
  <r>
    <n v="348"/>
    <s v="2436-26"/>
    <s v="CERTIFICADO"/>
    <s v="INCORPORADO"/>
    <s v="PÚBLICO DE CESIÓN"/>
    <x v="0"/>
    <s v="ZONAS DE EQUIPAMENTO COMUNAL"/>
    <x v="0"/>
    <s v="17 BOSA"/>
    <s v="KENNEDY"/>
    <s v="CATALINA"/>
    <s v="LUCES LAS URBANIZACIÓN"/>
    <s v="AAA0050OZYX"/>
    <s v="CARRERA 77K BIS A / CARRERA 77I - ZONA VERDE / CALLE 51A SUR - CL 51A SUR 77J 03"/>
    <s v="50S-40358909"/>
    <s v="ESCRITURA No. 2726 de 21/12/2000 DECLARACIÓN DE PROPIEDAD PÚBLICA"/>
    <s v="DELIMITACIÓN No. 1699 de 29/08/2003"/>
    <s v="K.10/4-00"/>
    <s v="NO"/>
    <s v="No aplica"/>
    <s v="230,72"/>
    <s v="NO"/>
    <s v="SALÓN COMUNAL"/>
    <s v="SI"/>
    <s v="SI"/>
    <s v="SIN DEFINIR EN EL MOMENTO DE LA VISITA"/>
    <s v="NO"/>
    <s v="NO APLICA"/>
    <s v="NO"/>
    <s v="NO APLICA"/>
    <s v="NO"/>
    <s v="JAC LAS LUCES "/>
    <s v="2436-26"/>
    <s v="NO"/>
    <s v="NO APLICA"/>
    <s v="NO APLICA"/>
    <s v="NO APLICA"/>
    <s v="NO APLICA"/>
    <s v="SIN INFORMACIÓN"/>
    <s v="SIN INFORMACIÓN"/>
    <s v="NO"/>
    <s v="Sin información"/>
    <s v="Sin información"/>
    <s v="Sin información"/>
    <s v="Sin información"/>
    <s v="Sin información"/>
  </r>
  <r>
    <n v="349"/>
    <s v="1390-31"/>
    <s v="CERTIFICADO"/>
    <s v="INCORPORADO"/>
    <s v="PÚBLICO DE CESIÓN"/>
    <x v="0"/>
    <s v="ZONAS DE EQUIPAMENTO COMUNAL"/>
    <x v="0"/>
    <s v="17 BOSA"/>
    <s v="KENNEDY"/>
    <s v="LA CECILIA"/>
    <s v="UNIDAD LA"/>
    <s v="AAA0275BFSK"/>
    <s v="CL 57D S - CL 57C BIS S / KR 77I BIS B - KR 77J - KR 77J 57C 02 SUR"/>
    <s v="50S-40439355"/>
    <s v="ESCRITURA No. 2089 de 24/08/2004 DECLARACIÓN DE PROPIEDAD PÚBLICA"/>
    <s v="TOMA DE POSESIÓN O APREHENSIÓN No. 1005 de 21/02/2001, DELIMITACIÓN No. 729 de 18/01/2001"/>
    <s v="B.240/4"/>
    <s v="NO"/>
    <s v="No aplica"/>
    <n v="295.7"/>
    <s v="NO"/>
    <s v="SALÓN COMUNAL"/>
    <s v="SI"/>
    <s v="SI"/>
    <s v="NO"/>
    <s v="NO"/>
    <s v="NO APLICA"/>
    <s v="NO"/>
    <s v="NO APLICA"/>
    <s v="NO"/>
    <s v="JAC La Unidad"/>
    <s v="1390-31"/>
    <s v="NO"/>
    <s v="NO APLICA"/>
    <s v="NO APLICA"/>
    <s v="NO APLICA"/>
    <s v="NO APLICA"/>
    <s v="SIN INFORMACIÓN"/>
    <s v="SIN INFORMACIÓN"/>
    <s v="NO"/>
    <s v="Sin información"/>
    <s v="Sin información"/>
    <s v="Sin información"/>
    <s v="Sin información"/>
    <s v="Sin información"/>
  </r>
  <r>
    <n v="350"/>
    <s v="2076-6"/>
    <s v="CERTIFICADO"/>
    <s v="INCORPORADO"/>
    <s v="PÚBLICO DE CESIÓN"/>
    <x v="0"/>
    <s v="ZONAS DE EQUIPAMENTO COMUNAL"/>
    <x v="0"/>
    <s v="13 TINTAL"/>
    <s v="KENNEDY"/>
    <s v="105105 VEREDA EL TINTAL RURAL"/>
    <s v="SANTA PAZ - SANTA ELVIRA"/>
    <s v="AAA0137OPPP"/>
    <s v="CL 10B - MANZANA / MANZANA - CL 10B 89A 82"/>
    <s v="NO REGISTRA"/>
    <s v="NO REGISTRA"/>
    <s v="TOMA DE POSESIÓN O APREHENSIÓN No. 388 de 22/03/2000"/>
    <s v="K.27/4-00"/>
    <s v="NO"/>
    <s v="No aplica"/>
    <s v="_x0009_192,70"/>
    <s v="SI"/>
    <s v="SALÓN COMUNAL"/>
    <s v="SI"/>
    <s v="SI"/>
    <s v="NO"/>
    <s v="SI"/>
    <s v="MEDIA"/>
    <s v="NO"/>
    <s v="NO APLICA"/>
    <s v="NO"/>
    <s v="Sin información"/>
    <s v="2076-6"/>
    <s v="NO"/>
    <s v="NO APLICA"/>
    <s v="NO APLICA"/>
    <s v="NO APLICA"/>
    <s v="NO APLICA"/>
    <s v="SIN INFORMACIÓN"/>
    <s v="SIN INFORMACIÓN"/>
    <s v="NO"/>
    <s v="Sin información"/>
    <s v="Sin información"/>
    <s v="Sin información"/>
    <s v="Sin información"/>
    <s v="Sin información"/>
  </r>
  <r>
    <n v="351"/>
    <s v="538-37"/>
    <s v="CERTIFICADO"/>
    <s v="INCORPORADO"/>
    <s v="PÚBLICO DE CESIÓN"/>
    <x v="0"/>
    <s v="ZONAS RECREATIVAS"/>
    <x v="2"/>
    <s v="23 CENTRO HISTÓRICO"/>
    <s v="LOS MARTIRES"/>
    <s v="004104 LA ESTANZUELA"/>
    <s v="ESTANZUELA URBANIZACIÓN LA"/>
    <s v="AAA0034OKEP"/>
    <s v="CL 4A BIS  18B 30"/>
    <s v="50C-1546301"/>
    <s v="ESCRITURA No. 5248 de 10/08/1964 PERMUTA"/>
    <s v="RECIBO Y ENTREGA No. 025 de 02/07/1964"/>
    <s v="100/2-8"/>
    <s v="SI"/>
    <s v="538-37-1"/>
    <s v="382,69 "/>
    <s v="SI"/>
    <s v="SALÓN COMUNAL / VIVIENDA"/>
    <s v="SI"/>
    <s v="SI"/>
    <s v="NO"/>
    <s v="NO"/>
    <s v="NO APLICA"/>
    <s v="NO"/>
    <s v="NO APLICA"/>
    <s v="SI"/>
    <s v="JAC LA ESTANZUELA"/>
    <s v="538-37"/>
    <s v="NO"/>
    <s v="NO APLICA"/>
    <s v="NO APLICA"/>
    <s v="NO APLICA"/>
    <s v="NO APLICA"/>
    <s v="SIN INFORMACIÓN"/>
    <s v="SIN INFORMACIÓN"/>
    <s v="NO"/>
    <s v="Sin información"/>
    <s v="Sin información"/>
    <s v="Sin información"/>
    <s v="Sin información"/>
    <s v="Sin información"/>
  </r>
  <r>
    <n v="352"/>
    <s v="1-4090"/>
    <s v="CERTIFICADO"/>
    <s v="INCORPORADO"/>
    <s v="PÚBLICO DE NO CESIÓN"/>
    <x v="0"/>
    <s v="ZONA DE SERVICIOS PÚBLICOS"/>
    <x v="12"/>
    <s v="23 CENTRO HISTÓRICO"/>
    <s v="LOS MARTIRES"/>
    <s v="006108 SAMPER MENDOZA"/>
    <s v="PREDIOS PÚBLICOS DE NO CESIÓN"/>
    <s v="AAA0073AOPP"/>
    <s v="CL 22A 25 52"/>
    <s v="50C-00585699"/>
    <s v="ESCRITURA No. 713 de 09/03/1962 CESIÓN GRATUITA, ESCRITURA No. 760 de 01/04/1996 CESIÓN GRATUITA"/>
    <s v="RECIBO No. S/N de 01/04/1996"/>
    <s v="NO REGISTRA"/>
    <s v="SI"/>
    <s v="1-4090-1"/>
    <s v="664,7"/>
    <s v="NO"/>
    <s v="SALÓN COMUNAL"/>
    <s v="SIN DEFINIR EN EL MOMENTO DE LA VISITA"/>
    <s v="SIN DEFINIR EN EL MOMENTO DE LA VISITA"/>
    <s v="SIN DEFINIR EN EL MOMENTO DE LA VISITA"/>
    <s v="NO"/>
    <s v="NO APLICA"/>
    <s v="NO"/>
    <s v="NO APLICA"/>
    <s v="NO"/>
    <s v="JAC SAMPER MENDOZA"/>
    <s v="1-4090"/>
    <s v="NO"/>
    <s v="NO APLICA"/>
    <s v="NO APLICA"/>
    <s v="NO APLICA"/>
    <s v="NO APLICA"/>
    <s v="SIN INFORMACIÓN"/>
    <s v="SIN INFORMACIÓN"/>
    <s v="NO"/>
    <s v="Sin información"/>
    <s v="Sin información"/>
    <s v="Sin información"/>
    <s v="Sin información"/>
    <s v="Sin información"/>
  </r>
  <r>
    <n v="353"/>
    <s v="600-27"/>
    <s v="NO CERTIFICABLE"/>
    <s v="INCORPORADO"/>
    <s v="PÚBLICO DE CESIÓN"/>
    <x v="0"/>
    <s v="ZONAS DE EQUIPAMENTO COMUNAL"/>
    <x v="0"/>
    <s v="23 CENTRO HISTÓRICO"/>
    <s v="LOS MARTIRES"/>
    <s v="004109 VERAGUAS"/>
    <s v="EL PROGRESO"/>
    <s v="AAA0035OMJH"/>
    <s v="CL 5A 26A 17"/>
    <s v="50C-1507900"/>
    <s v="ESCRITURA No. 3646 de 20/12/1954 CESIÓN"/>
    <s v="N/A"/>
    <s v="MIGRACION"/>
    <s v="NO"/>
    <s v="No aplica"/>
    <s v="228,50"/>
    <s v="SI"/>
    <s v="SALÓN COMUNAL Y LOCALES COMERCIALES"/>
    <s v="SI"/>
    <s v="SI"/>
    <s v="NO"/>
    <s v="SI"/>
    <s v="BAJA"/>
    <s v="SI"/>
    <s v="BAJA"/>
    <s v="SI"/>
    <s v="JAC EL PROGRESO"/>
    <s v="600-27"/>
    <s v="NO"/>
    <s v="NO APLICA"/>
    <s v="NO APLICA"/>
    <s v="NO APLICA"/>
    <s v="NO APLICA"/>
    <s v="SIN INFORMACIÓN"/>
    <s v="SIN INFORMACIÓN"/>
    <s v="NO"/>
    <s v="Sin información"/>
    <s v="Sin información"/>
    <s v="Sin información"/>
    <s v="Sin información"/>
    <s v="Sin información"/>
  </r>
  <r>
    <n v="354"/>
    <s v="1657-37"/>
    <s v="CERTIFICADO"/>
    <s v="INCORPORADO"/>
    <s v="PÚBLICO DE CESIÓN"/>
    <x v="0"/>
    <s v="ZONAS DE EQUIPAMENTO COMUNAL"/>
    <x v="0"/>
    <s v="31 PUENTE ARANDA"/>
    <s v="PUENTE ARANDA"/>
    <s v="004203 LA ASUNCION"/>
    <s v="ASUNCION URBANIZACIÓN LA    (ANTIGUO PREDIO LA SOLEDAD)"/>
    <s v="AAA0036BTKC"/>
    <s v="KR 32C 2A 14"/>
    <s v="50C-209368"/>
    <s v="ESCRITURA_x0009_2128_x0009_CESIÓN TÍTULO GRATUITO_x0009_11/08/1955"/>
    <s v="TOMA DE POSESIÓN O APREHENSIÓN_x0009_007_x0009_18/01/2013"/>
    <s v="227/4-2"/>
    <s v="NO"/>
    <s v="No aplica"/>
    <n v="562.5"/>
    <s v="SI"/>
    <s v="SALÓN COMUNAL"/>
    <s v="SI"/>
    <s v="SI"/>
    <s v="SI"/>
    <s v="NO"/>
    <s v="NO APLICA"/>
    <s v="NO"/>
    <s v="NO APLICA"/>
    <s v="NO"/>
    <s v="JAC barrio La Asunción"/>
    <s v="1657-37"/>
    <s v="NO"/>
    <s v="NO APLICA"/>
    <s v="NO APLICA"/>
    <s v="NO APLICA"/>
    <s v="NO APLICA"/>
    <s v="German Camacho"/>
    <n v="3114665093"/>
    <s v="SI"/>
    <s v="Zona de comercio bajo"/>
    <s v="Media"/>
    <s v="Media"/>
    <s v="Si"/>
    <s v="Si"/>
  </r>
  <r>
    <n v="355"/>
    <s v="1871-33"/>
    <s v="CERTIFICADO"/>
    <s v="INCORPORADO"/>
    <s v="PÚBLICO DE CESIÓN"/>
    <x v="0"/>
    <s v="ZONAS RECREATIVAS"/>
    <x v="3"/>
    <s v="31 PUENTE ARANDA"/>
    <s v="PUENTE ARANDA"/>
    <s v="004204 MONTES"/>
    <s v="EL JAZMIN I SECTOR "/>
    <s v="AAA0036ECHK"/>
    <s v="AK 50 - ZV / CL 1G - ZONA COMUNAL - _x0009_AK 50 1D 98 MJ"/>
    <s v="50C-1800491"/>
    <s v="ESCRITURA No. 2344 de 04/11/2010 DECLARACIÓN DE PROPIEDAD PÚBLICA"/>
    <s v="SUBROGACIÓN No. 039 de 12/03/2008"/>
    <s v="510/4-2, 510/4-3"/>
    <s v="NO"/>
    <s v="No aplica"/>
    <n v="354.3"/>
    <s v="NO"/>
    <s v="SALÓN COMUNAL"/>
    <s v="SI"/>
    <s v="SI"/>
    <s v="SI"/>
    <s v="NO"/>
    <s v="NO APLICA"/>
    <s v="NO"/>
    <s v="NO APLICA"/>
    <s v="NO"/>
    <s v="JAC  EL JAZMIN I SECTOR"/>
    <s v="1871-33"/>
    <s v="NO"/>
    <s v="NO APLICA"/>
    <s v="NO APLICA"/>
    <s v="NO APLICA"/>
    <s v="NO APLICA"/>
    <s v="Mary León"/>
    <n v="3024599347"/>
    <s v="SI"/>
    <s v="Comercio medio"/>
    <s v="Media"/>
    <s v="Media"/>
    <s v="Si"/>
    <s v="No"/>
  </r>
  <r>
    <n v="356"/>
    <s v="3207-3"/>
    <s v="CERTIFICADO"/>
    <s v="INCORPORADO"/>
    <s v="PÚBLICO DE CESIÓN"/>
    <x v="0"/>
    <s v="ZONAS RECREATIVAS"/>
    <x v="2"/>
    <s v="31 PUENTE ARANDA"/>
    <s v="PUENTE ARANDA"/>
    <s v="004205 PRIMAVERA OCCIDENTAL"/>
    <s v="GORGONZOLA (SECTOR DE VIVIENDA)"/>
    <s v="AAA0036HRKC"/>
    <s v="KR 41B 5 57"/>
    <s v="50C-01059312"/>
    <s v="NO REGISTRA"/>
    <s v="TOMA DE POSESIÓN O APREHENSIÓN No. 1701 de 26/09/2003"/>
    <s v="114/2-6"/>
    <s v="SI"/>
    <s v="3207-3-2"/>
    <s v="* 275.38"/>
    <s v="SI"/>
    <s v="SALÓN COMUNAL"/>
    <s v="SI"/>
    <s v="SI"/>
    <s v="NO"/>
    <s v="NO"/>
    <s v="NO APLICA"/>
    <s v="NO"/>
    <s v="NO APLICA"/>
    <s v="NO"/>
    <s v="JAC Primavera Gorgonzola"/>
    <s v="3207-3"/>
    <s v="NO"/>
    <s v="NO APLICA"/>
    <s v="NO APLICA"/>
    <s v="NO APLICA"/>
    <s v="NO APLICA"/>
    <s v="Jaime Zamudio"/>
    <n v="3133834401"/>
    <s v="SI"/>
    <s v="Actividades residenciales y recreativas"/>
    <s v="Alta"/>
    <s v="Alta"/>
    <s v="No"/>
    <s v="No"/>
  </r>
  <r>
    <n v="357"/>
    <s v="470-13"/>
    <s v="CERTIFICADO"/>
    <s v="INCORPORADO"/>
    <s v="PÚBLICO DE CESIÓN"/>
    <x v="0"/>
    <s v="ZONAS RECREATIVAS"/>
    <x v="3"/>
    <s v="31 PUENTE ARANDA"/>
    <s v="PUENTE ARANDA"/>
    <s v="004210 JORGE GAITAN CORTES"/>
    <s v="CORKIDI URBANIZACIÓN"/>
    <s v="AAA0037KJAW"/>
    <s v="AC 3 38B 51"/>
    <s v="NO REGISTRA"/>
    <s v="NO REGISTRA"/>
    <s v="TOMA DE POSESIÓN O APREHENSIÓN No. 197 de 24/03/2000"/>
    <s v="355/4"/>
    <s v="SI"/>
    <s v="470-13-1"/>
    <n v="89.8"/>
    <s v="NO"/>
    <s v="SALÓN COMUNAL"/>
    <s v="SI"/>
    <s v="SI"/>
    <s v="NO"/>
    <s v="NO"/>
    <s v="NO APLICA"/>
    <s v="NO"/>
    <s v="NO APLICA"/>
    <s v="NO"/>
    <s v="JAC  CORKIDI"/>
    <s v="470-13"/>
    <s v="NO"/>
    <s v="NO APLICA"/>
    <s v="NO APLICA"/>
    <s v="NO APLICA"/>
    <s v="NO APLICA"/>
    <s v="ANSELFO FORERO / GLORIA ESTELA CRISTANCHO"/>
    <n v="3144450985"/>
    <s v="SI"/>
    <s v="Actividades residenciales y recreativas/ huerta Urbana"/>
    <s v="Alta"/>
    <s v="Media"/>
    <s v="No"/>
    <s v="No"/>
  </r>
  <r>
    <n v="358"/>
    <s v="453-25"/>
    <s v="CERTIFICADO"/>
    <s v="INCORPORADO"/>
    <s v="PÚBLICO DE CESIÓN"/>
    <x v="0"/>
    <s v="ZONAS RECREATIVAS"/>
    <x v="2"/>
    <s v="31 PUENTE ARANDA"/>
    <s v="PUENTE ARANDA"/>
    <s v="004211 BOCHICA"/>
    <s v="BOCHICA URBANIZACIÓN"/>
    <s v="AAA0037LPLW"/>
    <s v="KR 33 1B 27"/>
    <s v="NO REGISTRA"/>
    <s v="NO REGISTRA"/>
    <s v="TOMA DE POSESIÓN O APREHENSIÓN No. 022 de 11/09/1995, SUBROGACIÓN No. 287 de 28/12/2007"/>
    <s v="417/2"/>
    <s v="NO"/>
    <s v="No aplica"/>
    <n v="481.4"/>
    <s v="NO"/>
    <s v="SALÓN COMUNAL"/>
    <s v="SI"/>
    <s v="SI"/>
    <s v="SI"/>
    <s v="NO"/>
    <s v="NO APLICA"/>
    <s v="NO"/>
    <s v="NO APLICA"/>
    <s v="NO"/>
    <s v="JAC DEL BARRIO BOCHICA CENTRAL"/>
    <s v="453-25"/>
    <s v="NO"/>
    <s v="NO APLICA"/>
    <s v="NO APLICA"/>
    <s v="NO APLICA"/>
    <s v="NO APLICA"/>
    <s v="Ana Sagrario Neiva"/>
    <n v="3115177960"/>
    <s v="SI"/>
    <s v="Actividades residenciales  y comerciales"/>
    <s v="Media"/>
    <s v="Baja"/>
    <s v="No"/>
    <s v="No"/>
  </r>
  <r>
    <n v="359"/>
    <s v="2268-15"/>
    <s v="CERTIFICADO"/>
    <s v="INCORPORADO"/>
    <s v="PÚBLICO DE CESIÓN"/>
    <x v="0"/>
    <s v="ZONAS DE EQUIPAMENTO COMUNAL"/>
    <x v="1"/>
    <s v="31 PUENTE ARANDA"/>
    <s v="PUENTE ARANDA"/>
    <s v="004309 LA CAMELIA"/>
    <s v="PONDEROSA LA"/>
    <s v="AAA0038OJPP"/>
    <s v="TV 52B - TV 52BIS / CL 2BIS - CL 1B - CL 1B 52A 02"/>
    <s v="NO REGISTRA"/>
    <s v="ESCRITURA No. 0304 de 30/12/1980 CESIÓN TÍTULO GRATUITO"/>
    <s v="RECIBO No. 012 de 13/02/1978, RECIBO No. 033 de 01/08/1980, MODIFICATORIA No. 142 de 29/12/2014"/>
    <s v="529/4-4"/>
    <s v="SI"/>
    <s v="2268-15-1"/>
    <n v="450"/>
    <s v="SI"/>
    <s v="SALÓN COMUNAL"/>
    <s v="SI"/>
    <s v="SI"/>
    <s v="SI"/>
    <s v="NO"/>
    <s v="NO APLICA"/>
    <s v="NO"/>
    <s v="NO APLICA"/>
    <s v="NO"/>
    <s v="JAC BARRIO LA PONDEROSA"/>
    <s v="2268-15"/>
    <s v="NO"/>
    <s v="NO APLICA"/>
    <s v="NO APLICA"/>
    <s v="NO APLICA"/>
    <s v="NO APLICA"/>
    <s v="Yulieth Riaño Espitia"/>
    <n v="3007971145"/>
    <s v="SI"/>
    <s v="Actividades residenciales y recreativas"/>
    <s v="Alta"/>
    <s v="Media"/>
    <s v="No"/>
    <s v="No"/>
  </r>
  <r>
    <n v="360"/>
    <s v="3593-20"/>
    <s v="CERTIFICADO"/>
    <s v="INCORPORADO"/>
    <s v="PÚBLICO DE CESIÓN"/>
    <x v="0"/>
    <s v="ZONAS RECREATIVAS"/>
    <x v="2"/>
    <s v="31 PUENTE ARANDA"/>
    <s v="PUENTE ARANDA"/>
    <s v="004401 SAN EUSEBIO"/>
    <s v="TORREMOLINOS PRIMERA ETAPA"/>
    <s v="AAA0038WOSY"/>
    <s v="CL 19 SUR 52 53"/>
    <s v="50S-40531010"/>
    <s v="ESCRITURA No. 387 de 30/03/2009 DECLARACIÓN DE PROPIEDAD PÚBLICA"/>
    <s v="SUBROGACIÓN No. 016 de 01/02/2008, RECIBO No. 045 de 09/07/1974"/>
    <s v="510/4-9"/>
    <s v="NO"/>
    <s v="No aplica"/>
    <s v="169.99"/>
    <s v="NO"/>
    <s v="SALÓN COMUNAL"/>
    <s v="SI"/>
    <s v="SI"/>
    <s v="SI"/>
    <s v="NO"/>
    <s v="NO APLICA"/>
    <s v="NO"/>
    <s v="NO APLICA"/>
    <s v="NO"/>
    <s v="JAC TORREMOLINOS"/>
    <s v="3593-20"/>
    <s v="NO"/>
    <s v="NO APLICA"/>
    <s v="NO APLICA"/>
    <s v="NO APLICA"/>
    <s v="NO APLICA"/>
    <s v="Magda Johanna Bernal Rodríguez"/>
    <n v="3057967873"/>
    <s v="SI"/>
    <s v="Actividades residenciales y recreativas"/>
    <s v="Alta"/>
    <s v="Alta"/>
    <s v="No"/>
    <s v="No"/>
  </r>
  <r>
    <n v="361"/>
    <s v="3018-1"/>
    <s v="CERTIFICADO"/>
    <s v="INCORPORADO"/>
    <s v="PÚBLICO DE CESIÓN"/>
    <x v="0"/>
    <s v="ZONAS DE EQUIPAMENTO COMUNAL"/>
    <x v="1"/>
    <s v="31 PUENTE ARANDA"/>
    <s v="PUENTE ARANDA"/>
    <s v="004402 REMANSO"/>
    <s v="CARABELAS I SECTOR MZ 59 URBANIZACIÓN"/>
    <s v="AAA0039FBWF"/>
    <s v="KR 41 10 06 SUR"/>
    <s v="50S-40354832"/>
    <s v="ESCRITURA No. 2627 de 15/12/2000 CESIÓN GRATUITA"/>
    <s v="SUBROGACIÓN No. 035 de 04/03/2008, SUBROGACIÓN No. 131 de 31/07/2007"/>
    <s v="559/4-28"/>
    <s v="NO"/>
    <s v="No aplica"/>
    <s v="584.19"/>
    <s v="SI"/>
    <s v="SALÓN COMUNAL"/>
    <s v="SI"/>
    <s v="SI"/>
    <s v="SI"/>
    <s v="NO"/>
    <s v="NO APLICA"/>
    <s v="NO"/>
    <s v="NO APLICA"/>
    <s v="NO"/>
    <s v="JAC CARABELAS I SECTOR M2 59 URBANIZACIÓN"/>
    <s v="3018-1"/>
    <s v="NO"/>
    <s v="NO APLICA"/>
    <s v="NO APLICA"/>
    <s v="NO APLICA"/>
    <s v="NO APLICA"/>
    <s v="Álvaro Galarza Puerto"/>
    <n v="3192161830"/>
    <s v="SI"/>
    <s v="Actividades residenciales y recreativas"/>
    <s v="Alta"/>
    <s v="Alta"/>
    <s v="No"/>
    <s v="No"/>
  </r>
  <r>
    <n v="362"/>
    <s v="757-38"/>
    <s v="CERTIFICADO"/>
    <s v="INCORPORADO"/>
    <s v="PÚBLICO DE CESIÓN"/>
    <x v="0"/>
    <s v="ZONAS DE EQUIPAMENTO COMUNAL"/>
    <x v="0"/>
    <s v="31 PUENTE ARANDA"/>
    <s v="PUENTE ARANDA"/>
    <s v="004412 REMANSO SUR"/>
    <s v="MONTES III SECTOR"/>
    <s v="AAA0040HNMS"/>
    <s v="AK 50 22 54 SUR"/>
    <s v="50S-512619"/>
    <s v="ESCRITURA No. 1509 de 26/04/1979 CESIÓN TÍTULO GRATUITO"/>
    <s v="TOMA DE POSESIÓN O APREHENSIÓN No. 040 de 10/11/1999"/>
    <s v="327/4-15"/>
    <s v="NO"/>
    <s v="No aplica"/>
    <s v="924,75"/>
    <s v="NO"/>
    <s v="SALÓN COMUNAL"/>
    <s v="SI"/>
    <s v="SI"/>
    <s v="NO"/>
    <s v="SI"/>
    <s v="BAJA"/>
    <s v="AI"/>
    <s v="BAJA"/>
    <s v="SI"/>
    <s v="JAC MONTES III SECTOR"/>
    <s v="757-38"/>
    <s v="NO"/>
    <s v="NO APLICA"/>
    <s v="NO APLICA"/>
    <s v="NO APLICA"/>
    <s v="NO APLICA"/>
    <s v="Silvia María Pineda"/>
    <n v="3142171404"/>
    <s v="SI"/>
    <s v="Actividades educativas, zona verde y zona de invasión de EP para actividades mecánicas"/>
    <s v="Media"/>
    <s v="Baja"/>
    <s v="No"/>
    <s v="No"/>
  </r>
  <r>
    <n v="363"/>
    <s v="2450-31"/>
    <s v="CERTIFICADO"/>
    <s v="INCORPORADO"/>
    <s v="PÚBLICO DE CESIÓN"/>
    <x v="0"/>
    <s v="ZONAS RECREATIVAS"/>
    <x v="3"/>
    <s v="31 PUENTE ARANDA"/>
    <s v="PUENTE ARANDA"/>
    <s v="004403 AUTOPISTA MUZU"/>
    <s v="AUTOPISTA DEL SUR II SECTOR"/>
    <s v="AAA0039KRNX"/>
    <s v="CL 37A SUR 39B 35"/>
    <s v="50S-00661780"/>
    <s v="ESCRITURA No. 322 de 06/02/1967 CESIÓN OBLIGATORIA"/>
    <s v="ACTA No. 120 de 08/06/2009"/>
    <s v="293/4-2"/>
    <s v="NO"/>
    <s v="No aplica"/>
    <n v="508.4"/>
    <s v="NO"/>
    <s v="SALÓN COMUNAL"/>
    <s v="SI"/>
    <s v="SI"/>
    <s v="NO"/>
    <s v="NO"/>
    <s v="NO APLICA"/>
    <s v="NO"/>
    <s v="NO APLICA"/>
    <s v="NO"/>
    <s v="JAC Santa Rita"/>
    <s v="2450-31"/>
    <s v="NO"/>
    <s v="NO APLICA"/>
    <s v="NO APLICA"/>
    <s v="NO APLICA"/>
    <s v="NO APLICA"/>
    <s v="SIN INFORMACIÓN"/>
    <s v="SIN INFORMACIÓN"/>
    <s v="NO"/>
    <s v="Sin información"/>
    <s v="Sin información"/>
    <s v="Sin información"/>
    <s v="Sin información"/>
    <s v="Sin información"/>
  </r>
  <r>
    <n v="364"/>
    <s v="2452-16"/>
    <s v="CERTIFICADO"/>
    <s v="INCORPORADO"/>
    <s v="PÚBLICO DE CESIÓN"/>
    <x v="0"/>
    <s v="ZONAS RECREATIVAS"/>
    <x v="3"/>
    <s v="31 PUENTE ARANDA"/>
    <s v="PUENTE ARANDA"/>
    <s v="004404 AUTOPISTA SUR"/>
    <s v="AUTOPISTA  MUZU URBANIZACIÓN"/>
    <s v="AAA0039PKBS"/>
    <s v="KR 51 37A 52 SUR"/>
    <s v="50S-1059249"/>
    <s v="ESCRITURA No. 1844 de 23/05/1966 CESIÓN GRATUITA"/>
    <s v="NO REGISTRA"/>
    <s v="293/4-3"/>
    <s v="NO"/>
    <s v="No aplica"/>
    <n v="277.68"/>
    <s v="SI"/>
    <s v="SALÓN COMUNAL"/>
    <s v="SI"/>
    <s v="SI"/>
    <s v="SI"/>
    <s v="NO"/>
    <s v="NO APLICA"/>
    <s v="NO"/>
    <s v="NO APLICA"/>
    <s v="NO"/>
    <s v="JAC Autopista Sur"/>
    <s v="2452-16"/>
    <s v="NO"/>
    <s v="NO APLICA"/>
    <s v="NO APLICA"/>
    <s v="NO APLICA"/>
    <s v="NO APLICA"/>
    <s v="Alonso Reyes Cuevas, Presidente JAC"/>
    <n v="3103108706"/>
    <s v="NO"/>
    <s v="Sin información"/>
    <s v="Sin información"/>
    <s v="Sin información"/>
    <s v="Sin información"/>
    <s v="Sin información"/>
  </r>
  <r>
    <n v="365"/>
    <s v="573-192"/>
    <s v="CERTIFICADO"/>
    <s v="INCORPORADO"/>
    <s v="PÚBLICO DE CESIÓN"/>
    <x v="0"/>
    <s v="ZONAS DE EQUIPAMENTO COMUNAL"/>
    <x v="0"/>
    <s v="31 PUENTE ARANDA"/>
    <s v="PUENTE ARANDA"/>
    <s v="004405 OSPINA PEREZ SUR"/>
    <s v="MUZU I ETAPA URBANIZACIÓN"/>
    <s v="AAA0039SONN"/>
    <s v="KR 51D 42 12 SUR"/>
    <s v="50S-40501361"/>
    <s v="RESOLUCIONES No. 58814 de 27/12/2007 CESIÓN OBLIGATORIA POR RESOLUCIÓN"/>
    <s v="TOMA DE POSESIÓN O APREHENSIÓN No. 1412 de 13/05/2001"/>
    <s v="175/2"/>
    <s v="SI"/>
    <s v="573-192-1"/>
    <s v="305,7"/>
    <s v="SI"/>
    <s v="SALÓN COMUNAL"/>
    <s v="SI"/>
    <s v="SI"/>
    <s v="NO"/>
    <s v="NO"/>
    <s v="NO APLICA"/>
    <s v="NO"/>
    <s v="NO APLICA"/>
    <s v="NO"/>
    <s v="JAC MUZU OSPINA PEREZ"/>
    <s v="573-192"/>
    <s v="NO"/>
    <s v="NO APLICA"/>
    <s v="NO APLICA"/>
    <s v="NO APLICA"/>
    <s v="NO APLICA"/>
    <s v="SIN INFORMACIÓN"/>
    <s v="SIN INFORMACIÓN"/>
    <s v="NO"/>
    <s v="Sin información"/>
    <s v="Sin información"/>
    <s v="Sin información"/>
    <s v="Sin información"/>
    <s v="Sin información"/>
  </r>
  <r>
    <n v="366"/>
    <s v="1221-32"/>
    <s v="CERTIFICADO"/>
    <s v="INCORPORADO"/>
    <s v="PÚBLICO DE CESIÓN"/>
    <x v="0"/>
    <s v="ZONAS DE EQUIPAMENTO COMUNAL"/>
    <x v="0"/>
    <s v="31 PUENTE ARANDA"/>
    <s v="PUENTE ARANDA"/>
    <s v="004407 ALCALA"/>
    <s v="SAN EUSEBIO"/>
    <s v="AAA0039XPKL"/>
    <s v="AC 26 SUR 52 13"/>
    <s v="50S-40506944"/>
    <s v="ESCRITURA No. 0143 de 05/02/2008 DECLARACIÓN DE PROPIEDAD PÚBLICA"/>
    <s v="SUBROGACIÓN No. 260 de 04/12/2007"/>
    <s v="432/4-1"/>
    <s v="NO"/>
    <s v="No aplica"/>
    <n v="645.79999999999995"/>
    <s v="SI"/>
    <s v="SALÓN COMUNAL"/>
    <s v="SI"/>
    <s v="SI"/>
    <s v="NO"/>
    <s v="NO"/>
    <s v="NO APLICA"/>
    <s v="NO"/>
    <s v="NO APLICA"/>
    <s v="SI"/>
    <s v="JAC SAN EUSEBIO"/>
    <s v="1221-32"/>
    <s v="NO"/>
    <s v="NO APLICA"/>
    <s v="NO APLICA"/>
    <s v="NO APLICA"/>
    <s v="NO APLICA"/>
    <s v="Bárbara Guzmán Castañeda"/>
    <n v="3105502220"/>
    <s v="SI"/>
    <s v="Actividades residenciales  y comerciales"/>
    <s v="Alta"/>
    <s v="Media"/>
    <s v="No"/>
    <s v="No"/>
  </r>
  <r>
    <n v="367"/>
    <s v="469-37"/>
    <s v="CERTIFICADO"/>
    <s v="INCORPORADO"/>
    <s v="PÚBLICO DE CESIÓN"/>
    <x v="0"/>
    <s v="ZONAS RECREATIVAS"/>
    <x v="3"/>
    <s v="31 PUENTE ARANDA"/>
    <s v="PUENTE ARANDA"/>
    <s v="004407 ALCALA"/>
    <s v="ALCALA - 13 DE JUNIO"/>
    <s v="AAA0039XRRU"/>
    <s v="CL 32 SUR 51 12"/>
    <s v="50S-1059530"/>
    <s v="ESCRITURA No. 2946 de 08/09/1955 CESIÓN TÍTULO GRATUITO"/>
    <s v="NO REGISTRA"/>
    <s v="175/2"/>
    <s v="SI"/>
    <s v="469-37-2"/>
    <s v="179,84"/>
    <s v="SI"/>
    <s v="SALÓN COMUNAL"/>
    <s v="SI"/>
    <s v="SI"/>
    <s v="SI"/>
    <s v="NO"/>
    <s v="NO APLICA"/>
    <s v="NO"/>
    <s v="NO APLICA"/>
    <s v="NO"/>
    <s v="JAC ALCALÁ"/>
    <s v="469-37"/>
    <s v="NO"/>
    <s v="NO APLICA"/>
    <s v="NO APLICA"/>
    <s v="NO APLICA"/>
    <s v="NO APLICA"/>
    <s v="LUIS FRANCISCO FONSECA BARRAGÁN"/>
    <n v="3004724000"/>
    <s v="SI"/>
    <s v="Actividades residenciales  y comerciales"/>
    <s v="Media"/>
    <s v="Baja"/>
    <s v="No"/>
    <s v="No"/>
  </r>
  <r>
    <n v="368"/>
    <s v="2426-88"/>
    <s v="CERTIFICADO"/>
    <s v="INCORPORADO"/>
    <s v="PÚBLICO DE CESIÓN"/>
    <x v="0"/>
    <s v="ZONAS DE EQUIPAMENTO COMUNAL"/>
    <x v="0"/>
    <s v="31 PUENTE ARANDA"/>
    <s v="PUENTE ARANDA"/>
    <s v="004408 TEJAR"/>
    <s v="TEJAR URBANIZACIÓN EL"/>
    <s v="AAA0249WOKC"/>
    <s v="AC 26 SUR 52B 99"/>
    <s v="50S-40507194"/>
    <s v="RESOLUCIONES No. 52501 de 13/11/2007 CESIÓN OBLIGATORIA POR RESOLUCIÓN"/>
    <s v="RECIBO No. 224 de 02/11/2007"/>
    <s v="427/4"/>
    <s v="NO"/>
    <s v="No aplica"/>
    <n v="555.66999999999996"/>
    <s v="SI"/>
    <s v="SALÓN COMUNAL"/>
    <s v="SI"/>
    <s v="SI"/>
    <s v="SI"/>
    <s v="NO"/>
    <s v="NO APLICA"/>
    <s v="NO"/>
    <s v="NO APLICA"/>
    <s v="SI"/>
    <s v="JAC EL TEJAR"/>
    <s v="2426-88"/>
    <s v="NO"/>
    <s v="NO APLICA"/>
    <s v="NO APLICA"/>
    <s v="NO APLICA"/>
    <s v="NO APLICA"/>
    <s v="Mario Riveros/ Martha Tovar"/>
    <n v="3506485309"/>
    <s v="SI"/>
    <s v="Actividades residenciales y comerciales"/>
    <s v="Media"/>
    <s v="Baja"/>
    <s v="Si"/>
    <s v="No"/>
  </r>
  <r>
    <n v="369"/>
    <s v="2745-16"/>
    <s v="CERTIFICADO"/>
    <s v="INCORPORADO"/>
    <s v="PÚBLICO DE CESIÓN"/>
    <x v="0"/>
    <s v="ZONAS RECREATIVAS"/>
    <x v="3"/>
    <s v="31 PUENTE ARANDA"/>
    <s v="PUENTE ARANDA"/>
    <s v="004408 TEJAR"/>
    <s v="ANGELES URBANIZACIÓN LOS"/>
    <s v="AAA0039ZBAF"/>
    <s v="CL 32 SUR 52C 60"/>
    <s v="50S-40447086"/>
    <s v="ESCRITURA No. 817 de 04/04/2005 DECLARACIÓN DE PROPIEDAD PÚBLICA"/>
    <s v="CORRECCIÓN No. 1564 de 02/09/2002, RECIBO No. 561 de 24/05/2000"/>
    <s v="447/4"/>
    <s v="SI"/>
    <s v="2745-16-1"/>
    <n v="280.60000000000002"/>
    <s v="SI"/>
    <s v="SALÓN COMUNAL"/>
    <s v="SI"/>
    <s v="SI"/>
    <s v="SI"/>
    <s v="NO"/>
    <s v="NO APLICA"/>
    <s v="NO"/>
    <s v="NO APLICA"/>
    <s v="SI"/>
    <s v="JAC Los Ángeles"/>
    <s v="2745-16"/>
    <s v="NO"/>
    <s v="NO APLICA"/>
    <s v="NO APLICA"/>
    <s v="NO APLICA"/>
    <s v="NO APLICA"/>
    <s v="Nubia Rodríguez; Presidente JAC"/>
    <n v="3208084936"/>
    <s v="SI"/>
    <s v="Actividades residenciales y recreativas"/>
    <s v="Alta"/>
    <s v="Baja"/>
    <s v="Si"/>
    <s v="No"/>
  </r>
  <r>
    <n v="370"/>
    <s v="2224-34"/>
    <s v="CERTIFICADO"/>
    <s v="INCORPORADO"/>
    <s v="PÚBLICO DE CESIÓN"/>
    <x v="0"/>
    <s v="ZONAS DE EQUIPAMENTO COMUNAL"/>
    <x v="1"/>
    <s v="31 PUENTE ARANDA"/>
    <s v="PUENTE ARANDA"/>
    <s v="004409 ALQUERIA"/>
    <s v="ALQUERIA URBANIZACIÓN LA"/>
    <s v="AAA0040AUZM"/>
    <s v="KR 52C 42B 18 SUR"/>
    <s v="NO REGISTRA"/>
    <s v="ESCRITURA No. 01291 de 19/06/1985 CESIÓN OBLIGATORIA, RESOLUCIONES No. 214 de 19/10/2018 TRANSFERENCIA"/>
    <s v="SUBROGACIÓN No. 058 de 16/03/2009"/>
    <s v="331/4-5"/>
    <s v="SI"/>
    <s v="2224-34-1"/>
    <s v="_x0009_706.6"/>
    <s v="SI"/>
    <s v="SALÓN COMUNAL"/>
    <s v="SI"/>
    <s v="SI"/>
    <s v="NO"/>
    <s v="NO"/>
    <s v="NO APLICA"/>
    <s v="NO"/>
    <s v="NO APLICA"/>
    <s v="NO"/>
    <s v="JAC LA  ALQUERIA "/>
    <s v="2224-34"/>
    <s v="NO"/>
    <s v="NO APLICA"/>
    <s v="NO APLICA"/>
    <s v="NO APLICA"/>
    <s v="NO APLICA"/>
    <s v="EDUAR YAMID MAYORGA MAYORGA "/>
    <n v="3202120654"/>
    <s v="SI"/>
    <s v="Actividades residenciales  y comerciales"/>
    <s v="Media"/>
    <s v="Baja"/>
    <s v="No"/>
    <s v="No"/>
  </r>
  <r>
    <n v="371"/>
    <s v="2104-1"/>
    <s v="CERTIFICADO"/>
    <s v="INCORPORADO"/>
    <s v="PÚBLICO DE CESIÓN"/>
    <x v="0"/>
    <s v="ZONAS DE EQUIPAMENTO COMUNAL"/>
    <x v="1"/>
    <s v="31 PUENTE ARANDA"/>
    <s v="PUENTE ARANDA"/>
    <s v="004413 AUTOPISTA MUZU ORIENTAL"/>
    <s v="SAUCES LOS (ANTES SAN JORGE CENTRAL III SECTOR)"/>
    <s v="AAA0040JDSK"/>
    <s v="KR 35A 27B 17 SUR"/>
    <s v="NO REGISTRA"/>
    <s v="NO REGISTRA"/>
    <s v="CORRECCIÓN No. 147 de 22/12/2005"/>
    <s v="239/4-5"/>
    <s v="NO"/>
    <s v="No aplica"/>
    <s v="* 463,93"/>
    <s v="SI"/>
    <s v="SALÓN COMUNAL"/>
    <s v="SI"/>
    <s v="SI"/>
    <s v="NO"/>
    <s v="NO"/>
    <s v="NO APLICA"/>
    <s v="NO"/>
    <s v="NO APLICA"/>
    <s v="NO"/>
    <s v="JAC"/>
    <s v="2104-1"/>
    <s v="NO"/>
    <s v="NO APLICA"/>
    <s v="NO APLICA"/>
    <s v="NO APLICA"/>
    <s v="NO APLICA"/>
    <s v="Harvey Rojas Lombana"/>
    <n v="3134623389"/>
    <s v="SI"/>
    <s v="Actividades residenciales y recreativas"/>
    <s v="Alta"/>
    <s v="Baja"/>
    <s v="No"/>
    <s v="No"/>
  </r>
  <r>
    <n v="372"/>
    <s v="2171-26"/>
    <s v="CERTIFICADO"/>
    <s v="INCORPORADO"/>
    <s v="PÚBLICO DE CESIÓN"/>
    <x v="0"/>
    <s v="ZONAS DE EQUIPAMENTO COMUNAL"/>
    <x v="0"/>
    <s v="31 PUENTE ARANDA"/>
    <s v="PUENTE ARANDA"/>
    <s v="004413 AUTOPISTA MUZU ORIENTAL"/>
    <s v="VILLA DEL ROSARIO URBANIZACIÓN"/>
    <s v="AAA0167EHNX"/>
    <s v="TV 38A 29B 61 SUR"/>
    <s v="50S-40388321"/>
    <s v="ESCRITURA No. 3669 de 29/11/1991 CESIÓN GRATUITA"/>
    <s v="MODIFICATORIA No. 1682 de 14/07/2003"/>
    <s v="668/4-11"/>
    <s v="SI"/>
    <s v="2171-26-1"/>
    <n v="879.4"/>
    <s v="SI"/>
    <s v="SALÓN COMUNAL"/>
    <s v="SI"/>
    <s v="SI"/>
    <s v="SI"/>
    <s v="NO"/>
    <s v="NO APLICA"/>
    <s v="NO"/>
    <s v="NO APLICA"/>
    <s v="NO"/>
    <s v="JAC"/>
    <s v="2171-26"/>
    <s v="NO"/>
    <s v="NO APLICA"/>
    <s v="NO APLICA"/>
    <s v="NO APLICA"/>
    <s v="NO APLICA"/>
    <s v="GERMAN RIVERA"/>
    <n v="3237974684"/>
    <s v="SI"/>
    <s v="Actividades educativas, zona verde y zona de invasión de EP para actividades mecánicas"/>
    <s v="Media"/>
    <s v="Media"/>
    <s v="No"/>
    <s v="No"/>
  </r>
  <r>
    <n v="373"/>
    <s v="2287-38"/>
    <s v="NO CERTIFICADO"/>
    <s v="INCORPORADO"/>
    <s v="PÚBLICO DE CESIÓN"/>
    <x v="0"/>
    <s v="ZONAS VIALES"/>
    <x v="9"/>
    <s v="31 PUENTE ARANDA"/>
    <s v="PUENTE ARANDA"/>
    <s v="006212 SALAZAR GOMEZ"/>
    <s v="PRADERA NORTE"/>
    <s v="AAA0074LSRU"/>
    <s v="KR 66A 9 98"/>
    <s v="50C-01059522"/>
    <s v="ESCRITURA No. 2945 de 08/09/1955 CESIÓN TÍTULO GRATUITO"/>
    <s v="TOMA DE POSESIÓN O APREHENSIÓN No. 045 de 05/10/1998"/>
    <s v="95/4-4"/>
    <s v="NO"/>
    <s v="No aplica"/>
    <s v="* 209.30"/>
    <s v="NO"/>
    <s v="SALÓN COMUNAL"/>
    <s v="SI"/>
    <s v="SI"/>
    <s v="NO"/>
    <s v="NO"/>
    <s v="NO APLICA"/>
    <s v="NO"/>
    <s v="NO APLICA"/>
    <s v="NO"/>
    <s v="JAC PRADERA NORTE"/>
    <s v="2287-38"/>
    <s v="NO"/>
    <s v="NO APLICA"/>
    <s v="NO APLICA"/>
    <s v="NO APLICA"/>
    <s v="NO APLICA"/>
    <s v="SIN INFORMACIÓN"/>
    <s v="SIN INFORMACIÓN"/>
    <s v="NO"/>
    <s v="Sin información"/>
    <s v="Sin información"/>
    <s v="Sin información"/>
    <s v="Sin información"/>
    <s v="Sin información"/>
  </r>
  <r>
    <n v="374"/>
    <s v="474-47"/>
    <s v="CERTIFICADO"/>
    <s v="INCORPORADO"/>
    <s v="PÚBLICO DE CESIÓN"/>
    <x v="0"/>
    <s v="ZONAS DE EQUIPAMENTO COMUNAL"/>
    <x v="0"/>
    <s v="31 PUENTE ARANDA"/>
    <s v="PUENTE ARANDA"/>
    <s v="006215 PUENTE ARANDA"/>
    <s v="PUENTE ARANDA"/>
    <s v="AAA0074NAPP"/>
    <s v="KR 56 - PLAZA / CL 15 - KR 56 15 34"/>
    <s v="NO REGISTRA"/>
    <s v="ESCRITURA No. 360 de 25/02/1931 CESIÓN"/>
    <s v="MODIFICATORIA No. 027 de 28/05/2013, TOMA DE POSESIÓN O APREHENSIÓN No. 1510 de 16/06/2001"/>
    <s v="51/4-1"/>
    <s v="SI"/>
    <s v="474-47-1"/>
    <n v="287.39999999999998"/>
    <s v="SI"/>
    <s v="COMEDOR COMUNITARIO"/>
    <s v="SI"/>
    <s v="SI"/>
    <s v="SI"/>
    <s v="NO"/>
    <s v="NO APLICA"/>
    <s v="NO"/>
    <s v="NO APLICA"/>
    <s v="SI"/>
    <s v="Secretaría Distrital de Integración Social - SDIS"/>
    <s v="474-47"/>
    <s v="NO"/>
    <s v="NO APLICA"/>
    <s v="NO APLICA"/>
    <s v="NO APLICA"/>
    <s v="NO APLICA"/>
    <s v="SIN INFORMACIÓN"/>
    <s v="SIN INFORMACIÓN"/>
    <s v="NO"/>
    <s v="Sin información"/>
    <s v="Sin información"/>
    <s v="Sin información"/>
    <s v="Sin información"/>
    <s v="Sin información"/>
  </r>
  <r>
    <n v="375"/>
    <s v="2195-27"/>
    <s v="CERTIFICADO"/>
    <s v="INCORPORADO"/>
    <s v="PÚBLICO DE CESIÓN"/>
    <x v="0"/>
    <s v="ZONAS DE EQUIPAMENTO COMUNAL"/>
    <x v="0"/>
    <s v="31 PUENTE ARANDA"/>
    <s v="PUENTE ARANDA"/>
    <s v="004206 SAN FRANCISCO"/>
    <s v="PRIMAVERA NORTE II SECTOR URBANIZACIÓN LA"/>
    <s v="AAA0265EPKL"/>
    <s v="KR 43 / TV 42A - PARQUE /  ESTACIONAMIENTO - _x0009_KR 43 4B 72"/>
    <s v="50C-1779854"/>
    <s v="ESCRITURA No. 0576 de 28/01/2008 DECLARACIÓN DE PROPIEDAD PÚBLICA"/>
    <s v="TOMA DE POSESIÓN O APREHENSIÓN No. 017 de 26/04/2006"/>
    <s v="113/4-8"/>
    <s v="SI"/>
    <s v="2195-27-1"/>
    <n v="264"/>
    <s v="NO"/>
    <s v="SALÓN COMUNAL"/>
    <s v="SI"/>
    <s v="SI"/>
    <s v="SI"/>
    <s v="NO"/>
    <s v="NO APLICA"/>
    <s v="NO"/>
    <s v="NO APLICA"/>
    <s v="NO"/>
    <s v="JAC NUEVA PRIMAVERA"/>
    <s v="2195-27"/>
    <s v="NO"/>
    <s v="NO APLICA"/>
    <s v="NO APLICA"/>
    <s v="NO APLICA"/>
    <s v="NO APLICA"/>
    <s v="SIN INFORMACIÓN"/>
    <s v="SIN INFORMACIÓN"/>
    <s v="NO"/>
    <s v="Sin información"/>
    <s v="Sin información"/>
    <s v="Sin información"/>
    <s v="Sin información"/>
    <s v="Sin información"/>
  </r>
  <r>
    <n v="376"/>
    <s v="2692-26"/>
    <s v="CERTIFICADO"/>
    <s v="INCORPORADO"/>
    <s v="PÚBLICO DE CESIÓN"/>
    <x v="0"/>
    <s v="ZONAS RECREATIVAS"/>
    <x v="2"/>
    <s v="31 PUENTE ARANDA"/>
    <s v="PUENTE ARANDA"/>
    <s v="004206 SAN FRANCISCO"/>
    <s v="SAN FRANCISCO URBANIZACIÓN"/>
    <s v="AAA0036OFTO"/>
    <s v="DG 5H - TV 44A / TV 45 - TV 45 5H 18"/>
    <s v="NO REGISTRA"/>
    <s v="NO REGISTRA"/>
    <s v="TOMA DE POSESIÓN O APREHENSIÓN No. 035 de 04/06/1996, TOMA DE POSESIÓN O APREHENSIÓN No. 1460 de 14/05/2001"/>
    <s v="500/4"/>
    <s v="NO"/>
    <s v="No aplica"/>
    <n v="217.25"/>
    <s v="NO"/>
    <s v="SALÓN COMUNAL"/>
    <s v="SI"/>
    <s v="SI"/>
    <s v="SI"/>
    <s v="NO"/>
    <s v="NO APLICA"/>
    <s v="NO"/>
    <s v="NO APLICA"/>
    <s v="NO"/>
    <s v="JAC San Francisco"/>
    <s v="2692-26"/>
    <s v="NO"/>
    <s v="NO APLICA"/>
    <s v="NO APLICA"/>
    <s v="NO APLICA"/>
    <s v="NO APLICA"/>
    <s v="SIN INFORMACIÓN"/>
    <s v="SIN INFORMACIÓN"/>
    <s v="NO"/>
    <s v="Sin información"/>
    <s v="Sin información"/>
    <s v="Sin información"/>
    <s v="Sin información"/>
    <s v="Sin información"/>
  </r>
  <r>
    <n v="377"/>
    <s v="3534-35"/>
    <s v="CERTIFICADO"/>
    <s v="INCORPORADO"/>
    <s v="PÚBLICO DE CESIÓN"/>
    <x v="0"/>
    <s v="ZONAS DE EQUIPAMENTO COMUNAL"/>
    <x v="0"/>
    <s v="31 PUENTE ARANDA"/>
    <s v="PUENTE ARANDA"/>
    <s v="004206 SAN FRANCISCO"/>
    <s v="NUEVA MARICUTANA"/>
    <s v="AAA0036NREP"/>
    <s v="AK 50 4C 90"/>
    <s v="50C-1839578"/>
    <s v="ESCRITURA No. 0504 de 20/02/2012 DECLARACIÓN DE PROPIEDAD PÚBLICA"/>
    <s v="SUBROGACIÓN No. 131 de 17/06/2009"/>
    <s v="390/4-1"/>
    <s v="SI"/>
    <s v="3534-35-1"/>
    <n v="212.5"/>
    <s v="SI"/>
    <s v="SALÓN COMUNAL"/>
    <s v="SI"/>
    <s v="SI"/>
    <s v="NO"/>
    <s v="NO"/>
    <s v="NO APLICA"/>
    <s v="NO"/>
    <s v="NO APLICA"/>
    <s v="SI"/>
    <s v="JAC BRASILIA"/>
    <s v="3534-35"/>
    <s v="NO"/>
    <s v="NO APLICA"/>
    <s v="NO APLICA"/>
    <s v="NO APLICA"/>
    <s v="NO APLICA"/>
    <s v="SIN INFORMACIÓN"/>
    <s v=" SIN INFORMACIÓN"/>
    <s v="SI"/>
    <s v="Actividades residenciales  y comerciales"/>
    <s v="Media"/>
    <s v="Baja"/>
    <s v="No"/>
    <s v="No"/>
  </r>
  <r>
    <n v="378"/>
    <s v="1787-17"/>
    <s v="CERTIFICADO"/>
    <s v="INCORPORADO"/>
    <s v="PÚBLICO DE CESIÓN"/>
    <x v="0"/>
    <s v="ZONAS DE EQUIPAMENTO COMUNAL"/>
    <x v="0"/>
    <s v="31 PUENTE ARANDA"/>
    <s v="PUENTE ARANDA"/>
    <s v="004303 BARCELONA"/>
    <s v="COLONIA ORIENTAL URBANIZACIÓN LA"/>
    <s v="AAA0037SKAF"/>
    <s v="CL 4A 51A 90"/>
    <s v="50C-576638"/>
    <s v="ESCRITURA No. 1658 de 23/11/1976 CESIÓN TÍTULO GRATUITO"/>
    <s v="RECIBO PROVISIONAL No. 006A de 25/05/1982, RECIBO No. 053 de 25/10/1976, MODIFICATORIA No. 089 de 19/12/2014, RECIBO No. 133 de 14/11/1985"/>
    <s v="410/4-2"/>
    <s v="SI"/>
    <s v="1787-17-1"/>
    <s v="438,9 (760,0m2 aprox actual)"/>
    <s v="SI"/>
    <s v="SALÓN COMUNAL"/>
    <s v="SI"/>
    <s v="SI"/>
    <s v="SI"/>
    <s v="NO"/>
    <s v="NO APLICA"/>
    <s v="NO"/>
    <s v="NO APLICA"/>
    <s v="NO"/>
    <s v="JAC LA COLONIA ORIENTAL"/>
    <s v="1787-17"/>
    <s v="NO"/>
    <s v="NO APLICA"/>
    <s v="NO APLICA"/>
    <s v="NO APLICA"/>
    <s v="NO APLICA"/>
    <s v="Henry Salcedo"/>
    <n v="32231448251"/>
    <s v="SI"/>
    <s v="Zona de comercio bajo"/>
    <s v="Alta"/>
    <s v="Alta"/>
    <s v="No"/>
    <s v="No"/>
  </r>
  <r>
    <n v="379"/>
    <s v="1810-2"/>
    <s v="CERTIFICADO"/>
    <s v="INCORPORADO"/>
    <s v="PÚBLICO DE CESIÓN"/>
    <x v="0"/>
    <s v="ZONAS DE EQUIPAMENTO COMUNAL"/>
    <x v="0"/>
    <s v="31 PUENTE ARANDA"/>
    <s v="PUENTE ARANDA"/>
    <s v="004303 BARCELONA"/>
    <s v=" URBANIZACIÓN LOS EUCALIPTOS"/>
    <s v="AAA0037SUCX"/>
    <s v="KR 53B BIS  4C 09"/>
    <s v="50C-01620973"/>
    <s v="ESCRITURA No. 2375 de 21/09/2006 ACLARACIÓN, ESCRITURA No. 480 de 08/03/2005 DECLARACIÓN DE PROPIEDAD PÚBLICA"/>
    <s v="SUBROGACIÓN No. 158 de 24/08/2009"/>
    <s v="481/4-4"/>
    <s v="NO"/>
    <s v="No aplica"/>
    <n v="537"/>
    <s v="SI"/>
    <s v="SALÓN COMUNAL"/>
    <s v="SI"/>
    <s v="SI"/>
    <s v="NO"/>
    <s v="NO"/>
    <s v="NO APLICA"/>
    <s v="NO"/>
    <s v="NO APLICA"/>
    <s v="NO"/>
    <s v="JAC LOS EUCALIPTOS"/>
    <s v="1810-2"/>
    <s v="NO"/>
    <s v="NO APLICA"/>
    <s v="NO APLICA"/>
    <s v="NO APLICA"/>
    <s v="NO APLICA"/>
    <s v="Raul García"/>
    <n v="3142682856"/>
    <s v="SI"/>
    <s v="Zona de comercio bajo"/>
    <s v="Alta"/>
    <s v="Alta"/>
    <s v="Sí"/>
    <s v="No"/>
  </r>
  <r>
    <n v="380"/>
    <s v="487-5"/>
    <s v="CERTIFICADO"/>
    <s v="INCORPORADO"/>
    <s v="PÚBLICO DE CESIÓN"/>
    <x v="0"/>
    <s v="ZONAS DE EQUIPAMENTO COMUNAL"/>
    <x v="1"/>
    <s v="31 PUENTE ARANDA"/>
    <s v="PUENTE ARANDA"/>
    <s v="004303 BARCELONA"/>
    <s v="BARCELONA URBANIZACIÓN"/>
    <s v="AAA0037SPWW"/>
    <s v="CL 4C - CL 4B BIS / MZ - LT - _x0009_CL 4C 50 23"/>
    <s v="NO REGISTRA"/>
    <s v="ESCRITURA No. 3720 de 01/10/1960 CESIÓN TÍTULO GRATUITO"/>
    <s v="RECIBO No. 060 de 28/09/1960"/>
    <s v="256/4-1"/>
    <s v="NO"/>
    <s v="No aplica"/>
    <s v="632.93 "/>
    <s v="SI"/>
    <s v="SALÓN COMUNAL"/>
    <s v="SI"/>
    <s v="SI"/>
    <s v="SI"/>
    <s v="SI "/>
    <s v="BAJA"/>
    <s v="SI "/>
    <s v="BAJA"/>
    <s v="NO"/>
    <s v="JUNTA DE ACCIÓN COMUNAL BARRIO BARCELONA"/>
    <s v="487-5"/>
    <s v="NO"/>
    <s v="NO APLICA"/>
    <s v="NO APLICA"/>
    <s v="NO APLICA"/>
    <s v="NO APLICA"/>
    <s v="PEDRO PABLO BELLO "/>
    <s v="2904681 / 314 3621099"/>
    <s v="NO"/>
    <s v="Sin información"/>
    <s v="Sin información"/>
    <s v="Sin información"/>
    <s v="Sin información"/>
    <s v="Sin información"/>
  </r>
  <r>
    <n v="381"/>
    <s v="1-1707"/>
    <s v="CERTIFICADO"/>
    <s v="INCORPORADO"/>
    <s v="PÚBLICO DE NO CESIÓN"/>
    <x v="0"/>
    <s v="ZONAS DE EQUIPAMENTO COMUNAL"/>
    <x v="1"/>
    <s v="31 PUENTE ARANDA"/>
    <s v="PUENTE ARANDA"/>
    <s v="004304 GALÁN"/>
    <s v="PREDIOS PÚBLICOS DE NO CESIÓN"/>
    <s v="AAA0037THKL"/>
    <s v="CALLE 2 56-25 (CENTRO DE DESARROLLO COMUNITARIO JOSE ANTONIO GALÁN) - _x0009_DG 2 57A 39 MJ"/>
    <s v="50C-29628"/>
    <s v="ESCRITURA No. 3535 de 04/12/1973 COMPRA VENTA"/>
    <s v="ENTREGA No. 99 de 23/09/2003"/>
    <s v="NO REGISTRA"/>
    <s v="NO"/>
    <s v="No aplica"/>
    <n v="348"/>
    <s v="SI"/>
    <s v="SALÓN COMUNAL"/>
    <s v="SI"/>
    <s v="SI"/>
    <s v="SI"/>
    <s v="NO"/>
    <s v="NO APLICA"/>
    <s v="NO"/>
    <s v="NO APLICA"/>
    <s v="NO"/>
    <s v="JAC JOSE ANTONIO GALÁN "/>
    <s v="1-1707"/>
    <s v="NO"/>
    <s v="NO APLICA"/>
    <s v="NO APLICA"/>
    <s v="NO APLICA"/>
    <s v="NO APLICA"/>
    <s v="Juan Manuel Tinjaca"/>
    <n v="3123544982"/>
    <s v="SI"/>
    <s v="Zona de comercio bajo"/>
    <s v="Alta"/>
    <s v="Alta"/>
    <s v="No"/>
    <s v="No"/>
  </r>
  <r>
    <n v="382"/>
    <s v="2515-14"/>
    <s v="CERTIFICADO"/>
    <s v="INCORPORADO"/>
    <s v="PÚBLICO DE CESIÓN"/>
    <x v="0"/>
    <s v="ZONAS DE EQUIPAMENTO COMUNAL"/>
    <x v="0"/>
    <s v="31 PUENTE ARANDA"/>
    <s v="PUENTE ARANDA"/>
    <s v="004304 GALÁN"/>
    <s v="CAMELIA SUR IV SECTOR"/>
    <s v="AAA0153EFTO"/>
    <s v="CL 1A S - TV 53A / ZV - CL 1A SUR 53A 11"/>
    <s v="NO REGISTRA"/>
    <s v="NO REGISTRA"/>
    <s v="MODIFICATORIA No. 032 de 16/08/2011, SUBROGACIÓN No. 220 de 01/11/2007"/>
    <s v="PA.6/4-00, PA.6/4-01"/>
    <s v="NO"/>
    <s v="No aplica"/>
    <n v="334"/>
    <s v="SI"/>
    <s v="SALÓN COMUNAL"/>
    <s v="SI"/>
    <s v="SI"/>
    <s v="NO"/>
    <s v="NO"/>
    <s v="NO APLICA"/>
    <s v="NO"/>
    <s v="NO APLICA"/>
    <s v="NO"/>
    <s v="JAC CAMELIA SUR"/>
    <s v="2515-14"/>
    <s v="NO"/>
    <s v="NO APLICA"/>
    <s v="NO APLICA"/>
    <s v="NO APLICA"/>
    <s v="NO APLICA"/>
    <s v="Alirio Gómez"/>
    <n v="3107780972"/>
    <s v="SI"/>
    <s v="Actividades residenciales y recreativas"/>
    <s v="Media"/>
    <s v="Alta"/>
    <s v="No"/>
    <s v="No"/>
  </r>
  <r>
    <n v="383"/>
    <s v="2-1974"/>
    <s v="CERTIFICADO"/>
    <s v="INCORPORADO"/>
    <s v="FISCAL"/>
    <x v="1"/>
    <s v="TERRENOS"/>
    <x v="4"/>
    <s v="31 PUENTE ARANDA"/>
    <s v="PUENTE ARANDA"/>
    <s v="004307 SAN GABRIEL"/>
    <s v="PREDIOS FISCALES"/>
    <s v="AAA0038HMUZ"/>
    <s v="KR 56A 5A 95"/>
    <s v="50C-353694"/>
    <s v="ESCRITURA No. 3642 de 16/07/1997 DONACIÓN"/>
    <s v="NO REGISTRA"/>
    <s v="NO REGISTRA"/>
    <s v="SI"/>
    <s v="2-1974-1"/>
    <n v="338"/>
    <s v="SI"/>
    <s v="SALÓN COMUNAL"/>
    <s v="SI"/>
    <s v="SI"/>
    <s v="NO"/>
    <s v="NO"/>
    <s v="NO APLICA"/>
    <s v="NO"/>
    <s v="NO APLICA"/>
    <s v="NO"/>
    <s v="JAC SAN GABRIEL"/>
    <s v="2-1974"/>
    <s v="NO"/>
    <s v="NO APLICA"/>
    <s v="NO APLICA"/>
    <s v="NO APLICA"/>
    <s v="NO APLICA"/>
    <s v="Tito Camargo"/>
    <n v="3112130613"/>
    <s v="SI"/>
    <s v="Zona de comercio bajo"/>
    <s v="Alta"/>
    <s v="Alta"/>
    <s v="No"/>
    <s v="No"/>
  </r>
  <r>
    <n v="384"/>
    <s v="482-11"/>
    <s v="CERTIFICADO"/>
    <s v="INCORPORADO"/>
    <s v="PÚBLICO DE CESIÓN"/>
    <x v="0"/>
    <s v="ZONAS RECREATIVAS"/>
    <x v="2"/>
    <s v="31 PUENTE ARANDA"/>
    <s v="PUENTE ARANDA"/>
    <s v="004308 COLON"/>
    <s v="COLON"/>
    <s v="AAA0038KOXS"/>
    <s v="KR 53F 4G 04"/>
    <s v="50C-1060225"/>
    <s v="ESCRITURA No. 5400 de 05/09/1960 CESIÓN TÍTULO GRATUITO"/>
    <s v="SUBROGACIÓN No. 155 de 24/08/2009"/>
    <s v="341/2"/>
    <s v="SI"/>
    <s v="482-11-1"/>
    <n v="601.70000000000005"/>
    <s v="NO"/>
    <s v="SALÓN COMUNAL"/>
    <s v="SI"/>
    <s v="SI"/>
    <s v="SI"/>
    <s v="NO"/>
    <s v="NO APLICA"/>
    <s v="NO"/>
    <s v="NO APLICA"/>
    <s v="NO"/>
    <s v="JAC COLON"/>
    <s v="482-11"/>
    <s v="NO"/>
    <s v="NO APLICA"/>
    <s v="NO APLICA"/>
    <s v="NO APLICA"/>
    <s v="NO APLICA"/>
    <s v="SIN INFORMACIÓN"/>
    <s v="SIN INFORMACIÓN"/>
    <s v="NO"/>
    <s v="Sin información"/>
    <s v="Sin información"/>
    <s v="Sin información"/>
    <s v="Sin información"/>
    <s v="Sin información"/>
  </r>
  <r>
    <n v="385"/>
    <s v="677-51"/>
    <s v="CERTIFICADO"/>
    <s v="INCORPORADO"/>
    <s v="PÚBLICO DE CESIÓN"/>
    <x v="0"/>
    <s v="ZONAS DE EQUIPAMENTO COMUNAL"/>
    <x v="0"/>
    <s v="31 PUENTE ARANDA"/>
    <s v="PUENTE ARANDA"/>
    <s v="004310 PROVIVIENDA NORTE"/>
    <s v="MILENTA URBANIZACIÓN"/>
    <s v="AAA0038TMOE"/>
    <s v="KR 56 14 48 SUR"/>
    <s v="50S-40440856"/>
    <s v="ESCRITURA No. 1288 de 21/10/2004 DECLARACIÓN DE PROPIEDAD PÚBLICA"/>
    <s v="SUBROGACIÓN No. 290 de 28/12/2007"/>
    <s v="600/4-10"/>
    <s v="SI"/>
    <s v="677-51-1"/>
    <s v="137,06"/>
    <s v="SI"/>
    <s v="SALÓN COMUNAL"/>
    <s v="SI"/>
    <s v="SI"/>
    <s v="NO"/>
    <s v="SI"/>
    <s v="BAJA"/>
    <s v="SI "/>
    <s v="BAJA"/>
    <s v="NO"/>
    <s v="JAC MILENTA"/>
    <s v="677-51"/>
    <s v="NO"/>
    <s v="NO APLICA"/>
    <s v="NO APLICA"/>
    <s v="NO APLICA"/>
    <s v="NO APLICA"/>
    <s v="Ana Lucia Alba"/>
    <n v="3167275964"/>
    <s v="SI"/>
    <s v="Actividades residenciales y recreativas"/>
    <s v="Alta"/>
    <s v="Media"/>
    <s v="No"/>
    <s v="No"/>
  </r>
  <r>
    <n v="386"/>
    <s v="2610-15"/>
    <s v="CERTIFICADO"/>
    <s v="INCORPORADO"/>
    <s v="PÚBLICO DE CESIÓN"/>
    <x v="0"/>
    <s v="ZONAS RECREATIVAS"/>
    <x v="2"/>
    <s v="31 PUENTE ARANDA"/>
    <s v="PUENTE ARANDA"/>
    <s v="004317 LA CAMELIA II"/>
    <s v=" LA CAMELIA NORTE"/>
    <s v="AAA0038MTTO"/>
    <s v="TV 53 BIS  2B 33"/>
    <s v="NO REGISTRA"/>
    <s v="NO REGISTRA"/>
    <s v="TOMA DE POSESIÓN O APREHENSIÓN No. 027 de 03/09/1999"/>
    <s v="361/4-6"/>
    <s v="NO"/>
    <s v="No aplica"/>
    <s v="167,39 "/>
    <s v="NO"/>
    <s v="SALÓN COMUNAL"/>
    <s v="NO"/>
    <s v="NO"/>
    <s v="NO"/>
    <s v="NO"/>
    <s v="NO APLICA"/>
    <s v="NO"/>
    <s v="NO APLICA"/>
    <s v="NO"/>
    <s v="JAC LA CAMELIA NORTE"/>
    <s v="2610-15"/>
    <s v="NO"/>
    <s v="NO APLICA"/>
    <s v="NO APLICA"/>
    <s v="NO APLICA"/>
    <s v="NO APLICA"/>
    <s v="SIN INFORMACIÓN"/>
    <s v="SIN INFORMACIÓN"/>
    <s v="NO"/>
    <s v="Sin información"/>
    <s v="Sin información"/>
    <s v="Sin información"/>
    <s v="Sin información"/>
    <s v="Sin información"/>
  </r>
  <r>
    <n v="387"/>
    <s v="2650-9"/>
    <s v="CERTIFICADO"/>
    <s v="INCORPORADO"/>
    <s v="PÚBLICO DE CESIÓN"/>
    <x v="0"/>
    <s v="ZONAS DE EQUIPAMENTO COMUNAL"/>
    <x v="1"/>
    <s v="31 PUENTE ARANDA"/>
    <s v="PUENTE ARANDA"/>
    <s v="004207 GORGONZOLA"/>
    <s v="FRANCIA LA"/>
    <s v="AAA0036OXXR"/>
    <s v="DIAGONAL 9C/9E - TRANSVERSAL 45B/46 - DG 5F BIS A 43B 02"/>
    <s v="NO REGISTRA"/>
    <s v="NO REGISTRA"/>
    <s v="TOMA DE POSESIÓN O APREHENSIÓN No. 238 de 24/03/2000"/>
    <s v="542/4"/>
    <s v="NO"/>
    <s v="No aplica"/>
    <n v="242.2"/>
    <s v="SI"/>
    <s v="SALÓN COMUNAL"/>
    <s v="SI"/>
    <s v="SI"/>
    <s v="NO"/>
    <s v="NO"/>
    <s v="NO APLICA"/>
    <s v="NO"/>
    <s v="NO APLICA"/>
    <s v="NO"/>
    <s v="JAC LA FRANCIA"/>
    <s v="2650-9"/>
    <s v="NO"/>
    <s v="NO APLICA"/>
    <s v="NO APLICA"/>
    <s v="NO APLICA"/>
    <s v="NO APLICA"/>
    <s v="Willington Castillo/ Ernesto González"/>
    <s v="3152141759 o 3105536337"/>
    <s v="SI"/>
    <s v="Actividades residenciales y recreativas"/>
    <s v="Media"/>
    <s v="Media"/>
    <s v="No"/>
    <s v="No"/>
  </r>
  <r>
    <n v="388"/>
    <s v="2-124"/>
    <s v="CERTIFICADO"/>
    <s v="INCORPORADO"/>
    <s v="FISCAL"/>
    <x v="1"/>
    <s v="TERRENOS"/>
    <x v="4"/>
    <s v="31 PUENTE ARANDA"/>
    <s v="PUENTE ARANDA"/>
    <s v="006211 CUNDINAMARCA"/>
    <s v="PREDIOS FISCALES"/>
    <s v="AAA0074JOEA"/>
    <s v="CL 19C 34 48"/>
    <s v="50C-1528843"/>
    <s v="ESCRITURA No. 1301 de 19/05/2006 ACTUALIZACIÓN DE CABIDA Y LINDEROS, ESCRITURA No. 2158 de 21/10/1942 DONACIÓN"/>
    <s v="NO REGISTRA"/>
    <s v="NO REGISTRA"/>
    <s v="SI"/>
    <s v="2-124-1"/>
    <n v="301.60000000000002"/>
    <s v="SI"/>
    <s v="SALÓN COMUNAL"/>
    <s v="SI"/>
    <s v="SI"/>
    <s v="SI"/>
    <s v="NO"/>
    <s v="NO APLICA"/>
    <s v="NO"/>
    <s v="NO APLICA"/>
    <s v="NO"/>
    <s v="JAC CUNDINAMARCA"/>
    <s v="2-124"/>
    <s v="NO"/>
    <s v="NO APLICA"/>
    <s v="NO APLICA"/>
    <s v="NO APLICA"/>
    <s v="NO APLICA"/>
    <s v="Catalina Rodríguez "/>
    <s v="300 3142924"/>
    <s v="SI"/>
    <s v="Comercio medio"/>
    <s v="Baja"/>
    <s v="Media"/>
    <s v="No"/>
    <s v="No"/>
  </r>
  <r>
    <n v="389"/>
    <s v="529-13"/>
    <s v="CERTIFICADO"/>
    <s v="INCORPORADO"/>
    <s v="PÚBLICO DE CESIÓN"/>
    <x v="0"/>
    <s v="ZONAS DE EQUIPAMENTO COMUNAL"/>
    <x v="1"/>
    <s v="13 TINTAL"/>
    <s v="RAFAEL URIBE URIBE"/>
    <s v="006505 Pio XII"/>
    <s v="CATANIA"/>
    <s v="AAA0081NTDE"/>
    <s v="KR 79B 6B 65 MJ"/>
    <s v="50S-938313"/>
    <s v="ESCRITURA No. 4196 de 05/12/1985 CESIÓN TÍTULO GRATUITO"/>
    <s v="RECIBO No. 020 de 22/02/1984, MODIFICATORIA No. 122 de 23/12/2014"/>
    <s v="F.145/4-01"/>
    <s v="SI"/>
    <s v="529-13-1"/>
    <n v="72.2"/>
    <s v="SI"/>
    <s v="SALÓN COMUNAL"/>
    <s v="SI"/>
    <s v="SI"/>
    <s v="SI"/>
    <s v="SI"/>
    <s v="BAJA"/>
    <s v="SI"/>
    <s v="BAJA"/>
    <s v="NO"/>
    <s v="Sin información"/>
    <s v="529-13"/>
    <s v="NO"/>
    <s v="NO APLICA"/>
    <s v="NO APLICA"/>
    <s v="NO APLICA"/>
    <s v="NO APLICA"/>
    <s v="SIN INFORMACIÓN"/>
    <s v="SIN INFORMACIÓN"/>
    <s v="NO"/>
    <s v="Sin información"/>
    <s v="Sin información"/>
    <s v="Sin información"/>
    <s v="Sin información"/>
    <s v="Sin información"/>
  </r>
  <r>
    <n v="390"/>
    <s v="1017-2"/>
    <s v="CERTIFICADO"/>
    <s v="INCORPORADO"/>
    <s v="PÚBLICO DE CESIÓN"/>
    <x v="0"/>
    <s v="ZONAS DE EQUIPAMENTO COMUNAL"/>
    <x v="1"/>
    <s v="20 RAFAEL URIBE"/>
    <s v="RAFAEL URIBE URIBE"/>
    <s v="001416  SAN AGUSTIN"/>
    <s v="BOSQUE DE LOS MOLINOS EL"/>
    <s v="AAA0009KYRJ"/>
    <s v="KR 5A 48P 00 SUR"/>
    <s v="50S-40027847"/>
    <s v="NO REGISTRA"/>
    <s v="MODIFICATORIA, No.: 011 de 30/05/2014"/>
    <s v="RU.8/4-00"/>
    <s v="SI"/>
    <s v="1017-2-1"/>
    <s v="364"/>
    <s v="NO"/>
    <s v="SALÓN COMUNAL"/>
    <s v="SI "/>
    <s v="SI "/>
    <s v="SI"/>
    <s v="NO"/>
    <s v="NO APLICA"/>
    <s v="SI"/>
    <s v="MEDIA"/>
    <s v="NO"/>
    <s v="JUNTA DE ACCIÓN COMUNAL BOSQUE DE LOS MOLINOS"/>
    <s v="1017-2_x0009_"/>
    <s v="NO"/>
    <s v="NO APLICA"/>
    <s v="NO APLICA"/>
    <s v="NO APLICA"/>
    <s v="NO APLICA"/>
    <s v="GILBERTO HERNÁNDEZ SAAVEDRA, PRESIDENTE JAC"/>
    <n v="3177715482"/>
    <s v="NO"/>
    <s v="Sin información"/>
    <s v="Sin información"/>
    <s v="Sin información"/>
    <s v="Sin información"/>
    <s v="Sin información"/>
  </r>
  <r>
    <n v="391"/>
    <s v="594-16"/>
    <s v="CERTIFICADO"/>
    <s v="INCORPORADO"/>
    <s v="PÚBLICO DE CESIÓN"/>
    <x v="0"/>
    <s v="ZONAS DE EQUIPAMENTO COMUNAL"/>
    <x v="0"/>
    <s v="20 RAFAEL URIBE"/>
    <s v="RAFAEL URIBE URIBE"/>
    <s v="001416 SAN AGUSTIN"/>
    <s v="SAN AGUSTIN SUR ANTES RUPI 2-1583"/>
    <s v="AAA0009LOYX"/>
    <s v="CL 49A SUR 5A 43"/>
    <s v="NO REGISTRA"/>
    <s v="NO REGISTRA"/>
    <s v="Acta de Modificatoria Número 009 del 30 de agosto de 1999. Acta de Toma_x000a_de POSESIÓN o APREHENSIÓN Número 039 del 09 de septiembre de 1998 "/>
    <s v="RU.1/4-05"/>
    <s v="NO"/>
    <s v="No aplica"/>
    <n v="690.4"/>
    <s v="NO"/>
    <s v="SALÓN COMUNAL, LOCALES COMERCIALES"/>
    <s v="SI"/>
    <s v="SI"/>
    <s v="SI"/>
    <s v="NO "/>
    <s v="NO APLICA"/>
    <s v="SI"/>
    <s v="MEDIA"/>
    <s v="SI"/>
    <s v="JUNTA DE ACCIÓN COMUNAL DEL BARRIO_x000a_SAN AGUSTÍN"/>
    <s v="594-16"/>
    <s v="NO"/>
    <s v="NO APLICA"/>
    <s v="NO APLICA"/>
    <s v="NO APLICA"/>
    <s v="NO APLICA"/>
    <s v="SIN INFORMACIÓN"/>
    <n v="3163310027"/>
    <s v="NO"/>
    <s v="Sin información"/>
    <s v="Sin información"/>
    <s v="Sin información"/>
    <s v="Sin información"/>
    <s v="Sin información"/>
  </r>
  <r>
    <n v="392"/>
    <s v="653-284"/>
    <s v="NO CERTIFICABLE"/>
    <s v="INCORPORADO"/>
    <s v="PÚBLICO DE CESIÓN"/>
    <x v="0"/>
    <s v="ZONAS DE EQUIPAMENTO COMUNAL"/>
    <x v="0"/>
    <s v="20 RAFAEL URIBE"/>
    <s v="RAFAEL URIBE URIBE"/>
    <s v="001422  DIANA TURBAY ARRAYANES"/>
    <s v="DIANA TURBAY DESARROLLO"/>
    <s v="AAA0010TPHK"/>
    <s v="CL 48X SUR 2 13 ESTE"/>
    <s v="50S-40139853"/>
    <s v="NO REGISTRA"/>
    <s v="RECIBO N° 47 del 05/11/1997"/>
    <s v="US.225/4-3"/>
    <s v="NO"/>
    <s v="No aplica"/>
    <n v="550.02"/>
    <s v="NO"/>
    <s v="SALÓN COMUNAL"/>
    <s v="SI"/>
    <s v="SI"/>
    <s v="SI"/>
    <s v="NO"/>
    <s v="NO APLICA"/>
    <s v="SI"/>
    <s v="MEDIA"/>
    <s v="NO"/>
    <s v="JUNTA DE ACCIÓN COMUNAL BARRIO DIANA TURBAY SECTOR AYACUCHO"/>
    <s v="653-284"/>
    <s v="NO"/>
    <s v="NO APLICA"/>
    <s v="NO APLICA"/>
    <s v="NO APLICA"/>
    <s v="NO APLICA"/>
    <s v="LUIS DANIEL MEJIA MELO, PRESIDENTE JAC BARRIO DIANA TURBAY SECTOR AYACUCHO"/>
    <s v="SIN INFORMACIÓN"/>
    <s v="NO"/>
    <s v="Sin información"/>
    <s v="Sin información"/>
    <s v="Sin información"/>
    <s v="Sin información"/>
    <s v="Sin información"/>
  </r>
  <r>
    <n v="393"/>
    <s v="653-290"/>
    <s v="CERTIFICADO"/>
    <s v="INCORPORADO"/>
    <s v="PÚBLICO DE CESIÓN"/>
    <x v="0"/>
    <s v="ZONAS DE EQUIPAMENTO COMUNAL"/>
    <x v="0"/>
    <s v="20 RAFAEL URIBE"/>
    <s v="RAFAEL URIBE URIBE"/>
    <s v="001422 DIANA TURBAY ARRAYANES"/>
    <s v="DESARROLLO DIANA TURBAY "/>
    <s v="AAA0010UDUZ"/>
    <s v="KR 1 48Q 30 SUR "/>
    <s v="50S-40139939"/>
    <s v="NO REGISTRA"/>
    <s v="RECIBO No. 47 de 05/11/1997"/>
    <s v="US.225/4-3"/>
    <s v="NO"/>
    <s v="No aplica"/>
    <n v="223"/>
    <s v="SI"/>
    <s v="COMEDOR COMUNITARIO Y SALON COMUNAL"/>
    <s v="SI"/>
    <s v="SI"/>
    <s v="SI"/>
    <s v="NO"/>
    <s v="NO APLICA"/>
    <s v="SI"/>
    <s v="BAJA"/>
    <s v="NO"/>
    <s v="JUNTA DE COMUNAL DEL BARRIO DIANA_x000a_TURBAY SECTOR VALLE"/>
    <s v="653-290"/>
    <s v="NO"/>
    <s v="NO APLICA"/>
    <s v="NO APLICA"/>
    <s v="NO APLICA"/>
    <s v="NO APLICA"/>
    <s v="ANDREA RAMÍREZ"/>
    <n v="3225510189"/>
    <s v="NO"/>
    <s v="Sin información"/>
    <s v="Sin información"/>
    <s v="Sin información"/>
    <s v="Sin información"/>
    <s v="Sin información"/>
  </r>
  <r>
    <n v="394"/>
    <s v="653-279"/>
    <s v="NO CERTIFICABLE"/>
    <s v="INCORPORADO"/>
    <s v="PÚBLICO DE CESIÓN"/>
    <x v="0"/>
    <s v="ZONAS DE EQUIPAMENTO COMUNAL"/>
    <x v="0"/>
    <s v="20 RAFAEL URIBE"/>
    <s v="RAFAEL URIBE URIBE"/>
    <s v="001422 DIANA TURBAY ARRAYANES"/>
    <s v="DIANA TURBAY DESARROLLO"/>
    <s v="AAA0010SBTO"/>
    <s v="KR 2 49 02 SUR"/>
    <s v="50S-40131680"/>
    <s v="NO REGISTRA"/>
    <s v="RECIBO No. 47 de 05/11/1997"/>
    <s v="US.225/4-3"/>
    <s v="NO"/>
    <s v="No aplica"/>
    <n v="334.4"/>
    <s v="NO"/>
    <s v="SALÓN COMUNAL"/>
    <s v="SI"/>
    <s v="SI"/>
    <s v="NO"/>
    <s v="NO "/>
    <s v="NO APLICA"/>
    <s v="SI"/>
    <s v="BAJA"/>
    <s v="NO"/>
    <s v="JUNTA DE ACCIÓN COMUNAL DEL BARRIO DIANA TURBAY SECTOR COMUNEROS"/>
    <s v="653-279"/>
    <s v="NO"/>
    <s v="NO APLICA"/>
    <s v="NO APLICA"/>
    <s v="NO APLICA"/>
    <s v="NO APLICA"/>
    <s v="SIN INFORMACIÓN"/>
    <s v="SIN INFORMACIÓN"/>
    <s v="NO"/>
    <s v="Sin información"/>
    <s v="Sin información"/>
    <s v="Sin información"/>
    <s v="Sin información"/>
    <s v="Sin información"/>
  </r>
  <r>
    <n v="395"/>
    <s v="592-2"/>
    <s v="CERTIFICADO"/>
    <s v="INCORPORADO"/>
    <s v="PÚBLICO DE CESIÓN"/>
    <x v="0"/>
    <s v="ZONAS DE EQUIPAMENTO COMUNAL"/>
    <x v="0"/>
    <s v="20 RAFAEL URIBE"/>
    <s v="RAFAEL URIBE URIBE"/>
    <s v="001435 LOS ARRAYANES II"/>
    <s v="LA MARQUEZA"/>
    <s v="AAA0166CSHK"/>
    <s v="DG 49B BIS A SUR 1B 35 ESTE"/>
    <s v="NO REGISTRA"/>
    <s v="NO REGISTRA"/>
    <s v="Acta de Toma de POSESIÓN o APREHENSIÓN Número 679 del 22 de marzo de_x000a_2000"/>
    <s v="RU.4/4-04"/>
    <s v="SI"/>
    <s v="592-2-1"/>
    <n v="170"/>
    <s v="SI"/>
    <s v="SALÓN COMUNAL"/>
    <s v="SI"/>
    <s v="SI"/>
    <s v="SI"/>
    <s v="NO "/>
    <s v="NO APLICA"/>
    <s v="NO"/>
    <s v="NO APLICA"/>
    <s v="SI"/>
    <s v="JUNTA DE ACCIÓN COMUNAL DEL BARRIO_x000a_LA MARQUEZA"/>
    <s v="592-2"/>
    <s v="NO"/>
    <s v="NO APLICA"/>
    <s v="NO APLICA"/>
    <s v="NO APLICA"/>
    <s v="NO APLICA"/>
    <s v="RAFAEL ANTONIO MACHUCA, PRESIDENTE JAC BARRIO LA MARQUEZA"/>
    <n v="3134910894"/>
    <s v="NO"/>
    <s v="Sin información"/>
    <s v="Sin información"/>
    <s v="Sin información"/>
    <s v="Sin información"/>
    <s v="Sin información"/>
  </r>
  <r>
    <n v="396"/>
    <s v="632-39"/>
    <s v="CERTIFICADO"/>
    <s v="INCORPORADO"/>
    <s v="PÚBLICO DE CESIÓN"/>
    <x v="0"/>
    <s v="ZONAS DE EQUIPAMENTO COMUNAL"/>
    <x v="0"/>
    <s v="20 RAFAEL URIBE"/>
    <s v="RAFAEL URIBE URIBE"/>
    <s v="002510 LA PICOTA ORIENTAL"/>
    <s v="EL PORTAL - ANTES RUPI 2-1583"/>
    <s v="AAA0022DFRU"/>
    <s v="DG 50D BIS SUR / KR 5B - DG 50D BIS SUR 5B 48"/>
    <s v="NO REGISTRA"/>
    <s v="NO REGISTRA"/>
    <s v="RECIBO No. 031 de 23/10/1998"/>
    <s v="RU.5/4-02, RU.5/4-03"/>
    <s v="NO"/>
    <s v="No aplica"/>
    <n v="207.48"/>
    <s v="SI"/>
    <s v="SALÓN COMUNAL"/>
    <s v="SI"/>
    <s v="SI"/>
    <s v="SI"/>
    <s v="NO "/>
    <s v="NO APLICA"/>
    <s v="SI"/>
    <s v="ALTA"/>
    <s v="NO"/>
    <s v="JUNTA DE ACCIÓN COMUNAL DEL BARRIO_x000a_PORTAL SUR"/>
    <s v="632-39"/>
    <s v="NO"/>
    <s v="NO APLICA"/>
    <s v="NO APLICA"/>
    <s v="NO APLICA"/>
    <s v="NO APLICA"/>
    <s v="XIOMARA CICUARIZA, REPRESENTANTE LEGAL JAC BARRIO PORTAL SUR"/>
    <n v="3136318548"/>
    <s v="NO"/>
    <s v="Sin información"/>
    <s v="Sin información"/>
    <s v="Sin información"/>
    <s v="Sin información"/>
    <s v="Sin información"/>
  </r>
  <r>
    <n v="397"/>
    <s v="636-59"/>
    <s v="CERTIFICADO"/>
    <s v="INCORPORADO"/>
    <s v="PÚBLICO DE CESIÓN"/>
    <x v="0"/>
    <s v="ZONAS DE EQUIPAMENTO COMUNAL"/>
    <x v="1"/>
    <s v="20 RAFAEL URIBE"/>
    <s v="RAFAEL URIBE URIBE"/>
    <s v="002535 PALERMO SUR"/>
    <s v="PALERMO SUR"/>
    <s v="AAA0025ORBR (cercano)"/>
    <s v="KR 1 ESTE - CL 50 SUR / ZV"/>
    <s v="50S-40371299"/>
    <s v="ESCRITURA No. 2770 de 05/10/1982 CESIÓN TÍTULO GRATUITO"/>
    <s v="RECIBO No. 004 de 17/02/1982"/>
    <s v="US.68/4"/>
    <s v="NO"/>
    <s v="No aplica"/>
    <n v="576"/>
    <s v="SI"/>
    <s v="SALÓN COMUNAL "/>
    <s v="SI"/>
    <s v="SI"/>
    <s v="SI"/>
    <s v="NO"/>
    <s v="NO APLICA"/>
    <s v="SI"/>
    <s v="MEDIA"/>
    <s v="NO"/>
    <s v="JAC PALERMO SUR"/>
    <s v="636-59"/>
    <s v="NO"/>
    <s v="NO APLICA"/>
    <s v="NO APLICA"/>
    <s v="NO APLICA"/>
    <s v="NO APLICA"/>
    <s v="ADRIANO BARBOSA IZQUIERDO"/>
    <n v="3102531434"/>
    <s v="NO"/>
    <s v="Sin información"/>
    <s v="Sin información"/>
    <s v="Sin información"/>
    <s v="Sin información"/>
    <s v="Sin información"/>
  </r>
  <r>
    <n v="398"/>
    <s v="652-22"/>
    <s v="CERTIFICADO"/>
    <s v="INCORPORADO"/>
    <s v="PÚBLICO DE CESIÓN"/>
    <x v="0"/>
    <s v="ZONAS VIALES"/>
    <x v="13"/>
    <s v="20 RAFAEL URIBE"/>
    <s v="RAFAEL URIBE URIBE"/>
    <s v="002566 LA PAZ"/>
    <s v="PAZ DESARROLLO LA (ANTES RUPI 2-1583)"/>
    <s v="AAA0028KRWW"/>
    <s v="CARRERA 4B - CALLE 52 SUR / DIAGONAL 53B SUR - DG 53 SUR 4B 10"/>
    <s v="NO REGISTRA"/>
    <s v="NO REGISTRA"/>
    <s v="CORRECCIÓN No. 034 de 17/03/2004, TOMA DE POSESIÓN O APREHENSIÓN No. 045 de 30/08/1996"/>
    <s v="US.68/4-01, US.68/4-02, US.68/4-04, US.68/4-06"/>
    <s v="NO"/>
    <s v="No aplica"/>
    <s v="77,6"/>
    <s v="SI"/>
    <s v="SALÓN COMUNAL"/>
    <s v="SI"/>
    <s v="SI"/>
    <s v="NO"/>
    <s v="SI"/>
    <s v="BAJA"/>
    <s v="SI"/>
    <s v="MEDIA"/>
    <s v="NO"/>
    <s v="JAC"/>
    <s v="652-22"/>
    <s v="NO"/>
    <s v="NO APLICA"/>
    <s v="NO APLICA"/>
    <s v="NO APLICA"/>
    <s v="NO APLICA"/>
    <s v="GERMÁN SÁNCHEZ"/>
    <n v="3213688270"/>
    <s v="NO"/>
    <s v="Sin información"/>
    <s v="Sin información"/>
    <s v="Sin información"/>
    <s v="Sin información"/>
    <s v="Sin información"/>
  </r>
  <r>
    <n v="399"/>
    <s v="652-73"/>
    <s v="CERTIFICADO"/>
    <s v="INCORPORADO"/>
    <s v="PÚBLICO DE CESIÓN"/>
    <x v="0"/>
    <s v="ZONAS DE EQUIPAMENTO COMUNAL"/>
    <x v="0"/>
    <s v="20 RAFAEL URIBE"/>
    <s v="RAFAEL URIBE URIBE"/>
    <s v="002566 LA PAZ"/>
    <s v="PAZ DESARROLLO LA (ANTES RUPI 2-1583)"/>
    <s v="AAA0028LSEP"/>
    <s v="KR 5B 53 27 SUR"/>
    <s v="NO REGISTRA"/>
    <s v="NO REGISTRA"/>
    <s v="CORRECCIÓN No. 034 de 17/03/2004"/>
    <s v="US.68/4-01, US.68/4-05"/>
    <s v="NO"/>
    <s v="No aplica"/>
    <s v="103,40"/>
    <s v="NO"/>
    <s v="SALÓN COMUNAL LA PAZ"/>
    <s v="SI"/>
    <s v="SI"/>
    <s v="SI"/>
    <s v="SI"/>
    <s v="BAJA"/>
    <s v="SI"/>
    <s v="MEDIA"/>
    <s v="NO"/>
    <s v="JAC LA PAZ"/>
    <s v="652-73"/>
    <s v="NO"/>
    <s v="NO APLICA"/>
    <s v="NO APLICA"/>
    <s v="NO APLICA"/>
    <s v="NO APLICA"/>
    <s v="SILFREDO GALLO"/>
    <n v="32258862337"/>
    <s v="NO"/>
    <s v="Sin información"/>
    <s v="Sin información"/>
    <s v="Sin información"/>
    <s v="Sin información"/>
    <s v="Sin información"/>
  </r>
  <r>
    <n v="400"/>
    <s v="508-10"/>
    <s v="CERTIFICADO"/>
    <s v="INCORPORADO"/>
    <s v="PÚBLICO DE CESIÓN"/>
    <x v="0"/>
    <s v="ZONAS DE EQUIPAMENTO COMUNAL"/>
    <x v="0"/>
    <s v="20 RAFAEL URIBE"/>
    <s v="RAFAEL URIBE URIBE"/>
    <s v="001411 SAN JORGE SUR"/>
    <s v="SAN JORGE O GLORIA GAITAN BARRIO"/>
    <s v="AAA0008NMDE"/>
    <s v="DG 45 BIS B SUR 13F 41"/>
    <s v="50S-40389900"/>
    <s v="ESCRITURA No. 3435 de 09/11/1959 CESIÓN TÍTULO GRATUITO"/>
    <s v="RECIBO No. 122 de 30/05/1962, RECIBO No. 18 de 12/08/1959"/>
    <s v="303/2"/>
    <s v="SI"/>
    <s v="508-10-2"/>
    <s v="694.80"/>
    <s v="NO"/>
    <s v="SALÓN COMUNAL"/>
    <s v="SI"/>
    <s v="SI"/>
    <s v="NO"/>
    <s v="NO"/>
    <s v="NO APLICA"/>
    <s v="SI"/>
    <s v="BAJA"/>
    <s v="NO"/>
    <s v="JAC"/>
    <s v="508-10"/>
    <s v="NO"/>
    <s v="NO APLICA"/>
    <s v="NO APLICA"/>
    <s v="NO APLICA"/>
    <s v="NO APLICA"/>
    <s v="LEIDY HERRERA REINA"/>
    <s v="SIN INFORMACIÓN"/>
    <s v="NO"/>
    <s v="Sin información"/>
    <s v="Sin información"/>
    <s v="Sin información"/>
    <s v="Sin información"/>
    <s v="Sin información"/>
  </r>
  <r>
    <n v="401"/>
    <s v="2984-6"/>
    <s v="CERTIFICADO"/>
    <s v="INCORPORADO"/>
    <s v="PÚBLICO DE CESIÓN"/>
    <x v="0"/>
    <s v="ZONAS DE EQUIPAMENTO COMUNAL"/>
    <x v="1"/>
    <s v="20 RAFAEL URIBE"/>
    <s v="RAFAEL URIBE URIBE"/>
    <s v="001412 GRANJAS SAN PABLO"/>
    <s v="TRIUNFO SUR EL"/>
    <s v="AAA0008UKHY"/>
    <s v="CL 33 BIS  SUR 12J 08"/>
    <s v="NO REGISTRA"/>
    <s v="NO REGISTRA"/>
    <s v="RECIBO No. 112 de 25/05/2000"/>
    <s v="RU.1/4-01"/>
    <s v="NO"/>
    <s v="No aplica"/>
    <s v="270.92"/>
    <s v="NO"/>
    <s v="SALÓN COMUNAL"/>
    <s v="SI"/>
    <s v="SI"/>
    <s v="SI"/>
    <s v="NO"/>
    <s v="NO APLICA"/>
    <s v="SI"/>
    <s v="MEDIA"/>
    <s v="NO"/>
    <s v="JAC"/>
    <s v="2984-6"/>
    <s v="NO"/>
    <s v="NO APLICA"/>
    <s v="NO APLICA"/>
    <s v="NO APLICA"/>
    <s v="NO APLICA"/>
    <s v="MARTHA  SOCORRO LARROTA FLOREZ"/>
    <s v="SIN INFORMACIÓN"/>
    <s v="NO"/>
    <s v="Sin información"/>
    <s v="Sin información"/>
    <s v="Sin información"/>
    <s v="Sin información"/>
    <s v="Sin información"/>
  </r>
  <r>
    <n v="402"/>
    <s v="3546-20"/>
    <s v="CERTIFICADO"/>
    <s v="INCORPORADO"/>
    <s v="PÚBLICO DE CESIÓN"/>
    <x v="0"/>
    <s v="ZONAS DE EQUIPAMENTO COMUNAL"/>
    <x v="0"/>
    <s v="20 RAFAEL URIBE"/>
    <s v="RAFAEL URIBE URIBE"/>
    <s v="001412 GRANJAS SAN PABLO"/>
    <s v="GRANJAS DE SAN PABLO URBANIZACIÓN"/>
    <s v="AAA0008PFEA"/>
    <s v="KR 13 33B 28 SUR"/>
    <s v="50S-40221038"/>
    <s v="ESCRITURA No. 6424 de 19/12/1964 CESIÓN TÍTULO GRATUITO"/>
    <s v="SUBROGACIÓN No. 035 de 20/02/2009"/>
    <s v="445/4"/>
    <s v="SI"/>
    <s v="3546-20-1"/>
    <s v="370.8 m²*"/>
    <s v="SI"/>
    <s v="SALÓN COMUNAL"/>
    <s v="SI"/>
    <s v="SI"/>
    <s v="SI"/>
    <s v="NO"/>
    <s v="NO APLICA"/>
    <s v="SI"/>
    <s v="MEDIA"/>
    <s v="NO"/>
    <s v="JAC"/>
    <s v="3546-20"/>
    <s v="NO"/>
    <s v="NO APLICA"/>
    <s v="NO APLICA"/>
    <s v="NO APLICA"/>
    <s v="NO APLICA"/>
    <s v="BRAJAN STEVE GONZALEZ MOLINA"/>
    <s v="SIN INFORMACIÓN"/>
    <s v="NO"/>
    <s v="Sin información"/>
    <s v="Sin información"/>
    <s v="Sin información"/>
    <s v="Sin información"/>
    <s v="Sin información"/>
  </r>
  <r>
    <n v="403"/>
    <s v="596-18"/>
    <s v="NO CERTIFICABLE"/>
    <s v="INCORPORADO"/>
    <s v="PÚBLICO DE CESIÓN"/>
    <x v="0"/>
    <s v="ZONAS DE EQUIPAMENTO COMUNAL"/>
    <x v="1"/>
    <s v="20 RAFAEL URIBE"/>
    <s v="RAFAEL URIBE URIBE"/>
    <s v="001413 LA RESURRECCION"/>
    <s v="EL TRIUNFO"/>
    <s v="AAA0008YRMR"/>
    <s v="CALLE 36A SUR - TRANSVERSAL 14 BIS A - CL 43 SUR 11B 77"/>
    <s v="NO REGISTRA"/>
    <s v="NO REGISTRA"/>
    <s v="TOMA DE POSESIÓN O APREHENSIÓN No. 008 de 12/03/1999"/>
    <s v="RU.1/4-03"/>
    <s v="NO"/>
    <s v="No aplica"/>
    <s v="178,14"/>
    <s v="SI"/>
    <s v="SALÓN COMUNAL BARRIO EL TRIUNFO"/>
    <s v="SI"/>
    <s v="SI"/>
    <s v="NO"/>
    <s v="SI"/>
    <s v="BAJA"/>
    <s v="SI"/>
    <s v="MEDIA"/>
    <s v="SI"/>
    <s v="JAC El TRIUNFO"/>
    <s v="596-18"/>
    <s v="NO"/>
    <s v="NO APLICA"/>
    <s v="NO APLICA"/>
    <s v="NO APLICA"/>
    <s v="NO APLICA"/>
    <s v="Erlinda Cubillos"/>
    <n v="3054089016"/>
    <s v="SI"/>
    <s v="Zona de comercio bajo"/>
    <s v="Media"/>
    <s v="Media"/>
    <s v="No"/>
    <s v="No"/>
  </r>
  <r>
    <n v="404"/>
    <s v="693-158"/>
    <s v="NO CERTIFICABLE"/>
    <s v="INCORPORADO"/>
    <s v="PÚBLICO DE CESIÓN"/>
    <x v="0"/>
    <s v="ZONAS DE EQUIPAMENTO COMUNAL"/>
    <x v="0"/>
    <s v="20 RAFAEL URIBE"/>
    <s v="RAFAEL URIBE URIBE"/>
    <s v="001431 LA RESURRECCION I"/>
    <s v="LOMAS LAS"/>
    <s v="AAA0008XZDM"/>
    <s v="KR 10 39 15 SUR"/>
    <s v="50S-40420249"/>
    <s v="ESCRITURA No. 1389 de 05/06/2003 CESIÓN TÍTULO GRATUITO"/>
    <s v="CORRECCIÓN No. 1667 de 04/06/2003"/>
    <s v="RU.5/4-09, RU.5/4-10, RU.5/4-11"/>
    <s v="NO"/>
    <s v="No aplica"/>
    <s v="198,20"/>
    <s v="SI"/>
    <s v="SALÓN COMUNAL"/>
    <s v="SI"/>
    <s v="SI"/>
    <s v="NO"/>
    <s v="SI"/>
    <s v="BAJA"/>
    <s v="SI"/>
    <s v="MEDIA"/>
    <s v="SI"/>
    <s v="JAC LAS LOMAS"/>
    <s v="693-158"/>
    <s v="NO"/>
    <s v="NO APLICA"/>
    <s v="NO APLICA"/>
    <s v="NO APLICA"/>
    <s v="NO APLICA"/>
    <s v="JOSÉ HERNADEZ"/>
    <n v="3143142503"/>
    <s v="SI"/>
    <s v="Zona residencial"/>
    <s v="Meida"/>
    <s v="Media"/>
    <s v="No"/>
    <s v="No"/>
  </r>
  <r>
    <n v="405"/>
    <s v="1706-19"/>
    <s v="CERTIFICADO"/>
    <s v="INCORPORADO"/>
    <s v="PÚBLICO DE CESIÓN"/>
    <x v="0"/>
    <s v="ZONAS DE EQUIPAMENTO COMUNAL"/>
    <x v="0"/>
    <s v="20 RAFAEL URIBE"/>
    <s v="RAFAEL URIBE URIBE"/>
    <s v="001414 MOLINOS DEL SUR"/>
    <s v="RINCÓN DE LOS MOLINOS URBANIZACIÓN"/>
    <s v="AAA0009DKYX"/>
    <s v="DIAGONAL 49F BIS SUR / CALLE 49F SUR - PROLONGACION CARRERA 5Z / ZONA VERDE 1 - DG 49F BIS SUR 5Z 06"/>
    <s v="50S-40522475"/>
    <s v="ESCRITURA No. 0006 de 05/01/2009 DECLARACIÓN DE PROPIEDAD PÚBLICA"/>
    <s v="SUBROGACIÓN No. 012 de 06/02/2013"/>
    <s v="US.14/4-8"/>
    <s v="NO"/>
    <s v="No aplica"/>
    <s v="289"/>
    <s v="NO"/>
    <s v="SALÓN COMUNAL"/>
    <s v="SI"/>
    <s v="SI"/>
    <s v="SI"/>
    <s v="NO"/>
    <s v="NO APLICA"/>
    <s v="SI"/>
    <s v="BAJA Y MEDIA"/>
    <s v="NO"/>
    <s v="JAC DEL BARRIO RINCÓN DE LOS MOLINOS."/>
    <s v="1706-19"/>
    <s v="NO"/>
    <s v="NO APLICA"/>
    <s v="NO APLICA"/>
    <s v="NO APLICA"/>
    <s v="NO APLICA"/>
    <s v="ROBERTO SUÁREZ"/>
    <n v="3213727599"/>
    <s v="NO"/>
    <s v="Sin información"/>
    <s v="Sin información"/>
    <s v="Sin información"/>
    <s v="Sin información"/>
    <s v="Sin información"/>
  </r>
  <r>
    <n v="406"/>
    <s v="3017-18"/>
    <s v="CERTIFICADO"/>
    <s v="INCORPORADO"/>
    <s v="PÚBLICO DE CESIÓN"/>
    <x v="0"/>
    <s v="ZONAS DE EQUIPAMENTO COMUNAL"/>
    <x v="0"/>
    <s v="20 RAFAEL URIBE"/>
    <s v="RAFAEL URIBE URIBE"/>
    <s v="001414 MOLINOS DEL SUR"/>
    <s v="GOVAROVA DESARROLLO"/>
    <s v="AAA0009DSOE"/>
    <s v="KR 7 - ZV / CL 49F S - LT - KR 7 49F 14 SUR"/>
    <s v="NO REGISTRA"/>
    <s v="NO REGISTRA"/>
    <s v="MODIFICATORIA No. 092 de 18/10/2011"/>
    <s v="US.79/4"/>
    <s v="NO"/>
    <s v="No aplica"/>
    <s v="609.58"/>
    <s v="NO"/>
    <s v="SALÓN COMUNAL"/>
    <s v="SI"/>
    <s v="SI"/>
    <s v="SI"/>
    <s v="NO"/>
    <s v="NO APLICA"/>
    <s v="SI"/>
    <s v="MEDIA"/>
    <s v="NO"/>
    <s v="JAC,GOVARONA"/>
    <s v="3017-18"/>
    <s v="NO"/>
    <s v="NO APLICA"/>
    <s v="NO APLICA"/>
    <s v="NO APLICA"/>
    <s v="NO APLICA"/>
    <s v="JOSE ALFREDO MADERO"/>
    <n v="3158410784"/>
    <s v="SI"/>
    <s v="Zona de comercio bajo"/>
    <s v="Alta"/>
    <s v="Media"/>
    <s v="Si"/>
    <s v="No"/>
  </r>
  <r>
    <n v="407"/>
    <s v="669-18"/>
    <s v="CERTIFICADO"/>
    <s v="INCORPORADO"/>
    <s v="PÚBLICO DE CESIÓN"/>
    <x v="0"/>
    <s v="ZONAS DE EQUIPAMENTO COMUNAL"/>
    <x v="0"/>
    <s v="20 RAFAEL URIBE"/>
    <s v="RAFAEL URIBE URIBE"/>
    <s v="001414 MOLINOS DEL SUR"/>
    <s v="AVENIDA CARACAS URBANIZACIÓN"/>
    <s v="AAA0009BNZE"/>
    <s v="KR 9 - CL 49F BIS S / ZV - CL 49F BIS SUR 9 02 MJ"/>
    <s v="50S-40354443"/>
    <s v="ESCRITURA No. 1593 de 12/12/2000 CESIÓN TÍTULO GRATUITO"/>
    <s v="DELIMITACIÓN No. 023 de 15/03/2000, SUBROGACIÓN No. 037 de 20/02/2009"/>
    <s v="US.88/4-2"/>
    <s v="NO"/>
    <s v="No aplica"/>
    <s v="361,14"/>
    <s v="NO"/>
    <s v="SALÓN COMUNAL"/>
    <s v="SI"/>
    <s v="SI"/>
    <s v="SIN DEFINIR EN EL MOMENTO DE LA VISITA"/>
    <s v="SI"/>
    <s v="BAJA"/>
    <s v="SI"/>
    <s v="MEDIA Y BAJA"/>
    <s v="NO"/>
    <s v="JAC  Avenida Caracas"/>
    <s v="669-18"/>
    <s v="NO"/>
    <s v="NO APLICA"/>
    <s v="NO APLICA"/>
    <s v="NO APLICA"/>
    <s v="NO APLICA"/>
    <s v="William Hurtado Fernández"/>
    <n v="3124302042"/>
    <s v="SI"/>
    <s v="Zona de comercio bajo, presencia de habitante de calle"/>
    <s v="Alta"/>
    <s v="Media"/>
    <s v="No"/>
    <s v="No"/>
  </r>
  <r>
    <n v="408"/>
    <s v="1478-122"/>
    <s v="CERTIFICADO"/>
    <s v="INCORPORADO"/>
    <s v="PÚBLICO DE CESIÓN"/>
    <x v="0"/>
    <s v="ZONAS DE EQUIPAMENTO COMUNAL"/>
    <x v="0"/>
    <s v="20 RAFAEL URIBE"/>
    <s v="RAFAEL URIBE URIBE"/>
    <s v="001417 LOS MOLINOS"/>
    <s v="MOLINOS I SECTOR LOS"/>
    <s v="AAA0009PWMS"/>
    <s v="KR 5A BIS  48N 06 SUR"/>
    <s v="50S-40349752"/>
    <s v="RESOLUCIONES No. 374 de 03/09/2001 CESIÓN TÍTULO GRATUITO"/>
    <s v="SUBROGACIÓN No. 053 de 30/04/2010"/>
    <s v="US.14/4-07"/>
    <s v="SI"/>
    <s v="1478-122-1"/>
    <s v="1139.61"/>
    <s v="SI"/>
    <s v="SALÓN COMUNAL"/>
    <s v="SI"/>
    <s v="SI"/>
    <s v="SI"/>
    <s v="NO"/>
    <s v="NO APLICA"/>
    <s v="SI"/>
    <s v="MEDIA/BAJA"/>
    <s v="NO"/>
    <s v="JAC,BOCHICA"/>
    <s v="1478-122"/>
    <s v="NO"/>
    <s v="NO APLICA"/>
    <s v="NO APLICA"/>
    <s v="NO APLICA"/>
    <s v="NO APLICA"/>
    <s v="JAIRO RICARDO ESPARZA"/>
    <s v="3124288761-3016651055"/>
    <s v="SI"/>
    <s v="Zona de comercio bajo, presencia de habitante de calle"/>
    <s v="Baja"/>
    <s v="Baja"/>
    <s v="Si"/>
    <s v="Si"/>
  </r>
  <r>
    <n v="409"/>
    <s v="664-16"/>
    <s v="CERTIFICADO"/>
    <s v="INCORPORADO"/>
    <s v="PÚBLICO DE CESIÓN"/>
    <x v="0"/>
    <s v="ZONAS DE EQUIPAMENTO COMUNAL"/>
    <x v="0"/>
    <s v="20 RAFAEL URIBE"/>
    <s v="RAFAEL URIBE URIBE"/>
    <s v="001417 LOS MOLINOS"/>
    <s v="PRINCIPE DE BOCHICA"/>
    <s v="AAA0009TWSK"/>
    <s v="DG 48I SUR 3 13"/>
    <s v="50S-40033625"/>
    <s v="NO REGISTRA"/>
    <s v="MODIFICATORIA No. 117 de 23/12/2014"/>
    <s v="RU.1/4-01"/>
    <s v="NO"/>
    <s v="No aplica"/>
    <s v="186,00"/>
    <s v="SI"/>
    <s v="SALÓN COMUNAL"/>
    <s v="SI"/>
    <s v="SI"/>
    <s v="NO"/>
    <s v="SI"/>
    <s v="BAJA"/>
    <s v="SI"/>
    <s v="MEDIA"/>
    <s v="NO"/>
    <s v="JAC"/>
    <s v="664-16"/>
    <s v="NO"/>
    <s v="NO APLICA"/>
    <s v="NO APLICA"/>
    <s v="NO APLICA"/>
    <s v="NO APLICA"/>
    <s v="FLOR MURCIA"/>
    <n v="3125320128"/>
    <s v="NO"/>
    <s v="Sin información"/>
    <s v="Sin información"/>
    <s v="Sin información"/>
    <s v="Sin información"/>
    <s v="Sin información"/>
  </r>
  <r>
    <n v="410"/>
    <s v="639-3"/>
    <s v="CERTIFICADO"/>
    <s v="INCORPORADO"/>
    <s v="PÚBLICO DE CESIÓN"/>
    <x v="0"/>
    <s v="ZONAS RECREATIVAS"/>
    <x v="2"/>
    <s v="20 RAFAEL URIBE"/>
    <s v="RAFAEL URIBE URIBE"/>
    <s v="001418 MARRUECOS"/>
    <s v="MARRUECOS II SECTOR URBANIZACIÓN"/>
    <s v="AAA0010DFJZ"/>
    <s v="CALLE 48P SUR - CALLE 48Q SUR / CARRERA - CL 48Q SUR 5J 86"/>
    <s v="50S-40478551"/>
    <s v="ESCRITURA No. 5635 de 05/12/2006 DECLARACIÓN DE PROPIEDAD PÚBLICA"/>
    <s v="TOMA DE POSESIÓN O APREHENSIÓN No. 1283 de 15/03/2001"/>
    <s v="US.14/4-09, US.14/4-10"/>
    <s v="NO"/>
    <s v="No aplica"/>
    <s v="370,10"/>
    <s v="NO"/>
    <s v="SALÓN COMUNAL "/>
    <s v="SI"/>
    <s v="SI"/>
    <s v="SI"/>
    <s v="SI"/>
    <s v="BAJA "/>
    <s v="SI"/>
    <s v="BAJA"/>
    <s v="SI"/>
    <s v="JAC"/>
    <s v="639-3"/>
    <s v="NO"/>
    <s v="NO APLICA"/>
    <s v="NO APLICA"/>
    <s v="NO APLICA"/>
    <s v="NO APLICA"/>
    <s v="RUBEN DARIO CRUZ"/>
    <s v="314-3839449"/>
    <s v="NO"/>
    <s v="Sin información"/>
    <s v="Sin información"/>
    <s v="Sin información"/>
    <s v="Sin información"/>
    <s v="Sin información"/>
  </r>
  <r>
    <n v="411"/>
    <s v="660-63"/>
    <s v="CERTIFICADO"/>
    <s v="INCORPORADO"/>
    <s v="PÚBLICO DE CESIÓN"/>
    <x v="0"/>
    <s v="ZONAS DE EQUIPAMENTO COMUNAL"/>
    <x v="0"/>
    <s v="20 RAFAEL URIBE"/>
    <s v="RAFAEL URIBE URIBE"/>
    <s v="001418 MARRUECOS"/>
    <s v="MARRUECOS I SECTOR URBANIZACIÓN"/>
    <s v="AAA0010DOLW"/>
    <s v="CARRERA 5U - CALLE 49C SUR / ZONA VERDE- CL 49C SUR 5T 28"/>
    <s v="NO REGISTRA"/>
    <s v="NO REGISTRA"/>
    <s v="MODIFICATORIA No. 087 de 22/12/2004, TOMA DE POSESIÓN O APREHENSIÓN No. 527 de 07/06/2000"/>
    <s v="US.14/4-11, US.14/4-12, US.14/4-13"/>
    <s v="NO"/>
    <s v="No aplica"/>
    <s v="165,51"/>
    <s v="NO"/>
    <s v="SALÓN COMUNAL"/>
    <s v="SI"/>
    <s v="SI"/>
    <s v="NO"/>
    <s v="NO "/>
    <s v="NO APLICA"/>
    <s v="SI"/>
    <s v="BAJA_x000a_MEDIA"/>
    <s v="NO"/>
    <s v="JAC MARRUECOS CASAS"/>
    <s v="660-63"/>
    <s v="NO"/>
    <s v="NO APLICA"/>
    <s v="NO APLICA"/>
    <s v="NO APLICA"/>
    <s v="NO APLICA"/>
    <s v="CESAR FERNANDEZ"/>
    <s v="300-1704226"/>
    <s v="NO"/>
    <s v="Sin información"/>
    <s v="Sin información"/>
    <s v="Sin información"/>
    <s v="Sin información"/>
    <s v="Sin información"/>
  </r>
  <r>
    <n v="412"/>
    <s v="2642-7"/>
    <s v="NO CERTIFICADO"/>
    <s v="INCORPORADO"/>
    <s v="PÚBLICO DE CESIÓN"/>
    <x v="0"/>
    <s v="ZONAS DE EQUIPAMENTO COMUNAL"/>
    <x v="0"/>
    <s v="20 RAFAEL URIBE"/>
    <s v="RAFAEL URIBE URIBE"/>
    <s v="001419 CALLEJON SANTA BARBARA"/>
    <s v="CALLEJON DE SANTA BARBARA SUR ORIENTAL"/>
    <s v="AAA0010DYAF"/>
    <s v="DIAGONAL 48W SUR / TRANSVERSAL 5Q BIS A - TV 5R BIS 48W 03 SUR"/>
    <s v="NO REGISTRA"/>
    <s v="NO REGISTRA"/>
    <s v="TOMA DE POSESIÓN O APREHENSIÓN No. 1326 de 10/04/2001"/>
    <s v="RU.3/4-07"/>
    <s v="NO"/>
    <s v="No aplica"/>
    <s v="_x0009_137.4"/>
    <s v="SI"/>
    <s v="SALÓN COMUNAL"/>
    <s v="SI"/>
    <s v="SI"/>
    <s v="NO"/>
    <s v="NO"/>
    <s v="NO APLICA"/>
    <s v="SI"/>
    <s v="MEDIA"/>
    <s v="NO"/>
    <s v="JAC,CALLEJON DE SANTA BARBARA"/>
    <s v="2642-7"/>
    <s v="NO"/>
    <s v="NO APLICA"/>
    <s v="NO APLICA"/>
    <s v="NO APLICA"/>
    <s v="NO APLICA"/>
    <s v="ARQUIMEDES CETINA "/>
    <s v="311-5301599"/>
    <s v="NO"/>
    <s v="Sin información"/>
    <s v="Sin información"/>
    <s v="Sin información"/>
    <s v="Sin información"/>
    <s v="Sin información"/>
  </r>
  <r>
    <n v="413"/>
    <s v="637-15"/>
    <s v="CERTIFICADO"/>
    <s v="INCORPORADO"/>
    <s v="PÚBLICO DE CESIÓN"/>
    <x v="0"/>
    <s v="ZONAS DE EQUIPAMENTO COMUNAL"/>
    <x v="0"/>
    <s v="20 RAFAEL URIBE"/>
    <s v="RAFAEL URIBE URIBE"/>
    <s v="001419 CALLEJON SANTA BARBARA"/>
    <s v="CHIRCALES LOS"/>
    <s v="AAA0010EFKL"/>
    <s v="TV 5L BIS  48F 69 SUR"/>
    <s v="50S-40011076"/>
    <s v="ESCRITURA No. 1597 de 30/12/1999 CESIÓN TÍTULO GRATUITO"/>
    <s v="MODIFICATORIA No. 007 de 29/05/2014"/>
    <s v="US.224/4"/>
    <s v="SI"/>
    <s v="637-15-3"/>
    <s v="*348.88"/>
    <s v="SI"/>
    <s v="SALÓN COMUNAL"/>
    <s v="SI"/>
    <s v="SI"/>
    <s v="SI"/>
    <s v="NO"/>
    <s v="N/A"/>
    <s v="SI"/>
    <s v="BAJA_x000a_MEDIA"/>
    <s v="NO"/>
    <s v="JAC  BARRIO LOS CHIRCALES"/>
    <s v="637-15"/>
    <s v="NO"/>
    <s v="NO APLICA"/>
    <s v="NO APLICA"/>
    <s v="NO APLICA"/>
    <s v="NO APLICA"/>
    <s v=" PAOLA JOHANA SOLORZANO "/>
    <s v="311-3560091"/>
    <s v="NO"/>
    <s v="Sin información"/>
    <s v="Sin información"/>
    <s v="Sin información"/>
    <s v="Sin información"/>
    <s v="Sin información"/>
  </r>
  <r>
    <n v="414"/>
    <s v="645-20"/>
    <s v="CERTIFICADO"/>
    <s v="INCORPORADO"/>
    <s v="PÚBLICO DE CESIÓN"/>
    <x v="0"/>
    <s v="ZONAS DE EQUIPAMENTO COMUNAL"/>
    <x v="0"/>
    <s v="20 RAFAEL URIBE"/>
    <s v="RAFAEL URIBE URIBE"/>
    <s v="001419 CALLEJON SANTA BARBARA"/>
    <s v="MIRADOR DE MARROCOS"/>
    <s v="AAA0010EONX"/>
    <s v="TV 5P - DG 48J BIS S / LT - TV 5P 48J 31 SUR"/>
    <s v="NO REGISTRA"/>
    <s v="NO REGISTRA"/>
    <s v="CORRECCIÓN No. 003 de 05/01/2004"/>
    <s v="RU.1/4-00"/>
    <s v="SI"/>
    <s v="645-20-1"/>
    <s v="248,48"/>
    <s v="NO"/>
    <s v="SALÓN COMUNAL "/>
    <s v="SI"/>
    <s v="SI"/>
    <s v="NO"/>
    <s v="NO "/>
    <s v="NO APLICA"/>
    <s v="SI"/>
    <s v="MEDIA"/>
    <s v="NO"/>
    <s v="JAC BARRIO MIRADOR DE MARROCOS"/>
    <s v="645-20"/>
    <s v="NO"/>
    <s v="NO APLICA"/>
    <s v="NO APLICA"/>
    <s v="NO APLICA"/>
    <s v="NO APLICA"/>
    <s v="SIN INFORMACIÓN"/>
    <s v="SIN INFORMACIÓN"/>
    <s v="NO"/>
    <s v="Sin información"/>
    <s v="Sin información"/>
    <s v="Sin información"/>
    <s v="Sin información"/>
    <s v="Sin información"/>
  </r>
  <r>
    <n v="415"/>
    <s v="647-1"/>
    <s v="CERTIFICADO"/>
    <s v="INCORPORADO"/>
    <s v="PÚBLICO DE CESIÓN"/>
    <x v="0"/>
    <s v="ZONAS DE EQUIPAMENTO COMUNAL"/>
    <x v="0"/>
    <s v="20 RAFAEL URIBE"/>
    <s v="RAFAEL URIBE URIBE"/>
    <s v="001420 EL PLAYON"/>
    <s v="MERCED SUR  LA"/>
    <s v="AAA0010JMHY"/>
    <s v="DG 49D BIS  SUR 11D 14"/>
    <s v="NO REGISTRA"/>
    <s v="NO REGISTRA"/>
    <s v="SUBROGACIÓN No. 130 de 23/09/2010"/>
    <s v="RU.5/4-01"/>
    <s v="SI"/>
    <s v="647-1-1"/>
    <s v="*171.53"/>
    <s v="NO"/>
    <s v="SALÓN COMUNAL "/>
    <s v="SI"/>
    <s v="SI"/>
    <s v="SI"/>
    <s v="NO "/>
    <s v="NO APLICA"/>
    <s v="SI"/>
    <s v="BAJA_x000a_MEDIA"/>
    <s v="NO"/>
    <s v="JAC LA MERCED SUR"/>
    <s v="647-1"/>
    <s v="NO"/>
    <s v="NO APLICA"/>
    <s v="NO APLICA"/>
    <s v="NO APLICA"/>
    <s v="NO APLICA"/>
    <s v="Belva Castro"/>
    <s v="314 4331002"/>
    <s v="SI"/>
    <s v="Zona residencial"/>
    <s v="Media"/>
    <s v="B aja"/>
    <s v="No"/>
    <s v="No"/>
  </r>
  <r>
    <n v="416"/>
    <s v="2-1232"/>
    <s v="CERTIFICADO"/>
    <s v="INCORPORADO"/>
    <s v="FISCAL"/>
    <x v="1"/>
    <s v="TERRENOS"/>
    <x v="4"/>
    <s v="20 RAFAEL URIBE"/>
    <s v="RAFAEL URIBE URIBE"/>
    <s v="001423 ARBOLEDA SUR"/>
    <s v="PREDIOS FISCALES"/>
    <s v="AAA0010WANX"/>
    <s v="DG 49D SUR 13G 27"/>
    <s v="50S-40343298"/>
    <s v="ESCRITURA No. 1013 de 23/04/2008 ACTUALIZACIÓN DE CABIDA Y LINDEROS, ESCRITURA No. 2181 de 07/09/2004 DONACIÓN"/>
    <s v="NO REGISTRA"/>
    <s v="NO REGISTRA"/>
    <s v="SI"/>
    <s v="2-1232-1"/>
    <n v="74.5"/>
    <s v="NO"/>
    <s v="SALÓN COMUNAL"/>
    <s v="SI"/>
    <s v="SI"/>
    <s v="NO"/>
    <s v="NO"/>
    <s v="NO APLICA"/>
    <s v="SI"/>
    <s v="MEDIA"/>
    <s v="NO"/>
    <s v="BARRIO SOCORRO SUR III SECTOR"/>
    <s v="2-1232"/>
    <s v="NO"/>
    <s v="NO APLICA"/>
    <s v="NO APLICA"/>
    <s v="NO APLICA"/>
    <s v="NO APLICA"/>
    <s v="ANA DEL CARMEN PATIÑO"/>
    <s v="311-2047262"/>
    <s v="NO"/>
    <s v="Sin información"/>
    <s v="Sin información"/>
    <s v="Sin información"/>
    <s v="Sin información"/>
    <s v="Sin información"/>
  </r>
  <r>
    <n v="417"/>
    <s v="2891-8"/>
    <s v="CERTIFICADO"/>
    <s v="INCORPORADO"/>
    <s v="PÚBLICO DE CESIÓN"/>
    <x v="0"/>
    <s v="ZONAS DE EQUIPAMENTO COMUNAL"/>
    <x v="0"/>
    <s v="20 RAFAEL URIBE"/>
    <s v="RAFAEL URIBE URIBE"/>
    <s v="001423 ARBOLEDA SUR"/>
    <s v="ARBOLEDA SUR"/>
    <s v="AAA0010UOFZ"/>
    <s v="CL 48J BIS  SUR 11 03"/>
    <s v="NO REGISTRA"/>
    <s v="NO REGISTRA"/>
    <s v="SUBROGACIÓN No. 146 de 06/10/2010"/>
    <s v="RU.2/4-03"/>
    <s v="NO"/>
    <s v="No aplica"/>
    <n v="72"/>
    <s v="SI"/>
    <s v="SALÓN COMUNAL"/>
    <s v="SI"/>
    <s v="SI"/>
    <s v="NO"/>
    <s v="NO"/>
    <s v="NO APLICA"/>
    <s v="SI"/>
    <s v="MEDIA"/>
    <s v="NO"/>
    <s v="JAC BARRIO ARBOLEDA SUR"/>
    <s v="2891-8"/>
    <s v="NO"/>
    <s v="NO APLICA"/>
    <s v="NO APLICA"/>
    <s v="NO APLICA"/>
    <s v="NO APLICA"/>
    <s v="ALBERTO MERCHAN "/>
    <s v="320-8564951_x000d_"/>
    <s v="NO"/>
    <s v="Sin información"/>
    <s v="Sin información"/>
    <s v="Sin información"/>
    <s v="Sin información"/>
    <s v="Sin información"/>
  </r>
  <r>
    <n v="418"/>
    <s v="657-12"/>
    <s v="CERTIFICADO"/>
    <s v="INCORPORADO"/>
    <s v="PÚBLICO DE CESIÓN"/>
    <x v="0"/>
    <s v="ZONAS DE EQUIPAMENTO COMUNAL"/>
    <x v="0"/>
    <s v="20 RAFAEL URIBE"/>
    <s v="RAFAEL URIBE URIBE"/>
    <s v="001423 ARBOLEDA SUR"/>
    <s v="VILLA GLADYS"/>
    <s v="AAA0010USKC"/>
    <s v="KR 10A 48 45 SUR"/>
    <s v="NO REGISTRA"/>
    <s v="NO REGISTRA"/>
    <s v="TOMA DE POSESIÓN O APREHENSIÓN No. 09 de 12/02/1997, MODIFICATORIA No. 120 de 23/12/2014"/>
    <s v="RU.4/4-05"/>
    <s v="NO"/>
    <s v="No aplica"/>
    <s v="122,22"/>
    <s v="SI"/>
    <s v="SALÓN COMUNAL"/>
    <s v="SI"/>
    <s v="SI"/>
    <s v="NO"/>
    <s v="NO "/>
    <s v="NO APLICA"/>
    <s v="SI"/>
    <s v="MEDIA_x000a_ALTA"/>
    <s v="NO"/>
    <s v="JAC VILLA GLADY SUR "/>
    <s v="657-12"/>
    <s v="NO"/>
    <s v="NO APLICA"/>
    <s v="NO APLICA"/>
    <s v="NO APLICA"/>
    <s v="NO APLICA"/>
    <s v="Ubaldina Velasco"/>
    <n v="3225111347"/>
    <s v="SI"/>
    <s v="Zona de comercio bajo"/>
    <s v="Media"/>
    <s v="Media"/>
    <s v="No"/>
    <s v="No"/>
  </r>
  <r>
    <n v="419"/>
    <s v="676-18"/>
    <s v="CERTIFICADO"/>
    <s v="INCORPORADO"/>
    <s v="PÚBLICO DE CESIÓN"/>
    <x v="0"/>
    <s v="ZONAS DE EQUIPAMENTO COMUNAL"/>
    <x v="0"/>
    <s v="20 RAFAEL URIBE"/>
    <s v="RAFAEL URIBE URIBE"/>
    <s v="001427 PUERTO RICO"/>
    <s v="PUERTO RICO DESARROLLO"/>
    <s v="AAA0011CKXR"/>
    <s v="CL 41 SUR 9 25"/>
    <s v="NO REGISTRA"/>
    <s v="NO REGISTRA"/>
    <s v="TOMA DE POSESIÓN O APREHENSIÓN No. 007 de 02/11/1993"/>
    <s v="557/4-10"/>
    <s v="NO"/>
    <s v="No aplica"/>
    <s v="67,3"/>
    <s v="SI"/>
    <s v="SALÓN COMUNAL "/>
    <s v="NO"/>
    <s v="SI"/>
    <s v="NO"/>
    <s v="NO "/>
    <s v="NO APLICA"/>
    <s v="SI"/>
    <s v="BAJA_x000a_MEDIA"/>
    <s v="NO"/>
    <s v="JAC PUERTO RICO"/>
    <s v="676-18"/>
    <s v="NO"/>
    <s v="NO APLICA"/>
    <s v="NO APLICA"/>
    <s v="NO APLICA"/>
    <s v="NO APLICA"/>
    <s v="Jorge Ortiz"/>
    <n v="3108191905"/>
    <s v="SI"/>
    <s v="Zona residencial"/>
    <s v="Media"/>
    <s v="Media"/>
    <s v="No "/>
    <s v="No"/>
  </r>
  <r>
    <n v="420"/>
    <s v="609-21"/>
    <s v="CERTIFICADO"/>
    <s v="INCORPORADO"/>
    <s v="PÚBLICO DE CESIÓN"/>
    <x v="0"/>
    <s v="ZONAS DE EQUIPAMENTO COMUNAL"/>
    <x v="0"/>
    <s v="20 RAFAEL URIBE"/>
    <s v="RAFAEL URIBE URIBE"/>
    <s v="001428 CERROS DE ORIENTE"/>
    <s v="URBANIZACIÓN MADRID "/>
    <s v="AAA0011FBJH"/>
    <s v="CL 40 SUR 8 48"/>
    <s v="50S-40355947"/>
    <s v="ESCRITURA No. 2996 de 09/12/2000 DECLARACIÓN DE PROPIEDAD PÚBLICA"/>
    <s v="SUBROGACIÓN No. 088 de 18/10/2011"/>
    <s v="557/4-9"/>
    <s v="NO"/>
    <s v="No aplica"/>
    <s v="250,60"/>
    <s v="SI"/>
    <s v="SALÓN COMUNAL BARRIO MADRID"/>
    <s v="SI"/>
    <s v="SI"/>
    <s v="SI"/>
    <s v="NO "/>
    <s v="NO APLICA"/>
    <s v="SI"/>
    <s v="MEDIA"/>
    <s v="NO"/>
    <s v="JAC BARRIO MADRID"/>
    <s v="609-21"/>
    <s v="NO"/>
    <s v="NO APLICA"/>
    <s v="NO APLICA"/>
    <s v="NO APLICA"/>
    <s v="NO APLICA"/>
    <s v="Camilo Buitrago"/>
    <n v="3115460966"/>
    <s v="SI"/>
    <s v="Zona residencial"/>
    <s v="Media"/>
    <s v="B aja"/>
    <s v="No"/>
    <s v="No"/>
  </r>
  <r>
    <n v="421"/>
    <s v="2333-23"/>
    <s v="CERTIFICADO"/>
    <s v="INCORPORADO"/>
    <s v="PÚBLICO DE CESIÓN"/>
    <x v="0"/>
    <s v="ZONAS DE EQUIPAMENTO COMUNAL"/>
    <x v="0"/>
    <s v="20 RAFAEL URIBE"/>
    <s v="RAFAEL URIBE URIBE"/>
    <s v="001428_x0009_ CERROS DE ORIENTE"/>
    <s v="CERROS DE ORIENTE URBANIZACIÓN"/>
    <s v="AAA0011JNMS"/>
    <s v="TRANSVERSAL 3 - CALLE 48J BIS SUR / ZONA VERDE - DG 48J SUR 2A 13"/>
    <s v="NO REGISTRA"/>
    <s v="ESCRITURA 2220 ACLARACIÓN 05/06/2008  "/>
    <s v="No solicitada"/>
    <s v="US.178/4-00"/>
    <s v="NO"/>
    <s v="No aplica"/>
    <s v="_x000a_310.69"/>
    <s v="NO"/>
    <s v="SALÓN COMUNAL"/>
    <s v="SI "/>
    <s v="SI "/>
    <s v="NO"/>
    <s v="NO"/>
    <s v="NO APLICA"/>
    <s v="SI"/>
    <s v="MEDIA"/>
    <s v="NO"/>
    <s v="JAC CERROS DE ORIENTE"/>
    <s v="2333-23_x0009_"/>
    <s v="NO"/>
    <s v="NO APLICA"/>
    <s v="NO APLICA"/>
    <s v="NO APLICA"/>
    <s v="NO APLICA"/>
    <s v="WEHIMAR MARTÍNEZ ÁRIAS"/>
    <n v="3112887267"/>
    <s v="NO"/>
    <s v="Sin información"/>
    <s v="Sin información"/>
    <s v="Sin información"/>
    <s v="Sin información"/>
    <s v="Sin información"/>
  </r>
  <r>
    <n v="422"/>
    <s v="665-18"/>
    <s v="CERTIFICADO"/>
    <s v="INCORPORADO"/>
    <s v="PÚBLICO DE CESIÓN"/>
    <x v="0"/>
    <s v="ZONAS RECREATIVAS"/>
    <x v="2"/>
    <s v="20 RAFAEL URIBE"/>
    <s v="RAFAEL URIBE URIBE"/>
    <s v="001429 GUIPARMA"/>
    <s v="PROVIDENCIA ALTA URBANIZACIÓN"/>
    <s v="AAA0170SYBR"/>
    <s v="CL 48I BIS  SUR 10C 06"/>
    <s v="50S-40476908"/>
    <s v="ESCRITURA No. 3004 de 01/11/2006 DECLARACIÓN DE PROPIEDAD PÚBLICA"/>
    <s v="SUBROGACIÓN No. 080 de 07/07/2006"/>
    <s v="US.234/4-00"/>
    <s v="SI"/>
    <s v="665-18-1"/>
    <s v="338,60"/>
    <s v="SI"/>
    <s v="SALÓN COMUNAL"/>
    <s v="SI"/>
    <s v="SI"/>
    <s v="SI"/>
    <s v="SI"/>
    <s v="BAJA"/>
    <s v="SI"/>
    <s v="ALTA"/>
    <s v="NO"/>
    <s v="JAC BARRIO PROVIDENCIA ALTA"/>
    <s v="665-18"/>
    <s v="NO"/>
    <s v="NO APLICA"/>
    <s v="NO APLICA"/>
    <s v="NO APLICA"/>
    <s v="NO APLICA"/>
    <s v="SIN INFORMACIÓN"/>
    <s v="SIN INFORMACIÓN"/>
    <s v="NO"/>
    <s v="Sin información"/>
    <s v="Sin información"/>
    <s v="Sin información"/>
    <s v="Sin información"/>
    <s v="Sin información"/>
  </r>
  <r>
    <n v="423"/>
    <s v="3041-29"/>
    <s v="CERTIFICADO"/>
    <s v="INCORPORADO"/>
    <s v="PÚBLICO DE CESIÓN"/>
    <x v="0"/>
    <s v="ZONAS DE EQUIPAMENTO COMUNAL"/>
    <x v="0"/>
    <s v="20 RAFAEL URIBE"/>
    <s v="RAFAEL URIBE URIBE"/>
    <s v="CERROS DE ORIENTE"/>
    <s v="LOS PUENTES"/>
    <s v="AAA0170SWDM"/>
    <s v="CL 48P BIS A SUR 1G 06"/>
    <s v="50S-40355204"/>
    <s v="NO REGISTRA"/>
    <s v="TOMA DE POSESIÓN O APREHENSIÓN No. 433 de 26/05/2000"/>
    <s v="RU.14/4-00"/>
    <s v="SI"/>
    <s v="3041-29-1"/>
    <n v="75"/>
    <s v="SI"/>
    <s v="SALÓN COMUNAL"/>
    <s v="SI"/>
    <s v="SI"/>
    <s v="SI"/>
    <s v="SI"/>
    <s v="BAJA"/>
    <s v="SI"/>
    <s v="MEDIA"/>
    <s v="NO"/>
    <s v="JAC - BARRIO DIANA TURBAY ARRAYES"/>
    <s v="3041-29"/>
    <s v="NO"/>
    <s v="NO APLICA"/>
    <s v="NO APLICA"/>
    <s v="NO APLICA"/>
    <s v="NO APLICA"/>
    <s v="Francisco"/>
    <s v="SIN INFORMACIÓN"/>
    <s v="NO"/>
    <s v="Sin información"/>
    <s v="Sin información"/>
    <s v="Sin información"/>
    <s v="Sin información"/>
    <s v="Sin información"/>
  </r>
  <r>
    <n v="424"/>
    <s v="1-4203"/>
    <s v="CERTIFICADO"/>
    <s v="INCORPORADO"/>
    <s v="PÚBLICO DE NO CESIÓN"/>
    <x v="0"/>
    <s v="ZONAS RECREATIVAS"/>
    <x v="3"/>
    <s v="22 RESTREPO"/>
    <s v="RAFAEL URIBE URIBE"/>
    <s v="002201 OLAYA"/>
    <s v="PREDIOS PÚBLICOS DE NO CESIÓN"/>
    <s v="AAA0012TMZM"/>
    <s v="CL 22 SUR 21 09"/>
    <s v="50S-1084675"/>
    <s v="ESCRITURA No. 2184 de 03/12/1936 COMPRA VENTA"/>
    <s v="NO REGISTRA"/>
    <s v="NO REGISTRA"/>
    <s v="NO"/>
    <s v="No aplica"/>
    <s v="360"/>
    <s v="NO"/>
    <s v="SALÓN COMUNAL"/>
    <s v="SI"/>
    <s v="SI"/>
    <s v="NO"/>
    <s v="SI"/>
    <s v="BAJA"/>
    <s v="SI"/>
    <s v="BAJA"/>
    <s v="NO"/>
    <s v="JAC"/>
    <s v="1-4203"/>
    <s v="NO"/>
    <s v="NO APLICA"/>
    <s v="NO APLICA"/>
    <s v="NO APLICA"/>
    <s v="NO APLICA"/>
    <s v="Carlos Eduardo Torres"/>
    <n v="3661949"/>
    <s v="SI"/>
    <s v="Zona comunal y deportiva"/>
    <s v="Meida"/>
    <s v="Baja"/>
    <s v="Si"/>
    <s v="No"/>
  </r>
  <r>
    <n v="425"/>
    <s v="614-4"/>
    <s v="CERTIFICADO"/>
    <s v="INCORPORADO"/>
    <s v="PÚBLICO DE CESIÓN"/>
    <x v="0"/>
    <s v="ZONAS VIALES"/>
    <x v="2"/>
    <s v="22 RESTREPO"/>
    <s v="RAFAEL URIBE URIBE"/>
    <s v="002305 LIBERTADOR"/>
    <s v="URBANIZACIÓN ROMERO CONTI "/>
    <s v="SIN INFORMACIÓN"/>
    <s v="CL 29 SUR - TV 26A / TV 27"/>
    <s v="50S-40482408"/>
    <s v="ESCRITURA No. 4005 de 01/12/1955 CESIÓN TÍTULO GRATUITO"/>
    <s v="CORRECCIÓN No. 062 de 16/05/2005"/>
    <s v="323/4"/>
    <s v="NO"/>
    <s v="No aplica"/>
    <s v="333,08"/>
    <s v="SI"/>
    <s v="SALÓN COMUNAL EL LIBERTADOR"/>
    <s v="SI"/>
    <s v="SI"/>
    <s v="SI"/>
    <s v="SI"/>
    <s v="BAJA"/>
    <s v="SI"/>
    <s v="BAJA"/>
    <s v="NO"/>
    <s v="JAC EL LIBERTADOR"/>
    <s v="614-4"/>
    <s v="NO"/>
    <s v="NO APLICA"/>
    <s v="NO APLICA"/>
    <s v="NO APLICA"/>
    <s v="NO APLICA"/>
    <s v="SIN INFORMACIÓN"/>
    <s v="SIN INFORMACIÓN"/>
    <s v="NO"/>
    <s v="Sin información"/>
    <s v="Sin información"/>
    <s v="Sin información"/>
    <s v="Sin información"/>
    <s v="Sin información"/>
  </r>
  <r>
    <n v="426"/>
    <s v="2-2301"/>
    <s v="CERTIFICADO"/>
    <s v="INCORPORADO"/>
    <s v="FISCAL"/>
    <x v="1"/>
    <s v="TERRENOS"/>
    <x v="4"/>
    <s v="22 RESTREPO"/>
    <s v="RAFAEL URIBE URIBE"/>
    <s v="002308 CLARET"/>
    <s v="PREDIOS FISCALES"/>
    <s v="AAA0253ELKC"/>
    <s v="CL 46 S - KR 27 / MZ /  CL 46 SUR 27 30"/>
    <s v="50S-40752328"/>
    <s v="ESCRITURA No. 1639 de 23/08/2018 ENGLOBE"/>
    <s v="NO REGISTRA"/>
    <s v="NO REGISTRA"/>
    <s v="SI"/>
    <s v="2-2301-1"/>
    <s v="602,2"/>
    <s v="SI"/>
    <s v="SALÓN COMUNAL"/>
    <s v="SI"/>
    <s v="SI"/>
    <s v="SI"/>
    <s v="SI"/>
    <s v="BAJA"/>
    <s v="SI"/>
    <s v="BAJA"/>
    <s v="NO"/>
    <s v="JAC CLARET"/>
    <s v="2-2301"/>
    <s v="NO"/>
    <s v="NO APLICA"/>
    <s v="NO APLICA"/>
    <s v="NO APLICA"/>
    <s v="NO APLICA"/>
    <s v="SIN INFORMACIÓN"/>
    <s v="SIN INFORMACIÓN"/>
    <s v="NO"/>
    <s v="Sin información"/>
    <s v="Sin información"/>
    <s v="Sin información"/>
    <s v="Sin información"/>
    <s v="Sin información"/>
  </r>
  <r>
    <n v="427"/>
    <s v="761-49"/>
    <s v="CERTIFICADO"/>
    <s v="INCORPORADO"/>
    <s v="PÚBLICO DE CESIÓN"/>
    <x v="0"/>
    <s v="ZONAS DE EQUIPAMENTO COMUNAL"/>
    <x v="0"/>
    <s v="22 RESTREPO"/>
    <s v="RAFAEL URIBE URIBE"/>
    <s v="002311 VILLA MAYOR"/>
    <s v="VILLA MAYOR URBANIZACIÓN"/>
    <s v="AAA0014OFAF"/>
    <s v="DG 41 SUR 34A 90"/>
    <s v="NO REGISTRA"/>
    <s v="NO REGISTRA"/>
    <s v="TOMA DE POSESIÓN O APREHENSIÓN No. 1195 de 27/02/2001"/>
    <s v="723/4-13, 723/4-15, 723/4-18"/>
    <s v="NO"/>
    <s v="No aplica"/>
    <s v="316,00"/>
    <s v="SI"/>
    <s v="SALÓN COMUNAL"/>
    <s v="SI"/>
    <s v="SI"/>
    <s v="NO"/>
    <s v="SI"/>
    <s v="BAJA"/>
    <s v="SI"/>
    <s v="BAJA"/>
    <s v="NO"/>
    <s v="JAC"/>
    <s v="761-49"/>
    <s v="NO"/>
    <s v="NO APLICA"/>
    <s v="NO APLICA"/>
    <s v="NO APLICA"/>
    <s v="NO APLICA"/>
    <s v="SIN INFORMACIÓN"/>
    <s v="SIN INFORMACIÓN"/>
    <s v="NO"/>
    <s v="Sin información"/>
    <s v="Sin información"/>
    <s v="Sin información"/>
    <s v="Sin información"/>
    <s v="Sin información"/>
  </r>
  <r>
    <n v="428"/>
    <s v="2753-7"/>
    <s v="CERTIFICADO"/>
    <s v="INCORPORADO"/>
    <s v="PÚBLICO DE CESIÓN"/>
    <x v="0"/>
    <s v="ZONAS VIALES"/>
    <x v="9"/>
    <s v="22 RESTREPO"/>
    <s v="RAFAEL URIBE URIBE"/>
    <s v="001401 SAN JOSÉ SUR"/>
    <s v="SAN JOSÉ SUR (LLANO DE MESA)"/>
    <s v="AAA0007AYSY"/>
    <s v="KR 12D - KR 12D BIS / CL 22B S - CL 27 S - KR 12D 24 75 SUR MJ 1"/>
    <s v="50S-40408956"/>
    <s v="ESCRITURA No. 7633 de 23/12/1957 CESIÓN TÍTULO GRATUITO"/>
    <s v="TOMA DE POSESIÓN O APREHENSIÓN No. 150 de 29/10/2008"/>
    <s v="272/2-5"/>
    <s v="NO"/>
    <s v="No aplica"/>
    <s v="107"/>
    <s v="NO"/>
    <s v="SALÓN COMUNAL"/>
    <s v="SI"/>
    <s v="SI"/>
    <s v="SI"/>
    <s v="SI"/>
    <s v="BAJA"/>
    <s v="SI"/>
    <s v="BAJA"/>
    <s v="NO"/>
    <s v="JAC"/>
    <s v="2753-7"/>
    <s v="NO"/>
    <s v="NO APLICA"/>
    <s v="NO APLICA"/>
    <s v="NO APLICA"/>
    <s v="NO APLICA"/>
    <s v="Doris Sierra"/>
    <n v="3196747670"/>
    <s v="SI"/>
    <s v="Zona de comercio alto, presencia de habitante de calle,"/>
    <s v="Baja"/>
    <s v="Baja"/>
    <s v="No"/>
    <s v="No"/>
  </r>
  <r>
    <n v="429"/>
    <s v="598-155"/>
    <s v="CERTIFICADO"/>
    <s v="INCORPORADO"/>
    <s v="PÚBLICO DE CESIÓN"/>
    <x v="0"/>
    <s v="ZONAS DE EQUIPAMENTO COMUNAL"/>
    <x v="0"/>
    <s v="22 RESTREPO"/>
    <s v="RAFAEL URIBE URIBE"/>
    <s v="001402 GUSTAVO RESTREPO"/>
    <s v="GUSTAVO RESTREPO"/>
    <s v="AAA0007EROE"/>
    <s v="CL 31 SUR 13A 67 MJ 1"/>
    <s v="50S-399223"/>
    <s v="RESOLUCIONES No. 214 de 19/10/2018 TRANSFERENCIA, ESCRITURA No. 411 de 07/05/1976 CESIÓN TÍTULO GRATUITO"/>
    <s v="Acta de SUBROGACIÓN Número 019 del 08 de febrero de 2008"/>
    <s v="357/4-6"/>
    <s v="NO"/>
    <s v="598-155"/>
    <s v="287,14"/>
    <s v="SI"/>
    <s v="SALÓN COMUNAL"/>
    <s v="SI"/>
    <s v="SI"/>
    <s v="NO"/>
    <s v="SI"/>
    <s v="BAJA"/>
    <s v="SI"/>
    <s v="BAJA"/>
    <s v="NO"/>
    <s v="JAC GUSTAVO RESTREPO"/>
    <s v="598-155"/>
    <s v="NO"/>
    <s v="NO APLICA"/>
    <s v="NO APLICA"/>
    <s v="NO APLICA"/>
    <s v="NO APLICA"/>
    <s v="Rosa María Talero"/>
    <n v="3203415156"/>
    <s v="SI"/>
    <s v="Zona residencial"/>
    <s v="Baja"/>
    <s v="Baja"/>
    <s v="No"/>
    <s v="No"/>
  </r>
  <r>
    <n v="430"/>
    <s v="555-32"/>
    <s v="CERTIFICADO"/>
    <s v="INCORPORADO"/>
    <s v="PÚBLICO DE CESIÓN"/>
    <x v="0"/>
    <s v="ZONAS DE EQUIPAMENTO COMUNAL"/>
    <x v="1"/>
    <s v="22 RESTREPO"/>
    <s v="RAFAEL URIBE URIBE"/>
    <s v="001404 SOSIEGO SUR"/>
    <s v="AVENIDA DECIMA URBANIZACIÓN"/>
    <s v="AAA0007PMXR"/>
    <s v="KR 11A 30B 10 SUR"/>
    <s v="50S-00041264"/>
    <s v="ESCRITURA No. 272 de 29/01/1969 CESIÓN GRATUITA"/>
    <s v="SUBROGACIÓN No. 074 de 24/06/2010, ENTREGA No. 099 de 23/09/1987"/>
    <s v="209/4-3"/>
    <s v="NO"/>
    <s v="No aplica"/>
    <s v="303,23"/>
    <s v="NO"/>
    <s v="SALÓN COMUNAL"/>
    <s v="SI"/>
    <s v="SI"/>
    <s v="SI"/>
    <s v="SI"/>
    <s v="BAJA"/>
    <s v="SI"/>
    <s v="BAJA"/>
    <s v="NO"/>
    <s v="JAC COUNTRY SUR"/>
    <s v="555-32"/>
    <s v="NO"/>
    <s v="NO APLICA"/>
    <s v="NO APLICA"/>
    <s v="NO APLICA"/>
    <s v="NO APLICA"/>
    <s v="Ximena Rodelo"/>
    <n v="3124939026"/>
    <s v="SI"/>
    <s v="Zona residencial"/>
    <s v="Media"/>
    <s v="Media"/>
    <s v="Si"/>
    <s v="No"/>
  </r>
  <r>
    <n v="431"/>
    <s v="683-11"/>
    <s v="CERTIFICADO"/>
    <s v="INCORPORADO"/>
    <s v="PÚBLICO DE CESIÓN"/>
    <x v="0"/>
    <s v="ZONAS DE EQUIPAMENTO COMUNAL"/>
    <x v="0"/>
    <s v="22 RESTREPO"/>
    <s v="RAFAEL URIBE URIBE"/>
    <s v="001426 SAN LUIS"/>
    <s v="AVENIDA DECIMA SEGUNDO SECTOR"/>
    <s v="AAA0007ZBFZ"/>
    <s v="CL 32B SUR 10C 05"/>
    <s v="50S-514636"/>
    <s v="ESCRITURA No. 1067 de 05/06/1979 CESIÓN TÍTULO GRATUITO"/>
    <s v="SUBROGACIÓN No. 032 de 20/02/2009"/>
    <s v="209/4 -11, 209/4-11"/>
    <s v="NO"/>
    <s v="No aplica"/>
    <s v="143,73"/>
    <s v="NO"/>
    <s v="SALÓN COMUNAL"/>
    <s v="SI"/>
    <s v="SI"/>
    <s v="SI"/>
    <s v="SI"/>
    <s v="BAJA"/>
    <s v="SI"/>
    <s v="MEDIA"/>
    <s v="NO"/>
    <s v="JAC Avenida Décima II sector"/>
    <s v="683-11"/>
    <s v="NO"/>
    <s v="NO APLICA"/>
    <s v="NO APLICA"/>
    <s v="NO APLICA"/>
    <s v="NO APLICA"/>
    <s v="Miguel Ortiz"/>
    <n v="3118363513"/>
    <s v="SI"/>
    <s v="Zona residencial"/>
    <s v="Media"/>
    <s v="Media"/>
    <s v="No"/>
    <s v="No"/>
  </r>
  <r>
    <n v="432"/>
    <s v="484-3"/>
    <s v="CERTIFICADO"/>
    <s v="INCORPORADO"/>
    <s v="PÚBLICO DE CESIÓN"/>
    <x v="0"/>
    <s v="ZONAS DE EQUIPAMENTO COMUNAL"/>
    <x v="0"/>
    <s v="21 SAN CRISTÓBAL"/>
    <s v="SAN CRISTÓBAL"/>
    <s v="001301 GRANADA SUR"/>
    <s v="PRIMERO DE MAYO URBANIZACIÓN"/>
    <s v="AAA0002FYSY"/>
    <s v="KR 5A 22 37 SUR"/>
    <s v="50S-40306619"/>
    <s v="ESCRITURA No. 0834 de 17/03/1998 CESIÓN GRATUITA"/>
    <s v="TOMA DE POSESIÓN O APREHENSIÓN No. 323 de 24/03/2000"/>
    <s v="SC.17/4-00"/>
    <s v="SI"/>
    <s v="484-3-1"/>
    <s v="240,12"/>
    <s v="SI"/>
    <s v="SALÓN COMUNAL"/>
    <s v="SI"/>
    <s v="SI"/>
    <s v="SI"/>
    <s v="SI"/>
    <s v="BAJA"/>
    <s v="SI"/>
    <s v="MEDIA"/>
    <s v="NO"/>
    <s v="JAC PRIMERO DE MAYO "/>
    <s v="484-3"/>
    <s v="NO"/>
    <s v="NO APLICA"/>
    <s v="NO APLICA"/>
    <s v="NO APLICA"/>
    <s v="NO APLICA"/>
    <s v="Germán Rodriguez Luna"/>
    <n v="3.21515E+19"/>
    <s v="SI"/>
    <s v="Zona comercial, presencia de habitante de calle"/>
    <s v="Media"/>
    <s v="Baja"/>
    <s v="No"/>
    <s v="No"/>
  </r>
  <r>
    <n v="433"/>
    <s v="562-21"/>
    <s v="NO CERTIFICABLE"/>
    <s v="INCORPORADO"/>
    <s v="PÚBLICO DE CESIÓN"/>
    <x v="0"/>
    <s v="ZONAS DE EQUIPAMENTO COMUNAL"/>
    <x v="0"/>
    <s v="21 SAN CRISTÓBAL"/>
    <s v="SAN CRISTÓBAL"/>
    <s v="001301 GRANADA SUR"/>
    <s v="GRANADA SUR"/>
    <s v="AAA0002JJPP"/>
    <s v="CL 20A SUR - MZ / KR 1 ESTE - KR 2 ESTE - KR 1A ESTE 22A 09 SUR"/>
    <s v="NO REGISTRA"/>
    <s v="NO REGISTRA"/>
    <s v="TOMA DE POSESIÓN O APREHENSIÓN No. 010 de 04/05/1994"/>
    <s v="471/4"/>
    <s v="SI"/>
    <s v="562-21-1"/>
    <s v="320,2"/>
    <s v="SI"/>
    <s v="SALÓN COMUNAL"/>
    <s v="SI"/>
    <s v="SI"/>
    <s v="NO"/>
    <s v="SI"/>
    <s v="BAJA"/>
    <s v="SI"/>
    <s v="BAJA"/>
    <s v="NO"/>
    <s v="JAC GRANADA"/>
    <s v="562-21"/>
    <s v="NO"/>
    <s v="NO APLICA"/>
    <s v="NO APLICA"/>
    <s v="NO APLICA"/>
    <s v="NO APLICA"/>
    <s v="SIN INFORMACIÓN"/>
    <s v="SIN INFORMACIÓN"/>
    <s v="NO"/>
    <s v="Sin información"/>
    <s v="Sin información"/>
    <s v="Sin información"/>
    <s v="Sin información"/>
    <s v="Sin información"/>
  </r>
  <r>
    <n v="434"/>
    <s v="546-24"/>
    <s v="CERTIFICADO"/>
    <s v="INCORPORADO"/>
    <s v="PÚBLICO DE CESIÓN"/>
    <x v="0"/>
    <s v="ZONAS RECREATIVAS"/>
    <x v="2"/>
    <s v="21 SAN CRISTÓBAL"/>
    <s v="SAN CRISTÓBAL"/>
    <s v="001302 MONTEBELLO"/>
    <s v="MONTEBELLO"/>
    <s v="AAA0002LSKC"/>
    <s v="CL 25 SUR 1 02"/>
    <s v="50S-40377275"/>
    <s v="ESCRITURA No. 1553 de 23/12/1982 CESIÓN TÍTULO GRATUITO"/>
    <s v="MODIFICATORIA No. 062 de 07/11/2012"/>
    <s v="270/4-7"/>
    <s v="SI"/>
    <s v="546-24-1"/>
    <s v="296,90"/>
    <s v="SI"/>
    <s v="SALÓN COMUNAL"/>
    <s v="SI"/>
    <s v="SI"/>
    <s v="SI"/>
    <s v="SI"/>
    <s v="BAJA"/>
    <s v="SI"/>
    <s v="BAJA"/>
    <s v="NO"/>
    <s v="JUNTA DE ACCIÓN COMUNAL MONTEBELLO"/>
    <s v="546-24"/>
    <s v="NO"/>
    <s v="NO APLICA"/>
    <s v="NO APLICA"/>
    <s v="NO APLICA"/>
    <s v="NO APLICA"/>
    <s v="Mario Villabón"/>
    <n v="3125670535"/>
    <s v="SI"/>
    <s v="Zona residencial"/>
    <s v="Media"/>
    <s v="Media"/>
    <s v="No"/>
    <s v="No"/>
  </r>
  <r>
    <n v="435"/>
    <s v="492-1"/>
    <s v="CERTIFICADO"/>
    <s v="INCORPORADO"/>
    <s v="PÚBLICO DE CESIÓN"/>
    <x v="0"/>
    <s v="ZONAS DE EQUIPAMENTO COMUNAL"/>
    <x v="0"/>
    <s v="21 SAN CRISTÓBAL"/>
    <s v="SAN CRISTÓBAL"/>
    <s v="001304 BELLO HORIZONTE"/>
    <s v="JOYITA URBANIZACIÓN LA"/>
    <s v="AAA0002TARJ"/>
    <s v="KR 1E - CL 32C S / ZV - KR 1 32 74 SUR"/>
    <s v="50S-40438999"/>
    <s v="ESCRITURA No. 5477 de 09/09/2004 DECLARACIÓN DE PROPIEDAD PÚBLICA"/>
    <s v="MODIFICATORIA No. 004 de 25/01/2016, TOMA DE POSESIÓN O APREHENSIÓN No. 265 de 30/03/2000"/>
    <s v="302/4-1"/>
    <s v="NO"/>
    <s v="No aplica"/>
    <s v="142"/>
    <s v="NO"/>
    <s v="SALÓN COMUNAL"/>
    <s v="SI"/>
    <s v="SI"/>
    <s v="SI"/>
    <s v="SI"/>
    <s v="BAJA"/>
    <s v="SI"/>
    <s v="MEDIA / ALTA"/>
    <s v="NO"/>
    <s v="JAC"/>
    <s v="492-1"/>
    <s v="NO"/>
    <s v="NO APLICA"/>
    <s v="NO APLICA"/>
    <s v="NO APLICA"/>
    <s v="NO APLICA"/>
    <s v="SIN INFORMACIÓN"/>
    <s v="SIN INFORMACIÓN"/>
    <s v="NO"/>
    <s v="Sin información"/>
    <s v="Sin información"/>
    <s v="Sin información"/>
    <s v="Sin información"/>
    <s v="Sin información"/>
  </r>
  <r>
    <n v="436"/>
    <s v="624-72"/>
    <s v="CERTIFICADO"/>
    <s v="INCORPORADO"/>
    <s v="PÚBLICO DE CESIÓN"/>
    <x v="0"/>
    <s v="ZONAS RECREATIVAS"/>
    <x v="3"/>
    <s v="21 SAN CRISTÓBAL"/>
    <s v="SAN CRISTÓBAL"/>
    <s v="001304 BELLO HORIZONTE"/>
    <s v="BELLO HORIZONTE"/>
    <s v="AAA0002SSJH"/>
    <s v="CL 30B SUR - KR1A / CL 31 SUR - KR 1 E - CL 30C SUR 1 03 MJ"/>
    <s v="NO REGISTRA"/>
    <s v="NO REGISTRA"/>
    <s v="MODIFICATORIA No. 196 de 29/12/2014"/>
    <s v="319/2"/>
    <s v="SI"/>
    <s v="624-72-1"/>
    <s v="582,80"/>
    <s v="SI"/>
    <s v="SALÓN COMUNAL BELLO HORIZONTE "/>
    <s v="SI"/>
    <s v="SI"/>
    <s v="SI"/>
    <s v="SI"/>
    <s v="BAJA"/>
    <s v="SI"/>
    <s v="MEDIA"/>
    <s v="NO"/>
    <s v="JAC BELLO HORIZONTE"/>
    <s v="624-72"/>
    <s v="NO"/>
    <s v="NO APLICA"/>
    <s v="NO APLICA"/>
    <s v="NO APLICA"/>
    <s v="NO APLICA"/>
    <s v="Sr. Luis Triana"/>
    <n v="3153875442"/>
    <s v="SI"/>
    <s v="Zona residencial"/>
    <s v="Media"/>
    <s v="Media"/>
    <s v="No"/>
    <s v="No"/>
  </r>
  <r>
    <n v="437"/>
    <s v="623-42"/>
    <s v="CERTIFICADO"/>
    <s v="INCORPORADO"/>
    <s v="PÚBLICO DE CESIÓN"/>
    <x v="0"/>
    <s v="ZONAS DE EQUIPAMENTO COMUNAL"/>
    <x v="0"/>
    <s v="21 SAN CRISTÓBAL"/>
    <s v="SAN CRISTÓBAL"/>
    <s v="001305 ATENAS"/>
    <s v="ATENAS"/>
    <s v="AAA0002UKCX"/>
    <s v="DIAGONAL 34 SUR - TRANSVERSAL 1 ESTE / ZONA VERDE - CL 36H SUR 2 15 ESTE"/>
    <s v="NO REGISTRA"/>
    <s v="NO REGISTRA"/>
    <s v="SUBROGACIÓN No. 108 de 11/08/2010"/>
    <s v="461/4"/>
    <s v="SI"/>
    <s v="623-42-1"/>
    <n v="339.67"/>
    <s v="SI"/>
    <s v="SALÓN COMUNAL"/>
    <s v="SI"/>
    <s v="SI"/>
    <s v="SI"/>
    <s v="SI"/>
    <s v="BAJA"/>
    <s v="SI"/>
    <s v="BAJA"/>
    <s v="NO"/>
    <s v="JAC Atenas Sureste"/>
    <s v="623-42"/>
    <s v="NO"/>
    <s v="NO APLICA"/>
    <s v="NO APLICA"/>
    <s v="NO APLICA"/>
    <s v="NO APLICA"/>
    <s v="Alvaro Mojica"/>
    <s v="314 3577679"/>
    <s v="SI"/>
    <s v="Zona residencial"/>
    <s v="Baja"/>
    <s v="Baja"/>
    <s v="Si"/>
    <s v="Si"/>
  </r>
  <r>
    <n v="438"/>
    <s v="2116-13"/>
    <s v="CERTIFICADO"/>
    <s v="INCORPORADO"/>
    <s v="PÚBLICO DE CESIÓN"/>
    <x v="0"/>
    <s v="ZONAS RECREATIVAS"/>
    <x v="2"/>
    <s v="21 SAN CRISTÓBAL"/>
    <s v="SAN CRISTÓBAL"/>
    <s v="001405 VEINTE DE JULIO"/>
    <s v="SERAFINA II SECTOR URBANIZACIÓN"/>
    <s v="AAA0160ENMS"/>
    <s v="KR 8 27A 45 SUR"/>
    <s v="50S-338271"/>
    <s v="ESCRITURA No. 1008 de 21/04/1976 CESIÓN TÍTULO GRATUITO"/>
    <s v="RECIBO No. 033 de 03/07/1975"/>
    <s v="535/4-3"/>
    <s v="NO"/>
    <s v="No aplica"/>
    <s v="184,9"/>
    <s v="NO"/>
    <s v="SALÓN COMUNAL"/>
    <s v="SI"/>
    <s v="SI"/>
    <s v="SI"/>
    <s v="SI"/>
    <s v="BAJA"/>
    <s v="SI"/>
    <s v="BAJA"/>
    <s v="NO"/>
    <s v="JAC URBANIZACIÓN SERAFINA II SECTOR"/>
    <s v="2116-13"/>
    <s v="NO"/>
    <s v="NO APLICA"/>
    <s v="NO APLICA"/>
    <s v="NO APLICA"/>
    <s v="NO APLICA"/>
    <s v="MARÍA ASTRID GONZÁLEZ PARRA"/>
    <n v="3213002976"/>
    <s v="SI"/>
    <s v="Zona residencial"/>
    <s v="Media"/>
    <s v="Media"/>
    <s v="Si"/>
    <s v="No"/>
  </r>
  <r>
    <n v="439"/>
    <s v="1362-24"/>
    <s v="CERTIFICADO"/>
    <s v="INCORPORADO"/>
    <s v="PÚBLICO DE CESIÓN"/>
    <x v="0"/>
    <s v="ZONAS VIALES"/>
    <x v="8"/>
    <s v="21 SAN CRISTÓBAL"/>
    <s v="SAN CRISTÓBAL"/>
    <s v="001408 VILLA DE LOS ALPES"/>
    <s v="VILLA DE LOS ALPES URBANIZACIÓN"/>
    <s v="AAA0155EFLW"/>
    <s v="DG 36 SUR 2 51"/>
    <s v="50S-40335863"/>
    <s v="ESCRITURA No. 2665 de 19/04/1999 CESIÓN GRATUITA"/>
    <s v="SUBROGACIÓN No. 013 de 05/02/2009"/>
    <s v="527/4-12, 527/4-13"/>
    <s v="NO"/>
    <s v="No aplica"/>
    <s v="147,00"/>
    <s v="SI"/>
    <s v="SALÓN COMUNAL"/>
    <s v="SI"/>
    <s v="SI"/>
    <s v="NO"/>
    <s v="NO"/>
    <s v="NO APLICA"/>
    <s v="NO"/>
    <s v="NO APLICA"/>
    <s v="NO"/>
    <s v="JAC VILLA DE LOS ALPES"/>
    <s v="1362-24"/>
    <s v="NO"/>
    <s v="NO APLICA"/>
    <s v="NO APLICA"/>
    <s v="NO APLICA"/>
    <s v="NO APLICA"/>
    <s v="Henry Moreno Morera"/>
    <n v="3143825593"/>
    <s v="SI"/>
    <s v="Zona residencial"/>
    <s v="Media"/>
    <s v="Media"/>
    <s v="Si"/>
    <s v="No"/>
  </r>
  <r>
    <n v="440"/>
    <s v="1367-2"/>
    <s v="CERTIFICADO"/>
    <s v="INCORPORADO"/>
    <s v="PÚBLICO DE CESIÓN"/>
    <x v="0"/>
    <s v="ZONAS RECREATIVAS"/>
    <x v="2"/>
    <s v="21 SAN CRISTÓBAL"/>
    <s v="SAN CRISTÓBAL"/>
    <s v="001409 LAS LOMAS"/>
    <s v="SAN ISIDRO II SECTOR"/>
    <s v="AAA0008HHSK"/>
    <s v="KR 7A 35A 33 SUR"/>
    <s v="NO REGISTRA"/>
    <s v="NO REGISTRA"/>
    <s v="TOMA DE POSESIÓN O APREHENSIÓN No. 396 de 24/03/2000"/>
    <s v="29/4-2, 29/4-2A"/>
    <s v="SI"/>
    <s v="1367-2-1"/>
    <s v="429,00"/>
    <s v="SI"/>
    <s v="SALÓN COMUNAL"/>
    <s v="SI"/>
    <s v="SI"/>
    <s v="NO"/>
    <s v="SI"/>
    <s v="BAJA"/>
    <s v="SI"/>
    <s v="MEDIA/BAJA"/>
    <s v="NO"/>
    <s v="JAC"/>
    <s v="1367-2"/>
    <s v="NO"/>
    <s v="NO APLICA"/>
    <s v="NO APLICA"/>
    <s v="NO APLICA"/>
    <s v="NO APLICA"/>
    <s v="Luz Mery Acosta"/>
    <n v="3138781952"/>
    <s v="SI"/>
    <s v="Zona residencial"/>
    <s v="Media"/>
    <s v="Media"/>
    <s v="Si"/>
    <s v="No"/>
  </r>
  <r>
    <n v="441"/>
    <s v="28-15"/>
    <s v="CERTIFICADO"/>
    <s v="INCORPORADO"/>
    <s v="PÚBLICO DE CESIÓN"/>
    <x v="0"/>
    <s v="ZONAS RECREATIVAS"/>
    <x v="2"/>
    <s v="21 SAN CRISTÓBAL"/>
    <s v="SAN CRISTÓBAL"/>
    <s v="001409 LAS LOMAS"/>
    <s v="SAN LUIS DEL SUR URBANIZACIÓN"/>
    <s v="AAA0176YZMR"/>
    <s v="KR 5A - KR 7 / CL 35A SUR - MZ - CL 35A SUR 5A 11"/>
    <s v="50S-40449660"/>
    <s v="ESCRITURA No. 555 de 20/02/1969 CESIÓN TÍTULO GRATUITO"/>
    <s v="RECIBO No. 013 de 16/12/1968, RECIBO No. 29 de 12/02/1958"/>
    <s v="307/2"/>
    <s v="SI"/>
    <s v="28-15-2"/>
    <s v="175.6"/>
    <s v="NO"/>
    <s v="SALÓN COMUNAL"/>
    <s v="SI"/>
    <s v="SI"/>
    <s v="SI"/>
    <s v="SI"/>
    <s v="BAJA"/>
    <s v="SI"/>
    <s v="MEDIA"/>
    <s v="NO"/>
    <s v="JAC"/>
    <s v="28-15"/>
    <s v="NO"/>
    <s v="NO APLICA"/>
    <s v="NO APLICA"/>
    <s v="NO APLICA"/>
    <s v="NO APLICA"/>
    <s v="SIN INFORMACIÓN"/>
    <s v="SIN INFORMACIÓN"/>
    <s v="NO"/>
    <s v="Sin información"/>
    <s v="Sin información"/>
    <s v="Sin información"/>
    <s v="Sin información"/>
    <s v="Sin información"/>
  </r>
  <r>
    <n v="442"/>
    <s v="516-14"/>
    <s v="CERTIFICADO"/>
    <s v="INCORPORADO"/>
    <s v="PÚBLICO DE CESIÓN"/>
    <x v="0"/>
    <s v="ZONAS RECREATIVAS"/>
    <x v="2"/>
    <s v="21 SAN CRISTÓBAL"/>
    <s v="SAN CRISTÓBAL"/>
    <s v="001409 LAS LOMAS"/>
    <s v="AYACUCHO SUR URBANIZACIÓN"/>
    <s v="AAA0008JDJH"/>
    <s v="CL 39A SUR 5 25"/>
    <s v="50S-40420282"/>
    <s v="ESCRITURA No. 3394 de 22/12/1983 CESIÓN TÍTULO GRATUITO"/>
    <s v="SUBROGACIÓN No. 015 de 05/02/2009"/>
    <s v="307/4-4"/>
    <s v="SI"/>
    <s v="516-14-1"/>
    <s v="270.9 "/>
    <s v="SI"/>
    <s v="SALÓN COMUNAL"/>
    <s v="SI"/>
    <s v="SI"/>
    <s v="SI"/>
    <s v="SI"/>
    <s v="BAJA"/>
    <s v="SI"/>
    <s v="MEDIA"/>
    <s v="NO"/>
    <s v="JAC URBANIZACIÓN AYACUCHO SUR"/>
    <s v="516-14"/>
    <s v="NO"/>
    <s v="NO APLICA"/>
    <s v="NO APLICA"/>
    <s v="NO APLICA"/>
    <s v="NO APLICA"/>
    <s v="MARIA MYRIAM JIMENÉZ DE MOSCOSO"/>
    <s v=" 3045294592"/>
    <s v="SI"/>
    <s v="Zona residencial"/>
    <s v="Media"/>
    <s v="Media"/>
    <s v="No"/>
    <s v="No"/>
  </r>
  <r>
    <n v="443"/>
    <s v="626-20"/>
    <s v="CERTIFICADO"/>
    <s v="INCORPORADO"/>
    <s v="PÚBLICO DE CESIÓN"/>
    <x v="0"/>
    <s v="ZONAS RECREATIVAS"/>
    <x v="2"/>
    <s v="21 SAN CRISTÓBAL"/>
    <s v="SAN CRISTÓBAL"/>
    <s v="001409 LAS LOMAS"/>
    <s v="MANAGUA"/>
    <s v="AAA0170PEKC"/>
    <s v="KR 8 35 51  SUR MJ"/>
    <s v="NO REGISTRA"/>
    <s v="NO REGISTRA"/>
    <s v="RECIBO No. 1407 de 12/05/2001"/>
    <s v="654/4"/>
    <s v="SI"/>
    <s v="626-20-1"/>
    <s v="329,60"/>
    <s v="NO"/>
    <s v="SALÓN COMUNAL"/>
    <s v="SI"/>
    <s v="SI"/>
    <s v="SI"/>
    <s v="SI"/>
    <s v="BAJA"/>
    <s v="SI"/>
    <s v="BAJA"/>
    <s v="NO"/>
    <s v="JUNTA DE ACCIÓN COMUNAL MANAGUA"/>
    <s v="626-20"/>
    <s v="NO"/>
    <s v="NO APLICA"/>
    <s v="NO APLICA"/>
    <s v="NO APLICA"/>
    <s v="NO APLICA"/>
    <s v="Sr. Ricardo"/>
    <n v="3112199174"/>
    <s v="NO"/>
    <s v="Sin información"/>
    <s v="Sin información"/>
    <s v="Sin información"/>
    <s v="Sin información"/>
    <s v="Sin información"/>
  </r>
  <r>
    <n v="444"/>
    <s v="2541-3"/>
    <s v="CERTIFICADO"/>
    <s v="INCORPORADO"/>
    <s v="PÚBLICO DE CESIÓN"/>
    <x v="0"/>
    <s v="ZONAS RECREATIVAS"/>
    <x v="2"/>
    <s v="21 SAN CRISTÓBAL"/>
    <s v="SAN CRISTÓBAL"/>
    <s v="001424 BARCELONA SUR"/>
    <s v="BARCELONA SUR ORIENTAL"/>
    <s v="AAA0155OOFZ"/>
    <s v="CL 35 SUR 9A 25"/>
    <s v="NO REGISTRA"/>
    <s v="NO REGISTRA"/>
    <s v="TOMA DE POSESIÓN O APREHENSIÓN No. 180 de 30/05/2000"/>
    <s v="654/4-2"/>
    <s v="NO"/>
    <s v="No aplica"/>
    <n v="367.9"/>
    <s v="NO"/>
    <s v="SALÓN COMUNAL"/>
    <s v="SI"/>
    <s v="SI"/>
    <s v="SI"/>
    <s v="SI"/>
    <s v="BAJA"/>
    <s v="SI"/>
    <s v="ALTA"/>
    <s v="NO"/>
    <s v="JAC BARCELONA SUR "/>
    <s v="2541-3"/>
    <s v="NO"/>
    <s v="NO APLICA"/>
    <s v="NO APLICA"/>
    <s v="NO APLICA"/>
    <s v="NO APLICA"/>
    <s v="Martha Lucía Mojica"/>
    <s v="3245611713, 3167484873"/>
    <s v="SI"/>
    <s v="Zona de comercio bajo"/>
    <s v="Media"/>
    <s v="Baja"/>
    <s v="No"/>
    <s v="No"/>
  </r>
  <r>
    <n v="445"/>
    <s v="2-332"/>
    <s v="CERTIFICADO"/>
    <s v="INCORPORADO"/>
    <s v="FISCAL"/>
    <x v="1"/>
    <s v="TERRENOS"/>
    <x v="4"/>
    <s v="21 SAN CRISTÓBAL"/>
    <s v="SAN CRISTÓBAL"/>
    <s v="001315 ALTAMIRA"/>
    <s v="PREDIOS FISCALES"/>
    <s v="AAA0004DFUZ"/>
    <s v="CL 46G SUR 12A 70 ESTE"/>
    <s v="50S-01151696"/>
    <s v="ESCRITURA No. 213 de 26/01/2001 DONACIÓN"/>
    <s v="RECIBO Y ENTREGA No. 20 de 03/03/2003"/>
    <s v="NO REGISTRA"/>
    <s v="SI"/>
    <s v="2-332-1"/>
    <n v="179.71"/>
    <s v="SI"/>
    <s v="SALÓN COMUNAL"/>
    <s v="NO"/>
    <s v="SI"/>
    <s v="NO"/>
    <s v="SI"/>
    <s v="BAJA"/>
    <s v="SI"/>
    <s v="MEDIA"/>
    <s v="NO"/>
    <s v="JAC"/>
    <s v="2-332"/>
    <s v="NO"/>
    <s v="NO APLICA"/>
    <s v="NO APLICA"/>
    <s v="NO APLICA"/>
    <s v="NO APLICA"/>
    <s v="Mary López "/>
    <n v="3144153126"/>
    <s v="NO"/>
    <s v="Sin información"/>
    <s v="Sin información"/>
    <s v="Sin información"/>
    <s v="Sin información"/>
    <s v="Sin información"/>
  </r>
  <r>
    <n v="446"/>
    <s v="561-2"/>
    <s v="CERTIFICADO"/>
    <s v="INCORPORADO"/>
    <s v="PÚBLICO DE CESIÓN"/>
    <x v="0"/>
    <s v="ZONAS DE EQUIPAMENTO COMUNAL"/>
    <x v="0"/>
    <s v="21 SAN CRISTÓBAL"/>
    <s v="SAN CRISTÓBAL"/>
    <s v="001316 MORALBA"/>
    <s v="MORALVA, DESARROLLO LEGALIZADO"/>
    <s v="AAA0004EBYN"/>
    <s v="KR 16B ESTE 42C 55 SUR"/>
    <s v="50S-40268631"/>
    <s v="ESCRITURA No. 4819 de 30/09/1965 CESIÓN TÍTULO GRATUITO"/>
    <s v="RECIBO No. 064 de 22/09/1965"/>
    <s v="MIGRACION"/>
    <s v="SI"/>
    <s v="561-2-1"/>
    <s v="310.40 M2"/>
    <s v="SI"/>
    <s v="SALÓN COMUNAL"/>
    <s v="SI"/>
    <s v="SI"/>
    <s v="SI"/>
    <s v="NO"/>
    <s v="NO APLICA"/>
    <s v="SI"/>
    <s v="ALTA / MEDIA"/>
    <s v="NO"/>
    <s v="JAC MORAVIA"/>
    <s v="561-2"/>
    <s v="NO"/>
    <s v="NO APLICA"/>
    <s v="NO APLICA"/>
    <s v="NO APLICA"/>
    <s v="NO APLICA"/>
    <s v="Tania Dueñas vicepresidenta de la_x000a_junta_x000d_"/>
    <n v="3177719171"/>
    <s v="NO"/>
    <s v="Sin información"/>
    <s v="Sin información"/>
    <s v="Sin información"/>
    <s v="Sin información"/>
    <s v="Sin información"/>
  </r>
  <r>
    <n v="447"/>
    <s v="550-10"/>
    <s v="CERTIFICADO"/>
    <s v="INCORPORADO"/>
    <s v="PÚBLICO DE CESIÓN"/>
    <x v="0"/>
    <s v="ZONAS DE EQUIPAMENTO COMUNAL"/>
    <x v="0"/>
    <s v="21 SAN CRISTÓBAL"/>
    <s v="SAN CRISTÓBAL"/>
    <s v="001317 PUENTE COLORADO"/>
    <s v="GROVANA LA, DESARROLLO LEGALIZADO"/>
    <s v="AAA0004HFEA_x000d_"/>
    <s v="TV 14A ESTE 43 10 SUR"/>
    <s v="NO REGISTRA"/>
    <s v="NO REGISTRA"/>
    <s v="TOMA DE POSESIÓN O APREHENSIÓN No. 248 de 03/05/2000"/>
    <s v="US.74/4-00"/>
    <s v="SI"/>
    <s v="550-10-1"/>
    <s v="236.30 M2"/>
    <s v="SI"/>
    <s v="SALÓN COMUNAL"/>
    <s v="SI"/>
    <s v="SI"/>
    <s v="NO"/>
    <s v="NO"/>
    <s v="NO APLICA"/>
    <s v="SI"/>
    <s v="MEDIA"/>
    <s v="NO"/>
    <s v="JAC Barrio PUENTE COLORADO"/>
    <s v="550-10"/>
    <s v="NO"/>
    <s v="NO APLICA"/>
    <s v="NO APLICA"/>
    <s v="NO APLICA"/>
    <s v="NO APLICA"/>
    <s v="Juan Carlos Piñeros presidente de la junta"/>
    <n v="3172707514"/>
    <s v="NO"/>
    <s v="Sin información"/>
    <s v="Sin información"/>
    <s v="Sin información"/>
    <s v="Sin información"/>
    <s v="Sin información"/>
  </r>
  <r>
    <n v="448"/>
    <s v="567-27"/>
    <s v="CERTIFICADO"/>
    <s v="INCORPORADO"/>
    <s v="PÚBLICO DE CESIÓN"/>
    <x v="0"/>
    <s v="ZONAS DE EQUIPAMENTO COMUNAL"/>
    <x v="0"/>
    <s v="21 SAN CRISTÓBAL"/>
    <s v="SAN CRISTÓBAL"/>
    <s v="001318 QUINDIO"/>
    <s v="QUINDIO EL, DESARROLLO LEGALIZADO"/>
    <s v="AAA0004JKPA"/>
    <s v="CL 46G SUR 15 28 ESTE_x000d_"/>
    <s v="NO REGISTRA"/>
    <s v="NO REGISTRA"/>
    <s v="TOMA DE POSESIÓN O APREHENSIÓN No. 1429 de 13/05/2001"/>
    <s v="SC.20/1-00"/>
    <s v="SI"/>
    <s v="567-27-1"/>
    <s v="425.50 M2"/>
    <s v="SI"/>
    <s v="SALÓN COMUNAL"/>
    <s v="SI"/>
    <s v="SI"/>
    <s v="SI"/>
    <s v="NO"/>
    <s v="NO APLICA"/>
    <s v="SI"/>
    <s v="MEDIA"/>
    <s v="NO"/>
    <s v="JAC EL QUINDIO"/>
    <s v="567-27"/>
    <s v="NO"/>
    <s v="NO APLICA"/>
    <s v="NO APLICA"/>
    <s v="NO APLICA"/>
    <s v="NO APLICA"/>
    <s v="Cleotilde Aza presidenta de la junta"/>
    <n v="3142002556"/>
    <s v="NO"/>
    <s v="Sin información"/>
    <s v="Sin información"/>
    <s v="Sin información"/>
    <s v="Sin información"/>
    <s v="Sin información"/>
  </r>
  <r>
    <n v="449"/>
    <s v="1228-67"/>
    <s v="CERTIFICADO"/>
    <s v="INCORPORADO"/>
    <s v="PÚBLICO DE CESIÓN"/>
    <x v="0"/>
    <s v="ZONAS RECREATIVAS"/>
    <x v="2"/>
    <s v="21 SAN CRISTÓBAL"/>
    <s v="SAN CRISTÓBAL"/>
    <s v="001321 SAN MARTIN SUR"/>
    <s v="SAN MARTIN DE LOBA SUR, DESARROLLO LEGALIZADO"/>
    <s v="AAA0004XORJ "/>
    <s v="CL 41 SUR - CL 41A SUR / KR 2B - KR 2A_x000d_"/>
    <s v="NO REGISTRA"/>
    <s v="NO REGISTRA"/>
    <s v="TOMA DE POSESION O APREHENSION No. 633 de 12/06/2000"/>
    <s v="US.32/4, US.32/4-1"/>
    <s v="SI"/>
    <s v="1228-67-1"/>
    <s v="*274,50  m2"/>
    <s v="SI"/>
    <s v="SALÓN COMUNAL"/>
    <s v="SI"/>
    <s v="SI"/>
    <s v="SI"/>
    <s v="NO"/>
    <s v="NO APLICA"/>
    <s v="SI"/>
    <s v="ALTA _x000a_MEDIA"/>
    <s v="NO"/>
    <s v="JAC BARRIO SAN MARTÍN SUR"/>
    <s v="1228-67"/>
    <s v="NO"/>
    <s v="NO APLICA"/>
    <s v="NO APLICA"/>
    <s v="NO APLICA"/>
    <s v="NO APLICA"/>
    <s v="Luis Eduardo Moreno Díaz  Presidente de la junta"/>
    <n v="3118283735"/>
    <s v="NO"/>
    <s v="Sin información"/>
    <s v="Sin información"/>
    <s v="Sin información"/>
    <s v="Sin información"/>
    <s v="Sin información"/>
  </r>
  <r>
    <n v="450"/>
    <s v="1228-73"/>
    <s v="CERTIFICADO"/>
    <s v="INCORPORADO"/>
    <s v="PÚBLICO DE CESIÓN"/>
    <x v="0"/>
    <s v="ZONAS RECREATIVAS"/>
    <x v="2"/>
    <s v="21 SAN CRISTÓBAL"/>
    <s v="SAN CRISTÓBAL"/>
    <s v="001321 SAN MARTIN SUR"/>
    <s v="SAN MARTIN DE LOBA SUR, DESARROLLO LEGALIZADO"/>
    <s v="SIN INFORMACIÓN"/>
    <s v="DG 40A SUR - KR 1A / MZ"/>
    <s v="NO REGISTRA"/>
    <s v="NO REGISTRA"/>
    <s v="TOMA DE POSESION O APREHENSION No. 633 de 12/06/2000"/>
    <s v="US.32/4, US.32/4-1"/>
    <s v="NO"/>
    <s v="No aplica"/>
    <s v="115.50 m2 Aproximado "/>
    <s v="NO"/>
    <s v="SALÓN COMUNAL"/>
    <s v="SI"/>
    <s v="SI"/>
    <s v="SI"/>
    <s v="NO"/>
    <s v="NO APLICA"/>
    <s v="SI"/>
    <s v="_x000a_MEDIA"/>
    <s v="NO"/>
    <s v="JAC BARRIO SAN MARTÍN SUR"/>
    <s v="1228-73"/>
    <s v="NO"/>
    <s v="NO APLICA"/>
    <s v="NO APLICA"/>
    <s v="NO APLICA"/>
    <s v="NO APLICA"/>
    <s v="Tito Roso  Presidente de la junta"/>
    <n v="3125672277"/>
    <s v="SI"/>
    <s v="Zona de comercio bajo, presencia de habitante de calle"/>
    <s v="Baja"/>
    <s v="Baja"/>
    <s v="No"/>
    <s v="No"/>
  </r>
  <r>
    <n v="451"/>
    <s v="3016-64"/>
    <s v="CERTIFICADO"/>
    <s v="INCORPORADO"/>
    <s v="PÚBLICO DE CESIÓN"/>
    <x v="0"/>
    <s v="ZONAS DE EQUIPAMENTO COMUNAL"/>
    <x v="0"/>
    <s v="21 SAN CRISTÓBAL"/>
    <s v="SAN CRISTÓBAL"/>
    <s v="001331 ALTOS DEL ZUQUE"/>
    <s v=" ALTOS DEL VIRREY, URBANISMO LEGAL"/>
    <s v="AAA0204AROM"/>
    <s v="DG 43D SUR 16C 14 ESTE"/>
    <s v="50S-40496735"/>
    <s v="ESCRITURA No. 3965 de 14/09/2007 DECLARACIÓN DE PROPIEDAD PÚBLICA"/>
    <s v="SUBROGACIÓN No. 040 de 21/02/2007"/>
    <s v="SC.8/4-00, SC.8/4-02, SC.8/4-04"/>
    <s v="SI"/>
    <s v="3016-64-1"/>
    <s v="132.80 M2"/>
    <s v="NO"/>
    <s v="SALÓN COMUNAL"/>
    <s v="SI"/>
    <s v="SI"/>
    <s v="SIN DEFINIR EN EL MOMENTO DE LA VISITA"/>
    <s v="NO"/>
    <s v="NO APLICA"/>
    <s v="SI"/>
    <s v="ALTA"/>
    <s v="NO"/>
    <s v="JAC ALTOS DEL ZUQUE "/>
    <s v="3016-64"/>
    <s v="NO"/>
    <s v="NO APLICA"/>
    <s v="NO APLICA"/>
    <s v="NO APLICA"/>
    <s v="NO APLICA"/>
    <s v="Gonzalo  Cruz Rueda presidente de la junta"/>
    <s v="3204767760_x000d_"/>
    <s v="NO"/>
    <s v="Sin información"/>
    <s v="Sin información"/>
    <s v="Sin información"/>
    <s v="Sin información"/>
    <s v="Sin información"/>
  </r>
  <r>
    <n v="452"/>
    <s v="513-1"/>
    <s v="CERTIFICADO"/>
    <s v="INCORPORADO"/>
    <s v="PÚBLICO DE CESIÓN"/>
    <x v="0"/>
    <s v="ZONAS DE EQUIPAMENTO COMUNAL"/>
    <x v="1"/>
    <s v="21 SAN CRISTÓBAL"/>
    <s v="SAN CRISTÓBAL"/>
    <s v="001333 ALTOS DEL POBLADO"/>
    <s v="ALTOS DEL POBLADO, URBANISMO LEGAL"/>
    <s v="AAA0006LRMS"/>
    <s v="KR 10A ESTE 40 01 SUR"/>
    <s v="50S-1124760"/>
    <s v="ESCRITURA No. 4289 de 19/11/1987 CESIÓN GRATUITA"/>
    <s v="SUBROGACIÓN No. 101 de 20/05/2009"/>
    <s v="US.30/4-02"/>
    <s v="NO"/>
    <s v="No aplica"/>
    <s v="212.0 M2"/>
    <s v="SI"/>
    <s v="SALÓN COMUNAL"/>
    <s v="SI"/>
    <s v="SI"/>
    <s v="SI"/>
    <s v="NO"/>
    <s v="NO APLICA"/>
    <s v="SI"/>
    <s v="MEDIA / ALTA"/>
    <s v="NO"/>
    <s v="JAC Barrio ALTOS DEL POBLADO "/>
    <s v="513-1"/>
    <s v="NO"/>
    <s v="NO APLICA"/>
    <s v="NO APLICA"/>
    <s v="NO APLICA"/>
    <s v="NO APLICA"/>
    <s v="Pedro Mateus  presidente de la junta"/>
    <s v="SIN INFORMACIÓN"/>
    <s v="NO"/>
    <s v="Sin información"/>
    <s v="Sin información"/>
    <s v="Sin información"/>
    <s v="Sin información"/>
    <s v="Sin información"/>
  </r>
  <r>
    <n v="453"/>
    <s v="495-1"/>
    <s v="CERTIFICADO"/>
    <s v="INCORPORADO"/>
    <s v="PÚBLICO DE CESIÓN"/>
    <x v="0"/>
    <s v="ZONAS DE EQUIPAMENTO COMUNAL"/>
    <x v="1"/>
    <s v="21 SAN CRISTÓBAL"/>
    <s v="SAN CRISTÓBAL"/>
    <s v="001355 LAS GUACAMAYAS I"/>
    <s v="COLMENA LA, DESARROLLO LEGALIZADO"/>
    <s v="AAA0005RNZE"/>
    <s v="KR 3A ESTE 37A 59 SUR"/>
    <s v="NO REGISTRA"/>
    <s v="NO REGISTRA"/>
    <s v="TOMA DE POSESIÓN O APREHENSIÓN No. 193 de 23/03/2000"/>
    <s v="615/4-1"/>
    <s v="SI"/>
    <s v="495-1-1"/>
    <s v="305.60 M2"/>
    <s v="NO"/>
    <s v="SALÓN COMUNAL"/>
    <s v="SI"/>
    <s v="SI"/>
    <s v="SI"/>
    <s v="NO"/>
    <s v="NO APLICA"/>
    <s v="SI"/>
    <s v="BAJA / MEDIA"/>
    <s v="NO"/>
    <s v="SIN INFORMACIÓN"/>
    <s v="495-1"/>
    <s v="NO"/>
    <s v="NO APLICA"/>
    <s v="NO APLICA"/>
    <s v="NO APLICA"/>
    <s v="NO APLICA"/>
    <s v="SIN INFORMACIÓN"/>
    <s v="N/A"/>
    <s v="SI"/>
    <s v="Zona residencial"/>
    <s v="Baja"/>
    <s v="Baja"/>
    <s v="No"/>
    <s v="No"/>
  </r>
  <r>
    <n v="454"/>
    <s v="449-42"/>
    <s v="CERTIFICADO"/>
    <s v="INCORPORADO"/>
    <s v="PÚBLICO DE CESIÓN"/>
    <x v="0"/>
    <s v="ZONAS DE EQUIPAMENTO COMUNAL"/>
    <x v="0"/>
    <s v="05 USME ENTRENUBES"/>
    <s v="SAN CRISTÓBAL"/>
    <s v="001320 NUEVA GLORIA"/>
    <s v="NUEVA GLORIA LA"/>
    <s v="AAA0004RASY"/>
    <s v="CL 48B SUR 11 14 ESTE"/>
    <s v="NO REGISTRA"/>
    <s v="NO REGISTRA"/>
    <s v="ACTA DE NTREGA 124-04"/>
    <s v="SC.10/4-06, SC.10/4-07"/>
    <s v="SI"/>
    <s v="449-42-1"/>
    <s v="282.3 M2"/>
    <s v="PARCIALMENTE"/>
    <s v="SALÓN COMUNAL"/>
    <s v="SI"/>
    <s v="SI"/>
    <s v="SIN INFORMACIÓN"/>
    <s v="NO"/>
    <s v="NO APLICA"/>
    <s v="SI"/>
    <s v="ALTA / MEDIA"/>
    <s v="NO"/>
    <s v="JAC Nueva Gloria"/>
    <s v="449-42"/>
    <s v="NO"/>
    <s v="NO APLICA"/>
    <s v="NO APLICA"/>
    <s v="NO APLICA"/>
    <s v="NO APLICA"/>
    <s v="SIN INFORMACIÓN"/>
    <s v="N/A"/>
    <s v="SI"/>
    <s v="Zona de comercio bajo, presencia de habitante de calle"/>
    <s v="Media"/>
    <s v="Baja"/>
    <s v="No"/>
    <s v="No"/>
  </r>
  <r>
    <n v="455"/>
    <s v="1363-2"/>
    <s v="NO CERTIFICABLE"/>
    <s v="INCORPORADO"/>
    <s v="PÚBLICO DE CESIÓN"/>
    <x v="0"/>
    <s v="ZONAS DE EQUIPAMENTO COMUNAL"/>
    <x v="0"/>
    <s v="05 USME ENTRENUBES"/>
    <s v="SAN CRISTÓBAL"/>
    <s v="001322 SAN RAFAEL USME"/>
    <s v="SAN RAFAEL SUR ORIENTAL"/>
    <s v="AAA0004YPMR"/>
    <s v="KR 15A ESTE 57A 16 SUR"/>
    <s v="50S-00684317"/>
    <s v="NO REGISTRA"/>
    <s v="RECIBO PROVISIONAL No. 013 de 17/02/1984"/>
    <s v="US 28/4"/>
    <s v="SI"/>
    <s v="1363-2-1"/>
    <s v="412.15"/>
    <s v="SI"/>
    <s v="SALÓN COMUNAL"/>
    <s v="SI"/>
    <s v="SI"/>
    <s v="SI"/>
    <s v="NO"/>
    <s v="NO APLICA"/>
    <s v="SI"/>
    <s v="MEDIA"/>
    <s v="NO"/>
    <s v="JAC"/>
    <s v="1363-2"/>
    <s v="NO"/>
    <s v="NO APLICA"/>
    <s v="NO APLICA"/>
    <s v="NO APLICA"/>
    <s v="NO APLICA"/>
    <s v="ISRAEL GUAUQUE"/>
    <n v="3154197764"/>
    <s v="NO"/>
    <s v="Sin información"/>
    <s v="Sin información"/>
    <s v="Sin información"/>
    <s v="Sin información"/>
    <s v="Sin información"/>
  </r>
  <r>
    <n v="456"/>
    <s v="553-42"/>
    <s v="CERTIFICADO"/>
    <s v="INCORPORADO"/>
    <s v="PÚBLICO DE CESIÓN"/>
    <x v="0"/>
    <s v="ZONAS DE EQUIPAMENTO COMUNAL"/>
    <x v="1"/>
    <s v="05 USME ENTRENUBES"/>
    <s v="SAN CRISTÓBAL"/>
    <s v="001323 NUEVA DELHI"/>
    <s v="NUEVA DELLY"/>
    <s v="AAA0204AMDM"/>
    <s v="KR 14 ESTE 60D 15 SUR"/>
    <s v="50S-40657570"/>
    <s v="ESCRITURA No. 858 de 23/07/2008 DECLARACIÓN DE PROPIEDAD PÚBLICA"/>
    <s v="TOMA DE POSESIÓN O APREHENSIÓN No. 684 de 24/03/2000"/>
    <s v="U.S.75/4-1"/>
    <s v="SI"/>
    <s v="553-42-1"/>
    <s v="101.48 M2"/>
    <s v="SI"/>
    <s v="SALÓN COMUNAL"/>
    <s v="SI"/>
    <s v="SI"/>
    <s v="SI"/>
    <s v="NO"/>
    <s v="NO APLICA"/>
    <s v="SI"/>
    <s v="MEDIA"/>
    <s v="NO"/>
    <s v="JAC"/>
    <s v="553-42"/>
    <s v="NO"/>
    <s v="NO APLICA"/>
    <s v="NO APLICA"/>
    <s v="NO APLICA"/>
    <s v="NO APLICA"/>
    <s v="ENRIQUE SÁNCHEZ"/>
    <n v="3138481752"/>
    <s v="NO"/>
    <s v="Sin información"/>
    <s v="Sin información"/>
    <s v="Sin información"/>
    <s v="Sin información"/>
    <s v="Sin información"/>
  </r>
  <r>
    <n v="457"/>
    <s v="493-39"/>
    <s v="CERTIFICADO"/>
    <s v="INCORPORADO"/>
    <s v="PÚBLICO DE CESIÓN"/>
    <x v="0"/>
    <s v="ZONAS RECREATIVAS"/>
    <x v="2"/>
    <s v="05 USME ENTRENUBES"/>
    <s v="SAN CRISTÓBAL"/>
    <s v="001324 EL PINAR"/>
    <s v="PINARES URBANIZACIÓN LOS (ANTES COLMENA I URBANIZACIÓN)"/>
    <s v="AAA0162WKFZ"/>
    <s v="CL 48 SUR 13D 42 ESTE"/>
    <s v="50S-40353967"/>
    <s v="ESCRITURA No. 03025 de 04/12/2000 CESIÓN TÍTULO GRATUITO, RESOLUCIONES No. 214 de 19/10/2018 TRANSFERENCIA"/>
    <s v="RECIBO No. 030 de 27/06/1995"/>
    <s v="US 109/4-1"/>
    <s v="SI"/>
    <s v="493-39-1"/>
    <s v="276.52 M2"/>
    <s v="SI"/>
    <s v="SALÓN COMUNAL"/>
    <s v="SI"/>
    <s v="SI"/>
    <s v="NO"/>
    <s v="NO"/>
    <s v="NO APLICA"/>
    <s v="SI"/>
    <s v="BAJA / MEDIA / ALTA"/>
    <s v="SI"/>
    <s v="JAC URBANIZACIÓN PINARES "/>
    <s v="493-39"/>
    <s v="NO"/>
    <s v="NO APLICA"/>
    <s v="NO APLICA"/>
    <s v="NO APLICA"/>
    <s v="NO APLICA"/>
    <s v="JUNIOR HUMBERTO CLAVIJO"/>
    <n v="3043318184"/>
    <s v="NO"/>
    <s v="Sin información"/>
    <s v="Sin información"/>
    <s v="Sin información"/>
    <s v="Sin información"/>
    <s v="Sin información"/>
  </r>
  <r>
    <n v="458"/>
    <s v="849-11"/>
    <s v="CERTIFICADO"/>
    <s v="INCORPORADO"/>
    <s v="PÚBLICO DE CESIÓN"/>
    <x v="0"/>
    <s v="ZONAS DE EQUIPAMENTO COMUNAL"/>
    <x v="0"/>
    <s v="05 USME ENTRENUBES"/>
    <s v="SAN CRISTÓBAL"/>
    <s v="001324 EL PINAR"/>
    <s v="PINAR EL (ANTES REPÚBLICA DEL CANADA II SECTOR)"/>
    <s v="AAA0217OWXR"/>
    <s v="KR 13D BIS  ESTE 50 07 SUR"/>
    <s v="NO REGISTRA"/>
    <s v="NO REGISTRA"/>
    <s v="SUBROGACIÓN No. 165 de 05/12/2008"/>
    <s v="US.43/4-03A"/>
    <s v="SI"/>
    <s v="849-11-1"/>
    <s v="156.05"/>
    <s v="SI"/>
    <s v="SALÓN COMUNAL "/>
    <s v="SI"/>
    <s v="SI"/>
    <s v="SI"/>
    <s v="NO"/>
    <s v="NO APLICA"/>
    <s v="SI"/>
    <s v="MEDIA"/>
    <s v="SI"/>
    <s v="JAC"/>
    <s v="849-11"/>
    <s v="NO"/>
    <s v="NO APLICA"/>
    <s v="NO APLICA"/>
    <s v="NO APLICA"/>
    <s v="NO APLICA"/>
    <s v="DIANA CAROLINA FORTERO JIMÉNEZ"/>
    <n v="3202456549"/>
    <s v="NO"/>
    <s v="Sin información"/>
    <s v="Sin información"/>
    <s v="Sin información"/>
    <s v="Sin información"/>
    <s v="Sin información"/>
  </r>
  <r>
    <n v="459"/>
    <s v="2-18"/>
    <s v="CERTIFICADO"/>
    <s v="INCORPORADO"/>
    <s v="FISCAL"/>
    <x v="1"/>
    <s v="TERRENOS"/>
    <x v="4"/>
    <s v="05 USME ENTRENUBES"/>
    <s v="SAN CRISTÓBAL"/>
    <s v="001325 JUAN REY (LA PAZ)"/>
    <s v="PREDIOS FISCALES"/>
    <s v="AAA0005KNYX"/>
    <s v="CL 66 SUR 11A 62 ESTE"/>
    <s v="50S-608967"/>
    <s v="ESCRITURA No. 2780 de 08/11/2001 DONACIÓN"/>
    <s v="RECIBO Y ENTREGA No. 16 de 03/03/2003"/>
    <s v="NO REGISTRA"/>
    <s v="SI"/>
    <s v="2-18-1"/>
    <n v="205"/>
    <s v="SI"/>
    <s v="SALÓN COMUNAL"/>
    <s v="SI"/>
    <s v="SI"/>
    <s v="SI"/>
    <s v="NO"/>
    <s v="NO APLICA"/>
    <s v="SI"/>
    <s v="MEDIA"/>
    <s v="NO"/>
    <s v="JAC VALPARAISO"/>
    <s v="2-18"/>
    <s v="NO"/>
    <s v="NO APLICA"/>
    <s v="NO APLICA"/>
    <s v="NO APLICA"/>
    <s v="NO APLICA"/>
    <s v="JAIRO NOVOA OTÁLORA"/>
    <n v="3135240027"/>
    <s v="NO"/>
    <s v="Sin información"/>
    <s v="Sin información"/>
    <s v="Sin información"/>
    <s v="Sin información"/>
    <s v="Sin información"/>
  </r>
  <r>
    <n v="460"/>
    <s v="575-101"/>
    <s v="CERTIFICADO"/>
    <s v="INCORPORADO"/>
    <s v="PÚBLICO DE CESIÓN"/>
    <x v="0"/>
    <s v="ZONAS DE EQUIPAMENTO COMUNAL"/>
    <x v="0"/>
    <s v="05 USME ENTRENUBES"/>
    <s v="SAN CRISTÓBAL"/>
    <s v="001325 JUAN REY (LA PAZ)"/>
    <s v="JUAN REY"/>
    <s v="AAA0005HXCN"/>
    <s v="CL 70 S - CL 71 S / KR 13B E - ZC - CL 70 SUR 13B 27 ESTE"/>
    <s v="NO REGISTRA"/>
    <s v="NO REGISTRA"/>
    <s v="RECIBO No. 162 de 29/12/1999"/>
    <s v="SC.30/4-00, SC.30/4-01, SC.30/4-02, SC.30/4-03, SC.30/4-04"/>
    <s v="NO"/>
    <s v="No aplica"/>
    <s v="122.85"/>
    <s v="NO"/>
    <s v="SALÓN COMUNAL"/>
    <s v="SI"/>
    <s v="SI"/>
    <s v="NO"/>
    <s v="NO"/>
    <s v="NO APLICA"/>
    <s v="SI"/>
    <s v="BAJA / MEDIA"/>
    <s v="NO"/>
    <s v="JAC JUAN REY"/>
    <s v="575-101"/>
    <s v="NO"/>
    <s v="NO APLICA"/>
    <s v="NO APLICA"/>
    <s v="NO APLICA"/>
    <s v="NO APLICA"/>
    <s v="SERGIO CAMILO PARRA CORTÉZ"/>
    <n v="3506750960"/>
    <s v="NO"/>
    <s v="Sin información"/>
    <s v="Sin información"/>
    <s v="Sin información"/>
    <s v="Sin información"/>
    <s v="Sin información"/>
  </r>
  <r>
    <n v="461"/>
    <s v="576-63"/>
    <s v="CERTIFICADO"/>
    <s v="INCORPORADO"/>
    <s v="PÚBLICO DE CESIÓN"/>
    <x v="0"/>
    <s v="ZONAS DE EQUIPAMENTO COMUNAL"/>
    <x v="0"/>
    <s v="05 USME ENTRENUBES"/>
    <s v="SAN CRISTÓBAL"/>
    <s v="001327 LOS LIBERTADORES"/>
    <s v=" DESARROLLO LOS LIBERTADORES"/>
    <s v="AAA0005WRPP"/>
    <s v="TV 13D ESTE 54 83 SUR"/>
    <s v="NO REGISTRA"/>
    <s v="NO REGISTRA"/>
    <s v="MODIFICATORIA No. 047 de 26/08/2015"/>
    <s v="SC.9/4-01, SC.9/4-02"/>
    <s v="SI"/>
    <s v="576-63-1"/>
    <s v="285,00"/>
    <s v="SI"/>
    <s v="SALÓN COMUNAL DEL BARRIO LOS LIBERTADORES"/>
    <s v="SI"/>
    <s v="SI"/>
    <s v="SI"/>
    <s v="SI"/>
    <s v="BAJA"/>
    <s v="SI"/>
    <s v="MEDIA"/>
    <s v="NO"/>
    <s v="JAC LOS LIBERTADORES"/>
    <s v="576-63"/>
    <s v="NO"/>
    <s v="NO APLICA"/>
    <s v="NO APLICA"/>
    <s v="NO APLICA"/>
    <s v="NO APLICA"/>
    <s v="ENRIQUE SÁNCHEZ"/>
    <n v="3138481752"/>
    <s v="NO"/>
    <s v="Sin información"/>
    <s v="Sin información"/>
    <s v="Sin información"/>
    <s v="Sin información"/>
    <s v="Sin información"/>
  </r>
  <r>
    <n v="462"/>
    <s v="689-2"/>
    <s v="CERTIFICADO"/>
    <s v="INCORPORADO"/>
    <s v="PÚBLICO DE CESIÓN"/>
    <x v="0"/>
    <s v="ZONAS DE EQUIPAMENTO COMUNAL"/>
    <x v="1"/>
    <s v="05 USME ENTRENUBES"/>
    <s v="SAN CRISTÓBAL"/>
    <s v="001328 SANTA RITA SUR ORIENTAL"/>
    <s v="SANTA RITA SUR ORIENTAL I ETAPA"/>
    <s v="AAA0006BRMS"/>
    <s v="CL 46D SUR 4 01 ESTE"/>
    <s v="50S-1030018"/>
    <s v="ESCRITURA No. 2143 de 28/10/1986 CESIÓN TÍTULO GRATUITO"/>
    <s v="MODIFICATORIA No. 045 de 25/09/2014"/>
    <s v="US.72/4-4"/>
    <s v="SI"/>
    <s v="689-2-1"/>
    <s v="166,18"/>
    <s v="NO"/>
    <s v="SALÓN COMUNAL"/>
    <s v="SI"/>
    <s v="SI"/>
    <s v="NO"/>
    <s v="SI"/>
    <s v="BAJA"/>
    <s v="SI"/>
    <s v="MEDIA"/>
    <s v="SI"/>
    <s v="JAC"/>
    <s v="689-2"/>
    <s v="NO"/>
    <s v="NO APLICA"/>
    <s v="NO APLICA"/>
    <s v="NO APLICA"/>
    <s v="NO APLICA"/>
    <s v="SIN INFORMACIÓN"/>
    <s v="SIN INFORMACIÓN"/>
    <s v="NO"/>
    <s v="Sin información"/>
    <s v="Sin información"/>
    <s v="Sin información"/>
    <s v="Sin información"/>
    <s v="Sin información"/>
  </r>
  <r>
    <n v="463"/>
    <s v="3280-12"/>
    <s v="NO CERTIFICADO"/>
    <s v="INCORPORADO"/>
    <s v="PÚBLICO DE CESIÓN"/>
    <x v="0"/>
    <s v="ZONAS DE EQUIPAMENTO COMUNAL"/>
    <x v="0"/>
    <s v="21 SAN CRISTÓBAL"/>
    <s v="SAN CRISTÓBAL"/>
    <s v="001329 EL PARAISO"/>
    <s v="LA SIERRA DESARROLLO"/>
    <s v="AAA0006CSXR"/>
    <s v="DG 50 SUR 6B 11 ESTE"/>
    <s v="50S-00239185"/>
    <s v="NO REGISTRA"/>
    <s v="TOMA DE POSESIÓN O APREHENSIÓN No. 1044 de 22/02/2001"/>
    <s v="US.180/4-00"/>
    <s v="NO"/>
    <s v="No aplica"/>
    <s v=" 258.58"/>
    <s v="SI"/>
    <s v="SALÓN COMUNAL / COMEDOR COMUNITARIO"/>
    <s v="SI"/>
    <s v="SI"/>
    <s v="SI"/>
    <s v="NO"/>
    <s v="NO APLICA"/>
    <s v="SI"/>
    <s v="MEDIA"/>
    <s v="NO"/>
    <s v="JAC LA SIERRA"/>
    <s v="3280-12"/>
    <s v="NO"/>
    <s v="NO APLICA"/>
    <s v="NO APLICA"/>
    <s v="NO APLICA"/>
    <s v="NO APLICA"/>
    <s v="ISMAÉL ENRIQUE SÁNCHEZ RONCANCIO"/>
    <n v="3138481752"/>
    <s v="NO"/>
    <s v="Sin información"/>
    <s v="Sin información"/>
    <s v="Sin información"/>
    <s v="Sin información"/>
    <s v="Sin información"/>
  </r>
  <r>
    <n v="464"/>
    <s v="512-15"/>
    <s v="CERTIFICADO"/>
    <s v="INCORPORADO"/>
    <s v="PÚBLICO DE CESIÓN"/>
    <x v="0"/>
    <s v="ZONAS DE EQUIPAMENTO COMUNAL"/>
    <x v="0"/>
    <s v="05 USME ENTRENUBES"/>
    <s v="SAN CRISTÓBAL"/>
    <s v="001329 EL PARAISO"/>
    <s v="ANTIOQUIA URBANIZACIÓN"/>
    <s v="AAA0155JNDE"/>
    <s v="TRANSVERSAL 7B ESTE - ZONA VERDE/ESTACIONAMIENTO - KR 6B ESTE 48C 17 SUR"/>
    <s v="50S-40354458"/>
    <s v="ESCRITURA No. 1943 de 13/12/2000 DECLARACIÓN DE PROPIEDAD PÚBLICA"/>
    <s v="TOMA DE POSESIÓN O APREHENSIÓN No. 034 de 20/02/2009, DELIMITACIÓN No. 577 de 24/07/2000"/>
    <s v="US.43/4-05"/>
    <s v="NO"/>
    <s v="No aplica"/>
    <s v="236.4 M2"/>
    <s v="NO"/>
    <s v="SALÓN COMUNAL"/>
    <s v="SI"/>
    <s v="SI"/>
    <s v="SI"/>
    <s v="NO"/>
    <s v="NO APLICA"/>
    <s v="SI"/>
    <s v="MEDIA"/>
    <s v="NO"/>
    <s v="JAC URBANIZACIÓN ANTIOQUIA"/>
    <s v="512-15"/>
    <s v="NO"/>
    <s v="NO APLICA"/>
    <s v="NO APLICA"/>
    <s v="NO APLICA"/>
    <s v="NO APLICA"/>
    <s v="GEOVANNY ARVEY RUÍZ "/>
    <n v="3166237788"/>
    <s v="NO"/>
    <s v="Sin información"/>
    <s v="Sin información"/>
    <s v="Sin información"/>
    <s v="Sin información"/>
    <s v="Sin información"/>
  </r>
  <r>
    <n v="465"/>
    <s v="577-16"/>
    <s v="CERTIFICADO"/>
    <s v="INCORPORADO"/>
    <s v="PÚBLICO DE CESIÓN"/>
    <x v="0"/>
    <s v="ZONAS DE EQUIPAMENTO COMUNAL"/>
    <x v="0"/>
    <s v="05 USME ENTRENUBES"/>
    <s v="SAN CRISTÓBAL"/>
    <s v="001330 CANADA O GUIRA"/>
    <s v="LA  GUIRA O CANADA (CANADA SECTOR LA GÜIRA)"/>
    <s v="AAA0002XDNN"/>
    <s v="CL 48 SUR 2 99 ESTE"/>
    <s v="NO REGISTRA"/>
    <s v="NO REGISTRA"/>
    <s v="Acta de SUBROGACIÓN Número 095 del 12 de junio de 2007. Acta de Recibo_x000a_Número 046 del 14 de septiembre de 1976 "/>
    <s v="US.43/4-2"/>
    <s v="NO"/>
    <s v="No aplica"/>
    <n v="415.22"/>
    <s v="NO"/>
    <s v="SALÓN COMUNAL"/>
    <s v="SI"/>
    <s v="SI"/>
    <s v="SI"/>
    <s v="SI"/>
    <s v="BAJA"/>
    <s v="SI"/>
    <s v="MEDIA"/>
    <s v="NO"/>
    <s v="J.A.C CANADÁ GUIRA SUR ORIENTAL"/>
    <s v="577-16"/>
    <s v="NO"/>
    <s v="NO APLICA"/>
    <s v="NO APLICA"/>
    <s v="NO APLICA"/>
    <s v="NO APLICA"/>
    <s v="GUILLERMO CUBILLOS"/>
    <n v="3107903187"/>
    <s v="NO"/>
    <s v="Sin información"/>
    <s v="Sin información"/>
    <s v="Sin información"/>
    <s v="Sin información"/>
    <s v="Sin información"/>
  </r>
  <r>
    <n v="466"/>
    <s v="685-31"/>
    <s v="CERTIFICADO"/>
    <s v="INCORPORADO"/>
    <s v="PÚBLICO DE CESIÓN"/>
    <x v="0"/>
    <s v="ZONAS RECREATIVAS"/>
    <x v="2"/>
    <s v="05 USME ENTRENUBES"/>
    <s v="SAN CRISTÓBAL"/>
    <s v="001338 LA BELLEZA"/>
    <s v="BELLEZA LA"/>
    <s v="AAA0006ROMR"/>
    <s v="KR 10A E / MZ - ZC / CL 65 SUR - CL 65 SUR 10A 40 ESTE"/>
    <s v="NO REGISTRA"/>
    <s v="NO REGISTRA"/>
    <s v="TOMA DE POSESIÓN O APREHENSIÓN No. 1192 de 27/02/2001"/>
    <s v="SC.29/4-00, SC.29/4-01, SC.29/4-02"/>
    <s v="NO"/>
    <s v="No aplica"/>
    <n v="250.8"/>
    <s v="SI"/>
    <s v="SALÓN COMUNAL"/>
    <s v="SI "/>
    <s v="SI"/>
    <s v="NO "/>
    <s v="NO"/>
    <s v="NO APLICA"/>
    <s v="SI"/>
    <s v="BAJA_x000a_MEDIA"/>
    <s v="NO"/>
    <s v="JAC LA BELLEZA"/>
    <s v="685-31"/>
    <s v="NO"/>
    <s v="NO APLICA"/>
    <s v="NO APLICA"/>
    <s v="NO APLICA"/>
    <s v="NO APLICA"/>
    <s v="SERAFIN BUITRAGO "/>
    <s v="320-3022583"/>
    <s v="NO"/>
    <s v="Sin información"/>
    <s v="Sin información"/>
    <s v="Sin información"/>
    <s v="Sin información"/>
    <s v="Sin información"/>
  </r>
  <r>
    <n v="467"/>
    <s v="1364-5"/>
    <s v="CERTIFICADO"/>
    <s v="INCORPORADO"/>
    <s v="PÚBLICO DE CESIÓN"/>
    <x v="0"/>
    <s v="ZONAS DE EQUIPAMENTO COMUNAL"/>
    <x v="1"/>
    <s v="05 USME ENTRENUBES"/>
    <s v="SAN CRISTÓBAL"/>
    <s v="001356 VILLA DEL CERRO"/>
    <s v="VILLA DEL CERRO"/>
    <s v="AAA0165LXBR"/>
    <s v="CL 46A SUR 3B 30 ESTE"/>
    <s v="50S-40358589"/>
    <s v="ESCRITURA No. 1582 de 11/12/2000 DECLARACIÓN DE PROPIEDAD PÚBLICA, RESOLUCIONES No. 214 de 19/10/2018 TRANSFERENCIA"/>
    <s v="RECIBO No. 017 de 04/03/1999"/>
    <s v="US.112/4-01"/>
    <s v="SI"/>
    <s v="1364-5-1"/>
    <s v="417,00"/>
    <s v="SI"/>
    <s v="SALÓN COMUNAL"/>
    <s v="SI"/>
    <s v="SI"/>
    <s v="SI"/>
    <s v="NO"/>
    <s v="NO APLICA"/>
    <s v="SI"/>
    <s v="BAJA_x000a_MEDIA"/>
    <s v="NO"/>
    <s v="JAC VILLA DEL CERRO"/>
    <s v="1364-5"/>
    <s v="NO"/>
    <s v="NO APLICA"/>
    <s v="NO APLICA"/>
    <s v="NO APLICA"/>
    <s v="NO APLICA"/>
    <s v="GLORIA PATRICIA POPAYÁN"/>
    <s v="310-6434840"/>
    <s v="NO"/>
    <s v="Sin información"/>
    <s v="Sin información"/>
    <s v="Sin información"/>
    <s v="Sin información"/>
    <s v="Sin información"/>
  </r>
  <r>
    <n v="468"/>
    <s v="625-3"/>
    <s v="CERTIFICADO"/>
    <s v="INCORPORADO"/>
    <s v="PÚBLICO DE CESIÓN"/>
    <x v="0"/>
    <s v="ZONAS RECREATIVAS"/>
    <x v="2"/>
    <s v="21 SAN CRISTÓBAL"/>
    <s v="SAN CRISTÓBAL"/>
    <s v="001103 VITELMA"/>
    <s v="CIUDADELA PARQUE DE LA ROCA PREDIO CASA PANDA"/>
    <s v="AAA0000LMSY"/>
    <s v="CL 6B BIS  SUR 5 29 ESTE"/>
    <s v="50S-40306320"/>
    <s v="ESCRITURA No. 3579 de 09/07/2002 CESIÓN TÍTULO GRATUITO"/>
    <s v="Acta de DELIMITACIÓN Número 715 del 30 de noviembre de 2000. Acta de_x000a_Recibo Número 681 del 29 de marzo de 2000 "/>
    <s v="CU4-794/4-02, CU4-794/4-03"/>
    <s v="SI"/>
    <s v="625-3-1"/>
    <s v="217,00"/>
    <s v="SI"/>
    <s v="SALÓN COMUNAL"/>
    <s v="SI"/>
    <s v="SI"/>
    <s v="SI"/>
    <s v="NO"/>
    <s v="NO APLICA"/>
    <s v="SI"/>
    <s v="BAJA_x000a_MEDIA"/>
    <s v="SI"/>
    <s v="JAC"/>
    <s v="625-3"/>
    <s v="NO"/>
    <s v="NO APLICA"/>
    <s v="NO APLICA"/>
    <s v="NO APLICA"/>
    <s v="NO APLICA"/>
    <s v="GIOVANNI VARON CAMELO."/>
    <s v="321-3676899"/>
    <s v="NO"/>
    <s v="Sin información"/>
    <s v="Sin información"/>
    <s v="Sin información"/>
    <s v="Sin información"/>
    <s v="Sin información"/>
  </r>
  <r>
    <n v="469"/>
    <s v="1613-15"/>
    <s v="CERTIFICADO"/>
    <s v="INCORPORADO"/>
    <s v="PÚBLICO DE CESIÓN"/>
    <x v="0"/>
    <s v="ZONAS DE EQUIPAMENTO COMUNAL"/>
    <x v="1"/>
    <s v="21 SAN CRISTÓBAL"/>
    <s v="SAN CRISTÓBAL"/>
    <s v="001104 MOLINOS DE ORIENTE"/>
    <s v="GRAN COLOMBIA DESARROLLO LA"/>
    <s v="AAA0000MAPP"/>
    <s v="CL 9A SUR 18 38 ESTE - CL 11 SUR 22 60 ESTE"/>
    <s v="NO REGISTRA"/>
    <s v="NO REGISTRA"/>
    <s v="TOMA DE POSESIÓN O APREHENSIÓN No. 1451 de 14/05/2001"/>
    <s v="SC.40/4-04"/>
    <s v="NO"/>
    <s v="No aplica"/>
    <s v="137.5"/>
    <s v="SI"/>
    <s v="SALÓN COMUNAL"/>
    <s v="SI"/>
    <s v="SI"/>
    <s v="NO"/>
    <s v="NO"/>
    <s v="NO APLICA"/>
    <s v="SI"/>
    <s v="ALTA"/>
    <s v="NO"/>
    <s v="JAC LA GRAN COLOMBIA "/>
    <s v="1613-15"/>
    <s v="NO"/>
    <s v="NO APLICA"/>
    <s v="NO APLICA"/>
    <s v="NO APLICA"/>
    <s v="NO APLICA"/>
    <s v="HERVIS AVILA "/>
    <s v="3118801269_x000d_"/>
    <s v="SI"/>
    <s v="Zona de comercio bajo"/>
    <s v="Media"/>
    <s v="Baja"/>
    <s v="No"/>
    <s v="No"/>
  </r>
  <r>
    <n v="470"/>
    <s v="548-30"/>
    <s v="CERTIFICADO"/>
    <s v="INCORPORADO"/>
    <s v="PÚBLICO DE CESIÓN"/>
    <x v="0"/>
    <s v="ZONAS VIALES"/>
    <x v="8"/>
    <s v="21 SAN CRISTÓBAL"/>
    <s v="SAN CRISTÓBAL"/>
    <s v="001107 LAS MERCEDES"/>
    <s v="CASTAÑA LA"/>
    <s v="AAA0250JTWW"/>
    <s v="CARRERA 7C ESTE - CALLE 16B SUR / CALLE 17A SUR - CL 20A SUR 12 20 ESTE MJ"/>
    <s v="50S-40446332"/>
    <s v="ESCRITURA No. 00187 de 20/01/2005 DECLARACIÓN DE PROPIEDAD PÚBLICA"/>
    <s v="MODIFICATORIA No. 1670 de 12/06/2003"/>
    <s v="569/4-01"/>
    <s v="NO"/>
    <s v="No aplica"/>
    <s v="272 m²"/>
    <s v="NO"/>
    <s v="SALÓN COMUNAL"/>
    <s v="SI"/>
    <s v="SI"/>
    <s v="NO"/>
    <s v="NO"/>
    <s v="NO APLICA"/>
    <s v="SI"/>
    <s v="MEDIA / ALTA"/>
    <s v="SI"/>
    <s v="JAC LA CASTAÑA"/>
    <s v="548-30"/>
    <s v="NO"/>
    <s v="NO APLICA"/>
    <s v="NO APLICA"/>
    <s v="NO APLICA"/>
    <s v="NO APLICA"/>
    <s v="SIN INFORMACIÓN"/>
    <s v="SIN INFORMACIÓN"/>
    <s v="NO"/>
    <s v="Sin información"/>
    <s v="Sin información"/>
    <s v="Sin información"/>
    <s v="Sin información"/>
    <s v="Sin información"/>
  </r>
  <r>
    <n v="471"/>
    <s v="1918-4"/>
    <s v="CERTIFICADO"/>
    <s v="INCORPORADO"/>
    <s v="PÚBLICO DE CESIÓN"/>
    <x v="0"/>
    <s v="ZONAS DE EQUIPAMENTO COMUNAL"/>
    <x v="0"/>
    <s v="21 SAN CRISTÓBAL"/>
    <s v="SAN CRISTÓBAL"/>
    <s v="001113 SAN BLAS II"/>
    <s v="AMAPOLAS II LAS"/>
    <s v="AAA0209PAJH"/>
    <s v="KR 12C E - LT / MZ - KR 12C ESTE 28H 13 SUR MJ"/>
    <s v="NO REGISTRA"/>
    <s v="NO REGISTRA"/>
    <s v="TOMA DE POSESIÓN O APREHENSIÓN No. 081 de 26/11/1999"/>
    <s v="SC.44/4-02"/>
    <s v="NO"/>
    <s v="No aplica"/>
    <s v="202.1"/>
    <s v="SI"/>
    <s v="SALÓN COMUNAL"/>
    <s v="SI"/>
    <s v="SI"/>
    <s v="SI"/>
    <s v="NO"/>
    <s v="NO APLICA"/>
    <s v="SI"/>
    <s v="MEDIA"/>
    <s v="NO"/>
    <s v="JAC LAS AMAPOLAS "/>
    <s v="1918-4"/>
    <s v="NO"/>
    <s v="NO APLICA"/>
    <s v="NO APLICA"/>
    <s v="NO APLICA"/>
    <s v="NO APLICA"/>
    <s v="PILAR ARIAS"/>
    <s v="3202956326_x000d_"/>
    <s v="SI"/>
    <s v="Zona de comercio bajo"/>
    <s v="Media"/>
    <s v="Baja"/>
    <s v="No"/>
    <s v="No"/>
  </r>
  <r>
    <n v="472"/>
    <s v="2-364"/>
    <s v="CERTIFICADO"/>
    <s v="INCORPORADO"/>
    <s v="FISCAL"/>
    <x v="1"/>
    <s v="TERRENOS"/>
    <x v="4"/>
    <s v="21 SAN CRISTÓBAL"/>
    <s v="SAN CRISTÓBAL"/>
    <s v="001306 SAN PEDRO"/>
    <s v="PREDIOS FISCALES"/>
    <s v="AAA0002YBAW"/>
    <s v="KR 9C ESTE 28B 25 SUR"/>
    <s v="50S-40364444"/>
    <s v="ESCRITURA No. 2090 de 28/04/1962 COMPRA VENTA"/>
    <s v="RECIBO No. 019 de 26/04/1962"/>
    <s v="NO REGISTRA"/>
    <s v="SI"/>
    <s v="2-364-1"/>
    <n v="305"/>
    <s v="SI"/>
    <s v="SALÓN COMUNAL"/>
    <s v="SI"/>
    <s v="SI"/>
    <s v="SI"/>
    <s v="NO"/>
    <s v="NO APLICA"/>
    <s v="SI"/>
    <s v="MEDIA"/>
    <s v="NO"/>
    <s v="JAC"/>
    <s v="2-364"/>
    <s v="NO"/>
    <s v="NO APLICA"/>
    <s v="NO APLICA"/>
    <s v="NO APLICA"/>
    <s v="NO APLICA"/>
    <s v="FLOR ELISA SANCHEZ "/>
    <s v="312 3952225"/>
    <s v="SI"/>
    <s v="Zona de comercio bajo"/>
    <s v="Media"/>
    <s v="Baja"/>
    <s v="No"/>
    <s v="No"/>
  </r>
  <r>
    <n v="473"/>
    <s v="2-66"/>
    <s v="CERTIFICADO"/>
    <s v="INCORPORADO"/>
    <s v="FISCAL"/>
    <x v="1"/>
    <s v="TERRENOS"/>
    <x v="4"/>
    <s v="21 SAN CRISTÓBAL"/>
    <s v="SAN CRISTÓBAL"/>
    <s v="001306 SAN PEDRO"/>
    <s v="PREDIOS FISCALES"/>
    <s v="AAA0201COTD"/>
    <s v="KR 9C ESTE 28B 09 SUR"/>
    <s v="50S-40482558"/>
    <s v="ESCRITURA No. 1214 de 14/03/1962 COMPRA VENTA"/>
    <s v="RECIBO No. 016 de 27/03/1962"/>
    <s v="NO REGISTRA"/>
    <s v="SI"/>
    <s v="2-364-1"/>
    <s v="305"/>
    <s v="SI"/>
    <s v="SALON COMUNAL Y ESTACIONAMIENTO"/>
    <s v="SI"/>
    <s v="SI"/>
    <s v="SI"/>
    <s v="NO"/>
    <s v="NO APLICA"/>
    <s v="SI"/>
    <s v="MEDIA"/>
    <s v="NO"/>
    <s v="JAC"/>
    <s v="2-66"/>
    <s v="NO"/>
    <s v="NO APLICA"/>
    <s v="NO APLICA"/>
    <s v="NO APLICA"/>
    <s v="NO APLICA"/>
    <s v="FLOR ELISA SANCHEZ"/>
    <s v="312 3952225"/>
    <s v="NO"/>
    <s v="Sin información"/>
    <s v="Sin información"/>
    <s v="Sin información"/>
    <s v="Sin información"/>
    <s v="Sin información"/>
  </r>
  <r>
    <n v="474"/>
    <s v="2-1649"/>
    <s v="CERTIFICADO"/>
    <s v="INCORPORADO"/>
    <s v="FISCAL"/>
    <x v="1"/>
    <s v="TERRENOS"/>
    <x v="4"/>
    <s v="21 SAN CRISTÓBAL"/>
    <s v="SAN CRISTÓBAL"/>
    <s v="001309 SAN VICENTE"/>
    <s v="PREDIOS FISCALES"/>
    <s v="AAA0003LAXR"/>
    <s v="CL 36H SUR 8 75 ESTE"/>
    <s v="50S-952202"/>
    <s v="ESCRITURA No. 2936 de 09/09/2009 DONACIÓN"/>
    <s v="NO REGISTRA"/>
    <s v="NO REGISTRA"/>
    <s v="SI"/>
    <s v="2-1649-1"/>
    <n v="326.45"/>
    <s v="SI"/>
    <s v="SALÓN COMUNAL"/>
    <s v="SI"/>
    <s v="SI"/>
    <s v="SI"/>
    <s v="NO"/>
    <s v="NO APLICA"/>
    <s v="SI"/>
    <s v="MEDIA"/>
    <s v="NO"/>
    <s v="JAC SAN VICENTE SUR ORIENTAL PARTE ALTA"/>
    <s v="2-1649"/>
    <s v="NO"/>
    <s v="NO APLICA"/>
    <s v="NO APLICA"/>
    <s v="NO APLICA"/>
    <s v="NO APLICA"/>
    <s v="CLARA ROCIO MUÑOZ"/>
    <n v="3133438809"/>
    <s v="NO"/>
    <s v="Sin información"/>
    <s v="Sin información"/>
    <s v="Sin información"/>
    <s v="Sin información"/>
    <s v="Sin información"/>
  </r>
  <r>
    <n v="475"/>
    <s v="2414-19"/>
    <s v="CERTIFICADO"/>
    <s v="INCORPORADO"/>
    <s v="PÚBLICO DE CESIÓN"/>
    <x v="0"/>
    <s v="ZONAS DE EQUIPAMENTO COMUNAL"/>
    <x v="0"/>
    <s v="21 SAN CRISTÓBAL"/>
    <s v="SAN CRISTÓBAL"/>
    <s v="001312 LOS ALPES"/>
    <s v="FUTURO EL (ANTES ALPES EL FUTURO)"/>
    <s v="AAA0003SEFZ"/>
    <s v="CL 36I SUR 10 24 ESTE"/>
    <s v="NO REGISTRA"/>
    <s v="NO REGISTRA"/>
    <s v="NO REGISTRA"/>
    <s v="SC.10/4-08"/>
    <s v="NO"/>
    <s v="No aplica"/>
    <s v="_x0009_62.87"/>
    <s v="SI"/>
    <s v="SALÓN COMUNAL"/>
    <s v="SI"/>
    <s v="SI"/>
    <s v="NO"/>
    <s v="NO"/>
    <s v="NO APLICA"/>
    <s v="SI"/>
    <s v="MEDIA"/>
    <s v="NO"/>
    <s v="JAC LOS ALPES SECTOR  EL FUTURO"/>
    <s v="2414-19"/>
    <s v="SI"/>
    <s v="CONTRATO INTERADMINISTRATIVO DE COMODATO"/>
    <s v="129-355-0-2023"/>
    <d v="2028-06-22T00:00:00"/>
    <s v="FONDO DE DESARROLLO LOCAL DE SAN CRISTOBAL"/>
    <s v="RAMÓN BELTRÁN "/>
    <n v="3057489031"/>
    <s v="NO"/>
    <s v="Sin información"/>
    <s v="Sin información"/>
    <s v="Sin información"/>
    <s v="Sin información"/>
    <s v="Sin información"/>
  </r>
  <r>
    <n v="476"/>
    <s v="585-11"/>
    <s v="CERTIFICADO"/>
    <s v="INCORPORADO"/>
    <s v="PÚBLICO DE CESIÓN"/>
    <x v="0"/>
    <s v="ZONAS DE EQUIPAMENTO COMUNAL"/>
    <x v="0"/>
    <s v="21 SAN CRISTÓBAL"/>
    <s v="SAN CRISTÓBAL"/>
    <s v="001312 LOS ALPES"/>
    <s v="NUEVA ESPAÑA"/>
    <s v="AAA0003SLDM"/>
    <s v="KR 11 ESTE 37 12 SUR"/>
    <s v="NO REGISTRA"/>
    <s v="NO REGISTRA"/>
    <s v="TOMA DE POSESIÓN O APREHENSIÓN No. 050 de 02/12/1998"/>
    <s v="SC.10/4-01"/>
    <s v="NO"/>
    <s v="No aplica"/>
    <s v="200,30"/>
    <s v="NO"/>
    <s v="SALÓN COMUNAL NUEVA ESPAÑA"/>
    <s v="SI"/>
    <s v="SI"/>
    <s v="NO"/>
    <s v="NO"/>
    <s v="NO APLICA"/>
    <s v="SI"/>
    <s v="MEDIA"/>
    <s v="NO"/>
    <s v="JAC NUEVA ESPAÑA"/>
    <s v="585-11"/>
    <s v="NO"/>
    <s v="NO APLICA"/>
    <s v="NO APLICA"/>
    <s v="NO APLICA"/>
    <s v="NO APLICA"/>
    <s v="YENNY PAOLA MORALES"/>
    <s v=" 314-3255797"/>
    <s v="NO"/>
    <s v="Sin información"/>
    <s v="Sin información"/>
    <s v="Sin información"/>
    <s v="Sin información"/>
    <s v="Sin información"/>
  </r>
  <r>
    <n v="477"/>
    <s v="713-14"/>
    <s v="CERTIFICADO"/>
    <s v="INCORPORADO"/>
    <s v="PÚBLICO DE CESIÓN"/>
    <x v="0"/>
    <s v="ZONAS DE EQUIPAMENTO COMUNAL"/>
    <x v="0"/>
    <s v="21 SAN CRISTÓBAL"/>
    <s v="SAN CRISTÓBAL"/>
    <s v="001312 LOS ALPES"/>
    <s v="MACARENA LOS ALPES"/>
    <s v="AAA0003SWTD"/>
    <s v="CL 36C SUR 9 28 ESTE"/>
    <s v="NO REGISTRA"/>
    <s v="NO REGISTRA"/>
    <s v="MODIFICATORIA No. 026 de 04/03/2004"/>
    <s v="SC.10/4-05"/>
    <s v="SI"/>
    <s v="713-14-1"/>
    <s v="272,49"/>
    <s v="SI"/>
    <s v="SALÓN COMUNAL"/>
    <s v="SI"/>
    <s v="SI"/>
    <s v="SI"/>
    <s v="NO"/>
    <s v="NO APLICA"/>
    <s v="SI"/>
    <s v="MEDIA"/>
    <s v="NO"/>
    <s v="JAC MACARENA LOS ALPES"/>
    <s v="713-14"/>
    <s v="NO"/>
    <s v="NO APLICA"/>
    <s v="NO APLICA"/>
    <s v="NO APLICA"/>
    <s v="NO APLICA"/>
    <s v="SANDRA MORENO"/>
    <n v="3176963499"/>
    <s v="SI"/>
    <s v="Zona residencial"/>
    <s v="Media"/>
    <s v="Media"/>
    <s v="No"/>
    <s v="No"/>
  </r>
  <r>
    <n v="478"/>
    <s v="1653-1"/>
    <s v="CERTIFICADO"/>
    <s v="INCORPORADO"/>
    <s v="PÚBLICO DE CESIÓN"/>
    <x v="0"/>
    <s v="ZONAS DE EQUIPAMENTO COMUNAL"/>
    <x v="1"/>
    <s v="21 SAN CRISTÓBAL"/>
    <s v="SAN CRISTÓBAL"/>
    <s v="001313 BELLAVISTA SUR"/>
    <s v="BELLAVISTA SURORIENTAL"/>
    <s v="AAA0003WAFZ"/>
    <s v="KR 8C BIS  ESTE 36M 22 SUR"/>
    <s v="50S-720589"/>
    <s v="ESCRITURA No. 0433 de 06/04/1983 CESIÓN TÍTULO GRATUITO"/>
    <s v="RECIBO No. 009 de 01/03/1982"/>
    <s v="US.12/4-03"/>
    <s v="SI"/>
    <s v="1653-1-1"/>
    <n v="245.12"/>
    <s v="SI"/>
    <s v="SALÓN COMUNAL"/>
    <s v="SI"/>
    <s v="SI"/>
    <s v="SI"/>
    <s v="NO"/>
    <s v="NO APLICA"/>
    <s v="SI"/>
    <s v="BAJA"/>
    <s v="NO"/>
    <s v="JAC BELLAVISTA SURORIENTAL"/>
    <s v="1653-1"/>
    <s v="NO"/>
    <s v="NO APLICA"/>
    <s v="NO APLICA"/>
    <s v="NO APLICA"/>
    <s v="NO APLICA"/>
    <s v="María Concepción García"/>
    <n v="3124434760"/>
    <s v="SI"/>
    <s v="Zona de comercio alto, presencia de habitante de calle,"/>
    <s v="Baja"/>
    <s v="Baja"/>
    <s v="No"/>
    <s v="No"/>
  </r>
  <r>
    <n v="479"/>
    <s v="3147-28"/>
    <s v="CERTIFICADO"/>
    <s v="INCORPORADO"/>
    <s v="PÚBLICO DE CESIÓN"/>
    <x v="0"/>
    <s v="ZONAS DE EQUIPAMENTO COMUNAL"/>
    <x v="1"/>
    <s v="21 SAN CRISTÓBAL"/>
    <s v="SAN CRISTÓBAL"/>
    <s v="001313 BELLAVISTA SUR"/>
    <s v="BELLAVISTA SECTOR EL LUCERO"/>
    <s v="AAA0003WZNN"/>
    <s v="CL 37D SUR 6C 81 ESTE"/>
    <s v="NO REGISTRA"/>
    <s v="NO REGISTRA"/>
    <s v="TOMA DE POSESIÓN O APREHENSIÓN No. 1537 de 29/04/2002"/>
    <s v="SC.29/4-04, SC.29/4-05"/>
    <s v="SI"/>
    <s v="3147-28-1"/>
    <s v="110,30"/>
    <s v="NO"/>
    <s v="SALÓN COMUNAL"/>
    <s v="SI"/>
    <s v="SI"/>
    <s v="SI"/>
    <s v="SI "/>
    <s v="BAJA"/>
    <s v="SI"/>
    <s v="BAJA Y MEDIA"/>
    <s v="NO"/>
    <s v="JAC BELLAVISTA SECTOR EL LUCERO"/>
    <s v="3147-28"/>
    <s v="NO"/>
    <s v="NO APLICA"/>
    <s v="NO APLICA"/>
    <s v="NO APLICA"/>
    <s v="NO APLICA"/>
    <s v="SIN INFORMACIÓN"/>
    <n v="3007863804"/>
    <s v="NO"/>
    <s v="Sin información"/>
    <s v="Sin información"/>
    <s v="Sin información"/>
    <s v="Sin información"/>
    <s v="Sin información"/>
  </r>
  <r>
    <n v="480"/>
    <s v="580-2"/>
    <s v="CERTIFICADO"/>
    <s v="INCORPORADO"/>
    <s v="PÚBLICO DE CESIÓN"/>
    <x v="0"/>
    <s v="ZONAS DE EQUIPAMENTO COMUNAL"/>
    <x v="1"/>
    <s v="21 SAN CRISTÓBAL"/>
    <s v="SAN CRISTÓBAL"/>
    <s v="001313 BELLAVISTA SUR"/>
    <s v="LA HERRADURA"/>
    <s v="AAA0003WNSK"/>
    <s v="CL 41 BIS B SUR 8 45 ESTE"/>
    <s v="50S-979687"/>
    <s v="Escritura de DECLARACIÓN de Propiedad PÚBLICA Número 1833 del 22 de julio_x000a_de 2004 Notaria 28 de la ciudad de Bogotá"/>
    <s v="Acta de Toma de POSESIÓN o APREHENSIÓN Número 1148 del 26 de febrero_x000a_de 2001"/>
    <s v="US.11/4-00"/>
    <s v="NO"/>
    <s v="No aplica"/>
    <s v="261,50"/>
    <s v="SI"/>
    <s v="SALÓN COMUNAL LA HERRADURA"/>
    <s v="SI"/>
    <s v="SI"/>
    <s v="NO"/>
    <s v="SI"/>
    <s v="BAJA"/>
    <s v="SI"/>
    <s v="MEDIA"/>
    <s v="NO"/>
    <s v="JAC LA HERRADURA"/>
    <s v="580-2"/>
    <s v="NO"/>
    <s v="NO APLICA"/>
    <s v="NO APLICA"/>
    <s v="NO APLICA"/>
    <s v="NO APLICA"/>
    <s v="SIN INFORMACIÓN"/>
    <n v="3208893227"/>
    <s v="NO"/>
    <s v="Sin información"/>
    <s v="Sin información"/>
    <s v="Sin información"/>
    <s v="Sin información"/>
    <s v="Sin información"/>
  </r>
  <r>
    <n v="481"/>
    <s v="1375-27"/>
    <s v="CERTIFICADO"/>
    <s v="INCORPORADO"/>
    <s v="PÚBLICO DE CESIÓN"/>
    <x v="0"/>
    <s v="ZONAS DE EQUIPAMENTO COMUNAL"/>
    <x v="0"/>
    <s v="21 SAN CRISTÓBAL"/>
    <s v="SAN CRISTÓBAL"/>
    <s v="001102 BUENOS AIRES"/>
    <s v="VILLA JAVIER"/>
    <s v="AAA0000HHRU"/>
    <s v="KR 5 7 80 SUR"/>
    <s v="50S-1068203"/>
    <s v="ESCRITURA No. 3929 de 07/09/2006 ACTUALIZACIÓN DE CABIDA Y LINDEROS, ESCRITURA No. 4170 de 24/09/2002 ACTUALIZACIÓN DE NOMENCLATURA, ESCRITURA No. 6080 de 12/11/1956 PERMUTA"/>
    <s v="NO TIENE"/>
    <s v="3/2, 3/2-1"/>
    <s v="SI"/>
    <s v="1375-27-1"/>
    <s v="288.5"/>
    <s v="SI"/>
    <s v="SALÓN COMUNAL - VIVIENDA"/>
    <s v="SI"/>
    <s v="SI"/>
    <s v="NO"/>
    <s v="SI "/>
    <s v="BAJA"/>
    <s v="SI"/>
    <s v="MEDIA/BAJA"/>
    <s v="NO"/>
    <s v="JAC VILLA JAVIER"/>
    <s v="1375-27"/>
    <s v="NO"/>
    <s v="NO APLICA"/>
    <s v="NO APLICA"/>
    <s v="NO APLICA"/>
    <s v="NO APLICA"/>
    <s v="DORA LOPEZ"/>
    <n v="3153083952"/>
    <s v="SI"/>
    <s v="Actividades residenciales  y comerciales"/>
    <s v="Media"/>
    <s v="Baja"/>
    <s v="No"/>
    <s v="No"/>
  </r>
  <r>
    <n v="482"/>
    <s v="2564-31"/>
    <s v="CERTIFICADO"/>
    <s v="INCORPORADO"/>
    <s v="PÚBLICO DE CESIÓN"/>
    <x v="0"/>
    <s v="ZONAS DE EQUIPAMENTO COMUNAL"/>
    <x v="0"/>
    <s v="21 SAN CRISTÓBAL"/>
    <s v="SAN CRISTÓBAL"/>
    <s v="001102 BUENOS AIRES"/>
    <s v="BUENOS AIRES"/>
    <s v="AAA0000FYWW"/>
    <s v="KR 1C ESTE 6C 04 SUR"/>
    <s v="50S-00362577"/>
    <s v="NO REGISTRA"/>
    <s v="TOMA DE POSESIÓN O APREHENSIÓN No. 152 de 12/04/2000"/>
    <s v="SC.21/4-02, SC.21/4-04"/>
    <s v="NO"/>
    <s v="No aplica"/>
    <n v="320.3"/>
    <s v="SI"/>
    <s v="SALÓN COMUNAL"/>
    <s v="SI"/>
    <s v="SI"/>
    <s v="NO"/>
    <s v="SI "/>
    <s v="BAJA"/>
    <s v="SI"/>
    <s v="MEDIA"/>
    <s v="SI"/>
    <s v="JAC,BUENOS AIRES SUR "/>
    <s v="2564-31"/>
    <s v="NO"/>
    <s v="NO APLICA"/>
    <s v="NO APLICA"/>
    <s v="NO APLICA"/>
    <s v="NO APLICA"/>
    <s v="ANGIE JANETH DALH SÁNCHEZ"/>
    <n v="3214656526"/>
    <s v="NO"/>
    <s v="Sin información"/>
    <s v="Sin información"/>
    <s v="Sin información"/>
    <s v="Sin información"/>
    <s v="Sin información"/>
  </r>
  <r>
    <n v="483"/>
    <s v="3511-11"/>
    <s v="CERTIFICADO"/>
    <s v="INCORPORADO"/>
    <s v="PÚBLICO DE CESIÓN"/>
    <x v="0"/>
    <s v="ZONAS DE EQUIPAMENTO COMUNAL"/>
    <x v="0"/>
    <s v="21 SAN CRISTÓBAL"/>
    <s v="SAN CRISTÓBAL"/>
    <s v="001114 VELODROMO"/>
    <s v="VELÓDROMO DESARROLLO"/>
    <s v="AAA0176YUDM"/>
    <s v="CL 17A SUR 5 50"/>
    <s v="50S-40407592"/>
    <s v="NO REGISTRA"/>
    <s v="RECIBO No. 153 de 21/12/2006"/>
    <s v="SC.261/4-03"/>
    <s v="NO"/>
    <s v="No aplica"/>
    <n v="554.15"/>
    <s v="SI"/>
    <s v="SALÓN COMUNAL"/>
    <s v="SI"/>
    <s v="SI"/>
    <s v="NO"/>
    <s v="SI "/>
    <s v="BAJA"/>
    <s v="SI"/>
    <s v="BAJA"/>
    <s v="NO"/>
    <s v="JAC VELODROMO"/>
    <s v="3511-11"/>
    <s v="NO"/>
    <s v="NO APLICA"/>
    <s v="NO APLICA"/>
    <s v="NO APLICA"/>
    <s v="NO APLICA"/>
    <s v="LIBIA CORTES"/>
    <n v="3172666474"/>
    <s v="SI"/>
    <s v="Zona residencial"/>
    <s v="Media"/>
    <s v="Media"/>
    <s v="No"/>
    <s v="No"/>
  </r>
  <r>
    <n v="484"/>
    <s v="671-8"/>
    <s v="CERTIFICADO"/>
    <s v="INCORPORADO"/>
    <s v="PÚBLICO DE CESIÓN"/>
    <x v="0"/>
    <s v="ZONAS DE EQUIPAMENTO COMUNAL"/>
    <x v="0"/>
    <s v="21 SAN CRISTÓBAL"/>
    <s v="SAN CRISTÓBAL"/>
    <s v="001207 NARINO SUR"/>
    <s v="TEÑIDERO EL"/>
    <s v="AAA0001XFJZ"/>
    <s v="KR 8 7 92 SUR"/>
    <s v="50S-40194136"/>
    <s v="ESCRITURA No. 4180 de 24/08/1971 CESIÓN TÍTULO GRATUITO"/>
    <s v="MODIFICATORIA No. 123 de 23/12/2014, DELIMITACIÓN No. 714 de 30/11/2000"/>
    <s v="268/4-1"/>
    <s v="SI"/>
    <s v="671-8-1"/>
    <s v="194,30"/>
    <s v="NO"/>
    <s v="SALÓN COMUNAL"/>
    <s v="SIN DEFINIR EN EL MOMENTO DE LA VISITA"/>
    <s v="SIN DEFINIR EN EL MOMENTO DE LA VISITA"/>
    <s v="SIN DEFINIR EN EL MOMENTO DE LA VISITA"/>
    <s v="SI"/>
    <s v="BAJA"/>
    <s v="SI"/>
    <s v="BAJA"/>
    <s v="NO"/>
    <s v="JAC EL TENDERO"/>
    <s v="671-8"/>
    <s v="NO"/>
    <s v="NO APLICA"/>
    <s v="NO APLICA"/>
    <s v="NO APLICA"/>
    <s v="NO APLICA"/>
    <s v="CLEMENCIA BAQUERO"/>
    <n v="3134001955"/>
    <s v="SI"/>
    <s v="Zona residencial"/>
    <s v="Baja"/>
    <s v="Media"/>
    <s v="No"/>
    <s v="No"/>
  </r>
  <r>
    <n v="485"/>
    <s v="2-516"/>
    <s v="CERTIFICADO"/>
    <s v="INCORPORADO"/>
    <s v="FISCAL"/>
    <x v="1"/>
    <s v="TERRENOS"/>
    <x v="4"/>
    <s v="21 SAN CRISTÓBAL"/>
    <s v="SAN CRISTÓBAL"/>
    <s v="001210 CALVO SUR"/>
    <s v="PREDIOS FISCALES"/>
    <s v="AAA0002ECBR"/>
    <s v="KR 7A 3 24 SUR"/>
    <s v="50S-894976"/>
    <s v="ESCRITURA No. 4994 de 09/10/1964 COMPRA VENTA"/>
    <s v="ENTREGA No. 001 de 25/02/1994, RECIBO No. 049 de 03/12/1964"/>
    <s v="2286"/>
    <s v="SI"/>
    <s v="2-516-1"/>
    <n v="779.7"/>
    <s v="NO"/>
    <s v="SALÓN COMUNAL"/>
    <s v="SI"/>
    <s v="SI"/>
    <s v="SIN DEFINIR EN EL MOMENTO DE LA VISITA"/>
    <s v="SI "/>
    <s v="BAJA"/>
    <s v="SI "/>
    <s v="BAJA"/>
    <s v="NO"/>
    <s v="JAC CALVO SUR"/>
    <s v="2-516"/>
    <s v="NO"/>
    <s v="NO APLICA"/>
    <s v="NO APLICA"/>
    <s v="NO APLICA"/>
    <s v="NO APLICA"/>
    <s v="SIN INFORMACIÓN"/>
    <s v="SIN INFORMACIÓN"/>
    <s v="NO"/>
    <s v="Sin información"/>
    <s v="Sin información"/>
    <s v="Sin información"/>
    <s v="Sin información"/>
    <s v="Sin información"/>
  </r>
  <r>
    <n v="486"/>
    <s v="2-311"/>
    <s v="CERTIFICADO"/>
    <s v="INCORPORADO"/>
    <s v="FISCAL"/>
    <x v="1"/>
    <s v="TERRENOS"/>
    <x v="4"/>
    <s v="23 CENTRO HISTÓRICO"/>
    <s v="SANTA FE"/>
    <s v="008104 LA PERSEVERANCIA"/>
    <s v="PREDIOS FISCALES"/>
    <s v="AAA0260COPP"/>
    <s v="CL 32A 3C 36"/>
    <s v="50C-01784844"/>
    <s v="ESCRITURA No. 1698 de 03/08/2009 ENGLOBE, ESCRITURA No. 2173 de 08/05/1957 COMPRA VENTA, ESCRITURA No. 2277 de 21/07/1950 COMPRA VENTA"/>
    <s v="NO REGISTRA"/>
    <s v="NO REGISTRA"/>
    <s v="SI"/>
    <s v="2-311-1"/>
    <s v="_x0009_152.5"/>
    <s v="SI"/>
    <s v="SALÓN COMUNAL"/>
    <s v="SI"/>
    <s v="SI"/>
    <s v="SI"/>
    <s v="NO"/>
    <s v="NO APLICA"/>
    <s v="SI"/>
    <s v="MEDIA"/>
    <s v="NO"/>
    <s v="JAC LA PERSEVERANCIA"/>
    <s v="2-311"/>
    <s v="NO"/>
    <s v="NO APLICA"/>
    <s v="NO APLICA"/>
    <s v="NO APLICA"/>
    <s v="NO APLICA"/>
    <s v="SIN INFORMACIÓN"/>
    <s v="SIN INFORMACIÓN"/>
    <s v="NO"/>
    <s v="Sin información"/>
    <s v="Sin información"/>
    <s v="Sin información"/>
    <s v="Sin información"/>
    <s v="Sin información"/>
  </r>
  <r>
    <n v="487"/>
    <s v="1699-43"/>
    <s v="CERTIFICADO"/>
    <s v="INCORPORADO"/>
    <s v="PÚBLICO DE CESIÓN"/>
    <x v="0"/>
    <s v="ZONAS DE EQUIPAMENTO COMUNAL"/>
    <x v="0"/>
    <s v="23 CENTRO HISTÓRICO"/>
    <s v="SANTA FE"/>
    <s v="008106 BOSQUE IZQUIERDO"/>
    <s v="PAZ CENTRO LA"/>
    <s v="AAA0158NCRJ"/>
    <s v="CL 23B / MZ - KR 1A - _x0009_CL 23B 2 06 ESTE "/>
    <s v="NO REGISTRA"/>
    <s v="NO REGISTRA"/>
    <s v="SUBROGACIÓN No. 176 de 17/12/2010"/>
    <s v="SF.5/4-01, SF.5/4-02"/>
    <s v="SI"/>
    <s v="1699-43-1"/>
    <s v="189.1"/>
    <s v="SI"/>
    <s v="SALÓN COMUNAL"/>
    <s v="SI"/>
    <s v="SI"/>
    <s v="SI"/>
    <s v="NO"/>
    <s v="NO APLICA"/>
    <s v="SI"/>
    <s v="MEDIA"/>
    <s v="NO"/>
    <s v="JAC LA PAZ CENTRO"/>
    <s v="1699-43"/>
    <s v="NO"/>
    <s v="NO APLICA"/>
    <s v="NO APLICA"/>
    <s v="NO APLICA"/>
    <s v="NO APLICA"/>
    <s v="LUIS FERNANDO DÍAZ GÓMEZ"/>
    <n v="3134031825"/>
    <s v="NO"/>
    <s v="Sin información"/>
    <s v="Sin información"/>
    <s v="Sin información"/>
    <s v="Sin información"/>
    <s v="Sin información"/>
  </r>
  <r>
    <n v="488"/>
    <s v="314-33"/>
    <s v="CERTIFICADO"/>
    <s v="INCORPORADO"/>
    <s v="PÚBLICO DE CESIÓN"/>
    <x v="0"/>
    <s v="ZONAS DE EQUIPAMENTO COMUNAL"/>
    <x v="0"/>
    <s v="23 CENTRO HISTÓRICO"/>
    <s v="SANTA FE"/>
    <s v=" 003210_x0009_ RAMIREZ_x0009_"/>
    <s v="TRIUNFO EL_x0009_"/>
    <s v="AAA0033TARJ"/>
    <s v="KR 2A 1A 38_x0009_"/>
    <s v="50C-00102741"/>
    <s v="NO REGISTRA"/>
    <s v="No solicitada"/>
    <s v="SF.10/4-03_x000a_SF.10/4-04"/>
    <s v="NO"/>
    <s v="No aplica"/>
    <n v="452.74"/>
    <s v="SI"/>
    <s v="SALÓN COMUNAL"/>
    <s v="SI "/>
    <s v="SI "/>
    <s v="SI "/>
    <s v="NO"/>
    <s v="NO APLICA"/>
    <s v="SI"/>
    <s v="MEDIA"/>
    <s v="NO"/>
    <s v="JAC EL TRIUNFO"/>
    <s v="314-33"/>
    <s v="SI"/>
    <s v="CONVENIO SOLIDARIO"/>
    <s v="110-00129-453-0-2022"/>
    <d v="2027-11-20T00:00:00"/>
    <s v="JAC BARRIO EL TRIUNFO - JUNTA DE ACCIÓN COMUNAL"/>
    <s v="SIN INFORMACIÓN"/>
    <s v=" SIN INFORMACIÓN"/>
    <s v="SI"/>
    <s v="Actividades residenciales  y comerciales"/>
    <s v="Media"/>
    <s v="Baja"/>
    <s v="No"/>
    <s v="No"/>
  </r>
  <r>
    <n v="489"/>
    <s v="221-12"/>
    <s v="CERTIFICADO"/>
    <s v="INCORPORADO"/>
    <s v="PÚBLICO DE CESIÓN"/>
    <x v="0"/>
    <s v="ZONAS DE EQUIPAMENTO COMUNAL"/>
    <x v="0"/>
    <s v="23 CENTRO HISTÓRICO"/>
    <s v="SANTA FE"/>
    <s v="003205 EL GUAVIO"/>
    <s v="ROCIO PARTE BAJA"/>
    <s v="AAA0033HZYX"/>
    <s v="CL 3A BIS  5 27 ESTE"/>
    <s v="NO REGISTRA"/>
    <s v="NO REGISTRA"/>
    <s v="TOMA DE POSESIÓN O APREHENSIÓN No. 27 de 25/06/1997"/>
    <s v="SF.3/4-00"/>
    <s v="SI"/>
    <s v="221-12-1"/>
    <n v="142.53"/>
    <s v="SI"/>
    <s v="SALÓN COMUNAL"/>
    <s v="SI"/>
    <s v="SI"/>
    <s v="SI"/>
    <s v="NO"/>
    <s v="NO APLICA"/>
    <s v="SI"/>
    <s v="ALTA"/>
    <s v="NO"/>
    <s v="JAC  ROCIO PARTE BAJA"/>
    <s v="221-12"/>
    <s v="NO"/>
    <s v="NO APLICA"/>
    <s v="NO APLICA"/>
    <s v="NO APLICA"/>
    <s v="NO APLICA"/>
    <s v="NELSON CUTA"/>
    <s v="300-6368849"/>
    <s v="SI"/>
    <s v="Actividades residenciales  y comerciales"/>
    <s v="Media"/>
    <s v="Baja"/>
    <s v="No"/>
    <s v="No"/>
  </r>
  <r>
    <n v="490"/>
    <s v="2850-61"/>
    <s v="CERTIFICADO"/>
    <s v="INCORPORADO"/>
    <s v="PÚBLICO DE CESIÓN"/>
    <x v="0"/>
    <s v="ZONAS DE EQUIPAMENTO COMUNAL"/>
    <x v="0"/>
    <s v="23 CENTRO HISTÓRICO"/>
    <s v="SANTA FE"/>
    <s v="003207 LOS LACHES"/>
    <s v="LACHES LOS"/>
    <s v="AAA0183HUSY"/>
    <s v="KR 8 ESTE 4 30"/>
    <s v="50C-2090619"/>
    <s v="ESCRITURA No. 1196 de 30/12/2019 CESIÓN OBLIGATORIA"/>
    <s v="MODIFICATORIA No. 029 de 16/10/2019, CORRECCIÓN No. 1619 BIS de 20/12/2002, TOMA DE POSESIÓN O APREHENSIÓN No. 521 de 08/06/2000"/>
    <s v="SF.11/4-11_x000a_SF.11/4-13"/>
    <s v="SI"/>
    <s v="2850-61-1"/>
    <s v="181.05"/>
    <s v="SI"/>
    <s v="SALÓN COMUNAL"/>
    <s v="SI"/>
    <s v="SI"/>
    <s v="NO"/>
    <s v="NO"/>
    <s v="NO APLICA"/>
    <s v="SI"/>
    <s v="MEDIA"/>
    <s v="NO"/>
    <s v="JAC LOS LACHES"/>
    <s v="2850-61"/>
    <s v="NO"/>
    <s v="NO APLICA"/>
    <s v="NO APLICA"/>
    <s v="NO APLICA"/>
    <s v="NO APLICA"/>
    <s v="Fernando Moreno"/>
    <n v="3057134731"/>
    <s v="SI"/>
    <s v="Actividades residenciales  y comerciales"/>
    <s v="Media"/>
    <s v="Baja"/>
    <s v="No"/>
    <s v="No"/>
  </r>
  <r>
    <n v="491"/>
    <s v="228-83"/>
    <s v="CERTIFICADO"/>
    <s v="INCORPORADO"/>
    <s v="PÚBLICO DE CESIÓN"/>
    <x v="0"/>
    <s v="ZONAS DE EQUIPAMENTO COMUNAL"/>
    <x v="0"/>
    <s v="23 CENTRO HISTÓRICO"/>
    <s v="SANTA FE"/>
    <s v="003208 EL ROCIO"/>
    <s v="CONSUELO EL"/>
    <s v="AAA0033PAWW"/>
    <s v="KR 10 ESTE - KR 11 ESTE / ZC - ZC - KR 11 ESTE 1A 73"/>
    <s v="50C-1801314"/>
    <s v="ESCRITURA No. 9218 de 15/12/2010 CESIÓN GRATUITA"/>
    <s v="SUBROGACIÓN No. 129 de 16/09/2010"/>
    <s v="SF.3/4-04, SF.3/4-05"/>
    <s v="SI"/>
    <s v="228-83-1 Y _x000a_228-66-2  (2° Piso)"/>
    <s v="205.06 *"/>
    <s v="NO"/>
    <s v="SALÓN COMUNAL"/>
    <s v="SI"/>
    <s v="SI"/>
    <s v="NO"/>
    <s v="SI"/>
    <s v="BAJA"/>
    <s v="SI"/>
    <s v="MEDIA"/>
    <s v="NO"/>
    <s v="JAC EL CONSUELO CENTRO ORIENTAL"/>
    <s v="228-83"/>
    <s v="NO"/>
    <s v="NO APLICA"/>
    <s v="NO APLICA"/>
    <s v="NO APLICA"/>
    <s v="NO APLICA"/>
    <s v="SIN INFORMACIÓN"/>
    <s v="SIN INFORMACIÓN"/>
    <s v="NO"/>
    <s v="Sin información"/>
    <s v="Sin información"/>
    <s v="Sin información"/>
    <s v="Sin información"/>
    <s v="Sin información"/>
  </r>
  <r>
    <n v="492"/>
    <s v="2478-39"/>
    <s v="NO CERTIFICABLE"/>
    <s v="INCORPORADO"/>
    <s v="PÚBLICO DE CESIÓN"/>
    <x v="0"/>
    <s v="ZONAS DE EQUIPAMENTO COMUNAL"/>
    <x v="0"/>
    <s v="23 CENTRO HISTÓRICO"/>
    <s v="SANTA FE"/>
    <s v="003208 EL ROCIO"/>
    <s v="ROCIO CENTRO ORIENTAL"/>
    <s v="AAA0033MBHK_x000a_(Mejora)_x000d_"/>
    <s v="CARRERA 8 ESTE - CALLE 2C / MANZANA - _x0009_KR 8 ESTE 2C 24 MJ"/>
    <s v="NO REGISTRA"/>
    <s v="NO REGISTRA"/>
    <s v="TOMA DE POSESIÓN O APREHENSIÓN No. 349 de 08/06/2000"/>
    <s v="SF.11/4-01, SF.11/4-02"/>
    <s v="NO"/>
    <s v="No aplica"/>
    <s v="_x0009_188.8"/>
    <s v="NO"/>
    <s v="SALÓN COMUNAL"/>
    <s v="SI"/>
    <s v="SI"/>
    <s v="NO"/>
    <s v="NO"/>
    <s v="NO APLICA"/>
    <s v="SI"/>
    <s v="MEDIA"/>
    <s v="NO"/>
    <s v="Sin información"/>
    <s v="2478-39"/>
    <s v="NO"/>
    <s v="NO APLICA"/>
    <s v="NO APLICA"/>
    <s v="NO APLICA"/>
    <s v="NO APLICA"/>
    <s v="SIN INFORMACIÓN"/>
    <s v="SIN INFORMACIÓN"/>
    <s v="NO"/>
    <s v="Sin información"/>
    <s v="Sin información"/>
    <s v="Sin información"/>
    <s v="Sin información"/>
    <s v="Sin información"/>
  </r>
  <r>
    <n v="493"/>
    <s v="2478-42"/>
    <s v="CERTIFICADO"/>
    <s v="INCORPORADO"/>
    <s v="PÚBLICO DE CESIÓN"/>
    <x v="0"/>
    <s v="ZONAS DE EQUIPAMENTO COMUNAL"/>
    <x v="0"/>
    <s v="23 CENTRO HISTÓRICO"/>
    <s v="SANTA FE"/>
    <s v="003208 EL ROCIO"/>
    <s v="ROCIO CENTRO ORIENTAL"/>
    <s v="AAA0033MEPP"/>
    <s v="KR 9A ESTE 2B 61"/>
    <s v="NO REGISTRA"/>
    <s v="NO REGISTRA"/>
    <s v="TOMA DE POSESIÓN O APREHENSIÓN No. 349 de 08/06/2000"/>
    <s v="SF.11/4-01, SF.11/4-02"/>
    <s v="SI"/>
    <s v="2478-42-1"/>
    <n v="142"/>
    <s v="NO "/>
    <s v="SALÓN COMUNAL"/>
    <s v="SI"/>
    <s v="SI"/>
    <s v="SI"/>
    <s v="NO"/>
    <s v="NO APLICA"/>
    <s v="SI"/>
    <s v="MEDIA"/>
    <s v="NO"/>
    <s v="JAC ROCIO CENTRO ORIENTAL "/>
    <s v="2478-42"/>
    <s v="NO"/>
    <s v="NO APLICA"/>
    <s v="NO APLICA"/>
    <s v="NO APLICA"/>
    <s v="NO APLICA"/>
    <s v="SIN INFORMACIÓN"/>
    <s v="SIN INFORMACIÓN"/>
    <s v="NO"/>
    <s v="Sin información"/>
    <s v="Sin información"/>
    <s v="Sin información"/>
    <s v="Sin información"/>
    <s v="Sin información"/>
  </r>
  <r>
    <n v="494"/>
    <s v="441-6"/>
    <s v="CERTIFICADO"/>
    <s v="INCORPORADO"/>
    <s v="PÚBLICO DE CESIÓN"/>
    <x v="0"/>
    <s v="ZONAS DE EQUIPAMENTO COMUNAL"/>
    <x v="0"/>
    <s v="23 CENTRO HISTÓRICO"/>
    <s v="SANTA FE"/>
    <s v="003208 EL ROCIO"/>
    <s v="SAN DIONISIO"/>
    <s v="AAA0033NKNX"/>
    <s v="CL 2D BIS  12 28 ESTE"/>
    <s v="NO REGISTRA"/>
    <s v="NO REGISTRA"/>
    <s v="RECIBO No. 998 de 21/02/2001"/>
    <s v="SF.3/4-02, SF.3/4-03"/>
    <s v="NO"/>
    <s v="No aplica"/>
    <s v="225.4"/>
    <s v="SI"/>
    <s v="SALÓN COMUNAL"/>
    <s v="SI"/>
    <s v="SI"/>
    <s v="SI"/>
    <s v="NO"/>
    <s v="NO APLICA"/>
    <s v="SI"/>
    <s v="MEDIA"/>
    <s v="NO"/>
    <s v="JUNTA DE ACCIÓN COMUNAL DEL BARRIO_x000a_SAN DIONISIO"/>
    <s v="441-6"/>
    <s v="SI"/>
    <s v="CONVENIO SOLIDARIO"/>
    <s v="129-2-2024"/>
    <d v="2029-03-26T00:00:00"/>
    <s v="JUNTA DE ACCION COMUNAL BARRIO SAN DIONISIO"/>
    <s v="ELIZABETH RAMÍREZ, PRESIDENTE JAC DEL BARRIO SAN DIONISIO"/>
    <n v="3178124362"/>
    <s v="NO"/>
    <s v="Sin información"/>
    <s v="Sin información"/>
    <s v="Sin información"/>
    <s v="Sin información"/>
    <s v="Sin información"/>
  </r>
  <r>
    <n v="495"/>
    <s v="759-49"/>
    <s v="CERTIFICADO"/>
    <s v="INCORPORADO"/>
    <s v="PÚBLICO DE CESIÓN"/>
    <x v="0"/>
    <s v="ZONAS DE EQUIPAMENTO COMUNAL"/>
    <x v="0"/>
    <s v="23 CENTRO HISTÓRICO"/>
    <s v="SANTA FE"/>
    <s v="003208 EL ROCIO"/>
    <s v="SANTA ROSA DE LIMA"/>
    <s v="AAA0033PALF"/>
    <s v="CL 1D 6 03 ESTE"/>
    <s v="NO REGISTRA"/>
    <s v="NO REGISTRA"/>
    <s v="TOMA DE POSESIÓN O APREHENSIÓN No. 1275 de 15/03/2001"/>
    <s v="SF.11/4-03, SF.11/4-05"/>
    <s v="SI"/>
    <s v="759-49-1"/>
    <n v="386.1"/>
    <s v="SI"/>
    <s v="SALÓN COMUNAL Y JRDIN INFANTIL"/>
    <s v="SI"/>
    <s v="SI"/>
    <s v="SI"/>
    <s v="NO"/>
    <s v="BAJA"/>
    <s v="SI"/>
    <s v="MEDIA"/>
    <s v="NO"/>
    <s v="JAC SANTA ROSA DE LIMA "/>
    <s v="759-49"/>
    <s v="NO"/>
    <s v="NO APLICA"/>
    <s v="NO APLICA"/>
    <s v="NO APLICA"/>
    <s v="NO APLICA"/>
    <s v="EDGAR AGUDELO"/>
    <s v="311-2081545_x000d_"/>
    <s v="NO"/>
    <s v="Sin información"/>
    <s v="Sin información"/>
    <s v="Sin información"/>
    <s v="Sin información"/>
    <s v="Sin información"/>
  </r>
  <r>
    <n v="496"/>
    <s v="313-71"/>
    <s v="CERTIFICADO"/>
    <s v="INCORPORADO"/>
    <s v="PÚBLICO DE CESIÓN"/>
    <x v="0"/>
    <s v="ZONAS DE EQUIPAMENTO COMUNAL"/>
    <x v="0"/>
    <s v="23 CENTRO HISTÓRICO"/>
    <s v="SANTA FE"/>
    <s v="003209 EL DORADO"/>
    <s v="DORADO EL"/>
    <s v="AAA0033SHWW"/>
    <s v="KR 8B ESTE 1A 22"/>
    <s v="NO REGISTRA"/>
    <s v="NO REGISTRA"/>
    <s v="TOMA DE POSESIÓN O APREHENSIÓN No. 1245 de 14/03/2001"/>
    <s v="SF.8/4-05"/>
    <s v="SI"/>
    <s v="313-71-1"/>
    <s v=" 306.1"/>
    <s v="NO"/>
    <s v="SALÓN COMUNAL"/>
    <s v="SI"/>
    <s v="SI"/>
    <s v="SI"/>
    <s v="NO"/>
    <s v="NO APLICA"/>
    <s v="SI"/>
    <s v="MEDIA _x000a_BAJA"/>
    <s v="NO"/>
    <s v="JAC EL DORADO"/>
    <s v="313-71"/>
    <s v="NO"/>
    <s v="NO APLICA"/>
    <s v="NO APLICA"/>
    <s v="NO APLICA"/>
    <s v="NO APLICA"/>
    <s v="SIN INFORMACIÓN"/>
    <s v=" SIN INFORMACIÓN"/>
    <s v="SI"/>
    <s v="Actividades residenciales  y comerciales"/>
    <s v="Media"/>
    <s v="Baja"/>
    <s v="No"/>
    <s v="No"/>
  </r>
  <r>
    <n v="497"/>
    <s v="315-18"/>
    <s v="CERTIFICADO"/>
    <s v="INCORPORADO"/>
    <s v="PÚBLICO DE CESIÓN"/>
    <x v="0"/>
    <s v="ZONAS RECREATIVAS"/>
    <x v="2"/>
    <s v="23 CENTRO HISTÓRICO"/>
    <s v="SANTA FE"/>
    <s v="003210 RAMIREZ"/>
    <s v="MIRADOR EL"/>
    <s v="AAA0033WNPA"/>
    <s v="CL 1 BIS C - MZ / KR 1A ESTE - KR 5 ESTE - KR 1A 1 62 MJ"/>
    <s v="NO REGISTRA"/>
    <s v="NO REGISTRA"/>
    <s v="TOMA DE POSESIÓN O APREHENSIÓN No. 642 de 23/03/2000"/>
    <s v="SF.11/4-06, SF.11/4-07"/>
    <s v="NO"/>
    <s v="No aplica"/>
    <s v="166.5 "/>
    <s v="SI"/>
    <s v="SALÓN COMUNAL"/>
    <s v="SI"/>
    <s v="SI"/>
    <s v="NO"/>
    <s v="NO"/>
    <s v="NO APLICA"/>
    <s v="SI"/>
    <s v="MEDIA"/>
    <s v="NO"/>
    <s v="JAC EL MIRADOR"/>
    <s v="315-18"/>
    <s v="SI"/>
    <s v="CONVENIO SOLIDARIO"/>
    <s v="110-00129-506-0-2020"/>
    <d v="2026-01-13T00:00:00"/>
    <s v="JAC BARRIO EL MIRADOR"/>
    <s v="CÉSAR CARREÑO"/>
    <n v="3144208584"/>
    <s v="SI"/>
    <s v="Actividades residenciales  y comerciales"/>
    <s v="Media"/>
    <s v="Baja"/>
    <s v="No"/>
    <s v="No"/>
  </r>
  <r>
    <n v="498"/>
    <s v="398-13"/>
    <s v="CERTIFICADO"/>
    <s v="INCORPORADO"/>
    <s v="PÚBLICO DE CESIÓN"/>
    <x v="0"/>
    <s v="ZONAS DE EQUIPAMENTO COMUNAL"/>
    <x v="0"/>
    <s v="23 CENTRO HISTÓRICO"/>
    <s v="SANTA FE"/>
    <s v="003210 RAMIREZ"/>
    <s v="CARTAGENA"/>
    <s v="AAA0033TXAF_x000a_(Salón Comunal)"/>
    <s v="CALLE 1 -  CARRERA 2 ESTE / LOTE - CL 1 2 32 ESTE MJ"/>
    <s v="NO REGISTRA"/>
    <s v="NO REGISTRA"/>
    <s v="CORRECCIÓN No. 032 de 22/03/2005"/>
    <s v="SF.10/4-00, SF.10/4-01, SF.10/4-02"/>
    <s v="SI"/>
    <s v="398-13-1"/>
    <s v="90 m²"/>
    <s v="SI"/>
    <s v="SALÓN COMUNAL"/>
    <s v="SI"/>
    <s v="SI"/>
    <s v="NO"/>
    <s v="NO"/>
    <s v="NO APLICA"/>
    <s v="SI"/>
    <s v="BAJA_x000a_MEDIA"/>
    <s v="NO"/>
    <s v="JAC CARTAGENA "/>
    <s v="398-13"/>
    <s v="NO"/>
    <s v="NO APLICA"/>
    <s v="NO APLICA"/>
    <s v="NO APLICA"/>
    <s v="NO APLICA"/>
    <s v="JOHN MARTINEZ"/>
    <s v="320-4298723"/>
    <s v="SI"/>
    <s v="Actividades residenciales  y comerciales"/>
    <s v="Media"/>
    <s v="Baja"/>
    <s v="No"/>
    <s v="No"/>
  </r>
  <r>
    <n v="499"/>
    <s v="820-46"/>
    <s v="CERTIFICADO"/>
    <s v="INCORPORADO"/>
    <s v="PÚBLICO DE CESIÓN"/>
    <x v="0"/>
    <s v="ZONAS DE EQUIPAMENTO COMUNAL"/>
    <x v="0"/>
    <s v="23 CENTRO HISTÓRICO"/>
    <s v="SANTA FE"/>
    <s v="003211_x0009_ GIRARDOT"/>
    <s v=" ATANASIO GIRARDOT"/>
    <s v="AAA0033XMFZ"/>
    <s v="CL 2 BIS  1 40 ESTE"/>
    <s v="50N-00158908"/>
    <s v="ESCRITURA 353 COMPRA VENTA 05/02/1974"/>
    <s v="No solicitada"/>
    <s v="SF.9/4-02_x000a_SF.9/4-04"/>
    <s v="SI"/>
    <s v="820-46"/>
    <n v="130.96"/>
    <s v="SI"/>
    <s v="SALON COMUNAL"/>
    <s v="SI"/>
    <s v="SI"/>
    <s v="SI"/>
    <s v="NO"/>
    <s v="NO APLICA"/>
    <s v="SI"/>
    <s v="MEDIA"/>
    <s v="NO"/>
    <s v="JAC ATANASIO GIRARDOT"/>
    <s v="820-46_x0009_"/>
    <s v="SI"/>
    <s v="CONVENIO SOLIDARIO"/>
    <s v="110-00129-524-0-2019"/>
    <d v="2025-07-07T00:00:00"/>
    <s v="JAC ATANASIO GIRARDOT"/>
    <s v="GERMAN GARCIA"/>
    <s v="312-4998393"/>
    <s v="SI"/>
    <s v="Actividades residenciales  y comerciales"/>
    <s v="Media"/>
    <s v="Baja"/>
    <s v="No"/>
    <s v="No"/>
  </r>
  <r>
    <n v="500"/>
    <s v="1898-30"/>
    <s v="CERTIFICADO"/>
    <s v="INCORPORADO"/>
    <s v="PÚBLICO DE CESIÓN"/>
    <x v="0"/>
    <s v="ZONAS RECREATIVAS"/>
    <x v="3"/>
    <s v="23 CENTRO HISTÓRICO"/>
    <s v="SANTA FE"/>
    <s v="003212 LOURDES"/>
    <s v="LOURDES"/>
    <s v="AAA0033ZSMR"/>
    <s v="KR 2 ESTE 2 A 97"/>
    <s v="50C-1582190"/>
    <s v="ESCRITURA No. 3774 de 04/12/1936 CESIÓN GRATUITA"/>
    <s v="NO REGISTRA"/>
    <s v="SF.13/4-04"/>
    <s v="NO"/>
    <s v="No aplica"/>
    <s v="167*"/>
    <s v="NO"/>
    <s v="SALÓN COMUNAL"/>
    <s v="SI"/>
    <s v="SI"/>
    <s v="NO"/>
    <s v="NO"/>
    <s v="NO APLICA"/>
    <s v="SI"/>
    <s v="BAJA_x000a_MEDIA"/>
    <s v="SI"/>
    <s v="JAC LOURDES"/>
    <s v="1898-30"/>
    <s v="NO"/>
    <s v="NO APLICA"/>
    <s v="NO APLICA"/>
    <s v="NO APLICA"/>
    <s v="NO APLICA"/>
    <s v="SIN INFORMACIÓN"/>
    <s v=" SIN INFORMACIÓN"/>
    <s v="SI"/>
    <s v="Actividades residenciales  y comerciales"/>
    <s v="Media"/>
    <s v="Baja"/>
    <s v="No"/>
    <s v="No"/>
  </r>
  <r>
    <n v="501"/>
    <s v="1693-43"/>
    <s v="CERTIFICADO"/>
    <s v="INCORPORADO"/>
    <s v="PÚBLICO DE CESIÓN"/>
    <x v="0"/>
    <s v="ZONAS DE EQUIPAMENTO COMUNAL"/>
    <x v="0"/>
    <s v="23 CENTRO HISTÓRICO"/>
    <s v="SANTA FE"/>
    <s v="003215 SAN FRANCISCO RURAL"/>
    <s v="EGIPTO ALTO (JULIO CESAR TURBAY)"/>
    <s v="AAA0144PZUH"/>
    <s v="CL 9A 5B 26 ESTE"/>
    <s v="NO REGISTRA"/>
    <s v="NO REGISTRA"/>
    <s v="CORRECCIÓN No. 017 de 16/01/2007, TOMA DE POSESIÓN O APREHENSIÓN No. 665 de 05/06/2000"/>
    <s v="SF.12/4-00, SF.12/4-01, SF.12/4-02"/>
    <s v="SI"/>
    <s v="1693-43-1"/>
    <s v="264.2"/>
    <s v="SI"/>
    <s v="SALÓN COMUNAL"/>
    <s v="SI"/>
    <s v="SI"/>
    <s v="SI"/>
    <s v="NO"/>
    <s v="NO APLICA"/>
    <s v="SI"/>
    <s v="MEDIA"/>
    <s v="NO"/>
    <s v="JAC ALTOS DE EGIPTO"/>
    <s v="1693-43"/>
    <s v="NO"/>
    <s v="NO APLICA"/>
    <s v="NO APLICA"/>
    <s v="NO APLICA"/>
    <s v="NO APLICA"/>
    <s v="Andrés Duarte"/>
    <s v="317-6141895"/>
    <s v="SI"/>
    <s v="Actividades residenciales  y comerciales"/>
    <s v="Media"/>
    <s v="Baja"/>
    <s v="No"/>
    <s v="No"/>
  </r>
  <r>
    <n v="502"/>
    <s v="1549-9"/>
    <s v="CERTIFICADO"/>
    <s v="INCORPORADO"/>
    <s v="PÚBLICO DE CESIÓN"/>
    <x v="0"/>
    <s v="ZONAS RECREATIVAS"/>
    <x v="3"/>
    <s v="08 BRITALIA"/>
    <s v="SUBA"/>
    <s v="009102 BRITALIA"/>
    <s v=" DESARROLLO CANTALEJO"/>
    <s v="AAA0118KHZE"/>
    <s v="KR 55C 160 24"/>
    <s v="NO REGISTRA"/>
    <s v="NO REGISTRA"/>
    <s v="TOMA DE POSESIÓN O APREHENSIÓN No. 790 de 12/01/2001"/>
    <s v="S.7/4-2"/>
    <s v="NO"/>
    <s v="NO APLICA"/>
    <n v="557.70000000000005"/>
    <s v="NO"/>
    <s v="SALÓN COMUNAL - ESTABLECIMIENTO EDUCATIVO PRIVADO"/>
    <s v="SI"/>
    <s v="SI"/>
    <s v="NO"/>
    <s v="NO"/>
    <s v="NO APLICA"/>
    <s v="NO"/>
    <s v="NO APLICA"/>
    <s v="NO"/>
    <s v="JAC del barrio Cantalejo"/>
    <s v="1549-9"/>
    <s v="NO"/>
    <s v="NO APLICA"/>
    <s v="NO APLICA"/>
    <s v="NO APLICA"/>
    <s v="NO APLICA"/>
    <s v="SIN INFORMACIÓN"/>
    <s v="SIN INFORMACIÓN"/>
    <s v="NO"/>
    <s v="Sin información"/>
    <s v="Sin información"/>
    <s v="Sin información"/>
    <s v="Sin información"/>
    <s v="Sin información"/>
  </r>
  <r>
    <n v="503"/>
    <s v="2180-8"/>
    <s v="CERTIFICADO"/>
    <s v="INCORPORADO"/>
    <s v="PÚBLICO DE CESIÓN"/>
    <x v="0"/>
    <s v="ZONAS DE EQUIPAMENTO COMUNAL"/>
    <x v="1"/>
    <s v="08 BRITALIA"/>
    <s v="SUBA"/>
    <s v="009102 BRITALIA"/>
    <s v="VISTA BELLA DESARROLLO"/>
    <s v="AAA0118BOKC - Mayor extensión"/>
    <s v="CALLE 167B - CALLE 167C / ESTACIONAMIENTO - KR 54C 167B 19"/>
    <s v="NO REGISTRA"/>
    <s v="NO REGISTRA"/>
    <s v="MODIFICATORIA No. 043 de 16/08/2012, RECIBO No. 876 de 16/01/2001"/>
    <s v="S.235/4"/>
    <s v="SI"/>
    <s v="2180-8-1"/>
    <n v="221.6"/>
    <s v="SI"/>
    <s v="SALÓN COMUNAL"/>
    <s v="SI"/>
    <s v="SI"/>
    <s v="SI"/>
    <s v="SI"/>
    <s v="NO APLICA"/>
    <s v="NO"/>
    <s v="NO APLICA"/>
    <s v="NO"/>
    <s v="JAC VISTA BELLA"/>
    <s v="2180-8"/>
    <s v="NO"/>
    <s v="NO APLICA"/>
    <s v="NO APLICA"/>
    <s v="NO APLICA"/>
    <s v="NO APLICA"/>
    <s v="SIN INFORMACIÓN"/>
    <s v="SIN INFORMACIÓN"/>
    <s v="NO"/>
    <s v="Sin información"/>
    <s v="Sin información"/>
    <s v="Sin información"/>
    <s v="Sin información"/>
    <s v="Sin información"/>
  </r>
  <r>
    <n v="504"/>
    <s v="2277-3"/>
    <s v="CERTIFICADO"/>
    <s v="INCORPORADO"/>
    <s v="PÚBLICO DE CESIÓN"/>
    <x v="0"/>
    <s v="ZONAS DE EQUIPAMENTO COMUNAL"/>
    <x v="1"/>
    <s v="08 BRITALIA"/>
    <s v="SUBA"/>
    <s v="009102 BRITALIA"/>
    <s v="URBANIZACIÓN SAN CIPRIANO "/>
    <s v="AAA0117SLMS"/>
    <s v="CL 166 54C 25"/>
    <s v="50N-20334455"/>
    <s v="ESCRITURA No. 570 de 15/07/1999 CESIÓN TÍTULO GRATUITO"/>
    <s v="MODIFICATORIA No. 190 de 29/12/2014"/>
    <s v="S.57/4-1"/>
    <s v="SI"/>
    <s v="2277-3-1"/>
    <n v="183.8"/>
    <s v="NO"/>
    <s v="SALÓN COMUNAL"/>
    <s v="SI"/>
    <s v="SI"/>
    <s v="NO"/>
    <s v="NO"/>
    <s v="NO APLICA"/>
    <s v="NO"/>
    <s v="NO APLICA"/>
    <s v="NO"/>
    <s v="JAC SAN CIPRIANO"/>
    <s v="2277-3"/>
    <s v="SI"/>
    <s v="CONVENIO SOLIDARIO"/>
    <s v="110-00129-504-0-2020"/>
    <d v="2026-01-03T00:00:00"/>
    <s v="JUNTA DE ACCIÓN COMUNAL DEL BARRIO SAN CIPRIANO DE LA LOCALIDAD 11 - SUBA"/>
    <s v="SIN INFORMACIÓN"/>
    <s v="SIN INFORMACIÓN"/>
    <s v="NO"/>
    <s v="Sin información"/>
    <s v="Sin información"/>
    <s v="Sin información"/>
    <s v="Sin información"/>
    <s v="Sin información"/>
  </r>
  <r>
    <n v="505"/>
    <s v="1832-28"/>
    <s v="CERTIFICADO"/>
    <s v="INCORPORADO"/>
    <s v="PÚBLICO DE CESIÓN"/>
    <x v="0"/>
    <s v="ZONAS DE EQUIPAMENTO COMUNAL"/>
    <x v="1"/>
    <s v="08 BRITALIA"/>
    <s v="SUBA"/>
    <s v="009114 GILMAR"/>
    <s v="GILMAR"/>
    <s v="AAA0176ABJZ"/>
    <s v="KR 62 161C 33"/>
    <s v="50N-20459637"/>
    <s v="ESCRITURA No. 1863 de 13/05/2005 DECLARACIÓN DE PROPIEDAD PÚBLICA"/>
    <s v="TOMA DE POSESIÓN O APREHENSIÓN No. 242 de 15/05/2000"/>
    <s v="S.254/4-01"/>
    <s v="NO"/>
    <s v="No aplica"/>
    <n v="199.4"/>
    <s v="NO"/>
    <s v="SALÓN COMUNAL"/>
    <s v="SI"/>
    <s v="SI"/>
    <s v="NO"/>
    <s v="NO"/>
    <s v="NO APLICA"/>
    <s v="NO"/>
    <s v="NO APLICA"/>
    <s v="NO"/>
    <s v="JAC GILMAR"/>
    <s v="1832-28"/>
    <s v="NO"/>
    <s v="NO APLICA"/>
    <s v="NO APLICA"/>
    <s v="NO APLICA"/>
    <s v="NO APLICA"/>
    <s v="SIN INFORMACIÓN"/>
    <s v="SIN INFORMACIÓN"/>
    <s v="NO"/>
    <s v="Sin información"/>
    <s v="Sin información"/>
    <s v="Sin información"/>
    <s v="Sin información"/>
    <s v="Sin información"/>
  </r>
  <r>
    <n v="506"/>
    <s v="1543-10"/>
    <s v="CERTIFICADO"/>
    <s v="INCORPORADO"/>
    <s v="PÚBLICO DE CESIÓN"/>
    <x v="0"/>
    <s v="ZONAS DE EQUIPAMENTO COMUNAL"/>
    <x v="0"/>
    <s v="08 BRITALIA"/>
    <s v="SUBA"/>
    <s v="009135 PORTALES DEL NORTE"/>
    <s v="CALIMA NORTE"/>
    <s v="AAA0128RMYX"/>
    <s v="CL 166 66 33"/>
    <s v="NO REGISTRA"/>
    <s v="NO REGISTRA"/>
    <s v="SUBROGACIÓN No. 248 de 23/11/2007"/>
    <s v="S.400/4-00"/>
    <s v="NO"/>
    <s v="No aplica"/>
    <s v="144.0"/>
    <s v="SI"/>
    <s v="SALÓN COMUNAL -LOCALCOMERCIAL"/>
    <s v="SI"/>
    <s v="SI"/>
    <s v="NO"/>
    <s v="NO"/>
    <s v="NO APLICA"/>
    <s v="NO"/>
    <s v="NO APLICA"/>
    <s v="NO"/>
    <s v="JAC Calima Norte"/>
    <s v="1543-10"/>
    <s v="NO"/>
    <s v="NO APLICA"/>
    <s v="NO APLICA"/>
    <s v="NO APLICA"/>
    <s v="NO APLICA"/>
    <s v="SILVINA BARÓN"/>
    <n v="3144439276"/>
    <s v="NO"/>
    <s v="Sin información"/>
    <s v="Sin información"/>
    <s v="Sin información"/>
    <s v="Sin información"/>
    <s v="Sin información"/>
  </r>
  <r>
    <n v="507"/>
    <s v="2176-6"/>
    <s v="CERTIFICADO"/>
    <s v="INCORPORADO"/>
    <s v="PÚBLICO DE CESIÓN"/>
    <x v="0"/>
    <s v="ZONAS DE EQUIPAMENTO COMUNAL"/>
    <x v="0"/>
    <s v="08 BRITALIA"/>
    <s v="SUBA"/>
    <s v="009135 PORTALES DEL NORTE"/>
    <s v="VILLA DELIA - BRITALIA NORTE"/>
    <s v="AAA0128MNKL"/>
    <s v="CL 164B 65 23"/>
    <s v="50N-20278485"/>
    <s v="ESCRITURA No. 5927 de 30/10/1996 CESIÓN TÍTULO GRATUITO"/>
    <s v="SUBROGACIÓN No. 157 de 24/08/2007"/>
    <s v="S.10/4-32"/>
    <s v="NO"/>
    <s v="No aplica"/>
    <n v="207.3"/>
    <s v="SI"/>
    <s v="SALÓN COMUNAL"/>
    <s v="SI"/>
    <s v="SI"/>
    <s v="NO"/>
    <s v="NO"/>
    <s v="NO APLICA"/>
    <s v="NO"/>
    <s v="NO APLICA"/>
    <s v="NO"/>
    <s v="JAC BARRIO VILLA DELIA NORTE"/>
    <s v="2176-6"/>
    <s v="SI"/>
    <s v="CONVENIO SOLIDARIO"/>
    <s v="110-00129-505-0-2020"/>
    <d v="2026-02-28T00:00:00"/>
    <s v="JAC BARRIO VILLA DELIA NORTE"/>
    <s v="MARIA ALARCÓN"/>
    <n v="3102898599"/>
    <s v="NO"/>
    <s v="Sin información"/>
    <s v="Sin información"/>
    <s v="Sin información"/>
    <s v="Sin información"/>
    <s v="Sin información"/>
  </r>
  <r>
    <n v="508"/>
    <s v="2036-23"/>
    <s v="CERTIFICADO"/>
    <s v="INCORPORADO"/>
    <s v="PÚBLICO DE CESIÓN"/>
    <x v="0"/>
    <s v="ZONAS DE EQUIPAMENTO COMUNAL"/>
    <x v="0"/>
    <s v="28 RINCÓN DE SUBA"/>
    <s v="SUBA"/>
    <s v="009235 CIUDAD HUNZA"/>
    <s v="RINCÓN EL CONDOR"/>
    <s v="AAA0136JHSK"/>
    <s v="CL 128B 87D 05"/>
    <s v="50N-00963623"/>
    <s v="ESCRITURA No. 1913 de 18/07/2001 DONACIÓN"/>
    <s v="TOMA DE POSESIÓN O APREHENSIÓN No. 053 de 02/12/1998, TOMA DE POSESIÓN O APREHENSIÓN No. 1210 de 27/02/2001"/>
    <s v="S.157/4-19"/>
    <s v="NO"/>
    <s v="NO APLICA"/>
    <s v="Aprox. 192,0*"/>
    <s v="NO"/>
    <s v="SALÓN COMUNAL - COLEGIO DISTRITAL"/>
    <s v="SI"/>
    <s v="SI"/>
    <s v="NO"/>
    <s v="NO"/>
    <s v="NO APLICA"/>
    <s v="SI"/>
    <s v="MEDIA"/>
    <s v="NO"/>
    <s v="JAC RINCÓN SECTOR EL CONDOR"/>
    <s v="2036-23"/>
    <s v="NO"/>
    <s v="NO APLICA"/>
    <s v="NO APLICA"/>
    <s v="NO APLICA"/>
    <s v="NO APLICA"/>
    <s v="SIN INFORMACIÓN"/>
    <s v="SIN INFORMACIÓN"/>
    <s v="NO"/>
    <s v="Sin información"/>
    <s v="Sin información"/>
    <s v="Sin información"/>
    <s v="Sin información"/>
    <s v="Sin información"/>
  </r>
  <r>
    <n v="509"/>
    <s v="2639-21"/>
    <s v="CERTIFICADO"/>
    <s v="INCORPORADO"/>
    <s v="PÚBLICO DE CESIÓN"/>
    <x v="0"/>
    <s v="ZONAS RECREATIVAS"/>
    <x v="3"/>
    <s v="08 BRITALIA"/>
    <s v="SUBA"/>
    <s v="009104 VICTORIA NORTE"/>
    <s v="VICTORIA NORTE LA"/>
    <s v="AAA0118OASK"/>
    <s v="CL 150 53 91"/>
    <s v="50N-20692206"/>
    <s v="ESCRITURA No. 5837 de 24/10/2012 DECLARACIÓN DE PROPIEDAD PÚBLICA"/>
    <s v="CORRECCIÓN No. 102 de 19/06/2007"/>
    <s v="S.28/4-C"/>
    <s v="SI"/>
    <s v="2639-21-1"/>
    <n v="239.8"/>
    <s v="SI"/>
    <s v="SALÓN COMUNAL"/>
    <s v="NO"/>
    <s v="SI"/>
    <s v="NO"/>
    <s v="SI "/>
    <s v="BAJA"/>
    <s v="SI "/>
    <s v="BAJA"/>
    <s v="NO"/>
    <s v="JAC LA VICTORIA NORTE"/>
    <s v="2639-21"/>
    <s v="NO"/>
    <s v="NO APLICA"/>
    <s v="NO APLICA"/>
    <s v="NO APLICA"/>
    <s v="NO APLICA"/>
    <s v="SIN INFORMACIÓN"/>
    <s v="SIN INFORMACIÓN"/>
    <s v="NO"/>
    <s v="Sin información"/>
    <s v="Sin información"/>
    <s v="Sin información"/>
    <s v="Sin información"/>
    <s v="Sin información"/>
  </r>
  <r>
    <n v="510"/>
    <s v="1796-50"/>
    <s v="CERTIFICADO"/>
    <s v="INCORPORADO"/>
    <s v="PÚBLICO DE CESIÓN"/>
    <x v="0"/>
    <s v="ZONAS RECREATIVAS"/>
    <x v="14"/>
    <s v="08 BRITALIA"/>
    <s v="SUBA"/>
    <s v="009105 PRADO PINZON, 009104 VICTORIA NORTE"/>
    <s v="COLPATRIA SANTA HELENA URBANIZACIÓN"/>
    <s v="AAA0119AOEP"/>
    <s v="CL 146 48 26"/>
    <s v="50N-20350466"/>
    <s v="ESCRITURA No. 5157 de 24/10/1985 CESIÓN GRATUITA"/>
    <s v="RECIBO No. 074 de 02/09/1983"/>
    <s v="S.243/4-03"/>
    <s v="SI"/>
    <s v="1796-50-1"/>
    <s v="*190,8_x000a_72.4"/>
    <s v="SI"/>
    <s v="SALÓN COMUNAL"/>
    <s v="SI"/>
    <s v="SI"/>
    <s v="SI"/>
    <s v="SI "/>
    <s v="BAJA"/>
    <s v="SI "/>
    <s v="BAJA"/>
    <s v="NO"/>
    <s v="JUNTA DE ACCIÓN COMUNAL BARRIO SANTA HELENA"/>
    <s v="1796-50"/>
    <s v="NO"/>
    <s v="NO APLICA"/>
    <s v="NO APLICA"/>
    <s v="NO APLICA"/>
    <s v="NO APLICA"/>
    <s v="ROBERTO RINCÓN_x000d_"/>
    <n v="3112117423"/>
    <s v="NO"/>
    <s v="Sin información"/>
    <s v="Sin información"/>
    <s v="Sin información"/>
    <s v="Sin información"/>
    <s v="Sin información"/>
  </r>
  <r>
    <n v="511"/>
    <s v="2112-23"/>
    <s v="NO CERTIFICADO"/>
    <s v="INCORPORADO"/>
    <s v="PÚBLICO DE CESIÓN"/>
    <x v="0"/>
    <s v="ZONAS DE EQUIPAMENTO COMUNAL"/>
    <x v="0"/>
    <s v="28 RINCÓN DE SUBA"/>
    <s v="SUBA"/>
    <s v="009201 LOS NARANJOS"/>
    <s v="TABERIN"/>
    <s v="AAA0128USWW"/>
    <s v="CL 129F 87 18"/>
    <s v="NO REGISTRA"/>
    <s v="NO REGISTRA"/>
    <s v="NO REGISTRA"/>
    <s v="S.570/4-00"/>
    <s v="NO"/>
    <s v="No aplica"/>
    <s v="_x0009_274.64"/>
    <s v="SI"/>
    <s v="SALÓN COMUNAL,COMEDOR COMUNITARIO"/>
    <s v="SI"/>
    <s v="SI"/>
    <s v="SI"/>
    <s v="SI "/>
    <s v="BAJA"/>
    <s v="SI"/>
    <s v="BAJA"/>
    <s v="NO"/>
    <s v="JAC TABERIN"/>
    <s v="2112-23"/>
    <s v="NO"/>
    <s v="NO APLICA"/>
    <s v="NO APLICA"/>
    <s v="NO APLICA"/>
    <s v="NO APLICA"/>
    <s v="FANNY DAZA"/>
    <n v="3209862842"/>
    <s v="NO"/>
    <s v="Sin información"/>
    <s v="Sin información"/>
    <s v="Sin información"/>
    <s v="Sin información"/>
    <s v="Sin información"/>
  </r>
  <r>
    <n v="512"/>
    <s v="3629-5"/>
    <s v="NO CERTIFICABLE"/>
    <s v="INCORPORADO"/>
    <s v="PÚBLICO DE CESIÓN"/>
    <x v="0"/>
    <s v="ZONAS DE EQUIPAMENTO COMUNAL"/>
    <x v="0"/>
    <s v="28 RINCÓN DE SUBA"/>
    <s v="SUBA"/>
    <s v="009201 LOS NARANJOS"/>
    <s v="AGUADITA III SECTOR LA"/>
    <s v="AAA0128WTAF"/>
    <s v="DG 129B 86A 47"/>
    <s v="50N-01102773"/>
    <s v="NO REGISTRA"/>
    <s v="RECIBO No. 065 de 16/05/2008"/>
    <s v="S.537/4-05"/>
    <s v="NO"/>
    <s v="No aplica"/>
    <n v="114.16"/>
    <s v="SI"/>
    <s v="SALÓN COMUNAL"/>
    <s v="SI"/>
    <s v="SI"/>
    <s v="NO"/>
    <s v="NO"/>
    <s v="NO APLICA"/>
    <s v="SI"/>
    <s v="MEDIA"/>
    <s v="NO"/>
    <s v="JAC La Aguadita"/>
    <s v="3629-5"/>
    <s v="NO"/>
    <s v="NO APLICA"/>
    <s v="NO APLICA"/>
    <s v="NO APLICA"/>
    <s v="NO APLICA"/>
    <s v="Miguel Rojas - Presidente JAC"/>
    <n v="3103349788"/>
    <s v="NO"/>
    <s v="Sin información"/>
    <s v="Sin información"/>
    <s v="Sin información"/>
    <s v="Sin información"/>
    <s v="Sin información"/>
  </r>
  <r>
    <n v="513"/>
    <s v="801-24"/>
    <s v="CERTIFICADO"/>
    <s v="INCORPORADO"/>
    <s v="PÚBLICO DE CESIÓN"/>
    <x v="0"/>
    <s v="ZONAS DE EQUIPAMENTO COMUNAL"/>
    <x v="1"/>
    <s v="28 RINCÓN DE SUBA"/>
    <s v="SUBA"/>
    <s v="009202 EL RINCÓN"/>
    <s v="AMBERES"/>
    <s v="AAA0129CLPA"/>
    <s v="CALLE 128C-CALLE 128BBIS/CARRERA 92-ZONA VERDE - KR 93 128C 10"/>
    <s v="NO REGISTRA"/>
    <s v="NO REGISTRA"/>
    <s v="SUBROGACIÓN No. 098 de 22/08/2008"/>
    <s v="S.213/4"/>
    <s v="NO"/>
    <s v="No aplica"/>
    <s v="180,00"/>
    <s v="NO"/>
    <s v="SALÓN COMUNAL"/>
    <s v="SI"/>
    <s v="SI"/>
    <s v="NO"/>
    <s v="SI"/>
    <s v="BAJA"/>
    <s v="SI"/>
    <s v="BAJA"/>
    <s v="NO"/>
    <s v="JAC AMBERES"/>
    <s v="801-24"/>
    <s v="NO"/>
    <s v="NO APLICA"/>
    <s v="NO APLICA"/>
    <s v="NO APLICA"/>
    <s v="NO APLICA"/>
    <s v="SIN INFORMACIÓN"/>
    <s v="SIN INFORMACIÓN"/>
    <s v="NO"/>
    <s v="Sin información"/>
    <s v="Sin información"/>
    <s v="Sin información"/>
    <s v="Sin información"/>
    <s v="Sin información"/>
  </r>
  <r>
    <n v="514"/>
    <s v="1321-8"/>
    <s v="CERTIFICADO"/>
    <s v="INCORPORADO"/>
    <s v="PÚBLICO DE CESIÓN"/>
    <x v="0"/>
    <s v="ZONAS VIALES"/>
    <x v="8"/>
    <s v="28 RINCÓN DE SUBA"/>
    <s v="SUBA"/>
    <s v="009203 PUERTA DEL SOL"/>
    <s v=" URBANIZACION LA PUERTA DEL SOL"/>
    <s v="AAA0129FFAF"/>
    <s v="CL 139 BIS 114 99"/>
    <s v="50N-1132451"/>
    <s v="ESCRITURA No. 4612 de 16/12/1998 CESIÓN TÍTULO GRATUITO"/>
    <s v="SUBROGACIÓN No. 141 de 10/07/2009"/>
    <s v="S.200/4-03"/>
    <s v="SI"/>
    <s v="1321-8-1"/>
    <s v="*16"/>
    <s v="NO"/>
    <s v="SALÓN COMUNAL- Admin.  parqueadero"/>
    <s v="SI"/>
    <s v="SI"/>
    <s v="NO"/>
    <s v="NO"/>
    <s v="NO APLICA"/>
    <s v="NO"/>
    <s v="NO APLICA"/>
    <s v="NO"/>
    <s v="JAC URBANIZACIÓN PUERTA DEL SOL I"/>
    <s v="1321-8"/>
    <s v="SI"/>
    <s v="CONVENIO SOLIDARIO"/>
    <s v="129-395-2023"/>
    <d v="2029-02-13T00:00:00"/>
    <s v="JAC URBANIZACIÓN PUERTA DEL SOL"/>
    <s v="MARIANA MEDINA, PRESIDENTE JAC URBANIZACIÓN PUERTA DEL SOL I"/>
    <n v="3506768327"/>
    <s v="NO"/>
    <s v="Sin información"/>
    <s v="Sin información"/>
    <s v="Sin información"/>
    <s v="Sin información"/>
    <s v="Sin información"/>
  </r>
  <r>
    <n v="515"/>
    <s v="2699-26"/>
    <s v="CERTIFICADO"/>
    <s v="INCORPORADO"/>
    <s v="PÚBLICO DE CESIÓN"/>
    <x v="0"/>
    <s v="ZONAS RECREATIVAS"/>
    <x v="2"/>
    <s v="28 RINCÓN DE SUBA"/>
    <s v="SUBA"/>
    <s v="009203 PUERTA DEL SOL"/>
    <s v="SOLAR I"/>
    <s v="AAA0129JMUH"/>
    <s v="KR 109B 141A 26"/>
    <s v="50N-20375824"/>
    <s v="ESCRITURA No. 1163 de 19/04/2002 DECLARACIÓN DE PROPIEDAD PÚBLICA"/>
    <s v="TOMA DE POSESIÓN O APREHENSIÓN No. 1276 de 15/03/2001"/>
    <s v="S.413/4"/>
    <s v="SI"/>
    <s v="2699-26-1"/>
    <s v="155.4"/>
    <s v="SI"/>
    <s v="SALÓN COMUNAL"/>
    <s v="SI"/>
    <s v="SI"/>
    <s v="NO"/>
    <s v="SI "/>
    <s v="BAJA"/>
    <s v="SI "/>
    <s v="BAJA"/>
    <s v="NO"/>
    <s v="JAC URBANIZACIÓN EL SOLAR"/>
    <s v="2699-26"/>
    <s v="NO"/>
    <s v="NO APLICA"/>
    <s v="NO APLICA"/>
    <s v="NO APLICA"/>
    <s v="NO APLICA"/>
    <s v="MARÍA INÉS SÁNCHEZ"/>
    <n v="3144352996"/>
    <s v="NO"/>
    <s v="Sin información"/>
    <s v="Sin información"/>
    <s v="Sin información"/>
    <s v="Sin información"/>
    <s v="Sin información"/>
  </r>
  <r>
    <n v="516"/>
    <s v="960-11"/>
    <s v="CERTIFICADO"/>
    <s v="INCORPORADO"/>
    <s v="PÚBLICO DE CESIÓN"/>
    <x v="0"/>
    <s v="ZONAS DE EQUIPAMENTO COMUNAL"/>
    <x v="0"/>
    <s v="28 RINCÓN DE SUBA"/>
    <s v="SUBA"/>
    <s v="009203 PUERTA DEL SOL"/>
    <s v="COMUNEROS LOS"/>
    <s v="AAA0129FPPP"/>
    <s v="CL 140A - CL 112 / MANZANA_x000a_CL 140A 111B 30*_x000d_"/>
    <s v="50N-20442373"/>
    <s v="ESCRITURA No. 2437 de 29/11/2004 DECLARACIÓN DE PROPIEDAD PÚBLICA"/>
    <s v="SUBROGACIÓN No. 186 de 25/09/2007"/>
    <s v="S.414/4"/>
    <s v="SI"/>
    <s v="960-11-2"/>
    <s v="273.3"/>
    <s v="SI"/>
    <s v="SALÓN COMUNAL"/>
    <s v="SI"/>
    <s v="SI"/>
    <s v="NO"/>
    <s v="SI "/>
    <s v="BAJA"/>
    <s v="SI "/>
    <s v="BAJA"/>
    <s v="NO"/>
    <s v="JUNTA DE ACCIÓN COMUNAL BARRIO COMUNEROS NORTE"/>
    <s v="960-11"/>
    <s v="NO"/>
    <s v="NO APLICA"/>
    <s v="NO APLICA"/>
    <s v="NO APLICA"/>
    <s v="NO APLICA"/>
    <s v="MARÍA LEONOR RODRIGUEZ LARA"/>
    <n v="3004662810"/>
    <s v="NO"/>
    <s v="Sin información"/>
    <s v="Sin información"/>
    <s v="Sin información"/>
    <s v="Sin información"/>
    <s v="Sin información"/>
  </r>
  <r>
    <n v="517"/>
    <s v="1759-35"/>
    <s v="NO CERTIFICABLE"/>
    <s v="INCORPORADO"/>
    <s v="PÚBLICO DE CESIÓN"/>
    <x v="0"/>
    <s v="ZONAS DE EQUIPAMENTO COMUNAL"/>
    <x v="0"/>
    <s v="28 RINCÓN DE SUBA"/>
    <s v="SUBA"/>
    <s v="009204 EL RINCÓN NORTE"/>
    <s v="COSTA RICA"/>
    <s v="AAA0129NOAW"/>
    <s v="CARRERA 93 - CALLE 128/CALLE 128A - KR 93 130B 23"/>
    <s v="50N-00620133"/>
    <s v="NO REGISTRA"/>
    <s v="NO REGISTRA"/>
    <s v="S.150/4-03, S.150/4-05"/>
    <s v="NO"/>
    <s v="No aplica"/>
    <n v="628.44000000000005"/>
    <s v="NO"/>
    <s v="SALÓN COMUNAL -LOCALES COMERCIALES"/>
    <s v="SI"/>
    <s v="SI"/>
    <s v="NO"/>
    <s v="SI "/>
    <s v="BAJA"/>
    <s v="SI "/>
    <s v="BAJA"/>
    <s v="NO"/>
    <s v="JAC COSTA RICA DE SUBA"/>
    <s v="1759-35"/>
    <s v="NO"/>
    <s v="NO APLICA"/>
    <s v="NO APLICA"/>
    <s v="NO APLICA"/>
    <s v="NO APLICA"/>
    <s v="SIN INFORMACIÓN"/>
    <s v="SIN INFORMACIÓN"/>
    <s v="NO"/>
    <s v="Sin información"/>
    <s v="Sin información"/>
    <s v="Sin información"/>
    <s v="Sin información"/>
    <s v="Sin información"/>
  </r>
  <r>
    <n v="518"/>
    <s v="823-33"/>
    <s v="CERTIFICADO"/>
    <s v="INCORPORADO"/>
    <s v="PÚBLICO DE CESIÓN"/>
    <x v="0"/>
    <s v="ZONAS DE EQUIPAMENTO COMUNAL"/>
    <x v="1"/>
    <s v="28 RINCÓN DE SUBA"/>
    <s v="SUBA"/>
    <s v="009205 AURES"/>
    <s v="AURES I  SECTOR URBANIZACIÓN"/>
    <s v="AAA0155LHUH"/>
    <s v="CL 131A 100 24"/>
    <s v="50N-20348139"/>
    <s v="ESCRITURA No. 3602 de 12/12/2000 DECLARACIÓN DE PROPIEDAD PÚBLICA"/>
    <s v="MODIFICATORIA No. 002 de 20/01/2016, RECIBO No. 0081 de 08/11/1988"/>
    <s v="S.224/4"/>
    <s v="SI"/>
    <s v="823-33-1"/>
    <s v="367,30"/>
    <s v="NO"/>
    <s v="SALÓN COMUNAL "/>
    <s v="SI"/>
    <s v="SI"/>
    <s v="SI"/>
    <s v="SI "/>
    <s v="BAJA"/>
    <s v="SI "/>
    <s v="BAJA"/>
    <s v="NO"/>
    <s v="JAC AURES I"/>
    <s v="823-33"/>
    <s v="NO"/>
    <s v="NO APLICA"/>
    <s v="NO APLICA"/>
    <s v="NO APLICA"/>
    <s v="NO APLICA"/>
    <s v="LEONILDE BELLO "/>
    <n v="3232092650"/>
    <s v="NO"/>
    <s v="Sin información"/>
    <s v="Sin información"/>
    <s v="Sin información"/>
    <s v="Sin información"/>
    <s v="Sin información"/>
  </r>
  <r>
    <n v="519"/>
    <s v="2184-24"/>
    <s v="CERTIFICADO"/>
    <s v="INCORPORADO"/>
    <s v="PÚBLICO DE CESIÓN"/>
    <x v="0"/>
    <s v="ZONAS DE EQUIPAMENTO COMUNAL"/>
    <x v="1"/>
    <s v="28 RINCÓN DE SUBA"/>
    <s v="SUBA"/>
    <s v="009205 AURES"/>
    <s v="VILLA LILIA Y EL ROSAL"/>
    <s v="AAA0129WBYN"/>
    <s v="KR 99 130F 08"/>
    <s v="50N-20351509"/>
    <s v="ESCRITURA N° 5471 de CESIÓN TÍTULO GRATUITO del 16/12/2000"/>
    <s v="RECIBO 570   12/05/2000"/>
    <s v="S.356/4-03"/>
    <s v="NO"/>
    <s v="No aplica"/>
    <n v="64.5"/>
    <s v="SI"/>
    <s v="SALÓN COMUNAL"/>
    <s v="SI"/>
    <s v="SI"/>
    <s v="NO"/>
    <s v="NO"/>
    <s v="NO APLICA"/>
    <s v="NO"/>
    <s v="NO APLICA"/>
    <s v="NO"/>
    <s v="Asociación de Propietarios Urbanización el Rosal de Suba"/>
    <s v="2184-24"/>
    <s v="NO"/>
    <s v="NO APLICA"/>
    <s v="NO APLICA"/>
    <s v="NO APLICA"/>
    <s v="NO APLICA"/>
    <s v="SIN INFORMACIÓN"/>
    <s v="SIN INFORMACIÓN"/>
    <s v="NO"/>
    <s v="Sin información"/>
    <s v="Sin información"/>
    <s v="Sin información"/>
    <s v="Sin información"/>
    <s v="Sin información"/>
  </r>
  <r>
    <n v="520"/>
    <s v="871-9"/>
    <s v="CERTIFICADO"/>
    <s v="INCORPORADO"/>
    <s v="PÚBLICO DE CESIÓN"/>
    <x v="0"/>
    <s v="ZONAS RECREATIVAS"/>
    <x v="2"/>
    <s v="28 RINCÓN DE SUBA"/>
    <s v="SUBA"/>
    <s v="009206 AURES II"/>
    <s v="AURES II"/>
    <s v="AAA0130APEP"/>
    <s v="KR 105B 129D 92"/>
    <s v="50N-20340347"/>
    <s v="ESCRITURA No. 0374 de 15/02/2008 DECLARACIÓN DE PROPIEDAD PÚBLICA"/>
    <s v="MODIFICATORIA No. 036 de 10/10/2016, SUBROGACIÓN No. 259 de 04/12/2007"/>
    <s v="S.224/4-01, S.224/4-02"/>
    <s v="SI"/>
    <s v="871-9-1"/>
    <n v="159.30000000000001"/>
    <s v="SI"/>
    <s v="SALÓN COMUNAL"/>
    <s v="SI"/>
    <s v="SI"/>
    <s v="NO"/>
    <s v="SI "/>
    <s v="BAJA"/>
    <s v="SI "/>
    <s v="BAJA"/>
    <s v="NO"/>
    <s v="JAC AURES II"/>
    <s v="871-9"/>
    <s v="SI"/>
    <s v="CONVENIO SOLIDARIO"/>
    <s v="110-00129-525-0-2019"/>
    <d v="2026-04-06T00:00:00"/>
    <s v="JAC BARRIO AURES II"/>
    <s v="LUZ MARINA ORTIZ"/>
    <n v="3203214084"/>
    <s v="NO"/>
    <s v="Sin información"/>
    <s v="Sin información"/>
    <s v="Sin información"/>
    <s v="Sin información"/>
    <s v="Sin información"/>
  </r>
  <r>
    <n v="521"/>
    <s v="2047-12"/>
    <s v="CERTIFICADO"/>
    <s v="INCORPORADO"/>
    <s v="PÚBLICO DE CESIÓN"/>
    <x v="0"/>
    <s v="ZONAS RECREATIVAS"/>
    <x v="2"/>
    <s v="28 RINCÓN DE SUBA"/>
    <s v="SUBA"/>
    <s v="009207 VILLA ELISA"/>
    <s v="RIOBAMBA URBANIZACIÓN"/>
    <s v="AAA0130DDOE"/>
    <s v="TV 95C - CL 133 BIS / CL 133 - KR 95B 133 21 MJ - KR 95B 133 21 MJ"/>
    <s v="50N-20577772"/>
    <s v="ESCRITURA No. 5151 de 11/12/2000 DECLARACIÓN DE PROPIEDAD PÚBLICA"/>
    <s v="RECIBO No. 060 de 29/08/1984, CORRECCIÓN No. 110 de 04/09/2008"/>
    <s v="S.232/4-1"/>
    <s v="NO"/>
    <s v="No aplica"/>
    <n v="381.7"/>
    <s v="SI"/>
    <s v="SALÓN COMUNAL"/>
    <s v="SI"/>
    <s v="SI"/>
    <s v="SI"/>
    <s v="NO"/>
    <s v="NO APLICA"/>
    <s v="NO"/>
    <s v="NO APLICA"/>
    <s v="SI"/>
    <s v="JUNTA DE ACCIÓN COMUNAL RIOBAMBA"/>
    <s v="2047-12"/>
    <s v="NO"/>
    <s v="NO APLICA"/>
    <s v="NO APLICA"/>
    <s v="NO APLICA"/>
    <s v="NO APLICA"/>
    <s v="SIN INFORMACIÓN"/>
    <s v="SIN INFORMACIÓN"/>
    <s v="NO"/>
    <s v="Sin información"/>
    <s v="Sin información"/>
    <s v="Sin información"/>
    <s v="Sin información"/>
    <s v="Sin información"/>
  </r>
  <r>
    <n v="522"/>
    <s v="2386-11"/>
    <s v="CERTIFICADO"/>
    <s v="INCORPORADO"/>
    <s v="PÚBLICO DE CESIÓN"/>
    <x v="0"/>
    <s v="ZONAS DE EQUIPAMENTO COMUNAL"/>
    <x v="1"/>
    <s v="28 RINCÓN DE SUBA"/>
    <s v="SUBA"/>
    <s v="009207 VILLA ELISA"/>
    <s v="VILLA CATALINA I SECTOR"/>
    <s v="AAA0130BZLW"/>
    <s v="CL 135A 94F 21"/>
    <s v="50N-20440723"/>
    <s v="ESCRITURA No. 2199 de 29/10/2004 DECLARACIÓN DE PROPIEDAD PÚBLICA"/>
    <s v="TOMA DE POSESIÓN O APREHENSIÓN No. 479 de 26/05/2000"/>
    <s v="S.228/4"/>
    <s v="SI"/>
    <s v="2386-11-1"/>
    <n v="160.05000000000001"/>
    <s v="NO"/>
    <s v="SALÓN COMUNAL"/>
    <s v="SIN DEFINIR EN EL MOMENTO DE LA VISITA"/>
    <s v="SIN DEFINIR EN EL MOMENTO DE LA VISITA"/>
    <s v="SIN DEFINIR EN EL MOMENTO DE LA VISITA"/>
    <s v="NO"/>
    <s v="NO APLICA"/>
    <s v="NO"/>
    <s v="NO APLICA"/>
    <s v="NO"/>
    <s v="JUNTA DE ACCIÓN COMUNAL"/>
    <s v="2386-11"/>
    <s v="NO"/>
    <s v="NO APLICA"/>
    <s v="NO APLICA"/>
    <s v="NO APLICA"/>
    <s v="NO APLICA"/>
    <s v="SIN INFORMACIÓN"/>
    <s v="SIN INFORMACIÓN"/>
    <s v="NO"/>
    <s v="Sin información"/>
    <s v="Sin información"/>
    <s v="Sin información"/>
    <s v="Sin información"/>
    <s v="Sin información"/>
  </r>
  <r>
    <n v="523"/>
    <s v="2417-4"/>
    <s v="CERTIFICADO"/>
    <s v="INCORPORADO"/>
    <s v="PÚBLICO DE CESIÓN"/>
    <x v="0"/>
    <s v="ZONAS DE EQUIPAMENTO COMUNAL"/>
    <x v="1"/>
    <s v="28 RINCÓN DE SUBA"/>
    <s v="SUBA"/>
    <s v="009207 VILLA ELISA"/>
    <s v="VILLA ELISA"/>
    <s v="AAA0130DXCX"/>
    <s v="KR 93B 132B 19"/>
    <s v="50N-436664"/>
    <s v="ESCRITURA No. 3637 de 14/07/2010 ACTUALIZACIÓN DE CABIDA Y LINDEROS, ESCRITURA No. 6481 de 07/12/1977 CESIÓN TÍTULO GRATUITO"/>
    <s v="SUBROGACIÓN No. 009 de 12/01/2007"/>
    <s v="S.236/4"/>
    <s v="NO"/>
    <s v="No aplica"/>
    <s v="353"/>
    <s v="SI"/>
    <s v="SALÓN COMUNAL -VIVIENDA"/>
    <s v="SI"/>
    <s v="SI"/>
    <s v="NO"/>
    <s v="SI "/>
    <s v="BAJA"/>
    <s v="SI "/>
    <s v="BAJA"/>
    <s v="NO"/>
    <s v="JAC BARRIO VILLA ELISA"/>
    <s v="2417-4"/>
    <s v="NO"/>
    <s v="NO APLICA"/>
    <s v="NO APLICA"/>
    <s v="NO APLICA"/>
    <s v="NO APLICA"/>
    <s v="Sandra Arias "/>
    <n v="3203528092"/>
    <s v="NO"/>
    <s v="Sin información"/>
    <s v="Sin información"/>
    <s v="Sin información"/>
    <s v="Sin información"/>
    <s v="Sin información"/>
  </r>
  <r>
    <n v="524"/>
    <s v="925-57"/>
    <s v="CERTIFICADO"/>
    <s v="INCORPORADO"/>
    <s v="PÚBLICO DE CESIÓN"/>
    <x v="0"/>
    <s v="ZONAS RECREATIVAS"/>
    <x v="2"/>
    <s v="28 RINCÓN DE SUBA"/>
    <s v="SUBA"/>
    <s v="009208 COSTA AZUL"/>
    <s v="COSTA AZUL I Y II ETAPA URBANIZACIÓN"/>
    <s v="AAA0130MWUZ"/>
    <s v="KR 103F 135 32"/>
    <s v="50N-20351306"/>
    <s v="ESCRITURA No. 332 de 06/02/2001 ACLARACIÓN, ESCRITURA No. 4641 de 12/12/2000 CESIÓN OBLIGATORIA"/>
    <s v="RECIBO No. 198 de 12/05/2000"/>
    <s v="S.223/4-01"/>
    <s v="NO"/>
    <s v="No aplica"/>
    <n v="280"/>
    <s v="NO"/>
    <s v="SALÓN COMUNAL"/>
    <s v="SI"/>
    <s v="SI"/>
    <s v="NO"/>
    <s v="NO"/>
    <s v="NO APLICA"/>
    <s v="NO"/>
    <s v="NO APLICA"/>
    <s v="NO"/>
    <s v="JAC COSTA AZUL"/>
    <s v="925-57"/>
    <s v="NO"/>
    <s v="NO APLICA"/>
    <s v="NO APLICA"/>
    <s v="NO APLICA"/>
    <s v="NO APLICA"/>
    <s v="SIN INFORMACIÓN"/>
    <s v="SIN INFORMACIÓN"/>
    <s v="NO"/>
    <s v="Sin información"/>
    <s v="Sin información"/>
    <s v="Sin información"/>
    <s v="Sin información"/>
    <s v="Sin información"/>
  </r>
  <r>
    <n v="525"/>
    <s v="952-24"/>
    <s v="CERTIFICADO"/>
    <s v="INCORPORADO"/>
    <s v="PÚBLICO DE CESIÓN"/>
    <x v="0"/>
    <s v="ZONAS RECREATIVAS"/>
    <x v="2"/>
    <s v="28 RINCÓN DE SUBA"/>
    <s v="SUBA"/>
    <s v="009208 COSTA AZUL"/>
    <s v="COSTA AZUL III ETAPA (CATALUÑA)"/>
    <s v="AAA0130THYX"/>
    <s v="KR 103 F 132 C 16"/>
    <s v="NO REGISTRA"/>
    <s v="NO REGISTRA"/>
    <s v="TOMA DE POSESIÓN O APREHENSIÓN No. 205 de 28/03/2000"/>
    <s v="S.223/4-04"/>
    <s v="NO"/>
    <s v="No aplica"/>
    <n v="147.4"/>
    <s v="SI"/>
    <s v="SALÓN COMUNAL"/>
    <s v="SI"/>
    <s v="SI"/>
    <s v="NO"/>
    <s v="SI "/>
    <s v="BAJA"/>
    <s v="SI "/>
    <s v="BAJA"/>
    <s v="NO"/>
    <s v="CORPORACIÓN USUARIOS BAHIAS CATALUÑA"/>
    <s v="952-24"/>
    <s v="SI"/>
    <s v="AUTORIZACIÓN DE USO"/>
    <s v="Resolución N° 367-2022"/>
    <d v="2024-12-21T00:00:00"/>
    <s v="CORPORACIÓN USUARIOS BAHIAS CATALUÑA"/>
    <s v="INGRID CONSTANZA CARDENAS"/>
    <n v="3212329363"/>
    <s v="NO"/>
    <s v="Sin información"/>
    <s v="Sin información"/>
    <s v="Sin información"/>
    <s v="Sin información"/>
    <s v="Sin información"/>
  </r>
  <r>
    <n v="526"/>
    <s v="1170-26"/>
    <s v="CERTIFICADO"/>
    <s v="INCORPORADO"/>
    <s v="PÚBLICO DE CESIÓN"/>
    <x v="0"/>
    <s v="ZONAS DE EQUIPAMENTO COMUNAL"/>
    <x v="0"/>
    <s v="28 RINCÓN DE SUBA"/>
    <s v="SUBA"/>
    <s v="009209 VILLA MARIA"/>
    <s v="SANTA BARBARA TIBABUYES"/>
    <s v="AAA0131BNWW"/>
    <s v="CL 133 107B 49"/>
    <s v="50N-20076155"/>
    <s v="NO REGISTRA"/>
    <s v="TOMA DE POSESION O APREHENSION No. 1501 de 15/06/2001"/>
    <s v="S.408/4-7"/>
    <s v="SI"/>
    <s v="1170-26-1"/>
    <s v="*276.4"/>
    <s v="SI"/>
    <s v="SALÓN COMUNAL"/>
    <s v="SI"/>
    <s v="SI"/>
    <s v="SI"/>
    <s v="NO"/>
    <s v="NO APLICA"/>
    <s v="NO"/>
    <s v="NO APLICA"/>
    <s v="NO"/>
    <s v="JAC BARRIO TIBABUYES"/>
    <s v="1170-26"/>
    <s v="NO"/>
    <s v="NO APLICA"/>
    <s v="NO APLICA"/>
    <s v="NO APLICA"/>
    <s v="NO APLICA"/>
    <s v="SIN INFORMACIÓN"/>
    <s v="SIN INFORMACIÓN"/>
    <s v="NO"/>
    <s v="Sin información"/>
    <s v="Sin información"/>
    <s v="Sin información"/>
    <s v="Sin información"/>
    <s v="Sin información"/>
  </r>
  <r>
    <n v="527"/>
    <s v="2162-102"/>
    <s v="CERTIFICADO"/>
    <s v="INCORPORADO"/>
    <s v="PÚBLICO DE CESIÓN"/>
    <x v="0"/>
    <s v="ZONAS RECREATIVAS"/>
    <x v="2"/>
    <s v="28 RINCÓN DE SUBA"/>
    <s v="SUBA"/>
    <s v="009209 VILLA MARIA"/>
    <s v="VILLA MARIA I Y II SECTOR"/>
    <s v="AAA0186MJDM"/>
    <s v="KR 111 135 05"/>
    <s v="50N-20395773"/>
    <s v="ESCRITURA No. 1560 de 09/08/1985 CESIÓN TÍTULO GRATUITO"/>
    <s v="RECIBO No. 093/84 de 17/12/1984"/>
    <s v="S.242/4-07"/>
    <s v="NO"/>
    <s v="No aplica"/>
    <n v="305.76"/>
    <s v="SI"/>
    <s v="SALÓN COMUNAL"/>
    <s v="SI"/>
    <s v="SI"/>
    <s v="NO"/>
    <s v="SI "/>
    <s v="BAJA"/>
    <s v="SI "/>
    <s v="BAJA"/>
    <s v="NO"/>
    <s v="JAC Barriol Villa María II Sector"/>
    <s v="2162-102"/>
    <s v="NO"/>
    <s v="NO APLICA"/>
    <s v="NO APLICA"/>
    <s v="NO APLICA"/>
    <s v="NO APLICA"/>
    <s v="OLGA ROSA RODRIGUEZ"/>
    <n v="3024351253"/>
    <s v="NO"/>
    <s v="Sin información"/>
    <s v="Sin información"/>
    <s v="Sin información"/>
    <s v="Sin información"/>
    <s v="Sin información"/>
  </r>
  <r>
    <n v="528"/>
    <s v="777-28"/>
    <s v="CERTIFICADO"/>
    <s v="INCORPORADO"/>
    <s v="PÚBLICO DE CESIÓN"/>
    <x v="0"/>
    <s v="ZONAS DE EQUIPAMENTO COMUNAL"/>
    <x v="1"/>
    <s v="28 RINCÓN DE SUBA"/>
    <s v="SUBA"/>
    <s v="009209 VILLA MARIA"/>
    <s v="ALCAPARROS DE SUBA LOS"/>
    <s v="AAA0130TSMR"/>
    <s v="AC 132 105B 00"/>
    <s v="50N-20348533"/>
    <s v="ESCRITURA No. 2839 de 13/12/2000 CESIÓN TÍTULO GRATUITO"/>
    <s v="TOMA DE POSESIÓN O APREHENSIÓN No. 495 de 14/06/2000"/>
    <s v="S.470/4-01"/>
    <s v="NO"/>
    <s v="No aplica"/>
    <s v="*150"/>
    <s v="NO"/>
    <s v="SALÓN COMUNAL"/>
    <s v="SI"/>
    <s v="SI"/>
    <s v="NO"/>
    <s v="SI"/>
    <s v="BAJA"/>
    <s v="SI"/>
    <s v="BAJA"/>
    <s v="SI"/>
    <s v="JAC URBANIZACIÓN ALCAPARROS DE SUBA"/>
    <s v="777-28"/>
    <s v="SI"/>
    <s v="CONVENIO SOLIDARIO"/>
    <s v="110-00129-537-0-2020"/>
    <d v="2025-12-27T00:00:00"/>
    <s v="JAC BARRIO ALCAPARROS DE SUBA"/>
    <s v="SIN INFORMACIÓN"/>
    <s v="SIN INFORMACIÓN"/>
    <s v="NO"/>
    <s v="Sin información"/>
    <s v="Sin información"/>
    <s v="Sin información"/>
    <s v="Sin información"/>
    <s v="Sin información"/>
  </r>
  <r>
    <n v="529"/>
    <s v="1260-21"/>
    <s v="CERTIFICADO"/>
    <s v="INCORPORADO"/>
    <s v="PÚBLICO DE CESIÓN"/>
    <x v="0"/>
    <s v="ZONAS RECREATIVAS"/>
    <x v="2"/>
    <s v="28 RINCÓN DE SUBA"/>
    <s v="SUBA"/>
    <s v="009211 EL POA"/>
    <s v="POA URBANIZACIÓN EL"/>
    <s v="AAA0131LFFZ"/>
    <s v="KR 103C BIS  141B 71"/>
    <s v="50N-20342816"/>
    <s v="ESCRITURA No. 3995 de 05/09/2006 DECLARACIÓN DE PROPIEDAD PÚBLICA"/>
    <s v="CORRECCIÓN No. 015 de 04/02/2010"/>
    <s v="S.234/4-01"/>
    <s v="NO"/>
    <s v="No aplica"/>
    <s v="149.96 "/>
    <s v="NO"/>
    <s v="SALÓN COMUNAL (DESOCUPADO)"/>
    <s v="SI"/>
    <s v="SI"/>
    <s v="NO"/>
    <s v="SI"/>
    <s v="BAJA"/>
    <s v="SI"/>
    <s v="BAJA"/>
    <s v="NO"/>
    <s v="Sin información"/>
    <s v="1260-21"/>
    <s v="NO"/>
    <s v="NO APLICA"/>
    <s v="NO APLICA"/>
    <s v="NO APLICA"/>
    <s v="NO APLICA"/>
    <s v="SIN INFORMACIÓN"/>
    <s v="SIN INFORMACIÓN"/>
    <s v="NO"/>
    <s v="Sin información"/>
    <s v="Sin información"/>
    <s v="Sin información"/>
    <s v="Sin información"/>
    <s v="Sin información"/>
  </r>
  <r>
    <n v="530"/>
    <s v="1265-1"/>
    <s v="CERTIFICADO"/>
    <s v="INCORPORADO"/>
    <s v="PÚBLICO DE CESIÓN"/>
    <x v="0"/>
    <s v="ZONAS DE EQUIPAMENTO COMUNAL"/>
    <x v="1"/>
    <s v="28 RINCÓN DE SUBA"/>
    <s v="SUBA"/>
    <s v="009211 EL POA"/>
    <s v="PORTICO URBANIZACIÓN EL"/>
    <s v="AAA0131PWNN"/>
    <s v="CL 141A 99B 02"/>
    <s v="50N-20475700"/>
    <s v="ESCRITURA No. 2177 de 03/11/2005 DECLARACIÓN DE PROPIEDAD PÚBLICA"/>
    <s v="TOMA DE POSESION O APREHENSION No. 986 de 21/02/2001"/>
    <s v="S.459/4"/>
    <s v="NO"/>
    <s v="No aplica"/>
    <s v="200"/>
    <s v="SI"/>
    <s v="SALÓN COMUNAL"/>
    <s v="SI"/>
    <s v="SI"/>
    <s v="NO"/>
    <s v="SI"/>
    <s v="BAJA"/>
    <s v="SI"/>
    <s v="BAJA"/>
    <s v="NO"/>
    <s v="JAC URBANIZACIÓN EL PORTICO ZONA 11"/>
    <s v="1265-1"/>
    <s v="SI"/>
    <s v="CONVENIO SOLIDARIO"/>
    <s v="110-00129-484-0-2020"/>
    <d v="2025-12-27T00:00:00"/>
    <s v="JAC URBANIZACIÓN EL PORTICO ZONA 11"/>
    <s v="María Ufelmina Cuellar Zarate"/>
    <n v="3133739978"/>
    <s v="NO"/>
    <s v="Sin información"/>
    <s v="Sin información"/>
    <s v="Sin información"/>
    <s v="Sin información"/>
    <s v="Sin información"/>
  </r>
  <r>
    <n v="531"/>
    <s v="1884-69"/>
    <s v="CERTIFICADO"/>
    <s v="INCORPORADO"/>
    <s v="PÚBLICO DE CESIÓN"/>
    <x v="0"/>
    <s v="ZONAS RECREATIVAS"/>
    <x v="2"/>
    <s v="28 RINCÓN DE SUBA"/>
    <s v="SUBA"/>
    <s v="009220 LAGO DE SUBA"/>
    <s v="LAGO DE SUBA"/>
    <s v="AAA0133KUPA"/>
    <s v="KR 102A 129D 40"/>
    <s v="50N-20348447"/>
    <s v="ESCRITURA No. 2308 de 12/12/2000 CESIÓN TÍTULO GRATUITO"/>
    <s v="SUBROGACIÓN No. 085 de 18/10/2011"/>
    <s v="S.308/4-02"/>
    <s v="NO"/>
    <s v="No aplica"/>
    <n v="263.5"/>
    <s v="SI"/>
    <s v="SALÓN COMUNAL"/>
    <s v="SI"/>
    <s v="SI"/>
    <s v="SI"/>
    <s v="NO"/>
    <s v="NO APLICA"/>
    <s v="NO"/>
    <s v="NO APLICA"/>
    <s v="NO"/>
    <s v="JUNTA DE ACCIÓN COMUNAL LAGOS DE SUBA"/>
    <s v="1884-69"/>
    <s v="SI"/>
    <s v="CONVENIO SOLIDARIO"/>
    <s v="110-00129-606-0-2020"/>
    <d v="2026-04-19T00:00:00"/>
    <s v="JUNTA DE ACCIÓN COMUNAL LAGOS DE SUBA"/>
    <s v="SIN INFORMACIÓN"/>
    <s v="SIN INFORMACIÓN"/>
    <s v="NO"/>
    <s v="Sin información"/>
    <s v="Sin información"/>
    <s v="Sin información"/>
    <s v="Sin información"/>
    <s v="Sin información"/>
  </r>
  <r>
    <n v="532"/>
    <s v="1418-2"/>
    <s v="CERTIFICADO"/>
    <s v="INCORPORADO"/>
    <s v="PÚBLICO DE CESIÓN"/>
    <x v="0"/>
    <s v="ZONAS RECREATIVAS"/>
    <x v="2"/>
    <s v="28 RINCÓN DE SUBA"/>
    <s v="SUBA"/>
    <s v="009221 LA CHUCUA"/>
    <s v="TRINITARIA LA"/>
    <s v="AAA0155JZLF"/>
    <s v="KR 99 136 75"/>
    <s v="50N-20068476"/>
    <s v="ESCRITURA No. 10358 de 28/11/1990 CESIÓN GRATUITA"/>
    <s v="RECIBO No. 0110 de 31/10/1989, MODIFICATORIA No. 097 de 19/12/2014"/>
    <s v="S.406/4-01"/>
    <s v="SI"/>
    <s v="1418-2-1"/>
    <n v="150"/>
    <s v="SI"/>
    <s v="SALÓN COMUNAL"/>
    <s v="SI"/>
    <s v="SI"/>
    <s v="SI"/>
    <s v="SI"/>
    <s v="BAJA "/>
    <s v="SI "/>
    <s v="BAJA "/>
    <s v="NO"/>
    <s v="JAC LA TRINITARIA"/>
    <s v="1418-2"/>
    <s v="NO"/>
    <s v="NO APLICA"/>
    <s v="NO APLICA"/>
    <s v="NO APLICA"/>
    <s v="NO APLICA"/>
    <s v="ISAAC ALBA TAPIEROS (Presidente)_x000a_IVAN SEGURA (Secretario)"/>
    <s v="3138115306_x000a_3203322776"/>
    <s v="NO"/>
    <s v="Sin información"/>
    <s v="Sin información"/>
    <s v="Sin información"/>
    <s v="Sin información"/>
    <s v="Sin información"/>
  </r>
  <r>
    <n v="533"/>
    <s v="413-11"/>
    <s v="CERTIFICADO"/>
    <s v="INCORPORADO"/>
    <s v="PÚBLICO DE CESIÓN"/>
    <x v="0"/>
    <s v="ZONAS DE EQUIPAMENTO COMUNAL"/>
    <x v="0"/>
    <s v="28 RINCÓN DE SUBA"/>
    <s v="SUBA"/>
    <s v="009221 LA CHUCUA"/>
    <s v="CHUCUA II SECTOR LA"/>
    <s v="AAA0133KWWW"/>
    <s v="CL 133 98B 24"/>
    <s v="50N-00051016"/>
    <s v="NO REGISTRA"/>
    <s v="RECIBO No. 023 de 04/05/1977"/>
    <s v="S.152/4"/>
    <s v="SI"/>
    <s v="413-11-2"/>
    <s v="254"/>
    <s v="NO"/>
    <s v="SALÓN COMUNAL"/>
    <s v="SI"/>
    <s v="SI"/>
    <s v="NO"/>
    <s v="SI "/>
    <s v="BAJA "/>
    <s v="SI "/>
    <s v="BAJA "/>
    <s v="NO"/>
    <s v="JAC LA CHUCUA NORTE"/>
    <s v="413-11"/>
    <s v="NO"/>
    <s v="NO APLICA"/>
    <s v="NO APLICA"/>
    <s v="NO APLICA"/>
    <s v="NO APLICA"/>
    <s v="Sra. Laura Rocío González"/>
    <n v="6813881"/>
    <s v="NO"/>
    <s v="Sin información"/>
    <s v="Sin información"/>
    <s v="Sin información"/>
    <s v="Sin información"/>
    <s v="Sin información"/>
  </r>
  <r>
    <n v="534"/>
    <s v="1369-6"/>
    <s v="CERTIFICADO"/>
    <s v="INCORPORADO"/>
    <s v="PÚBLICO DE CESIÓN"/>
    <x v="0"/>
    <s v="ZONAS RECREATIVAS"/>
    <x v="2"/>
    <s v="28 RINCÓN DE SUBA"/>
    <s v="SUBA"/>
    <s v="009222 Altos de Chozica"/>
    <s v="San Pedro I Sector"/>
    <s v="AAA0133RXFZ"/>
    <s v="KR 88 136 68"/>
    <s v="50N-00556724"/>
    <s v="NO REGISTRA"/>
    <s v="SUBROGACIÓN No. 011 de 21/01/2010"/>
    <s v="S.280/4"/>
    <s v="NO"/>
    <s v="No aplica"/>
    <n v="165.6"/>
    <s v="NO"/>
    <s v="SALÓN COMUNAL"/>
    <s v="SI"/>
    <s v="SI"/>
    <s v="NO"/>
    <s v="SI "/>
    <s v="BAJA"/>
    <s v="SI"/>
    <s v="BAJA"/>
    <s v="NO"/>
    <s v="Junta de acción comunal barrio Altos de Chozica."/>
    <s v="1369-6"/>
    <s v="NO"/>
    <s v="NO APLICA"/>
    <s v="NO APLICA"/>
    <s v="NO APLICA"/>
    <s v="NO APLICA"/>
    <s v="SIN INFORMACIÓN"/>
    <s v="SIN INFORMACIÓN"/>
    <s v="NO"/>
    <s v="Sin información"/>
    <s v="Sin información"/>
    <s v="Sin información"/>
    <s v="Sin información"/>
    <s v="Sin información"/>
  </r>
  <r>
    <n v="535"/>
    <s v="1167-79"/>
    <s v="CERTIFICADO"/>
    <s v="INCORPORADO"/>
    <s v="PÚBLICO DE CESIÓN"/>
    <x v="0"/>
    <s v="ZONAS DE EQUIPAMENTO COMUNAL"/>
    <x v="0"/>
    <s v="28 RINCÓN DE SUBA"/>
    <s v="SUBA"/>
    <s v="009227 LECH WALESA"/>
    <s v="NUEVO CORINTO  (ANTES LECH WALESA)"/>
    <s v="AAA0202ZDFT"/>
    <s v="KR 100CBIS 128D 05"/>
    <s v="50N-20502583"/>
    <s v="ESCRITURA No. 1929 de 12/06/2006 CESIÓN TÍTULO GRATUITO"/>
    <s v="TOMA DE POSESION O APREHENSION No. 296 de 08/05/2000"/>
    <s v="S.384/4-01, S.384/4-02"/>
    <s v="NO"/>
    <s v="No aplica"/>
    <n v="238"/>
    <s v="SI"/>
    <s v="SALÓN COMUNAL -JARDÍN INFANTIL"/>
    <s v="SI"/>
    <s v="SI"/>
    <s v="SI"/>
    <s v="NO"/>
    <s v="NO APLICA"/>
    <s v="NO"/>
    <s v="NO APLICA"/>
    <s v="NO"/>
    <s v="JAC LECH WALESA NUEVO CORINTO"/>
    <s v="1167-79"/>
    <s v="NO"/>
    <s v="NO APLICA"/>
    <s v="NO APLICA"/>
    <s v="NO APLICA"/>
    <s v="NO APLICA"/>
    <s v="SIN INFORMACIÓN"/>
    <s v="SIN INFORMACIÓN"/>
    <s v="NO"/>
    <s v="Sin información"/>
    <s v="Sin información"/>
    <s v="Sin información"/>
    <s v="Sin información"/>
    <s v="Sin información"/>
  </r>
  <r>
    <n v="536"/>
    <s v="990-1"/>
    <s v="CERTIFICADO"/>
    <s v="INCORPORADO"/>
    <s v="PÚBLICO DE CESIÓN"/>
    <x v="0"/>
    <s v="ZONAS DE EQUIPAMENTO COMUNAL"/>
    <x v="1"/>
    <s v="28 RINCÓN DE SUBA"/>
    <s v="SUBA"/>
    <s v="009230 SAN CAYETANO, 009223 TTES DE COLOMBIA"/>
    <s v="LAGUITO EL"/>
    <s v="AAA0135HSDM"/>
    <s v="KR 98B 129C 39"/>
    <s v="50N-20411028"/>
    <s v="ESCRITURA No. 10360 de 19/12/1989 CESIÓN TÍTULO GRATUITO"/>
    <s v="RECIBO No. 0021 de 19/02/1988, MODIFICATORIA No. 084 de 16/12/2014"/>
    <s v="S.154/4-03"/>
    <s v="SI"/>
    <s v="990-1-1"/>
    <s v="_x0009_242,00"/>
    <s v="SI"/>
    <s v="SALÓN COMUNAL"/>
    <s v="SI"/>
    <s v="SI"/>
    <s v="SI"/>
    <s v="SI"/>
    <s v="BAJA"/>
    <s v="SI"/>
    <s v="BAJA"/>
    <s v="NO"/>
    <s v="JAC URBANIZACIÓN EL LAGUITO"/>
    <s v="990-1"/>
    <s v="NO"/>
    <s v="NO APLICA"/>
    <s v="NO APLICA"/>
    <s v="NO APLICA"/>
    <s v="NO APLICA"/>
    <s v="Marta Rincón"/>
    <n v="3134565359"/>
    <s v="NO"/>
    <s v="Sin información"/>
    <s v="Sin información"/>
    <s v="Sin información"/>
    <s v="Sin información"/>
    <s v="Sin información"/>
  </r>
  <r>
    <n v="537"/>
    <s v="1-985"/>
    <s v="NO CERTIFICADO"/>
    <s v="INCORPORADO"/>
    <s v="PÚBLICO DE NO CESIÓN"/>
    <x v="0"/>
    <s v="ZONAS DE EQUIPAMENTO COMUNAL"/>
    <x v="0"/>
    <s v="28 RINCÓN DE SUBA"/>
    <s v="SUBA"/>
    <s v="009235 CIUDAD HUNZA"/>
    <s v="PREDIOS PÚBLICOS DE NO CESIÓN"/>
    <s v="AAA0136JJOE"/>
    <s v="CL 128 86C 38"/>
    <s v="50N-20219998"/>
    <s v="ESCRITURA N° 1063 de 03/06/1997 "/>
    <s v="SIN INFORMACIÓN"/>
    <s v="NO APLICA"/>
    <s v="NO"/>
    <s v="No aplica"/>
    <s v="264,2 "/>
    <s v="SI"/>
    <s v="SALÓN COMUNAL -COMEDOR COMUNITARIO"/>
    <s v="SI"/>
    <s v="SI"/>
    <s v="SI"/>
    <s v="SI"/>
    <s v="BAJA"/>
    <s v="SI"/>
    <s v="MEDIA"/>
    <s v="NO"/>
    <s v="JAC GUILLERMO NUÑEZ"/>
    <s v="1-985"/>
    <s v="NO"/>
    <s v="NO APLICA"/>
    <s v="NO APLICA"/>
    <s v="NO APLICA"/>
    <s v="NO APLICA"/>
    <s v="Albier Aguirre "/>
    <n v="3118796295"/>
    <s v="NO"/>
    <s v="Sin información"/>
    <s v="Sin información"/>
    <s v="Sin información"/>
    <s v="Sin información"/>
    <s v="Sin información"/>
  </r>
  <r>
    <n v="538"/>
    <s v="1633-31"/>
    <s v="CERTIFICADO"/>
    <s v="INCORPORADO"/>
    <s v="PÚBLICO DE CESIÓN"/>
    <x v="0"/>
    <s v="ZONAS DE EQUIPAMENTO COMUNAL"/>
    <x v="0"/>
    <s v="28 RINCÓN DE SUBA"/>
    <s v="SUBA"/>
    <s v="009235 CIUDAD HUNZA"/>
    <s v="CIUDAD HUNZA"/>
    <s v="AAA0136HRPP"/>
    <s v="CALLE 122 - CARRERA 86/86A - CL 128B 86 20"/>
    <s v="NO REGISTRA"/>
    <s v="NO REGISTRA"/>
    <s v="MODIFICATORIA No. 031 de 04/03/2010, RECIBO No. 1371 de 11/05/2001"/>
    <s v="S.569/4-00"/>
    <s v="NO"/>
    <s v="No aplica"/>
    <s v="*372"/>
    <s v="SI"/>
    <s v="SALÓN COMUNAL"/>
    <s v="SI"/>
    <s v="SI"/>
    <s v="NO"/>
    <s v="NO"/>
    <s v="NO APLICA"/>
    <s v="SI"/>
    <s v="MEDIA"/>
    <s v="NO"/>
    <s v="JAC CIUDAD HUNZA"/>
    <s v="1633-31"/>
    <s v="NO"/>
    <s v="NO APLICA"/>
    <s v="NO APLICA"/>
    <s v="NO APLICA"/>
    <s v="NO APLICA"/>
    <s v="SIN INFORMACIÓN"/>
    <s v="SIN INFORMACIÓN"/>
    <s v="NO"/>
    <s v="Sin información"/>
    <s v="Sin información"/>
    <s v="Sin información"/>
    <s v="Sin información"/>
    <s v="Sin información"/>
  </r>
  <r>
    <n v="539"/>
    <s v="1915-9"/>
    <s v="CERTIFICADO"/>
    <s v="INCORPORADO"/>
    <s v="PÚBLICO DE CESIÓN"/>
    <x v="0"/>
    <s v="ZONAS DE EQUIPAMENTO COMUNAL"/>
    <x v="1"/>
    <s v="28 RINCÓN DE SUBA"/>
    <s v="SUBA"/>
    <s v="009235 CIUDAD HUNZA"/>
    <s v="JORDAN N° 1 EL"/>
    <s v="AAA0136JEWW"/>
    <s v="KR 87D 128 68"/>
    <s v="50N-20348026"/>
    <s v="ESCRITURA No. 3224 de 02/11/2000 DECLARACIÓN DE PROPIEDAD PÚBLICA"/>
    <s v="MODIFICATORIA No. 047 de 30/09/2014, RECIBO PROVISIONAL No. 073 de 02/09/1983"/>
    <s v="S.157/4-02"/>
    <s v="SI"/>
    <s v="1915-9-1"/>
    <n v="125.3"/>
    <s v="NO"/>
    <s v="SALÓN COMUNAL"/>
    <s v="SI"/>
    <s v="SI"/>
    <s v="NO"/>
    <s v="NO"/>
    <s v="NO APLICA"/>
    <s v="SI"/>
    <s v="MEDIA"/>
    <s v="NO"/>
    <s v="Sin información"/>
    <s v="1915-9"/>
    <s v="NO"/>
    <s v="NO APLICA"/>
    <s v="NO APLICA"/>
    <s v="NO APLICA"/>
    <s v="NO APLICA"/>
    <s v="SIN INFORMACIÓN"/>
    <s v="SIN INFORMACIÓN"/>
    <s v="NO"/>
    <s v="Sin información"/>
    <s v="Sin información"/>
    <s v="Sin información"/>
    <s v="Sin información"/>
    <s v="Sin información"/>
  </r>
  <r>
    <n v="540"/>
    <s v="2-1264"/>
    <s v="CERTIFICADO"/>
    <s v="INCORPORADO"/>
    <s v="FISCAL"/>
    <x v="1"/>
    <s v="TERRENOS"/>
    <x v="4"/>
    <s v="28 RINCÓN DE SUBA"/>
    <s v="SUBA"/>
    <s v="009235 CIUDAD HUNZA"/>
    <s v="PREDIOS FISCALES"/>
    <s v="AAA0136JYHK"/>
    <s v="KR 87B 128C 46"/>
    <s v="50N-20096385"/>
    <s v="ESCRITURA No. 2270 de 11/10/2000 DONACIÓN"/>
    <s v="NO REGISTRA"/>
    <s v="NO REGISTRA"/>
    <s v="SI"/>
    <s v="2-1264-1"/>
    <n v="125.2"/>
    <s v="NO"/>
    <s v="SALÓN COMUNAL"/>
    <s v="SI"/>
    <s v="SI"/>
    <s v="NO"/>
    <s v="NO"/>
    <s v="NO APLICA"/>
    <s v="SI"/>
    <s v="MEDIA"/>
    <s v="NO"/>
    <s v="JAC NARANJOS ALTOS "/>
    <s v="2-1264"/>
    <s v="NO"/>
    <s v="NO APLICA"/>
    <s v="NO APLICA"/>
    <s v="NO APLICA"/>
    <s v="NO APLICA"/>
    <s v="SIN INFORMACIÓN"/>
    <s v="SIN INFORMACIÓN"/>
    <s v="NO"/>
    <s v="Sin información"/>
    <s v="Sin información"/>
    <s v="Sin información"/>
    <s v="Sin información"/>
    <s v="Sin información"/>
  </r>
  <r>
    <n v="541"/>
    <s v="1339-1"/>
    <s v="CERTIFICADO"/>
    <s v="INCORPORADO"/>
    <s v="PÚBLICO DE CESIÓN"/>
    <x v="0"/>
    <s v="ZONAS RECREATIVAS"/>
    <x v="2"/>
    <s v="28 RINCÓN DE SUBA"/>
    <s v="SUBA"/>
    <s v="009266 RINCÓN ALTAMAR"/>
    <s v="SAN GABRIEL URBANIZACIÓN"/>
    <s v="AAA0129FCMR"/>
    <s v="KR 92C 127D 78"/>
    <s v="50N-20326635"/>
    <s v="ESCRITURA No. 3529 de 02/10/1998 CESIÓN TÍTULO GRATUITO"/>
    <s v="ACTA No. 073 de 26/12/2012"/>
    <s v="S.71/4"/>
    <s v="NO"/>
    <s v="No aplica"/>
    <s v="228.1"/>
    <s v="SI"/>
    <s v="SALÓN COMUNAL"/>
    <s v="SI "/>
    <s v="SI"/>
    <s v="NO"/>
    <s v="NO"/>
    <s v="NO APLICA"/>
    <s v="NO"/>
    <s v="NO APLICA"/>
    <s v="NO"/>
    <s v="JAC SAN GABRIEL"/>
    <s v="1339-1"/>
    <s v="NO"/>
    <s v="NO APLICA"/>
    <s v="NO APLICA"/>
    <s v="NO APLICA"/>
    <s v="NO APLICA"/>
    <s v="ROQUE  SAENZ"/>
    <s v="315 5530217"/>
    <s v="NO"/>
    <s v="Sin información"/>
    <s v="Sin información"/>
    <s v="Sin información"/>
    <s v="Sin información"/>
    <s v="Sin información"/>
  </r>
  <r>
    <n v="542"/>
    <s v="2869-19"/>
    <s v="CERTIFICADO"/>
    <s v="INCORPORADO"/>
    <s v="PÚBLICO DE CESIÓN"/>
    <x v="0"/>
    <s v="ZONAS DE EQUIPAMENTO COMUNAL"/>
    <x v="0"/>
    <s v="28 RINCÓN DE SUBA"/>
    <s v="SUBA"/>
    <s v="009266 RINCÓN ALTAMAR"/>
    <s v="RUBI DESARROLLO"/>
    <s v="AAA0129DUEP"/>
    <s v="CL 128 BIS  92B 12"/>
    <s v="NO REGISTRA"/>
    <s v="NO REGISTRA"/>
    <s v="TOMA DE POSESIÓN O APREHENSIÓN No. 0111 de 26/12/1999"/>
    <s v="S.155/4-05, S.155/4-06"/>
    <s v="SI"/>
    <s v="2869-19-1"/>
    <n v="478.57"/>
    <s v="SI"/>
    <s v="SALÓN COMUNAL"/>
    <s v="SI"/>
    <s v="SI"/>
    <s v="SI"/>
    <s v="NO"/>
    <s v="NO APLICA"/>
    <s v="NO"/>
    <s v="NO APLICA"/>
    <s v="NO"/>
    <s v="JAC EL RUBI"/>
    <s v="2869-19"/>
    <s v="NO"/>
    <s v="NO APLICA"/>
    <s v="NO APLICA"/>
    <s v="NO APLICA"/>
    <s v="NO APLICA"/>
    <s v="ROSA GUIO"/>
    <s v="312 5746266"/>
    <s v="NO"/>
    <s v="Sin información"/>
    <s v="Sin información"/>
    <s v="Sin información"/>
    <s v="Sin información"/>
    <s v="Sin información"/>
  </r>
  <r>
    <n v="543"/>
    <s v="2895-1"/>
    <s v="CERTIFICADO"/>
    <s v="INCORPORADO"/>
    <s v="PÚBLICO DE CESIÓN"/>
    <x v="0"/>
    <s v="ZONAS RECREATIVAS"/>
    <x v="2"/>
    <s v="28 RINCÓN DE SUBA"/>
    <s v="SUBA"/>
    <s v="107403 VEREDA SUBA RINCÓN"/>
    <s v="VILLAS DEL RINCÓN"/>
    <s v="AAA0214LWTO"/>
    <s v="KR 100A - ZONA VERDE / MANZANA - KR 100A 128B 51 MJ"/>
    <s v="NO REGISTRA"/>
    <s v="NO REGISTRA"/>
    <s v="TOMA DE POSESIÓN O APREHENSIÓN No. 110 de 26/11/1999"/>
    <s v="S.424/4-02, S424/4-02"/>
    <s v="NO"/>
    <s v="No aplica"/>
    <s v="192.18"/>
    <s v="NO"/>
    <s v="SALÓN COMUNAL-CARPINTERÍA"/>
    <s v="SI"/>
    <s v="SI"/>
    <s v="NO"/>
    <s v="NO"/>
    <s v="NO APLICA"/>
    <s v="NO"/>
    <s v="NO APLICA"/>
    <s v="NO"/>
    <s v="JAC VILLAS DEL RINCÓN"/>
    <s v="2895-1"/>
    <s v="NO"/>
    <s v="NO APLICA"/>
    <s v="NO APLICA"/>
    <s v="NO APLICA"/>
    <s v="NO APLICA"/>
    <s v="SIN INFORMACIÓN"/>
    <s v="SIN INFORMACIÓN"/>
    <s v="NO"/>
    <s v="Sin información"/>
    <s v="Sin información"/>
    <s v="Sin información"/>
    <s v="Sin información"/>
    <s v="Sin información"/>
  </r>
  <r>
    <n v="544"/>
    <s v="644-13"/>
    <s v="CERTIFICADO"/>
    <s v="INCORPORADO"/>
    <s v="PÚBLICO DE CESIÓN"/>
    <x v="0"/>
    <s v="ZONAS RECREATIVAS"/>
    <x v="3"/>
    <s v="27 NIZA"/>
    <s v="SUBA"/>
    <s v="009124 PUENTE LARGO"/>
    <s v="  ARRAYANES LOS"/>
    <s v="AAA0188ZEEA"/>
    <s v="CL 104 54 90"/>
    <s v="50N-139067"/>
    <s v="ESCRITURA No. 5825 de 26/12/1972 CESIÓN TÍTULO GRATUITO"/>
    <s v="RECIBO No. 108 de 08/11/1972"/>
    <s v="S.104/4-2"/>
    <s v="NO"/>
    <s v="No aplica"/>
    <n v="37.9"/>
    <s v="SI"/>
    <s v="SALÓN COMUNAL"/>
    <s v="SI"/>
    <s v="SI"/>
    <s v="NO"/>
    <s v="SI"/>
    <s v="BAJA"/>
    <s v="SI"/>
    <s v="BAJA"/>
    <s v="NO"/>
    <s v="Asociación de Residentes Urbanización Los Arrayanes"/>
    <s v="644-13"/>
    <s v="NO"/>
    <s v="NO APLICA"/>
    <s v="NO APLICA"/>
    <s v="NO APLICA"/>
    <s v="NO APLICA"/>
    <s v="SIN INFORMACIÓN"/>
    <s v="SIN INFORMACIÓN"/>
    <s v="NO"/>
    <s v="Sin información"/>
    <s v="Sin información"/>
    <s v="Sin información"/>
    <s v="Sin información"/>
    <s v="Sin información"/>
  </r>
  <r>
    <n v="545"/>
    <s v="2652-12"/>
    <s v="CERTIFICADO"/>
    <s v="INCORPORADO"/>
    <s v="PÚBLICO DE CESIÓN"/>
    <x v="0"/>
    <s v="ZONAS RECREATIVAS"/>
    <x v="2"/>
    <s v="27 NIZA"/>
    <s v="SUBA"/>
    <s v="009125  PASADENA"/>
    <s v="PASADENA"/>
    <s v="AAA0126BCPP_x0009_"/>
    <s v="KR 51 103B 99"/>
    <s v="50N-20348402"/>
    <s v="ESCRITURA 4069 CESIÓN TÍTULO GRATUITO 19/11/1960"/>
    <s v="SUBROGACIÓN No. 210 de 30/12/2009"/>
    <s v="370/2"/>
    <s v="NO"/>
    <s v="No aplica"/>
    <s v="142"/>
    <s v="SI"/>
    <s v="SALÓN COMUNAL"/>
    <s v="SI"/>
    <s v="SI"/>
    <s v="NO"/>
    <s v="NO"/>
    <s v="NO APLICA"/>
    <s v="NO"/>
    <s v="NO APLICA"/>
    <s v="NO"/>
    <s v="JUNTA DE ACCIÓN COMUNAL LA LIBERTAD"/>
    <s v="2652-12_x0009_"/>
    <s v="NO"/>
    <s v="NO APLICA"/>
    <s v="NO APLICA"/>
    <s v="NO APLICA"/>
    <s v="NO APLICA"/>
    <s v="LILIANA GORDILLO, PRESIDENTE JAC LA LIBERTAD"/>
    <n v="3173569433"/>
    <s v="NO"/>
    <s v="Sin información"/>
    <s v="Sin información"/>
    <s v="Sin información"/>
    <s v="Sin información"/>
    <s v="Sin información"/>
  </r>
  <r>
    <n v="546"/>
    <s v="2619-15"/>
    <s v="CERTIFICADO"/>
    <s v="INCORPORADO"/>
    <s v="PÚBLICO DE CESIÓN"/>
    <x v="0"/>
    <s v="ZONAS RECREATIVAS"/>
    <x v="2"/>
    <s v="27 NIZA"/>
    <s v="SUBA"/>
    <s v="005403 JULIO FLOREZ"/>
    <s v="JULIO FLOREZ"/>
    <s v="AAA0211DKTD"/>
    <s v="AVENIDA CARRERA 70 - AVENIDA CARRERA 68 / MANZANA - AK 70 94 10_x0009_"/>
    <s v="NO REGISTRA"/>
    <s v="NO REGISTRA"/>
    <s v="CORRECCIÓN No. 004 de 06/01/2004, TOMA DE POSESIÓN O APREHENSIÓN No. 817 de 14/01/2001"/>
    <s v="310/4-02"/>
    <s v="NO"/>
    <s v="No aplica"/>
    <s v="*555,27"/>
    <s v="SI"/>
    <s v="SALÓN COMUNAL"/>
    <s v="SI"/>
    <s v="SI"/>
    <s v="NO"/>
    <s v="SI"/>
    <s v="ALTA"/>
    <s v="NO"/>
    <s v="NO APLICA"/>
    <s v="NO"/>
    <s v="JAC JULIO FLOREZ"/>
    <s v="2619-15"/>
    <s v="NO"/>
    <s v="NO APLICA"/>
    <s v="NO APLICA"/>
    <s v="NO APLICA"/>
    <s v="NO APLICA"/>
    <s v="SIN INFORMACIÓN"/>
    <s v="SIN INFORMACIÓN"/>
    <s v="NO"/>
    <s v="Sin información"/>
    <s v="Sin información"/>
    <s v="Sin información"/>
    <s v="Sin información"/>
    <s v="Sin información"/>
  </r>
  <r>
    <n v="547"/>
    <s v="2154-51"/>
    <s v="CERTIFICADO"/>
    <s v="INCORPORADO"/>
    <s v="PÚBLICO DE CESIÓN"/>
    <x v="0"/>
    <s v="ZONAS DE EQUIPAMENTO COMUNAL"/>
    <x v="0"/>
    <s v="27 NIZA"/>
    <s v="SUBA"/>
    <s v="009106  SAN JOSÉ DEL PRADO "/>
    <s v="SAN JOSÉ - PRADO SUR - LA PRIMAVERA"/>
    <s v="AAA0119YHUZ"/>
    <s v="AC 138 52A 45"/>
    <s v="50N-20043009"/>
    <s v="ESCRITURA No. 4100 de 09/07/1962 CESIÓN TÍTULO GRATUITO"/>
    <s v="SUBROGACIÓN No. 058 de 09/05/2008"/>
    <s v="S23/2"/>
    <s v="NO"/>
    <s v="No aplica"/>
    <s v="263.6"/>
    <s v="NO"/>
    <s v="SALÓN COMUNAL - LOCALES COMERCIALES"/>
    <s v="SI"/>
    <s v="SI"/>
    <s v="NO"/>
    <s v="NO"/>
    <s v="NO APLICA"/>
    <s v="NO"/>
    <s v="NO APLICA"/>
    <s v="NO"/>
    <s v="JAC de San José Spring"/>
    <s v="2154-51"/>
    <s v="NO"/>
    <s v="NO APLICA"/>
    <s v="NO APLICA"/>
    <s v="NO APLICA"/>
    <s v="NO APLICA"/>
    <s v="SIN INFORMACIÓN"/>
    <s v="SIN INFORMACIÓN"/>
    <s v="NO"/>
    <s v="Sin información"/>
    <s v="Sin información"/>
    <s v="Sin información"/>
    <s v="Sin información"/>
    <s v="Sin información"/>
  </r>
  <r>
    <n v="548"/>
    <s v="790-11"/>
    <s v="NO CERTIFICABLE"/>
    <s v="INCORPORADO"/>
    <s v="PÚBLICO DE CESIÓN"/>
    <x v="0"/>
    <s v="ZONAS DE EQUIPAMENTO COMUNAL"/>
    <x v="0"/>
    <s v="28 RINCÓN DE SUBA"/>
    <s v="SUBA"/>
    <s v="009218 ALMIRANTE COLON"/>
    <s v="ALTOS DE LA ESPERANZA I SECTOR"/>
    <s v="AAA0132XRYX"/>
    <s v="CALLE 117B - CARRERA 90 - ZONA VERDE - KR 89 127B 06"/>
    <s v="NO REGISTRA"/>
    <s v="NO REGISTRA"/>
    <s v="TOMA DE POSESIÓN O APREHENSIÓN No. 034 de 28/09/1998"/>
    <s v="S.534/4-03"/>
    <s v="NO"/>
    <s v="No aplica"/>
    <s v="334,70"/>
    <s v="NO"/>
    <s v="SALÓN COMUNAL"/>
    <s v="SI"/>
    <s v="SI"/>
    <s v="SI"/>
    <s v="SI"/>
    <s v="BAJA"/>
    <s v="SI"/>
    <s v="ALTA"/>
    <s v="SI"/>
    <s v="JAC ALTOS DE LA ESPERANZA I SECTOR"/>
    <s v="790-11"/>
    <s v="NO"/>
    <s v="NO APLICA"/>
    <s v="NO APLICA"/>
    <s v="NO APLICA"/>
    <s v="NO APLICA"/>
    <s v="SIN INFORMACIÓN"/>
    <s v="SIN INFORMACIÓN"/>
    <s v="NO"/>
    <s v="Sin información"/>
    <s v="Sin información"/>
    <s v="Sin información"/>
    <s v="Sin información"/>
    <s v="Sin información"/>
  </r>
  <r>
    <n v="549"/>
    <s v="2368-24"/>
    <s v="CERTIFICADO"/>
    <s v="INCORPORADO"/>
    <s v="PÚBLICO DE CESIÓN"/>
    <x v="0"/>
    <s v="ZONAS DE EQUIPAMENTO COMUNAL"/>
    <x v="0"/>
    <s v="08 BRITALIA"/>
    <s v="SUBA"/>
    <s v="009120 NUEVA ZELANDIA"/>
    <s v="NUEVA ZELANDIA LA"/>
    <s v="AAA0125CJDE"/>
    <s v="KR 51 - CL 176 / CL 181 - CL 181 51A 31"/>
    <s v="50N-20640379"/>
    <s v="ESCRITURA No. 00520 de 28/03/2011 DECLARACIÓN DE PROPIEDAD A FAVOR DEL DISTRITO CAPITAL"/>
    <s v="SUBROGACIÓN No. 139 de 06/10/2010"/>
    <s v="S.174/4"/>
    <s v="NO"/>
    <s v="No aplica"/>
    <s v="*82,73 M2 APROX"/>
    <s v="NO"/>
    <s v="SALÓN COMUNAL"/>
    <s v="SIN DEFINIR EN EL MOMENTO DE LA VISITA"/>
    <s v="SIN DEFINIR EN EL MOMENTO DE LA VISITA"/>
    <s v="SIN DEFINIR EN EL MOMENTO DE LA VISITA"/>
    <s v="NO"/>
    <s v="NO APLICA"/>
    <s v="NO"/>
    <s v="NO APLICA"/>
    <s v="NO"/>
    <s v="JUNTA DE ACCIÓN COMUNAL "/>
    <s v="2368-24"/>
    <s v="NO"/>
    <s v="NO APLICA"/>
    <s v="NO APLICA"/>
    <s v="NO APLICA"/>
    <s v="NO APLICA"/>
    <s v="SIN INFORMACIÓN"/>
    <s v="SIN INFORMACIÓN"/>
    <s v="NO"/>
    <s v="Sin información"/>
    <s v="Sin información"/>
    <s v="Sin información"/>
    <s v="Sin información"/>
    <s v="Sin información"/>
  </r>
  <r>
    <n v="550"/>
    <s v="1843-15"/>
    <s v="CERTIFICADO"/>
    <s v="INCORPORADO"/>
    <s v="PÚBLICO DE CESIÓN"/>
    <x v="0"/>
    <s v="ZONAS DE EQUIPAMENTO COMUNAL"/>
    <x v="0"/>
    <s v="08 BRITALIA"/>
    <s v="SUBA"/>
    <s v="009133 MIRANDELA"/>
    <s v="GUICANI"/>
    <s v="AAA0166PTEP"/>
    <s v="KR 56 - CL 184 / CL 185 - CL 185 56 01"/>
    <s v="50N-20347039"/>
    <s v="ESCRITURA No. 1515 de 21/11/2000 DECLARACIÓN DE PROPIEDAD PÚBLICA"/>
    <s v="MODIFICATORIA No. 038 de 24/07/2012, SUBROGACIÓN No. 156 de 24/08/2007"/>
    <s v="S.28/4-14"/>
    <s v="SI"/>
    <s v="1843-15-1"/>
    <n v="350.85"/>
    <s v="SI"/>
    <s v="SALÓN COMUNAL"/>
    <s v="SI"/>
    <s v="SI"/>
    <s v="SI"/>
    <s v="NO"/>
    <s v="NO APLICA"/>
    <s v="NO"/>
    <s v="NO APLICA"/>
    <s v="NO"/>
    <s v="JUNTA DE ACCIÓN COMUNAL GUICANI"/>
    <s v="1843-15"/>
    <s v="NO"/>
    <s v="NO APLICA"/>
    <s v="NO APLICA"/>
    <s v="NO APLICA"/>
    <s v="NO APLICA"/>
    <s v="SANDRA APARICIO, PRESIDENTE JAC GUICANI"/>
    <n v="3214497471"/>
    <s v="NO"/>
    <s v="Sin información"/>
    <s v="Sin información"/>
    <s v="Sin información"/>
    <s v="Sin información"/>
    <s v="Sin información"/>
  </r>
  <r>
    <n v="551"/>
    <s v="1373-101"/>
    <s v="CERTIFICADO"/>
    <s v="INCORPORADO"/>
    <s v="PÚBLICO DE CESIÓN"/>
    <x v="0"/>
    <s v="ZONAS DE EQUIPAMENTO COMUNAL"/>
    <x v="0"/>
    <s v="10 TIBABUYES"/>
    <s v="SUBA"/>
    <s v="009523 SAN PEDRO"/>
    <s v="SAN PEDRO DE TIBABUYES"/>
    <s v="AAA0142BORU"/>
    <s v="CL 136 145B 12"/>
    <s v="NO REGISTRA"/>
    <s v="NO REGISTRA"/>
    <s v="ACTA No. 009 de 31/01/2008"/>
    <s v="S.626/4-00"/>
    <s v="NO"/>
    <s v="No aplica"/>
    <n v="186"/>
    <s v="NO"/>
    <s v="SALÓN COMUNAL - COMEDOR COMUNITARIO"/>
    <s v="SI"/>
    <s v="SI"/>
    <s v="SI"/>
    <s v="NO"/>
    <s v="NO APLICA"/>
    <s v="NO"/>
    <s v="NO APLICA"/>
    <s v="NO"/>
    <s v="JAC BARRIO SAN PEDRO DE TIBABUYES"/>
    <s v="1373-101"/>
    <s v="NO"/>
    <s v="NO APLICA"/>
    <s v="NO APLICA"/>
    <s v="NO APLICA"/>
    <s v="NO APLICA"/>
    <s v="SIN INFORMACIÓN"/>
    <s v="SIN INFORMACIÓN"/>
    <s v="NO"/>
    <s v="Sin información"/>
    <s v="Sin información"/>
    <s v="Sin información"/>
    <s v="Sin información"/>
    <s v="Sin información"/>
  </r>
  <r>
    <n v="552"/>
    <s v="1878-2"/>
    <s v="CERTIFICADO"/>
    <s v="INCORPORADO"/>
    <s v="PÚBLICO DE CESIÓN"/>
    <x v="0"/>
    <s v="ZONAS DE EQUIPAMENTO COMUNAL"/>
    <x v="1"/>
    <s v="28 RINCÓN DE SUBA"/>
    <s v="SUBA"/>
    <s v="009210 LAS FLORES"/>
    <s v="JAVA II SECTOR"/>
    <s v="AAA0131HCMS"/>
    <s v="CARRERA 98A - AVENIDA CALLE 145 / CALLE 140B - KR 98A 140B 97"/>
    <s v="NO REGISTRA"/>
    <s v="NO REGISTRA"/>
    <s v="TOMA DE POSESIÓN O APREHENSIÓN No. 148 de 24/10/2008"/>
    <s v="S.354/4-00"/>
    <s v="NO"/>
    <s v="No aplica"/>
    <n v="183.7"/>
    <s v="SI"/>
    <s v="SALÓN COMUNAL"/>
    <s v="SI"/>
    <s v="SI"/>
    <s v="SI"/>
    <s v="NO"/>
    <s v="NO APLICA"/>
    <s v="NO"/>
    <s v="NO APLICA"/>
    <s v="SI"/>
    <s v="JAC JAVA II SECTOR"/>
    <s v="1878-2"/>
    <s v="NO"/>
    <s v="NO APLICA"/>
    <s v="NO APLICA"/>
    <s v="NO APLICA"/>
    <s v="NO APLICA"/>
    <s v="MERCEDES MORENO"/>
    <s v="315 7852821"/>
    <s v="NO"/>
    <s v="Sin información"/>
    <s v="Sin información"/>
    <s v="Sin información"/>
    <s v="Sin información"/>
    <s v="Sin información"/>
  </r>
  <r>
    <n v="553"/>
    <s v="808-1"/>
    <s v="CERTIFICADO"/>
    <s v="INCORPORADO"/>
    <s v="PÚBLICO DE CESIÓN"/>
    <x v="0"/>
    <s v="ZONAS RECREATIVAS"/>
    <x v="2"/>
    <s v="28 RINCÓN DE SUBA"/>
    <s v="SUBA"/>
    <s v="009210 LAS FLORES"/>
    <s v="ANTONIO GRANADOS URBANIZACIÓN"/>
    <s v="AAA0131DNNX"/>
    <s v="KR 100 140A 50"/>
    <s v="50N-20601709"/>
    <s v="ESCRITURA No. 2012 de 26/04/1977 CESIÓN TÍTULO GRATUITO"/>
    <s v="ACTA No. 153 de 18/11/2008"/>
    <s v="S.186/4-4"/>
    <s v="NO"/>
    <s v="No aplica"/>
    <s v="257,6"/>
    <s v="SI"/>
    <s v="SALÓN COMUNAL"/>
    <s v="SI"/>
    <s v="SI"/>
    <s v="NO"/>
    <s v="NO"/>
    <s v="NO APLICA"/>
    <s v="NO"/>
    <s v="NO APLICA"/>
    <s v="NO"/>
    <s v="JAC ANTONIO GRANADOS "/>
    <s v="808-1"/>
    <s v="SI"/>
    <s v="CONVENIO SOLIDARIO"/>
    <s v="110-00129-534-0-2019"/>
    <d v="2026-10-08T00:00:00"/>
    <s v="JAC ANTONIO GRANADOS"/>
    <s v="SIN INFORMACIÓN"/>
    <s v="SIN INFORMACIÓN"/>
    <s v="NO"/>
    <s v="Sin información"/>
    <s v="Sin información"/>
    <s v="Sin información"/>
    <s v="Sin información"/>
    <s v="Sin información"/>
  </r>
  <r>
    <n v="554"/>
    <s v="941-10"/>
    <s v="CERTIFICADO"/>
    <s v="INCORPORADO"/>
    <s v="PÚBLICO DE CESIÓN"/>
    <x v="0"/>
    <s v="ZONAS RECREATIVAS"/>
    <x v="2"/>
    <s v="10 TIBABUYES"/>
    <s v="SUBA"/>
    <s v="009217 RINCÓN DE SANTA INES"/>
    <s v="COMPARTIR SUBA URBANIZACIÓN"/>
    <s v="AAA0132SSHY"/>
    <s v="CL 149 117 35"/>
    <s v="50N-20430187"/>
    <s v="ESCRITURA No. 2002 de 12/05/2004 ACLARACIÓN, ESCRITURA No. 2252 de 30/05/2002 CESIÓN TÍTULO GRATUITO"/>
    <s v="SUBROGACIÓN No. 035 de 13/07/2012"/>
    <s v="S.315/4-4, S.315/4-5"/>
    <s v="SI"/>
    <s v="941-10-2"/>
    <n v="175.5"/>
    <s v="SI"/>
    <s v="SALÓN COMUNAL-BODEGA"/>
    <s v="SI"/>
    <s v="SI"/>
    <s v="NO"/>
    <s v="SI"/>
    <s v="BAJA"/>
    <s v="SI "/>
    <s v="BAJA"/>
    <s v="NO"/>
    <s v="JAC RINCÓN DE SANTA INES COMPARTIR 5 ETAPA"/>
    <s v="941-10"/>
    <s v="SI"/>
    <s v="CONVENIO SOLIDARIO"/>
    <s v="129-410-2023"/>
    <d v="2029-02-22T00:00:00"/>
    <s v="JUNTA DE ACCION COMUNAL COMPARTIR III ETAPA"/>
    <s v="Nubia Patricia Meneses _x000a_Sra. Elsa Blanco"/>
    <s v=" 3186675058_x000a_3187165084"/>
    <s v="NO"/>
    <s v="Sin información"/>
    <s v="Sin información"/>
    <s v="Sin información"/>
    <s v="Sin información"/>
    <s v="Sin información"/>
  </r>
  <r>
    <n v="555"/>
    <s v="4153-8"/>
    <s v="CERTIFICADO"/>
    <s v="INCORPORADO"/>
    <s v="PÚBLICO DE CESIÓN"/>
    <x v="0"/>
    <s v="ZONAS DE EQUIPAMENTO COMUNAL"/>
    <x v="0"/>
    <s v="09 SUBA"/>
    <s v="SUBA"/>
    <s v="009231 SUBA CERROS"/>
    <s v="TUNA ALTA SECTOR BELLA VISTA"/>
    <s v="AAA0142JHFZ"/>
    <s v="CALLE 155A - CALLE 155 / CARRERA 88 - CL 155A 88 05"/>
    <s v="NO REGISTRA"/>
    <s v="NO REGISTRA"/>
    <s v="TOMA DE POSESIÓN O APREHENSIÓN No. 010 de 06/02/2013"/>
    <s v="S.204/4-00"/>
    <s v="NO"/>
    <s v="No aplica"/>
    <n v="71.2"/>
    <s v="NO"/>
    <s v="SALÓN COMUNAL"/>
    <s v="SI"/>
    <s v="SI"/>
    <s v="SI"/>
    <s v="NO"/>
    <s v="NO APLICA"/>
    <s v="SI"/>
    <s v="MEDIA"/>
    <s v="NO"/>
    <s v="JAC TUNA ALTA"/>
    <s v="4153-8"/>
    <s v="NO"/>
    <s v="NO APLICA"/>
    <s v="NO APLICA"/>
    <s v="NO APLICA"/>
    <s v="NO APLICA"/>
    <s v="SIN INFORMACIÓN"/>
    <s v="SIN INFORMACIÓN"/>
    <s v="NO"/>
    <s v="Sin información"/>
    <s v="Sin información"/>
    <s v="Sin información"/>
    <s v="Sin información"/>
    <s v="Sin información"/>
  </r>
  <r>
    <n v="556"/>
    <s v="1825-2"/>
    <s v="CERTIFICADO"/>
    <s v="INCORPORADO"/>
    <s v="PÚBLICO DE CESIÓN"/>
    <x v="0"/>
    <s v="ZONAS RECREATIVAS"/>
    <x v="2"/>
    <s v="09 SUBA"/>
    <s v="SUBA"/>
    <s v="009233 TIBABUYES"/>
    <s v="FONTANA  LA"/>
    <s v="AAA0214MEKC"/>
    <s v="CL 147A 114D 09"/>
    <s v="50N-20387941"/>
    <s v="ESCRITURA No. 1226 de 23/12/2002 CESIÓN GRATUITA"/>
    <s v="TOMA DE POSESIÓN O APREHENSIÓN No. 239 de 12/05/2000"/>
    <s v="S.484/4-02"/>
    <s v="NO"/>
    <s v="No aplica"/>
    <n v="107.9"/>
    <s v="SI"/>
    <s v="SALÓN COMUNAL"/>
    <s v="SI"/>
    <s v="SI"/>
    <s v="NO"/>
    <s v="NO"/>
    <s v="NO APLICA"/>
    <s v="NO"/>
    <s v="NO APLICA"/>
    <s v="SI"/>
    <s v="JAC BARRIO LA FONTANA"/>
    <s v="1825-2"/>
    <s v="NO"/>
    <s v="NO APLICA"/>
    <s v="NO APLICA"/>
    <s v="NO APLICA"/>
    <s v="NO APLICA"/>
    <s v="SIN INFORMACIÓN"/>
    <s v="SIN INFORMACIÓN"/>
    <s v="NO"/>
    <s v="Sin información"/>
    <s v="Sin información"/>
    <s v="Sin información"/>
    <s v="Sin información"/>
    <s v="Sin información"/>
  </r>
  <r>
    <n v="557"/>
    <s v="2503-15"/>
    <s v="CERTIFICADO"/>
    <s v="INCORPORADO"/>
    <s v="PÚBLICO DE CESIÓN"/>
    <x v="0"/>
    <s v="ZONAS RECREATIVAS"/>
    <x v="2"/>
    <s v="09 SUBA"/>
    <s v="SUBA"/>
    <s v="107703 VILLA HERMOSA"/>
    <s v="ACACIAS DESARROLLO"/>
    <s v="AAA0154NANX"/>
    <s v="CALLE 154A - CARRERA 108 - KR 108 153 81"/>
    <s v="NO REGISTRA"/>
    <s v="NO REGISTRA"/>
    <s v="TOMA DE POSESIÓN O APREHENSIÓN No. 937 de 20/01/2001"/>
    <s v="S.612/4-00"/>
    <s v="NO"/>
    <s v="No aplica"/>
    <s v="120,1"/>
    <s v="SI"/>
    <s v="SALÓN COMUNAL"/>
    <s v="SI"/>
    <s v="SI"/>
    <s v="NO"/>
    <s v="NO"/>
    <s v="NO APLICA"/>
    <s v="NO"/>
    <s v="NO APLICA"/>
    <s v="NO"/>
    <s v="JAC Barrio Tuna Baja III Sector - JAC del barrio Las Acacias"/>
    <s v="2503-15"/>
    <s v="NO"/>
    <s v="NO APLICA"/>
    <s v="NO APLICA"/>
    <s v="NO APLICA"/>
    <s v="NO APLICA"/>
    <s v="SIN INFORMACIÓN"/>
    <s v="SIN INFORMACIÓN"/>
    <s v="NO"/>
    <s v="Sin información"/>
    <s v="Sin información"/>
    <s v="Sin información"/>
    <s v="Sin información"/>
    <s v="Sin información"/>
  </r>
  <r>
    <n v="558"/>
    <s v="1830-97"/>
    <s v="CERTIFICADO"/>
    <s v="INCORPORADO"/>
    <s v="PÚBLICO DE CESIÓN"/>
    <x v="0"/>
    <s v="ZONAS DE EQUIPAMENTO COMUNAL"/>
    <x v="1"/>
    <s v="10 TIBABUYES"/>
    <s v="SUBA"/>
    <s v="009216 LA GAITANA, 009257 TIBABUYES"/>
    <s v="GAITANA URBANIZACIÓN LA"/>
    <s v="AAA0141TSXS"/>
    <s v="TV 126 - KR 125B / DG 135A BIS - CL 132B - TV 126 134 88"/>
    <s v="50N-20379276"/>
    <s v="ESCRITURA No. 10527 de 16/12/1985 CESIÓN GRATUITA"/>
    <s v="RECIBO No. 021 de 04/04/1977, MODIFICATORIA No. 174 de 29/12/2014, TOMA DE POSESIÓN O APREHENSIÓN No. 680 de 12/06/2000"/>
    <s v="S.202/4-3"/>
    <s v="NO"/>
    <s v="No aplica"/>
    <s v="Aprox. 513"/>
    <s v="SI"/>
    <s v="SALÓN COMUNAL"/>
    <s v="SI"/>
    <s v="SI"/>
    <s v="NO"/>
    <s v="NO"/>
    <s v="NO APLICA"/>
    <s v="NO"/>
    <s v="NO APLICA"/>
    <s v="SI"/>
    <s v="JAC LA GAITANA"/>
    <s v="1830-97"/>
    <s v="NO"/>
    <s v="NO APLICA"/>
    <s v="NO APLICA"/>
    <s v="NO APLICA"/>
    <s v="NO APLICA"/>
    <s v="SIN INFORMACIÓN"/>
    <s v="SIN INFORMACIÓN"/>
    <s v="NO"/>
    <s v="Sin información"/>
    <s v="Sin información"/>
    <s v="Sin información"/>
    <s v="Sin información"/>
    <s v="Sin información"/>
  </r>
  <r>
    <n v="559"/>
    <s v="2115-60"/>
    <s v="CERTIFICADO"/>
    <s v="INCORPORADO"/>
    <s v="PÚBLICO DE CESIÓN"/>
    <x v="0"/>
    <s v="ZONAS DE EQUIPAMENTO COMUNAL"/>
    <x v="0"/>
    <s v="10 TIBABUYES"/>
    <s v="SUBA"/>
    <s v="009225 TIBABUYES UNIVERSAL"/>
    <s v="TIBABUYES UNIVERSAL"/>
    <s v="AAA0134NDPP"/>
    <s v="CL 139 127 08"/>
    <s v="50N-20328345"/>
    <s v="RESOLUCIONES No. 447 de 16/11/1999 CESIÓN OBLIGATORIA POR RESOLUCIÓN"/>
    <s v="MODIFICATORIA No. 079 de 05/12/2014, RECIBO No. 16 de 19/05/1998"/>
    <s v="S.417/4-1"/>
    <s v="SI"/>
    <s v="2115-60-1"/>
    <n v="163.65"/>
    <s v="SI"/>
    <s v="SALÓN COMUNAL -LOCALES COMERCIALES"/>
    <s v="SI"/>
    <s v="SI"/>
    <s v="NO"/>
    <s v="NO"/>
    <s v="NO APLICA"/>
    <s v="NO"/>
    <s v="NO APLICA"/>
    <s v="NO"/>
    <s v="JAC TIBABUYES UNIVERSAL"/>
    <s v="2115-60"/>
    <s v="NO"/>
    <s v="NO APLICA"/>
    <s v="NO APLICA"/>
    <s v="NO APLICA"/>
    <s v="NO APLICA"/>
    <s v="SIN INFORMACIÓN"/>
    <s v="SIN INFORMACIÓN"/>
    <s v="NO"/>
    <s v="Sin información"/>
    <s v="Sin información"/>
    <s v="Sin información"/>
    <s v="Sin información"/>
    <s v="Sin información"/>
  </r>
  <r>
    <n v="560"/>
    <s v="941-3"/>
    <s v="CERTIFICADO"/>
    <s v="INCORPORADO"/>
    <s v="PÚBLICO DE CESIÓN"/>
    <x v="0"/>
    <s v="ZONAS RECREATIVAS"/>
    <x v="2"/>
    <s v="10 TIBABUYES"/>
    <s v="SUBA"/>
    <s v="009234 SABANA DE TIBABUYES NORTE"/>
    <s v="COMPARTIR SUBA URBANIZACIÓN"/>
    <s v="AAA0135ROXR"/>
    <s v="KR 136C 152F 44"/>
    <s v="50N-20430204"/>
    <s v="ESCRITURA No. 2002 de 12/05/2004 ACLARACIÓN, ESCRITURA No. 2252 de 30/05/2002 CESIÓN TÍTULO GRATUITO"/>
    <s v="SUBROGACIÓN No. 035 de 13/07/2012"/>
    <s v="S.315/4-4"/>
    <s v="SI"/>
    <s v="941-3-2"/>
    <n v="439.7"/>
    <s v="SI"/>
    <s v="SALÓN COMUNAL"/>
    <s v="SI"/>
    <s v="SI"/>
    <s v="NO"/>
    <s v="SI"/>
    <s v="MEDIA"/>
    <s v="NO"/>
    <s v="NO APLICA"/>
    <s v="NO"/>
    <s v="JAC SUBA COMPARTIR I ETAPA"/>
    <s v="941-3"/>
    <s v="SI"/>
    <s v="CONVENIO SOLIDARIO"/>
    <s v="110-00129-603-0-2020"/>
    <d v="2026-02-15T00:00:00"/>
    <s v=" JUNTA DE ACCION COMUNAL DEL BARRIO SUBA COMPARTIR I"/>
    <s v="JOSÉ FARFÁN SIACHOQUE"/>
    <n v="3058104203"/>
    <s v="NO"/>
    <s v="Sin información"/>
    <s v="Sin información"/>
    <s v="Sin información"/>
    <s v="Sin información"/>
    <s v="Sin información"/>
  </r>
  <r>
    <n v="561"/>
    <s v="2308-1"/>
    <s v="CERTIFICADO"/>
    <s v="INCORPORADO"/>
    <s v="PÚBLICO DE CESIÓN"/>
    <x v="0"/>
    <s v="ZONAS DE EQUIPAMENTO COMUNAL"/>
    <x v="1"/>
    <s v="10 TIBABUYES"/>
    <s v="SUBA"/>
    <s v="009254 LISBOA"/>
    <s v="LISBOA"/>
    <s v="AAA0141PLTO"/>
    <s v="KR 151A 132A 16"/>
    <s v="NO REGISTRA"/>
    <s v="NO REGISTRA"/>
    <s v="SUBROGACIÓN No. 126 de 23/07/2007"/>
    <s v="S.628/4-02, S.628/4-03"/>
    <s v="NO"/>
    <s v="No aplica"/>
    <n v="1113.01"/>
    <s v="NO"/>
    <s v="SALÓN COMUNAL - LOCALES COMERCIALES"/>
    <s v="SI"/>
    <s v="SI"/>
    <s v="SIN DEFINIR EN EL MOMENTO DE LA VISITA"/>
    <s v="SI"/>
    <s v="MEDIA"/>
    <s v="NO"/>
    <s v="NO APLICA"/>
    <s v="NO"/>
    <s v="Sin información"/>
    <s v="2308-1"/>
    <s v="NO"/>
    <s v="NO APLICA"/>
    <s v="NO APLICA"/>
    <s v="NO APLICA"/>
    <s v="NO APLICA"/>
    <s v="SIN INFORMACIÓN"/>
    <s v="SIN INFORMACIÓN"/>
    <s v="NO"/>
    <s v="Sin información"/>
    <s v="Sin información"/>
    <s v="Sin información"/>
    <s v="Sin información"/>
    <s v="Sin información"/>
  </r>
  <r>
    <n v="562"/>
    <s v="2875-55"/>
    <s v="CERTIFICADO"/>
    <s v="INCORPORADO"/>
    <s v="PÚBLICO DE CESIÓN"/>
    <x v="0"/>
    <s v="ZONAS DE EQUIPAMENTO COMUNAL"/>
    <x v="0"/>
    <s v="10 TIBABUYES"/>
    <s v="SUBA"/>
    <s v="009256 SANTA CECILIA"/>
    <s v="SANTA CECILIA I"/>
    <s v="AAA0141LUUH"/>
    <s v="CL 132 - KR 158B / KR 158C - KR 158B 131A 45"/>
    <s v="NO REGISTRA"/>
    <s v="NO REGISTRA"/>
    <s v="MODIFICATORIA No. 074 de 30/09/2011, TOMA DE POSESIÓN O APREHENSIÓN No. 830 de 14/01/2001"/>
    <s v="S.628/4-00"/>
    <s v="NO"/>
    <s v="No aplica"/>
    <s v="676.51"/>
    <s v="SI"/>
    <s v="SALÓN COMUNAL"/>
    <s v="SI"/>
    <s v="SI"/>
    <s v="NO"/>
    <s v="NO"/>
    <s v="NO APLICA"/>
    <s v="NO"/>
    <s v="NO APLICA"/>
    <s v="NO"/>
    <s v="JAC BARRIO SANTA CECILIA"/>
    <s v="2875-55"/>
    <s v="NO"/>
    <s v="NO APLICA"/>
    <s v="NO APLICA"/>
    <s v="NO APLICA"/>
    <s v="NO APLICA"/>
    <s v="SIN INFORMACIÓN"/>
    <s v="SIN INFORMACIÓN"/>
    <s v="NO"/>
    <s v="Sin información"/>
    <s v="Sin información"/>
    <s v="Sin información"/>
    <s v="Sin información"/>
    <s v="Sin información"/>
  </r>
  <r>
    <n v="563"/>
    <s v="2433-1"/>
    <s v="CERTIFICADO"/>
    <s v="INCORPORADO"/>
    <s v="PÚBLICO DE CESIÓN"/>
    <x v="0"/>
    <s v="ZONAS DE EQUIPAMENTO COMUNAL"/>
    <x v="1"/>
    <s v="10 TIBABUYES"/>
    <s v="SUBA"/>
    <s v="009257 TIBABUYES"/>
    <s v="CAÑIZA SECTOR I LA"/>
    <s v="AAA0141UWXR"/>
    <s v="TV 124A 130F 03"/>
    <s v="NO REGISTRA"/>
    <s v="NO REGISTRA"/>
    <s v="SUBROGACIÓN No. 081 de 22/05/2007"/>
    <s v="S.202/4-05"/>
    <s v="NO"/>
    <s v="No aplica"/>
    <n v="160"/>
    <s v="NO"/>
    <s v="SALÓN COMUNAL"/>
    <s v="SI"/>
    <s v="SI"/>
    <s v="NO"/>
    <s v="NO"/>
    <s v="NO APLICA"/>
    <s v="NO"/>
    <s v="NO APLICA"/>
    <s v="NO"/>
    <s v="JUNTA DE ACCIÓN COMUNAL URBANIZACIÓN CAÑIZA TIBABUYES"/>
    <s v="2433-1"/>
    <s v="SI"/>
    <s v="CONVENIO SOLIDARIO"/>
    <s v="110-00129-407-0-2020"/>
    <d v="2025-11-11T00:00:00"/>
    <s v="JUNTA DE ACCIÓN COMUNAL URBANIZACIÓN CAÑIZA TIBABUYES"/>
    <s v="SIN INFORMACIÓN"/>
    <s v="SIN INFORMACIÓN"/>
    <s v="NO"/>
    <s v="Sin información"/>
    <s v="Sin información"/>
    <s v="Sin información"/>
    <s v="Sin información"/>
    <s v="Sin información"/>
  </r>
  <r>
    <n v="564"/>
    <s v="3122-15"/>
    <s v="CERTIFICADO"/>
    <s v="INCORPORADO"/>
    <s v="PÚBLICO DE CESIÓN"/>
    <x v="0"/>
    <s v="ZONAS DE EQUIPAMENTO COMUNAL"/>
    <x v="0"/>
    <s v="10 TIBABUYES"/>
    <s v="SUBA"/>
    <s v="009257_x0009_TIBABUYES"/>
    <s v="ATENAS DESARROLLO"/>
    <s v="AAA0141ZAWW"/>
    <s v="CL 128 119F 05"/>
    <s v="NO REGISTRA"/>
    <s v="NO REGISTRA"/>
    <s v="TOMA DE POSESIÓN O APREHENSIÓN No. 1037 de 22/02/2001, MODIFICATORIA No. 1548 de 26/06/2002"/>
    <s v="S.434/4-04"/>
    <s v="NO"/>
    <s v="No aplica"/>
    <n v="176"/>
    <s v="SI"/>
    <s v="SALÓN COMUNAL"/>
    <s v="SI"/>
    <s v="SI"/>
    <s v="SI"/>
    <s v="NO"/>
    <s v="NO APLICA"/>
    <s v="NO"/>
    <s v="NO APLICA"/>
    <s v="NO"/>
    <s v="JAC ATENAS"/>
    <s v="3122-15"/>
    <s v="NO"/>
    <s v="NO APLICA"/>
    <s v="NO APLICA"/>
    <s v="NO APLICA"/>
    <s v="NO APLICA"/>
    <s v="SIN INFORMACIÓN"/>
    <s v="SIN INFORMACIÓN"/>
    <s v="NO"/>
    <s v="Sin información"/>
    <s v="Sin información"/>
    <s v="Sin información"/>
    <s v="Sin información"/>
    <s v="Sin información"/>
  </r>
  <r>
    <n v="565"/>
    <s v="2162-39"/>
    <s v="CERTIFICADO"/>
    <s v="INCORPORADO"/>
    <s v="PÚBLICO DE CESIÓN"/>
    <x v="0"/>
    <s v="ZONAS RECREATIVAS"/>
    <x v="2"/>
    <s v="10 TIBABUYES"/>
    <s v="SUBA"/>
    <s v="009262 LA GAITANA ORIENTAL"/>
    <s v="VILLA MARIA I Y II SECTOR"/>
    <s v="AAA0186PUNN"/>
    <s v="KR 124C 134A 96"/>
    <s v="50N-20395710"/>
    <s v="ESCRITURA No. 1560 de 09/08/1985 CESIÓN TÍTULO GRATUITO"/>
    <s v="SUBROGACIÓN No. 069 de 09/06/2010"/>
    <s v="S.242/4-06"/>
    <s v="NO"/>
    <s v="No aplica"/>
    <n v="245.8"/>
    <s v="SI"/>
    <s v="SALÓN COMUNAL"/>
    <s v="SI"/>
    <s v="SI"/>
    <s v="NO"/>
    <s v="NO"/>
    <s v="NO APLICA"/>
    <s v="NO"/>
    <s v="NO APLICA"/>
    <s v="NO"/>
    <s v="JAC barrio Villa María primer sector"/>
    <s v="2162-39"/>
    <s v="NO"/>
    <s v="NO APLICA"/>
    <s v="NO APLICA"/>
    <s v="NO APLICA"/>
    <s v="NO APLICA"/>
    <s v="SIN INFORMACIÓN"/>
    <s v="SIN INFORMACIÓN"/>
    <s v="NO"/>
    <s v="Sin información"/>
    <s v="Sin información"/>
    <s v="Sin información"/>
    <s v="Sin información"/>
    <s v="Sin información"/>
  </r>
  <r>
    <n v="566"/>
    <s v="2-1154"/>
    <s v="CERTIFICADO"/>
    <s v="INCORPORADO"/>
    <s v="FISCAL"/>
    <x v="1"/>
    <s v="TERRENOS"/>
    <x v="10"/>
    <s v="01 SUMAPAZ"/>
    <s v="SUMAPAZ"/>
    <s v="103201 BETANIA"/>
    <s v="PREDIOS FISCALES"/>
    <s v="AAA0156MFHK"/>
    <s v="SALON COMUNAL Y PARQUE CTO DE BETANIA"/>
    <s v="50S-40386661"/>
    <s v="RESOLUCIONES No. 1596 de 13/12/2001 ADJUDICACION POR RESOLUCIÓN"/>
    <s v="NO REGISTRA"/>
    <s v="NO REGISTRA"/>
    <s v="SI"/>
    <s v="2-1154-1"/>
    <n v="206.45"/>
    <s v="SI"/>
    <s v="SALÓN COMUNAL"/>
    <s v="SI"/>
    <s v="SI"/>
    <s v="NO"/>
    <s v="SIN INF. SINUPOT"/>
    <s v="NO APLICA"/>
    <s v="SIN INF. SINUPOT"/>
    <s v="NO APLICA"/>
    <s v="SIN INF. SINUPOT"/>
    <s v="JAC BETANIA"/>
    <s v="2-1154"/>
    <s v="NO"/>
    <s v="NO APLICA"/>
    <s v="NO APLICA"/>
    <s v="NO APLICA"/>
    <s v="NO APLICA"/>
    <s v="SIN INFORMACIÓN"/>
    <s v="SIN INFORMACIÓN"/>
    <s v="NO"/>
    <s v="Sin información"/>
    <s v="Sin información"/>
    <s v="Sin información"/>
    <s v="Sin información"/>
    <s v="Sin información"/>
  </r>
  <r>
    <n v="567"/>
    <s v="2-1161"/>
    <s v="CERTIFICADO"/>
    <s v="INCORPORADO"/>
    <s v="FISCAL"/>
    <x v="1"/>
    <s v="TERRENOS"/>
    <x v="4"/>
    <s v="01 SUMAPAZ"/>
    <s v="SUMAPAZ"/>
    <s v="103205 RAIZAL"/>
    <s v="PREDIOS FISCALES"/>
    <s v="AAA0156MNBS"/>
    <s v="EL RAIZAL 78 EL RAIZAL"/>
    <s v="50S-40386660"/>
    <s v="RESOLUCIONES No. 1595 de 13/12/2001 ADJUDICACION POR RESOLUCIÓN"/>
    <s v="NO REGISTRA"/>
    <s v="NO REGISTRA"/>
    <s v="SI"/>
    <s v="2-1161-1"/>
    <s v="* 131.8"/>
    <s v="SI"/>
    <s v="SALÓN COMUNAL"/>
    <s v="SI"/>
    <s v="SI"/>
    <s v="NO"/>
    <s v="SIN INF. SINUPOT"/>
    <m/>
    <s v="SIN INF. SINUPOT"/>
    <m/>
    <s v="SIN INF. SINUPOT"/>
    <s v="JAC EL RAIZAL"/>
    <s v="2-1161"/>
    <s v="NO"/>
    <s v="NO APLICA"/>
    <s v="NO APLICA"/>
    <s v="NO APLICA"/>
    <s v="NO APLICA"/>
    <s v="SIN INFORMACIÓN"/>
    <s v="SIN INFORMACIÓN"/>
    <s v="NO"/>
    <s v="Sin información"/>
    <s v="Sin información"/>
    <s v="Sin información"/>
    <s v="Sin información"/>
    <s v="Sin información"/>
  </r>
  <r>
    <n v="568"/>
    <s v="2-1164"/>
    <s v="CERTIFICADO"/>
    <s v="INCORPORADO"/>
    <s v="FISCAL"/>
    <x v="1"/>
    <s v="TERRENOS"/>
    <x v="10"/>
    <s v="01 SUMAPAZ"/>
    <s v="SUMAPAZ"/>
    <s v="203106 NAZARETH URBANO"/>
    <s v="PREDIOS FISCALES"/>
    <s v="AAA0157BXHK"/>
    <s v="KR 4 3 27 NAZARETH"/>
    <s v="50S-40386658"/>
    <s v="RESOLUCIONES No. 1594 de 13/12/2001 ADJUDICACION POR RESOLUCIÓN"/>
    <s v="NO REGISTRA"/>
    <s v="NO REGISTRA"/>
    <s v="SI"/>
    <s v="2-1164-1"/>
    <n v="261.93"/>
    <s v="SI"/>
    <s v="SALÓN COMUNAL"/>
    <s v="SI"/>
    <s v="SI"/>
    <s v="NO"/>
    <s v="NO"/>
    <s v="NO APLICA"/>
    <s v="NO"/>
    <s v="NO APLICA"/>
    <s v="NO"/>
    <s v="JAC CORREGIMIENTO NAZARETH"/>
    <s v="2-1164"/>
    <s v="NO"/>
    <s v="NO APLICA"/>
    <s v="NO APLICA"/>
    <s v="NO APLICA"/>
    <s v="NO APLICA"/>
    <s v="SIN INFORMACIÓN"/>
    <s v="SIN INFORMACIÓN"/>
    <s v="NO"/>
    <s v="Sin información"/>
    <s v="Sin información"/>
    <s v="Sin información"/>
    <s v="Sin información"/>
    <s v="Sin información"/>
  </r>
  <r>
    <n v="569"/>
    <s v="2-1171"/>
    <s v="NO CERTIFICADO"/>
    <s v="INCORPORADO"/>
    <s v="FISCAL"/>
    <x v="1"/>
    <s v="TERRENOS"/>
    <x v="10"/>
    <s v="01 SUMAPAZ"/>
    <s v="SUMAPAZ"/>
    <s v="203106 NAZARETH URBANO"/>
    <s v="PREDIOS FISCALES"/>
    <s v="AAA0156MCWF"/>
    <s v="SALON COMUNAL VEREDA LAS SOPAS - LAS SOPAS"/>
    <s v="50S-40266537"/>
    <s v="ESCRITURA No. 3846 de 03/12/1996 DONACIÓN"/>
    <s v="NO REGISTRA"/>
    <s v="NO REGISTRA"/>
    <s v="SI"/>
    <s v="2-1171-1"/>
    <s v="51,7"/>
    <s v="SI"/>
    <s v="SALÓN COMUNAL"/>
    <s v="SIN DEFINIR EN EL MOMENTO DE LA VISITA"/>
    <s v="SIN DEFINIR EN EL MOMENTO DE LA VISITA"/>
    <s v="SIN DEFINIR EN EL MOMENTO DE LA VISITA"/>
    <s v="SI"/>
    <s v="BAJA"/>
    <s v="SI"/>
    <s v="ALTA"/>
    <s v="NO"/>
    <s v="JAC VEREDA LAS SOPAS"/>
    <s v="2-1171"/>
    <s v="NO"/>
    <s v="NO APLICA"/>
    <s v="NO APLICA"/>
    <s v="NO APLICA"/>
    <s v="NO APLICA"/>
    <s v="SIN INFORMACIÓN"/>
    <s v="SIN INFORMACIÓN"/>
    <s v="NO"/>
    <s v="Sin información"/>
    <s v="Sin información"/>
    <s v="Sin información"/>
    <s v="Sin información"/>
    <s v="Sin información"/>
  </r>
  <r>
    <n v="570"/>
    <s v="2-1153"/>
    <s v="CERTIFICADO"/>
    <s v="INCORPORADO"/>
    <s v="FISCAL"/>
    <x v="1"/>
    <s v="TERRENOS"/>
    <x v="10"/>
    <s v="01 SUMAPAZ"/>
    <s v="SUMAPAZ"/>
    <s v="109105 SANTO DOMINGO"/>
    <s v="PREDIOS FISCALES"/>
    <s v="AAA0156TDBR_x0009_"/>
    <s v="SANTA ANA - SANTO DOMINGO"/>
    <s v="50S-40386663"/>
    <s v="RESOLUCIONES No. 1597 de 13/12/2001 ADJUDICACION POR RESOLUCIÓN"/>
    <s v="NO REGISTRA"/>
    <s v="B-633.586."/>
    <s v="SI"/>
    <s v="2-1153-1"/>
    <s v=" 148.1"/>
    <s v="SI"/>
    <s v="SALÓN COMUNAL"/>
    <s v="SI"/>
    <s v="SI"/>
    <s v="NO"/>
    <s v="SIN INF. SINUPOT"/>
    <m/>
    <s v="SI"/>
    <s v="MEDIA - BAJA"/>
    <s v="SIN INF. SINUPOT"/>
    <s v="JAC SANTA ANA-SANTO DOMINGO"/>
    <s v="2-1153"/>
    <s v="NO"/>
    <s v="NO APLICA"/>
    <s v="NO APLICA"/>
    <s v="NO APLICA"/>
    <s v="NO APLICA"/>
    <s v="SIN INFORMACIÓN"/>
    <s v="SIN INFORMACIÓN"/>
    <s v="NO"/>
    <s v="Sin información"/>
    <s v="Sin información"/>
    <s v="Sin información"/>
    <s v="Sin información"/>
    <s v="Sin información"/>
  </r>
  <r>
    <n v="571"/>
    <s v="1802-63"/>
    <s v="CERTIFICADO"/>
    <s v="INCORPORADO"/>
    <s v="PÚBLICO DE CESIÓN"/>
    <x v="0"/>
    <s v="ZONAS DE EQUIPAMENTO COMUNAL"/>
    <x v="0"/>
    <s v="32 TEUSAQUILLO"/>
    <s v="TEUSAQUILLO"/>
    <s v="005111 LA ESMERALDA"/>
    <s v=" LA ESMERALDA"/>
    <s v="AAA0055LMAW_x000a_AAA0055LLZM"/>
    <s v="CL 45 57 47_x000a_CL 45 54 91_x000a_CL 45 - CL 44C - MZ"/>
    <s v="NO REGISTRA"/>
    <s v="NO REGISTRA"/>
    <s v="MODIFICATORIA No. 003 de 01/03/1999"/>
    <s v="487/4-1_x000a_ 487/4-2_x000a_ 487/4-3"/>
    <s v="NO"/>
    <s v="No aplica"/>
    <s v="303.42"/>
    <s v="SI"/>
    <s v="SALÓN COMUNAL"/>
    <s v="SI"/>
    <s v="SI"/>
    <s v="SI"/>
    <s v="SI"/>
    <s v="BAJA"/>
    <s v="SI"/>
    <s v="BAJA"/>
    <s v="NO"/>
    <s v="JAC LA ESMERALDA"/>
    <s v="1802-63"/>
    <s v="NO"/>
    <s v="NO APLICA"/>
    <s v="NO APLICA"/>
    <s v="NO APLICA"/>
    <s v="NO APLICA"/>
    <s v="SANDRA PUENTES"/>
    <s v="3024886860_x000d_"/>
    <s v="NO"/>
    <s v="Sin información"/>
    <s v="Sin información"/>
    <s v="Sin información"/>
    <s v="Sin información"/>
    <s v="Sin información"/>
  </r>
  <r>
    <n v="572"/>
    <s v="1938-3"/>
    <s v="CERTIFICADO"/>
    <s v="INCORPORADO"/>
    <s v="PÚBLICO DE CESIÓN"/>
    <x v="0"/>
    <s v="ZONAS RECREATIVAS"/>
    <x v="6"/>
    <s v="32 TEUSAQUILLO"/>
    <s v="TEUSAQUILLO"/>
    <s v="005113 PAULO VI"/>
    <s v="PABLO VI - II SECTOR 3 ETAPA URBANIZACIÓN"/>
    <s v="AAA0055SDOM"/>
    <s v="KR 57 56 36"/>
    <s v="50C-1773208"/>
    <s v="ESCRITURA No. 3468 de 07/12/2009 DECLARACIÓN DE PROPIEDAD PÚBLICA"/>
    <s v="TOMA DE POSESIÓN O APREHENSIÓN No. 1418 de 13/05/2001"/>
    <s v="CU5-558/4-2"/>
    <s v="SI"/>
    <s v="1938-3-1"/>
    <s v="449.5"/>
    <s v="SI"/>
    <s v="SALÓN COMUNAL"/>
    <s v="SI"/>
    <s v="SI"/>
    <s v="SI"/>
    <s v="SI"/>
    <s v="BAJA"/>
    <s v="SI"/>
    <s v="BAJA"/>
    <s v="NO"/>
    <s v="ADMINISTRACIÓN CONJUNTO RESIDENCIAL PAULO VI, II SECTOR"/>
    <s v="1938-3"/>
    <s v="NO"/>
    <s v="NO APLICA"/>
    <s v="NO APLICA"/>
    <s v="NO APLICA"/>
    <s v="NO APLICA"/>
    <s v="GONZALO RONDÓN_x000d_"/>
    <n v="3209633208"/>
    <s v="NO"/>
    <s v="Sin información"/>
    <s v="Sin información"/>
    <s v="Sin información"/>
    <s v="Sin información"/>
    <s v="Sin información"/>
  </r>
  <r>
    <n v="573"/>
    <s v="2380-2"/>
    <s v="CERTIFICADO"/>
    <s v="INCORPORADO"/>
    <s v="PÚBLICO DE CESIÓN"/>
    <x v="0"/>
    <s v="ZONAS DE EQUIPAMENTO COMUNAL"/>
    <x v="0"/>
    <s v="32 TEUSAQUILLO"/>
    <s v="TEUSAQUILLO"/>
    <s v="005110 EL SALITRE"/>
    <s v="SALITRE MANZANA E EL"/>
    <s v="AAA0055ESXR"/>
    <s v="CL 46 - KR 67A / ZC_x000a_CL 46 67A 35 MJ*_x000d_"/>
    <s v="50C-461077"/>
    <s v="ESCRITURA No. 3030 de 25/11/1981 CESIÓN GRATUITA"/>
    <s v="DELIMITACIÓN No. 076 de 19/06/2000"/>
    <s v="452/4-3"/>
    <s v="SI"/>
    <s v="2380-2-1"/>
    <n v="489.7"/>
    <s v="NO"/>
    <s v="SALÓN COMUNAL"/>
    <s v="SI"/>
    <s v="SI"/>
    <s v="SIN DEFINIR EN EL MOMENTO DE LA VISITA"/>
    <s v="SI"/>
    <s v="BAJA"/>
    <s v="SI"/>
    <s v="BAJA"/>
    <s v="NO"/>
    <s v="JAC DEL BARRIO EL SALITRE EL GRECO"/>
    <s v="2380-2"/>
    <s v="SI"/>
    <s v="CONVENIO SOLIDARIO"/>
    <s v=". 110-00129-465-0-2022"/>
    <d v="2027-12-26T00:00:00"/>
    <s v="Junta de Acción Comunal del Barrio Salitre Greco"/>
    <s v="Blanca Valbuena_x000a_Jorge Humberto Vargas Rojas"/>
    <n v="3134312260"/>
    <s v="NO"/>
    <s v="Sin información"/>
    <s v="Sin información"/>
    <s v="Sin información"/>
    <s v="Sin información"/>
    <s v="Sin información"/>
  </r>
  <r>
    <n v="574"/>
    <s v="347-2"/>
    <s v="CERTIFICADO"/>
    <s v="INCORPORADO"/>
    <s v="PÚBLICO DE CESIÓN"/>
    <x v="0"/>
    <s v="ZONAS DE EQUIPAMENTO COMUNAL"/>
    <x v="0"/>
    <s v="32 TEUSAQUILLO"/>
    <s v="TEUSAQUILLO"/>
    <s v="005107 ACEVEDO TEJADA"/>
    <s v="ACEVEDO TEJADA BARRIO"/>
    <s v="AAA0241ZYTO"/>
    <s v="KR 32A 27A 16"/>
    <s v="50C-1886189"/>
    <s v="ESCRITURA No. 18022 de 19/12/2008 CESIÓN TÍTULO GRATUITO"/>
    <s v="RECIBO No. 159 de 02/12/2008"/>
    <s v="1-107"/>
    <s v="SI"/>
    <s v="347-2-1"/>
    <s v="282,90"/>
    <s v="SI"/>
    <s v="SALÓN COMUNAL"/>
    <s v="SI"/>
    <s v="SI"/>
    <s v="SI"/>
    <s v="NO"/>
    <s v="NO APLICA"/>
    <s v="NO"/>
    <s v="NO APLICA"/>
    <s v="NO"/>
    <s v="JAC DEL BARRIO ACEVEDO TEJADA"/>
    <s v="347-2"/>
    <s v="NO"/>
    <s v="NO APLICA"/>
    <s v="NO APLICA"/>
    <s v="NO APLICA"/>
    <s v="NO APLICA"/>
    <s v=" ADRIANA ARENAS OBREGON"/>
    <n v="3176678063"/>
    <s v="NO"/>
    <s v="Sin información"/>
    <s v="Sin información"/>
    <s v="Sin información"/>
    <s v="Sin información"/>
    <s v="Sin información"/>
  </r>
  <r>
    <n v="575"/>
    <s v="668-1"/>
    <s v="CERTIFICADO"/>
    <s v="INCORPORADO"/>
    <s v="PÚBLICO DE CESIÓN"/>
    <x v="0"/>
    <s v="ZONAS RECREATIVAS"/>
    <x v="2"/>
    <s v="19 TUNJUELITO"/>
    <s v="TUNJUELITO"/>
    <s v="002401 Tunal Oriental, 002205 Santa Lucia"/>
    <s v="SANTA LUCIA SUR"/>
    <s v="  AAA0014TBUH"/>
    <s v="KR19BIS 47A35 SUR"/>
    <s v="50S-863854"/>
    <s v="ESCRITURA No. 2951 de 24/06/1964 CESIÓN TÍTULO GRATUITO"/>
    <s v="MODIFICATORIA No. 010 de 30/05/2014"/>
    <s v="B.28/4-1"/>
    <s v="SI"/>
    <s v="668-1-1"/>
    <s v="545 aprox."/>
    <s v="NO"/>
    <s v="SALÓN COMUNAL"/>
    <s v="SI"/>
    <s v="SI"/>
    <s v="SIN DEFINIR EN EL MOMENTO DE LA VISITA"/>
    <s v="NO"/>
    <s v="NO APLICA"/>
    <s v="NO"/>
    <s v="NO APLICA"/>
    <s v="SI"/>
    <s v="JUNTA DE ACCIÓN COMUNAL DEL BARRIO_x000a_SANTA LUCIA SUR"/>
    <s v="668-1"/>
    <s v="NO"/>
    <s v="NO APLICA"/>
    <s v="NO APLICA"/>
    <s v="NO APLICA"/>
    <s v="NO APLICA"/>
    <s v="SIN INFORMACIÓN"/>
    <s v="SIN INFORMACIÓN"/>
    <s v="NO"/>
    <s v="Sin información"/>
    <s v="Sin información"/>
    <s v="Sin información"/>
    <s v="Sin información"/>
    <s v="Sin información"/>
  </r>
  <r>
    <n v="576"/>
    <s v="1-3234"/>
    <s v="NO CERTIFICADO"/>
    <s v="INCORPORADO"/>
    <s v="PÚBLICO DE NO CESIÓN"/>
    <x v="0"/>
    <s v="ZONAS RECREATIVAS"/>
    <x v="14"/>
    <s v="19 TUNJUELITO"/>
    <s v="TUNJUELITO"/>
    <s v="002501 SAN CARLOS"/>
    <s v="PREDIOS PÚBLICOS DE NO CESIÓN"/>
    <s v="AAA0020TULF"/>
    <s v="DG 54 SUR 18B 18"/>
    <s v="NO REGISTRA"/>
    <s v="NO REGISTRA"/>
    <s v="RECIBO No. 11 de 09/02/1965"/>
    <s v="B.5/4"/>
    <s v="NO"/>
    <s v="No aplica"/>
    <s v="SIN INFORMACIÓN"/>
    <s v="NO"/>
    <s v="SIN INFORMACIÓN"/>
    <s v="SIN DEFINIR EN EL MOMENTO DE LA VISITA"/>
    <s v="SI"/>
    <s v="SIN DEFINIR EN EL MOMENTO DE LA VISITA"/>
    <s v="NO"/>
    <s v="NO APLICA"/>
    <s v="NO"/>
    <s v="NO APLICA"/>
    <s v="NO"/>
    <s v="JAC DEL BARRIO SAN CARLOS"/>
    <s v="1-3234"/>
    <s v="NO"/>
    <s v="NO APLICA"/>
    <s v="NO APLICA"/>
    <s v="NO APLICA"/>
    <s v="NO APLICA"/>
    <s v="SIN INFORMACIÓN"/>
    <s v="SIN INFORMACIÓN"/>
    <s v="NO"/>
    <s v="Sin información"/>
    <s v="Sin información"/>
    <s v="Sin información"/>
    <s v="Sin información"/>
    <s v="Sin información"/>
  </r>
  <r>
    <n v="577"/>
    <s v="1453-45"/>
    <s v="CERTIFICADO"/>
    <s v="INCORPORADO"/>
    <s v="PÚBLICO DE CESIÓN"/>
    <x v="0"/>
    <s v="ZONAS DE EQUIPAMENTO COMUNAL"/>
    <x v="1"/>
    <s v="19 TUNJUELITO"/>
    <s v="TUNJUELITO"/>
    <s v="002508 TUNJUELITO"/>
    <s v="TUNJUELITO BARRIO"/>
    <s v="AAA0021UOLF"/>
    <s v="CL 58A SUR 12A 25"/>
    <s v="50S-40400451"/>
    <s v="ESCRITURA No. 5893 de 30/12/1960 CESIÓN GRATUITA"/>
    <s v="RECIBO No. 73 de 22/12/1960"/>
    <s v="US.3, US.3/2"/>
    <s v="SI"/>
    <s v="1453-45-1"/>
    <s v="*439 aprox."/>
    <s v="SI"/>
    <s v="SALÓN COMUNAL"/>
    <s v="SI"/>
    <s v="SI"/>
    <s v="NO "/>
    <s v="SI"/>
    <s v="MEDIA"/>
    <s v="NO"/>
    <s v="NO APLICA"/>
    <s v="NO"/>
    <s v="JUNTA DE ACCIÓN COMUNAL BARRIO_x000a_TUNJUELITO"/>
    <s v="1453-45"/>
    <s v="NO"/>
    <s v="NO APLICA"/>
    <s v="NO APLICA"/>
    <s v="NO APLICA"/>
    <s v="NO APLICA"/>
    <s v="EVERGÍSTO GARCÍA, PRESIDENTE JAC BARRIO_x000a_TUNJUELITO"/>
    <n v="3133035626"/>
    <s v="SI"/>
    <s v="Actividades residenciales  y comerciales"/>
    <s v="Media"/>
    <s v="Baja"/>
    <s v="No"/>
    <s v="No"/>
  </r>
  <r>
    <n v="578"/>
    <s v="1211-53"/>
    <s v="CERTIFICADO"/>
    <s v="INCORPORADO"/>
    <s v="PÚBLICO DE CESIÓN"/>
    <x v="0"/>
    <s v="ZONAS DE EQUIPAMENTO COMUNAL"/>
    <x v="0"/>
    <s v="19 TUNJUELITO"/>
    <s v="TUNJUELITO"/>
    <s v="002509 SAN BENITO"/>
    <s v="SAN BENITO DESARROLLO"/>
    <s v="AAA0021ZDCN"/>
    <s v="CL 57 SUR 18A 19"/>
    <s v="NO REGISTRA"/>
    <s v="ESCRITURA No. 3602 de 14/08/1954 CESIÓN GRATUITA"/>
    <s v="MODIFICATORIA No. 012 de 10/06/2016"/>
    <s v="US.13/4-7, US.13/4-9"/>
    <s v="SI"/>
    <s v="1211-53-1"/>
    <n v="487.2"/>
    <s v="SI"/>
    <s v="SALÓN COMUNAL Y LOCALES COMERCIALES"/>
    <s v="SI"/>
    <s v="SI"/>
    <s v="SI"/>
    <s v="SI"/>
    <s v="BAJA"/>
    <s v="NO"/>
    <s v="NO APLICA"/>
    <s v="NO"/>
    <s v="JUNTA DE ACCIÓN COMUNAL DEL BARRIO SAN BENITO"/>
    <s v="1211-53"/>
    <s v="NO"/>
    <s v="NO APLICA"/>
    <s v="NO APLICA"/>
    <s v="NO APLICA"/>
    <s v="NO APLICA"/>
    <s v="Germán Jhon Martínez, PRESIDENTE JAC DEL BARRIO SAN BENITO"/>
    <n v="3103376333"/>
    <s v="SI"/>
    <s v="Comercio medio"/>
    <s v="Media"/>
    <s v="Media"/>
    <s v="Si"/>
    <s v="No"/>
  </r>
  <r>
    <n v="579"/>
    <s v="490-7"/>
    <s v="CERTIFICADO"/>
    <s v="INCORPORADO"/>
    <s v="PÚBLICO DE CESIÓN"/>
    <x v="0"/>
    <s v="ZONAS RECREATIVAS"/>
    <x v="2"/>
    <s v="20 RAFAEL URIBE"/>
    <s v="TUNJUELITO"/>
    <s v="002401 TUNAL ORIENTAL"/>
    <s v="EL TUNAL URBANIZACIÓN "/>
    <s v="AAA0015LCXS"/>
    <s v="CALLE 48B SUR - CARRERA 22 / CARRERA 21 - CL 48C SUR 21A 30"/>
    <s v="50S-40475776"/>
    <s v="RESOLUCIONES No. 4124 de 11/10/2006 CESIÓN OBLIGATORIA POR RESOLUCIÓN"/>
    <s v="TOMA DE POSESIÓN O APREHENSIÓN No. 1491 de 15/05/2001"/>
    <s v="B.82/4-01"/>
    <s v="NO"/>
    <s v="No aplica"/>
    <s v="321.7"/>
    <s v="SI"/>
    <s v="SALÓN COMUNAL"/>
    <s v="SI"/>
    <s v="SI"/>
    <s v="NO"/>
    <s v="NO"/>
    <s v="NO APLICA"/>
    <s v="NO"/>
    <s v="NO APLICA"/>
    <s v="NO"/>
    <s v="JUNTA DE ACCIÓN COMUNAL LA LIBERTAD"/>
    <s v="490-7"/>
    <s v="SI"/>
    <s v="AUTORIZACIÓN DE USO"/>
    <s v="Resolución N° 361-2022"/>
    <d v="2024-12-12T00:00:00"/>
    <s v="UNIDAD RESIDENCIAL TUNAL I P-H - PROPIEDAD HORIZONTAL"/>
    <s v="SANDRA LILIANA RAMOS CÁRDENAS"/>
    <n v="3173569433"/>
    <s v="SI"/>
    <s v="Zona de comercio bajo, presencia de habitante de calle,"/>
    <s v="Baja"/>
    <s v="Baja"/>
    <s v="No"/>
    <s v="No"/>
  </r>
  <r>
    <n v="580"/>
    <s v="2552-3"/>
    <s v="CERTIFICADO"/>
    <s v="INCORPORADO"/>
    <s v="PÚBLICO DE CESIÓN"/>
    <x v="0"/>
    <s v="ZONAS RECREATIVAS"/>
    <x v="2"/>
    <s v="19 TUNJUELITO"/>
    <s v="TUNJUELITO"/>
    <s v="002403 VENECIA OCCIDENTAL"/>
    <s v="LAGUNETA URBANIZACIÓN"/>
    <s v="AAA0015UJMR"/>
    <s v="TRANSVERSAL 60 - CARRERA 56A / DIAGONAL 51 SUR - MANZANA - KR 56A 49 52 SUR_x0009_"/>
    <s v="NO REGISTRA"/>
    <s v="NO REGISTRA"/>
    <s v="ACTA No. 126 de 16/09/2010"/>
    <s v="B.44/4-1"/>
    <s v="NO"/>
    <s v="No aplica"/>
    <n v="303.89999999999998"/>
    <s v="SI"/>
    <s v="SALÓN COMUNAL"/>
    <s v="SI"/>
    <s v="SI"/>
    <s v="NO"/>
    <s v="NO"/>
    <s v="NO APLICA"/>
    <s v="NO"/>
    <s v="NO APLICA"/>
    <s v="SI"/>
    <s v="JAC LAGUNETA"/>
    <s v="2552-3"/>
    <s v="NO"/>
    <s v="NO APLICA"/>
    <s v="NO APLICA"/>
    <s v="NO APLICA"/>
    <s v="NO APLICA"/>
    <s v="Olga Lucia López (Tesorera)"/>
    <n v="3133480605"/>
    <s v="SI"/>
    <s v="Zona de comercio bajo, presencia de habitante de calle"/>
    <s v="Media"/>
    <s v="Baja"/>
    <s v="No"/>
    <s v="No"/>
  </r>
  <r>
    <n v="581"/>
    <s v="1062-94"/>
    <s v="CERTIFICADO"/>
    <s v="INCORPORADO"/>
    <s v="PÚBLICO DE CESIÓN"/>
    <x v="0"/>
    <s v="ZONAS RECREATIVAS"/>
    <x v="2"/>
    <s v="19 TUNJUELITO"/>
    <s v="TUNJUELITO"/>
    <s v="002404 VENECIA"/>
    <s v="LA LAGUNA"/>
    <s v="AAA0015ZDXR"/>
    <s v="DG 49 SUR 53B 02"/>
    <s v="50S-40542652"/>
    <s v="ESCRITURA No. 383 de 10/02/2010 DECLARACIÓN DE PROPIEDAD PÚBLICA"/>
    <s v="TOMA DE POSESION O APREHENSION No. 135 de 24/06/2009"/>
    <s v="B.4/4-4"/>
    <s v="SI"/>
    <s v="1062-94-1"/>
    <s v="*933.25"/>
    <s v="SI"/>
    <s v="SALÓN COMUNAL"/>
    <s v="SI"/>
    <s v="SI"/>
    <s v="SI"/>
    <s v="NO"/>
    <s v="NO APLICA"/>
    <s v="NO"/>
    <s v="NO APLICA"/>
    <s v="NO"/>
    <s v="JUNTA DE ACCIÓN COMUNAL DEL BARRIO VENECIA"/>
    <s v="1062-94"/>
    <s v="NO"/>
    <s v="NO APLICA"/>
    <s v="NO APLICA"/>
    <s v="NO APLICA"/>
    <s v="NO APLICA"/>
    <s v="Marco Fidel Cuadros"/>
    <n v="3144484832"/>
    <s v="SI"/>
    <s v="Zona de comercio Alto"/>
    <s v="Alta"/>
    <s v="Media"/>
    <s v="Si"/>
    <s v="No"/>
  </r>
  <r>
    <n v="582"/>
    <s v="2-210"/>
    <s v="CERTIFICADO"/>
    <s v="INCORPORADO"/>
    <s v="FISCAL"/>
    <x v="1"/>
    <s v="TERRENOS"/>
    <x v="4"/>
    <s v="19 TUNJUELITO"/>
    <s v="TUNJUELITO"/>
    <s v="002406 SAMORE"/>
    <s v="PREDIOS FISCALES"/>
    <s v="AAA0016BLNX"/>
    <s v="CL 48B SUR 28 56"/>
    <s v="50S-01065751"/>
    <s v="ESCRITURA No. 6383 de 25/11/1958 COMPRA VENTA"/>
    <s v="RECIBO No. 180 de 07/10/1958"/>
    <s v="NO REGISTRA"/>
    <s v="SI"/>
    <s v="No aplica"/>
    <s v="*534"/>
    <s v="SI"/>
    <s v="SALÓN COMUNAL, JARDIN"/>
    <s v="SI "/>
    <s v="SI "/>
    <s v="SI"/>
    <s v="NO"/>
    <s v="NO APLICA"/>
    <s v="NO"/>
    <s v="NO APLICA"/>
    <s v="NO"/>
    <s v="JUNTA DE ACCIÓN COMUNAL BARRIO_x000a_JUAN JOSÉ RONDÓN"/>
    <s v="2-210"/>
    <s v="NO"/>
    <s v="NO APLICA"/>
    <s v="NO APLICA"/>
    <s v="NO APLICA"/>
    <s v="NO APLICA"/>
    <s v="Jhon Davison Guevara Poveda"/>
    <n v="3012988250"/>
    <s v="SI"/>
    <s v="Zona recreativa y comunal"/>
    <s v="Media"/>
    <s v="Baja"/>
    <s v="No"/>
    <s v="No"/>
  </r>
  <r>
    <n v="583"/>
    <s v="2655-56"/>
    <s v="CERTIFICADO"/>
    <s v="INCORPORADO"/>
    <s v="PÚBLICO DE CESIÓN"/>
    <x v="0"/>
    <s v="ZONAS DE EQUIPAMENTO COMUNAL"/>
    <x v="1"/>
    <s v="19 TUNJUELITO"/>
    <s v="TUNJUELITO"/>
    <s v="002409 NUEVO MUZU"/>
    <s v="NUEVO MUZU II SECTOR II ETAPA"/>
    <s v="AAA0188JBFZ"/>
    <s v="CARRERA 58 BIS - CARRERA 59 / DIAGONAL 51A SUR - ZONA VERDE Y COMUNAL - DG 52 BIS A SUR 61 05 MJ"/>
    <s v="50S-310253"/>
    <s v="ESCRITURA No. 6970 de 17/12/1975 CESIÓN TÍTULO GRATUITO"/>
    <s v="SUBROGACIÓN No. 026 de 20/02/2008"/>
    <s v="B.4/4-20"/>
    <s v="NO"/>
    <s v="No aplica"/>
    <s v="_x0009_338.8"/>
    <s v="NO"/>
    <s v="SALÓN COMUNAL"/>
    <s v="SI"/>
    <s v="SI"/>
    <s v="SI"/>
    <s v="NO"/>
    <s v="NO APLICA"/>
    <s v="NO"/>
    <s v="NO APLICA"/>
    <s v="SI"/>
    <s v="JUNTA DE ACCIÓN COMUNAL DEL BARRIO_x000a_NUEVO MUZU"/>
    <s v="2655-56"/>
    <s v="NO"/>
    <s v="NO APLICA"/>
    <s v="NO APLICA"/>
    <s v="NO APLICA"/>
    <s v="NO APLICA"/>
    <s v="CLAUDIA MARENCO"/>
    <s v="SIN INFORMACIÓN"/>
    <s v="NO"/>
    <s v="Sin información"/>
    <s v="Sin información"/>
    <s v="Sin información"/>
    <s v="Sin información"/>
    <s v="Sin información"/>
  </r>
  <r>
    <n v="584"/>
    <s v="651-2"/>
    <s v="CERTIFICADO"/>
    <s v="INCORPORADO"/>
    <s v="PÚBLICO DE CESIÓN"/>
    <x v="0"/>
    <s v="ZONAS VIALES"/>
    <x v="7"/>
    <s v="19 TUNJUELITO"/>
    <s v="TUNJUELITO"/>
    <s v="002413 MUZU"/>
    <s v="TEJAR DE ONTARIO CONJUNTO MULTIFAMILIAR"/>
    <s v="AAA0017BWPA"/>
    <s v="AC 56A SUR KR 25"/>
    <s v="50S-40401539"/>
    <s v="ESCRITURA No. 1598 de 04/07/2002 CESIÓN GRATUITA"/>
    <s v="TOMA DE POSESIÓN O APREHENSIÓN No. 469 de 24/03/2000"/>
    <s v="US.58/4-2"/>
    <s v="NO"/>
    <s v="No aplica"/>
    <n v="430.04"/>
    <s v="NO"/>
    <s v="SALÓN COMUNAL "/>
    <s v="SI"/>
    <s v="SI"/>
    <s v="NO"/>
    <s v="SI"/>
    <s v="BAJA"/>
    <s v="NO"/>
    <s v="NO APLICA"/>
    <s v="SI"/>
    <s v="CENTRO EXPERIMENTAL JUVENIL CUENCA BAJA DEL RÍO TUNJUELO"/>
    <s v="651-2"/>
    <s v="NO"/>
    <s v="NO APLICA"/>
    <s v="NO APLICA"/>
    <s v="NO APLICA"/>
    <s v="NO APLICA"/>
    <s v="SIN INFORMACIÓN"/>
    <s v="SIN INFORMACIÓN"/>
    <s v="NO"/>
    <s v="Sin información"/>
    <s v="Sin información"/>
    <s v="Sin información"/>
    <s v="Sin información"/>
    <s v="Sin información"/>
  </r>
  <r>
    <n v="585"/>
    <s v="293-9"/>
    <s v="CERTIFICADO"/>
    <s v="INCORPORADO"/>
    <s v="PÚBLICO DE CESIÓN"/>
    <x v="0"/>
    <s v="ZONAS DE EQUIPAMENTO COMUNAL"/>
    <x v="0"/>
    <s v="26 TOBERÍN"/>
    <s v="USAQUÉN"/>
    <s v="108103 BARRANCAS ORIENTAL RURAL, 008520 BOSQUE DE PINOS"/>
    <s v="SANTA CECILIA NORTE SECTOR BAJO"/>
    <s v="AAA0108JZMR"/>
    <s v="KR 5A - CL 164B / ZC - KR 5A 164A 07 MJ"/>
    <s v="NO REGISTRA"/>
    <s v="NO REGISTRA"/>
    <s v="TOMA DE POSESIÓN O APREHENSIÓN No. 380 de 22/03/2000"/>
    <s v="U.171/4-00, U.171/4-01"/>
    <s v="SI"/>
    <s v="293-9-1"/>
    <s v="*346"/>
    <s v="SI"/>
    <s v="SALÓN COMUNAL"/>
    <s v="SI"/>
    <s v="SI"/>
    <s v="NO"/>
    <s v="NO"/>
    <s v="NO APLICA"/>
    <s v="SI"/>
    <s v="MEDIA"/>
    <s v="NO"/>
    <s v="JAC SANTA CECILIA NORTE SECTOR BAJO"/>
    <s v="293-9"/>
    <s v="NO"/>
    <s v="NO APLICA"/>
    <s v="NO APLICA"/>
    <s v="NO APLICA"/>
    <s v="NO APLICA"/>
    <s v="SIN INFORMACIÓN"/>
    <s v="SIN INFORMACIÓN"/>
    <s v="NO"/>
    <s v="Sin información"/>
    <s v="Sin información"/>
    <s v="Sin información"/>
    <s v="Sin información"/>
    <s v="Sin información"/>
  </r>
  <r>
    <n v="586"/>
    <s v="400-37"/>
    <s v="CERTIFICADO"/>
    <s v="INCORPORADO"/>
    <s v="PÚBLICO DE CESIÓN"/>
    <x v="0"/>
    <s v="ZONAS DE EQUIPAMENTO COMUNAL"/>
    <x v="0"/>
    <s v="25 USAQUÉN"/>
    <s v="USAQUÉN"/>
    <s v="008508 CEDRO SALAZAR"/>
    <s v="CEDRO GOLF CLUB I SECTOR URBANIZACIÓN"/>
    <s v="AAA0109RFXR"/>
    <s v="KR 7A - ZV / CL 151 - CL 150 - KR 7A 150 85"/>
    <s v="50N-20610101"/>
    <s v="ESCRITURA No. 15 de 07/01/2010 DESENGLOBE, ESCRITURA No. 3432 de 24/07/1979 CESIÓN TÍTULO GRATUITO"/>
    <s v="CORRECCIÓN No. 132 de 23/09/2010"/>
    <s v="U.146/4-3"/>
    <s v="SI"/>
    <s v="400-37-1"/>
    <s v="424.3 M2"/>
    <s v="NO"/>
    <s v="SALÓN COMUNAL"/>
    <s v="SI"/>
    <s v="SI"/>
    <s v="NO"/>
    <s v="SI"/>
    <s v="BAJA"/>
    <s v="SI"/>
    <s v="BAJA"/>
    <s v="NO"/>
    <s v="JAC CEDRO GOLF"/>
    <s v="400-37"/>
    <s v="NO"/>
    <s v="NO APLICA"/>
    <s v="NO APLICA"/>
    <s v="NO APLICA"/>
    <s v="NO APLICA"/>
    <s v="SIN INFORMACIÓN"/>
    <s v="SIN INFORMACIÓN"/>
    <s v="NO"/>
    <s v="Sin información"/>
    <s v="Sin información"/>
    <s v="Sin información"/>
    <s v="Sin información"/>
    <s v="Sin información"/>
  </r>
  <r>
    <n v="587"/>
    <s v="323-39"/>
    <s v="CERTIFICADO"/>
    <s v="INCORPORADO"/>
    <s v="PÚBLICO DE CESIÓN"/>
    <x v="0"/>
    <s v="ZONAS RECREATIVAS"/>
    <x v="2"/>
    <s v="25 USAQUÉN"/>
    <s v="USAQUÉN"/>
    <s v="008510 ACACIAS USAQUÉN"/>
    <s v="CEDRITO NUEVA URBANIZACIÓN EL"/>
    <s v="AAA0110KDYN"/>
    <s v="KR 11 145 60"/>
    <s v="50N-1056286"/>
    <s v="ESCRITURA No. 1911 de 26/04/1963 CESIÓN TÍTULO GRATUITO"/>
    <s v="SUBROGACIÓN No. 045 de 04/03/2009, MODIFICATORIA No. 080 de 28/06/2010"/>
    <s v="U.3/2"/>
    <s v="SI"/>
    <s v="323-39-1"/>
    <s v="113,20 "/>
    <s v="SI"/>
    <s v="SALÓN COMUNAL"/>
    <s v="SI"/>
    <s v="SI"/>
    <s v="NO"/>
    <s v="NO"/>
    <s v="NO APLICA"/>
    <s v="NO"/>
    <s v="NO APLICA"/>
    <s v="SI"/>
    <s v="JAC El Cedrito"/>
    <s v="323-39"/>
    <s v="NO"/>
    <s v="NO APLICA"/>
    <s v="NO APLICA"/>
    <s v="NO APLICA"/>
    <s v="NO APLICA"/>
    <s v="Carolina Hernández, Secretaria JAC"/>
    <n v="3005568957"/>
    <s v="NO"/>
    <s v="Sin información"/>
    <s v="Sin información"/>
    <s v="Sin información"/>
    <s v="Sin información"/>
    <s v="Sin información"/>
  </r>
  <r>
    <n v="588"/>
    <s v="41-34"/>
    <s v="CERTIFICADO"/>
    <s v="INCORPORADO"/>
    <s v="PÚBLICO DE CESIÓN"/>
    <x v="0"/>
    <s v="ZONAS RECREATIVAS"/>
    <x v="3"/>
    <s v="25 USAQUÉN"/>
    <s v="USAQUÉN"/>
    <s v="008514 _x0009_EL CONTADOR_x0009_"/>
    <s v="CONTADOR URBANIZACIÓN"/>
    <s v="AAA0112ESBR"/>
    <s v="CL 136 16A 60"/>
    <s v="50N-20278123"/>
    <s v="ESCRITURA No. 7489 de 30/12/1966 CESIÓN TÍTULO GRATUITO"/>
    <s v="RECIBO No. 034 de 15/12/1966, CORRECCIÓN No. 699 de 25/10/2000"/>
    <s v="U.5/4-1"/>
    <s v="NO"/>
    <s v="No aplica"/>
    <n v="137.30000000000001"/>
    <s v="SI"/>
    <s v="SALÓN COMUNAL "/>
    <s v="SI "/>
    <s v="SI "/>
    <s v="NO "/>
    <s v="NO"/>
    <s v="NO APLICA"/>
    <s v="NO"/>
    <s v="NO APLICA"/>
    <s v="NO"/>
    <s v="ASOCIACION DE PROFESIONALES CIVICOS VOLUNTARIOS"/>
    <s v="41-34"/>
    <s v="SI"/>
    <s v="AUTORIZACIÓN DE USO"/>
    <s v="Resolución N°324 de 2023"/>
    <d v="2025-10-11T00:00:00"/>
    <s v="ASOCIACION DE PROFESIONALES CIVICOS VOLUNTARIOS"/>
    <s v="Aníbal Gustavo Adolfo Grisales"/>
    <s v="SIN INFORMACIÓN"/>
    <s v="NO"/>
    <s v="Sin información"/>
    <s v="Sin información"/>
    <s v="Sin información"/>
    <s v="Sin información"/>
    <s v="Sin información"/>
  </r>
  <r>
    <n v="589"/>
    <s v="2-2114"/>
    <s v="CERTIFICADO"/>
    <s v="INCORPORADO"/>
    <s v="FISCAL"/>
    <x v="1"/>
    <s v="TERRENOS"/>
    <x v="4"/>
    <s v="25 USAQUÉN"/>
    <s v="USAQUÉN"/>
    <s v="008538 BOSQUE DE PINOS III"/>
    <s v="PREDIOS FISCALES"/>
    <s v="AAA0270CNLW "/>
    <s v="AK 7 155 20"/>
    <s v="50N-20778666"/>
    <s v="ESCRITURA No. 2843 de 11/12/2015 DESENGLOBE"/>
    <s v="NO REGISTRA"/>
    <s v="NO REGISTRA"/>
    <s v="SI"/>
    <s v="2-2114-3"/>
    <s v="234,44"/>
    <s v="SI"/>
    <s v="SALÓN COMUNAL"/>
    <s v="SI"/>
    <s v="SIN DEFINIR EN EL MOMENTO DE LA VISITA"/>
    <s v="SIN DEFINIR EN EL MOMENTO DE LA VISITA"/>
    <s v="NO"/>
    <s v="NO APLICA"/>
    <s v="SI"/>
    <s v="ALTA"/>
    <s v="SI"/>
    <s v="JAC Barrancas"/>
    <s v="2-2114"/>
    <s v="NO"/>
    <s v="NO APLICA"/>
    <s v="NO APLICA"/>
    <s v="NO APLICA"/>
    <s v="NO APLICA"/>
    <s v="SIN INFORMACIÓN"/>
    <s v="SIN INFORMACIÓN"/>
    <s v="NO"/>
    <s v="Sin información"/>
    <s v="Sin información"/>
    <s v="Sin información"/>
    <s v="Sin información"/>
    <s v="Sin información"/>
  </r>
  <r>
    <n v="590"/>
    <s v="3-8"/>
    <s v="CERTIFICADO"/>
    <s v="INCORPORADO"/>
    <s v="PÚBLICO DE CESIÓN"/>
    <x v="0"/>
    <s v="ZONAS DE EQUIPAMENTO COMUNAL"/>
    <x v="1"/>
    <s v="26 TOBERÍN"/>
    <s v="USAQUÉN"/>
    <s v="008505 SAN CRISTÓBAL NORTE"/>
    <s v="AINSUCA URBANIZACIÓN"/>
    <s v="AAA0108OTRU"/>
    <s v="AK 9 164B 20"/>
    <s v="50N-638952"/>
    <s v="ESCRITURA No. 3498 de 23/10/1981 CESIÓN TÍTULO GRATUITO"/>
    <s v="TOMA DE POSESIÓN O APREHENSIÓN No. 1072 de 23/02/2001"/>
    <s v="U.122/4-1"/>
    <s v="SI"/>
    <s v="3-8-1"/>
    <s v="315,35 m2 "/>
    <s v="NO"/>
    <s v="SALÓN COMUNAL -JARDÍN INFANTIL"/>
    <s v="SI"/>
    <s v="SI"/>
    <s v="NO"/>
    <s v="SI"/>
    <s v="BAJA"/>
    <s v="SI"/>
    <s v="BAJA"/>
    <s v="NO"/>
    <s v="JAC AIZUNCA"/>
    <s v="3-8"/>
    <s v="NO"/>
    <s v="NO APLICA"/>
    <s v="NO APLICA"/>
    <s v="NO APLICA"/>
    <s v="NO APLICA"/>
    <s v="SIN INFORMACIÓN"/>
    <s v="SIN INFORMACIÓN"/>
    <s v="NO"/>
    <s v="Sin información"/>
    <s v="Sin información"/>
    <s v="Sin información"/>
    <s v="Sin información"/>
    <s v="Sin información"/>
  </r>
  <r>
    <n v="591"/>
    <s v="419-11"/>
    <s v="CERTIFICADO"/>
    <s v="INCORPORADO"/>
    <s v="PÚBLICO DE CESIÓN"/>
    <x v="0"/>
    <s v="ZONAS RECREATIVAS"/>
    <x v="2"/>
    <s v="26 TOBERÍN"/>
    <s v="USAQUÉN"/>
    <s v="008505 SAN CRISTÓBAL NORTE"/>
    <s v="TORCOROMA CONJUNTO DE VIVIENDA"/>
    <s v="AAA0108PNBS"/>
    <s v="CL 165 8G 47"/>
    <s v="50N-20478640"/>
    <s v="ESCRITURA No. 3438 de 06/12/2005 DECLARACIÓN DE PROPIEDAD PÚBLICA"/>
    <s v="TOMA DE POSESIÓN O APREHENSIÓN No. 1492 de 15/05/2001"/>
    <s v="U.152/4"/>
    <s v="SI"/>
    <s v="419-11-1"/>
    <n v="172.5"/>
    <s v="SI"/>
    <s v="SALÓN COMUNAL"/>
    <s v="SI"/>
    <s v="SI"/>
    <s v="NO"/>
    <s v="NO"/>
    <s v="NO APLICA"/>
    <s v="SI"/>
    <s v="BAJA"/>
    <s v="NO"/>
    <s v="JAC Torcoroma"/>
    <s v="419-11"/>
    <s v="SI"/>
    <s v="CONVENIO SOLIDARIO"/>
    <s v="110-00129-494-0-2020"/>
    <d v="2025-12-08T00:00:00"/>
    <s v="JUNTA DE ACCION COMUNAL DEL BARRIO TORCOROMA"/>
    <s v="Cielo Liliana Rodríguez Mantilla, Presidente JAC"/>
    <n v="3213039619"/>
    <s v="NO"/>
    <s v="Sin información"/>
    <s v="Sin información"/>
    <s v="Sin información"/>
    <s v="Sin información"/>
    <s v="Sin información"/>
  </r>
  <r>
    <n v="592"/>
    <s v="2286-49"/>
    <s v="CERTIFICADO"/>
    <s v="INCORPORADO"/>
    <s v="PÚBLICO DE CESIÓN"/>
    <x v="0"/>
    <s v="ZONAS DE EQUIPAMENTO COMUNAL"/>
    <x v="0"/>
    <s v="26 TOBERÍN"/>
    <s v="USAQUÉN"/>
    <s v="008520 BOSQUE DE PINOS"/>
    <s v="CERROS NORTE"/>
    <s v="AAA0115HUFT"/>
    <s v="KR 1A 161 24"/>
    <s v="50N-855303"/>
    <s v="ESCRITURA No. 7080 de 13/12/1984 CESIÓN TÍTULO GRATUITO"/>
    <s v="SUBROGACIÓN No. 010 de 12/01/2007, CORRECCIÓN No. 165 de 24/08/2009"/>
    <s v="U.258/4-00, U.258/4-01"/>
    <s v="SI"/>
    <s v="2286-49-1"/>
    <n v="909.2"/>
    <s v="SI"/>
    <s v="SALÓN COMUNAL"/>
    <s v="SI"/>
    <s v="SI"/>
    <s v="NO"/>
    <s v="NO"/>
    <s v="NO APLICA"/>
    <s v="SI"/>
    <s v="MEDIA"/>
    <s v="NO"/>
    <s v="JAC"/>
    <s v="2286-49"/>
    <s v="NO"/>
    <s v="NO APLICA"/>
    <s v="NO APLICA"/>
    <s v="NO APLICA"/>
    <s v="NO APLICA"/>
    <s v="SIN INFORMACIÓN"/>
    <s v="SIN INFORMACIÓN"/>
    <s v="NO"/>
    <s v="Sin información"/>
    <s v="Sin información"/>
    <s v="Sin información"/>
    <s v="Sin información"/>
    <s v="Sin información"/>
  </r>
  <r>
    <n v="593"/>
    <s v="239-6"/>
    <s v="CERTIFICADO"/>
    <s v="INCORPORADO"/>
    <s v="PÚBLICO DE CESIÓN"/>
    <x v="0"/>
    <s v="ZONAS DE EQUIPAMENTO COMUNAL"/>
    <x v="0"/>
    <s v="26 TOBERÍN"/>
    <s v="USAQUÉN"/>
    <s v="008520 BOSQUE DE PINOS"/>
    <s v="CERRO USAQUÉN PARTE BAJA EL  (ANTES VILLA NIDYA)"/>
    <s v="AAA0115HCCX"/>
    <s v="CL 161 4A 45"/>
    <s v="50N-00612435"/>
    <s v="NO REGISTRA"/>
    <s v="TOMA DE POSESIÓN O APREHENSIÓN No. 083 de 12/08/2005"/>
    <s v="U.258/4-02"/>
    <s v="SI"/>
    <s v="239-6-1"/>
    <n v="242.7"/>
    <s v="SI"/>
    <s v="SALÓN COMUNAL"/>
    <s v="SI"/>
    <s v="SI"/>
    <s v="SI"/>
    <s v="NO"/>
    <s v="NO APLICA"/>
    <s v="SI"/>
    <s v="ALTA"/>
    <s v="NO"/>
    <s v="JAC"/>
    <s v="239-6"/>
    <s v="NO"/>
    <s v="NO APLICA"/>
    <s v="NO APLICA"/>
    <s v="NO APLICA"/>
    <s v="NO APLICA"/>
    <s v="SIN INFORMACIÓN"/>
    <s v="SIN INFORMACIÓN"/>
    <s v="NO"/>
    <s v="Sin información"/>
    <s v="Sin información"/>
    <s v="Sin información"/>
    <s v="Sin información"/>
    <s v="Sin información"/>
  </r>
  <r>
    <n v="594"/>
    <s v="253-1"/>
    <s v="CERTIFICADO"/>
    <s v="INCORPORADO"/>
    <s v="PÚBLICO DE CESIÓN"/>
    <x v="0"/>
    <s v="ZONAS DE EQUIPAMENTO COMUNAL"/>
    <x v="1"/>
    <s v="26 TOBERÍN"/>
    <s v="USAQUÉN"/>
    <s v="008520 BOSQUE DE PINOS"/>
    <s v="PERLA ORIENTAL LA"/>
    <s v="AAA0115LETO"/>
    <s v="CALLE 162B / CALLE 163 - CARRERA 4A / CALZADA - KR 5 162A 08 MJ"/>
    <s v="NO REGISTRA"/>
    <s v="NO REGISTRA"/>
    <s v="CORRECCIÓN No. 014 de 29/01/2004"/>
    <s v="U 200/4-00"/>
    <s v="NO"/>
    <s v="No aplica"/>
    <s v="221.30 m2"/>
    <s v="SI"/>
    <s v="SALÓN COMUNAL -COMEDOR COMUNITARIO"/>
    <s v="SI"/>
    <s v="SI"/>
    <s v="SI"/>
    <s v="NO"/>
    <s v="NO APLICA"/>
    <s v="SI"/>
    <s v="ALTA"/>
    <s v="NO"/>
    <s v="JAC PERLA ORIENTAL"/>
    <s v="253-1"/>
    <s v="NO"/>
    <s v="NO APLICA"/>
    <s v="NO APLICA"/>
    <s v="NO APLICA"/>
    <s v="NO APLICA"/>
    <s v="SIN INFORMACIÓN"/>
    <s v="SIN INFORMACIÓN"/>
    <s v="NO"/>
    <s v="Sin información"/>
    <s v="Sin información"/>
    <s v="Sin información"/>
    <s v="Sin información"/>
    <s v="Sin información"/>
  </r>
  <r>
    <n v="595"/>
    <s v="307-71"/>
    <s v="NO CERTIFICABLE"/>
    <s v="INCORPORADO"/>
    <s v="PÚBLICO DE CESIÓN"/>
    <x v="0"/>
    <s v="ZONAS DE EQUIPAMENTO COMUNAL"/>
    <x v="0"/>
    <s v="26 TOBERÍN"/>
    <s v="USAQUÉN"/>
    <s v="008520_x0009_BOSQUE DE PINOS"/>
    <s v="SANTA CECILIA NORTE PARTE ALTA"/>
    <s v="AAA0115LBAW"/>
    <s v="CL 163B 3A 15"/>
    <s v="NO REGISTRA"/>
    <s v="NO REGISTRA"/>
    <s v="RECIBO 149 30/12/1999"/>
    <s v="U.258/4-03_x000a_U.258/4-01"/>
    <s v="NO"/>
    <s v="No aplica"/>
    <n v="180.45"/>
    <s v="SI"/>
    <s v="SALÓN COMUNAL"/>
    <s v="SI "/>
    <s v="SI "/>
    <s v="NO"/>
    <s v="NO"/>
    <s v="NO APLICA"/>
    <s v="SI"/>
    <s v="MEDIA"/>
    <s v="NO"/>
    <s v="Junta de Acción Comunal Crisanto Suárez"/>
    <s v="307-71"/>
    <s v="NO"/>
    <s v="NO APLICA"/>
    <s v="NO APLICA"/>
    <s v="NO APLICA"/>
    <s v="NO APLICA"/>
    <s v=" Concepción Marín Yanet Duarte, Tesorera JAC"/>
    <n v="6016704031"/>
    <s v="NO"/>
    <s v="Sin información"/>
    <s v="Sin información"/>
    <s v="Sin información"/>
    <s v="Sin información"/>
    <s v="Sin información"/>
  </r>
  <r>
    <n v="596"/>
    <s v="307-69"/>
    <s v="CERTIFICADO"/>
    <s v="INCORPORADO"/>
    <s v="PÚBLICO DE CESIÓN"/>
    <x v="0"/>
    <s v="ZONAS DE EQUIPAMENTO COMUNAL"/>
    <x v="0"/>
    <s v="26 TOBERÍN"/>
    <s v="USAQUÉN"/>
    <s v="008543 SANTA CECILIA PUENTE NORTE"/>
    <s v="SANTA CECILIA NORTE PARTE ALTA"/>
    <s v="AAA0180TXKC"/>
    <s v="KR 1 ESTE 163 60"/>
    <s v="NO REGISTRA"/>
    <s v="NO REGISTRA"/>
    <s v="RECIBO No. 149 de 30/12/1999"/>
    <s v="U.258/4-01, U.258/4-03"/>
    <s v="NO"/>
    <s v="No aplica"/>
    <s v="441.01"/>
    <s v="SI"/>
    <s v="Salón Comunal y Unidad_x000a_de servicios de salud_x000a_Santa Cecilia"/>
    <s v="SI"/>
    <s v="SI"/>
    <s v="NO"/>
    <s v="NO"/>
    <s v="NO APLICA"/>
    <s v="SI"/>
    <s v="ALTA"/>
    <s v="NO"/>
    <s v="JAC SANTA CECILIA NORTE PARTE ALTA"/>
    <s v="307-69"/>
    <s v="NO"/>
    <s v="NO APLICA"/>
    <s v="NO APLICA"/>
    <s v="NO APLICA"/>
    <s v="NO APLICA"/>
    <s v="SIN INFORMACIÓN"/>
    <s v="SIN INFORMACIÓN"/>
    <s v="NO"/>
    <s v="Sin información"/>
    <s v="Sin información"/>
    <s v="Sin información"/>
    <s v="Sin información"/>
    <s v="Sin información"/>
  </r>
  <r>
    <n v="597"/>
    <s v="325-2"/>
    <s v="CERTIFICADO"/>
    <s v="INCORPORADO"/>
    <s v="PÚBLICO DE CESIÓN"/>
    <x v="0"/>
    <s v="ZONAS RECREATIVAS"/>
    <x v="3"/>
    <s v="26 TOBERÍN"/>
    <s v="USAQUÉN"/>
    <s v="008501 EL TOBERÍN"/>
    <s v="SANTA MÓNICA NORTE LA PRADERA URBANIZACIÓN BIFAMILIAR"/>
    <s v="AAA0107XADE"/>
    <s v="CL 167B - KR 34/ZV - KR 16B 167B 74"/>
    <s v="50N-20513405"/>
    <s v="ESCRITURA No. 3905 de 01/12/2006 DECLARACIÓN DE PROPIEDAD PÚBLICA"/>
    <s v="SUBROGACIÓN No. 151 de 16/11/2006"/>
    <s v="U.260/4"/>
    <s v="SI"/>
    <s v="325-2-1"/>
    <s v="101,60 "/>
    <s v="SI"/>
    <s v="SALÓN COMUNAL"/>
    <s v="SI"/>
    <s v="SI"/>
    <s v="NO"/>
    <s v="NO"/>
    <s v="NO APLICA"/>
    <s v="NO"/>
    <s v="NO APLICA"/>
    <s v="NO"/>
    <s v="JAC SANTA MONICA"/>
    <s v="325-2"/>
    <s v="NO"/>
    <s v="NO APLICA"/>
    <s v="NO APLICA"/>
    <s v="NO APLICA"/>
    <s v="NO APLICA"/>
    <s v="SIN INFORMACIÓN"/>
    <s v="SIN INFORMACIÓN"/>
    <s v="NO"/>
    <s v="Sin información"/>
    <s v="Sin información"/>
    <s v="Sin información"/>
    <s v="Sin información"/>
    <s v="Sin información"/>
  </r>
  <r>
    <n v="598"/>
    <s v="149-5"/>
    <s v="CERTIFICADO"/>
    <s v="INCORPORADO"/>
    <s v="PÚBLICO DE CESIÓN"/>
    <x v="0"/>
    <s v="ZONAS DE EQUIPAMENTO COMUNAL"/>
    <x v="0"/>
    <s v="26 TOBERÍN"/>
    <s v="USAQUÉN"/>
    <s v="008502 LA PRADERA NORTE"/>
    <s v="BABILONIA URBANIZACIÓN"/>
    <s v="AAA0107ZSHK"/>
    <s v="AK 9 164 13"/>
    <s v="50N-20400407"/>
    <s v="ESCRITURA No. 1208 de 03/06/2003 DECLARACIÓN DE PROPIEDAD PÚBLICA"/>
    <s v="MODIFICATORIA No. 029 de 17/06/2015, SUBROGACIÓN No. 038 de 20/02/2009"/>
    <s v="U.193/4"/>
    <s v="SI"/>
    <s v="149-5-1"/>
    <s v="*302,5"/>
    <s v="SI"/>
    <s v="SALÓN COMUNAL"/>
    <s v="SI"/>
    <s v="SI"/>
    <s v="NO"/>
    <s v="NO"/>
    <s v="NO APLICA"/>
    <s v="NO"/>
    <s v="NO APLICA"/>
    <s v="NO"/>
    <s v="JAC BABILONIA"/>
    <s v="149-5"/>
    <s v="NO"/>
    <s v="NO APLICA"/>
    <s v="NO APLICA"/>
    <s v="NO APLICA"/>
    <s v="NO APLICA"/>
    <s v="SIN INFORMACIÓN"/>
    <s v="SIN INFORMACIÓN"/>
    <s v="NO"/>
    <s v="Sin información"/>
    <s v="Sin información"/>
    <s v="Sin información"/>
    <s v="Sin información"/>
    <s v="Sin información"/>
  </r>
  <r>
    <n v="599"/>
    <s v="2-110"/>
    <s v="CERTIFICADO"/>
    <s v="INCORPORADO"/>
    <s v="FISCAL"/>
    <x v="1"/>
    <s v="TERRENOS"/>
    <x v="4"/>
    <s v="26 TOBERÍN"/>
    <s v="USAQUÉN"/>
    <s v="008502 LA PRADERA NORTE"/>
    <s v="PREDIOS FISCALES"/>
    <s v="AAA0107ZCSY"/>
    <s v="CL 163A 14A 12"/>
    <s v="50N-00263928"/>
    <s v="ESCRITURA No. 4720 de 10/11/1988 COMPRA VENTA"/>
    <s v="NO REGISTRA"/>
    <s v="NO REGISTRA"/>
    <s v="NO"/>
    <s v="No aplica"/>
    <s v="198"/>
    <s v="SI"/>
    <s v="SALÓN COMUNAL,LOCAL COMERCIAL"/>
    <s v="SI"/>
    <s v="SI"/>
    <s v="NO"/>
    <s v="NO"/>
    <s v="NO APLICA"/>
    <s v="NO"/>
    <s v="NO APLICA"/>
    <s v="NO"/>
    <s v="JAC EL PANTANITO"/>
    <s v="2-110"/>
    <s v="SI"/>
    <s v="CONVENIO SOLIDARIO"/>
    <s v="129-355-2024"/>
    <d v="2029-07-21T00:00:00"/>
    <s v="JUNTA DE ACCION COMUNAL EL PANTANITO"/>
    <s v="Lilia Lancheros, Presidente JAC"/>
    <s v="SIN INFORMACIÓN"/>
    <s v="NO"/>
    <s v="Sin información"/>
    <s v="Sin información"/>
    <s v="Sin información"/>
    <s v="Sin información"/>
    <s v="Sin información"/>
  </r>
  <r>
    <n v="600"/>
    <s v="84-18"/>
    <s v="NO CERTIFICABLE"/>
    <s v="INCORPORADO"/>
    <s v="PÚBLICO DE CESIÓN"/>
    <x v="0"/>
    <s v="ZONAS DE EQUIPAMENTO COMUNAL"/>
    <x v="0"/>
    <s v="26 TOBERÍN"/>
    <s v="USAQUÉN"/>
    <s v="008502 LA PRADERA NORTE"/>
    <s v="JARDIN NORTE DESARROLLO"/>
    <s v="AAA0108CWRJ"/>
    <s v="CARRERA 25C - CALLE 162 - KR 12B 161 75 MJ"/>
    <s v="NO REGISTRA"/>
    <s v="NO REGISTRA"/>
    <s v="TOMA DE POSESIÓN O APREHENSIÓN No. 778 de 11/01/2001"/>
    <s v="U.364/4-00"/>
    <s v="SI"/>
    <s v="84-18-1"/>
    <n v="290.89999999999998"/>
    <s v="NO"/>
    <s v="SALÓN COMUNAL Y HOGAR COMUNITARIO"/>
    <s v="SI"/>
    <s v="SI"/>
    <s v="SI"/>
    <s v="NO"/>
    <s v="NO APLICA"/>
    <s v="NO"/>
    <s v="NO APLICA"/>
    <s v="NO"/>
    <s v="JAC Jardín norte"/>
    <s v="84-18"/>
    <s v="NO"/>
    <s v="NO APLICA"/>
    <s v="NO APLICA"/>
    <s v="NO APLICA"/>
    <s v="NO APLICA"/>
    <s v="SIN INFORMACIÓN"/>
    <s v="SIN INFORMACIÓN"/>
    <s v="NO"/>
    <s v="Sin información"/>
    <s v="Sin información"/>
    <s v="Sin información"/>
    <s v="Sin información"/>
    <s v="Sin información"/>
  </r>
  <r>
    <n v="601"/>
    <s v="1102-22"/>
    <s v="CERTIFICADO"/>
    <s v="INCORPORADO"/>
    <s v="PÚBLICO DE CESIÓN"/>
    <x v="0"/>
    <s v="ZONAS DE EQUIPAMENTO COMUNAL"/>
    <x v="0"/>
    <s v="25 USAQUÉN"/>
    <s v="USAQUÉN"/>
    <s v="008406 SAN GABRIEL NORTE"/>
    <s v="DELICIAS DEL CARMEN"/>
    <s v="AAA0101PMZE"/>
    <s v="CL 127A BIS - KR 5A / LOTE - CL 127A BIS 5A 09 MJ"/>
    <s v="NO REGISTRA"/>
    <s v="NO REGISTRA"/>
    <s v="RECIBO No. 150 de 30/12/1999, CORRECCIÓN No. 581 de 22/08/2000"/>
    <s v="U.108/4"/>
    <s v="SI"/>
    <s v="1102-22-1"/>
    <s v="445,8"/>
    <s v="SI"/>
    <s v="SALÓN COMUNAL"/>
    <s v="SI"/>
    <s v="SI"/>
    <s v="NO"/>
    <s v="NO"/>
    <s v="NO APLICA"/>
    <s v="SI"/>
    <s v="ALTA _x000a_MEDIA"/>
    <s v="NO"/>
    <s v="JAC DELICIAS DEL CARMEN"/>
    <s v="1102-22"/>
    <s v="NO"/>
    <s v="NO APLICA"/>
    <s v="NO APLICA"/>
    <s v="NO APLICA"/>
    <s v="NO APLICA"/>
    <s v="MARCO ANTONIO DAZA_x000a_GRACIELA MARTÍNEZ"/>
    <s v="6091724 - 5205628 - 3115807233 - 3105531169"/>
    <s v="NO"/>
    <s v="Sin información"/>
    <s v="Sin información"/>
    <s v="Sin información"/>
    <s v="Sin información"/>
    <s v="Sin información"/>
  </r>
  <r>
    <n v="602"/>
    <s v="152-16"/>
    <s v="CERTIFICADO"/>
    <s v="INCORPORADO"/>
    <s v="PÚBLICO DE CESIÓN"/>
    <x v="0"/>
    <s v="ZONAS RECREATIVAS"/>
    <x v="3"/>
    <s v="25 USAQUÉN"/>
    <s v="USAQUÉN"/>
    <s v="008406 SAN GABRIEL NORTE"/>
    <s v="PAÑUELITO EL"/>
    <s v="AAA0213JXNN"/>
    <s v="CALLE 127B BIS - CARRERA 3 / ZONA COMUNAL"/>
    <s v="50N-20328334"/>
    <s v="RESOLUCIONES No. 445 de 16/11/1999 CESIÓN TÍTULO GRATUITO"/>
    <s v="TOMA DE POSESIÓN O APREHENSIÓN No. 635 de 04/05/2000"/>
    <s v="U.278/4"/>
    <s v="SI"/>
    <s v="152-16-1"/>
    <n v="164.3"/>
    <s v="sin realizar"/>
    <s v="SALÓN COMUNAL"/>
    <s v="SI"/>
    <s v="SI"/>
    <s v="SI"/>
    <s v="NO"/>
    <s v="NO APLICA"/>
    <s v="SI"/>
    <s v="ALTA"/>
    <s v="NO"/>
    <s v="JAC EL PAÑUELITO"/>
    <s v="152-17"/>
    <s v="NO"/>
    <s v="NO APLICA"/>
    <s v="NO APLICA"/>
    <s v="NO APLICA"/>
    <s v="NO APLICA"/>
    <s v="SIN INFORMACIÓN"/>
    <s v="SIN INFORMACIÓN"/>
    <s v="NO"/>
    <s v="Sin información"/>
    <s v="Sin información"/>
    <s v="Sin información"/>
    <s v="Sin información"/>
    <s v="Sin información"/>
  </r>
  <r>
    <n v="603"/>
    <s v="152-17"/>
    <s v="CERTIFICADO"/>
    <s v="INCORPORADO"/>
    <s v="PÚBLICO DE CESIÓN"/>
    <x v="0"/>
    <s v="ZONAS DE EQUIPAMENTO COMUNAL"/>
    <x v="0"/>
    <s v="25 USAQUÉN"/>
    <s v="USAQUÉN"/>
    <s v="008406 SAN GABRIEL NORTE"/>
    <s v="PAÑUELITO EL"/>
    <s v="AAA0101OPTD"/>
    <s v="KR 3 127B 85"/>
    <s v="50N-20328335"/>
    <s v="RESOLUCIONES No. 445 de 16/11/1999 CESIÓN TÍTULO GRATUITO"/>
    <s v="TOMA DE POSESIÓN O APREHENSIÓN No. 635 de 04/05/2000"/>
    <s v="U.278/4"/>
    <s v="NO"/>
    <s v="No aplica"/>
    <s v="NO HAY CONSTRUCCIÓN"/>
    <s v="SI"/>
    <s v="NO HAY EDIFICACIÓN"/>
    <s v="NO"/>
    <s v="NO"/>
    <s v="NO"/>
    <s v="NO"/>
    <s v="NO APLICA"/>
    <s v="SI"/>
    <s v="ALTA"/>
    <s v="NO"/>
    <s v="JAC EL PAÑUELITO"/>
    <s v="152-17"/>
    <s v="NO"/>
    <s v="NO APLICA"/>
    <s v="NO APLICA"/>
    <s v="NO APLICA"/>
    <s v="NO APLICA"/>
    <s v="SIN INFORMACIÓN"/>
    <s v="SIN INFORMACIÓN"/>
    <s v="NO"/>
    <s v="Sin información"/>
    <s v="Sin información"/>
    <s v="Sin información"/>
    <s v="Sin información"/>
    <s v="Sin información"/>
  </r>
  <r>
    <n v="604"/>
    <s v="97-3"/>
    <s v="CERTIFICADO"/>
    <s v="INCORPORADO"/>
    <s v="PÚBLICO DE CESIÓN"/>
    <x v="0"/>
    <s v="ZONAS RECREATIVAS"/>
    <x v="2"/>
    <s v="25 USAQUÉN"/>
    <s v="USAQUÉN"/>
    <s v="008407 USAQUÉN"/>
    <s v="CERROS DE LOS ALPES"/>
    <s v="AAA0101ZHUZ"/>
    <s v="CL 120A 3A 60"/>
    <s v="50N-20400416"/>
    <s v="ESCRITURA No. 1389 de 23/05/2003 CESIÓN TÍTULO GRATUITO"/>
    <s v="RECIBO No. 1572 de 12/09/2002"/>
    <s v="CU3-U.173/4-6"/>
    <s v="NO"/>
    <s v="No aplica"/>
    <n v="393.6"/>
    <s v="NO"/>
    <s v="CENTRO CULTURAL Y SOCIAL"/>
    <s v="SI"/>
    <s v="SI"/>
    <s v="NO"/>
    <s v="NO"/>
    <s v="NO APLICA"/>
    <s v="SI"/>
    <s v="MEDIA"/>
    <s v="NO"/>
    <s v="Sin información"/>
    <s v="97-3"/>
    <s v="NO"/>
    <s v="NO APLICA"/>
    <s v="NO APLICA"/>
    <s v="NO APLICA"/>
    <s v="NO APLICA"/>
    <s v="Martha Aguilar"/>
    <n v="3002191041"/>
    <s v="NO"/>
    <s v="Sin información"/>
    <s v="Sin información"/>
    <s v="Sin información"/>
    <s v="Sin información"/>
    <s v="Sin información"/>
  </r>
  <r>
    <n v="605"/>
    <s v="2922-15"/>
    <s v="CERTIFICADO"/>
    <s v="INCORPORADO"/>
    <s v="PÚBLICO DE CESIÓN"/>
    <x v="0"/>
    <s v="ZONAS DE EQUIPAMENTO COMUNAL"/>
    <x v="0"/>
    <s v="25 USAQUÉN"/>
    <s v="USAQUÉN"/>
    <s v="208112 PARAMO URBANO 1, 008420 PARAMO URBANO I"/>
    <s v="UNICERROS DESARROLLO"/>
    <s v="AAA0223BFAW"/>
    <s v="KR 1A 127B 56"/>
    <s v="NO REGISTRA"/>
    <s v="NO REGISTRA"/>
    <s v="RECIBO No. 57 de 13/04/1999"/>
    <s v="U.278/4-1"/>
    <s v="SI"/>
    <s v="2922-15-1"/>
    <n v="270"/>
    <s v="SI"/>
    <s v="SALÓN COMUNAL"/>
    <s v="SI"/>
    <s v="SI"/>
    <s v="NO"/>
    <s v="NO"/>
    <s v="NO APLICA"/>
    <s v="SI"/>
    <s v="MEDIA"/>
    <s v="NO"/>
    <s v="JAC UNICERROS"/>
    <s v="2922-15"/>
    <s v="NO"/>
    <s v="NO APLICA"/>
    <s v="NO APLICA"/>
    <s v="NO APLICA"/>
    <s v="NO APLICA"/>
    <s v="SIN INFORMACIÓN"/>
    <s v="SIN INFORMACIÓN"/>
    <s v="NO"/>
    <s v="Sin información"/>
    <s v="Sin información"/>
    <s v="Sin información"/>
    <s v="Sin información"/>
    <s v="Sin información"/>
  </r>
  <r>
    <n v="606"/>
    <s v="171-29"/>
    <s v="CERTIFICADO"/>
    <s v="INCORPORADO"/>
    <s v="PÚBLICO DE CESIÓN"/>
    <x v="0"/>
    <s v="ZONAS DE EQUIPAMENTO COMUNAL"/>
    <x v="1"/>
    <s v="26 TOBERÍN"/>
    <s v="USAQUÉN"/>
    <s v="008526 EL VERVENAL"/>
    <s v="VERBENAL II SECTOR EL"/>
    <s v="AAA0116FFSK"/>
    <s v="CL 186C 18B 55"/>
    <s v="NO REGISTRA"/>
    <s v="NO REGISTRA"/>
    <s v="TOMA DE POSESIÓN O APREHENSIÓN No. 1069 de 22/02/2001"/>
    <s v="U.210/4-01"/>
    <s v="SI"/>
    <s v="171-29-1"/>
    <n v="922.3"/>
    <s v="SI"/>
    <s v="SALÓN COMUNAL"/>
    <s v="SI"/>
    <s v="SI"/>
    <s v="NO"/>
    <s v="NO"/>
    <s v="NO APLICA"/>
    <s v="NO"/>
    <s v="NO APLICA"/>
    <s v="NO"/>
    <s v="JAC VERBENAL II SECTOR EL"/>
    <s v="171-29"/>
    <s v="NO"/>
    <s v="NO APLICA"/>
    <s v="NO APLICA"/>
    <s v="NO APLICA"/>
    <s v="NO APLICA"/>
    <s v="SIN INFORMACIÓN"/>
    <s v="SIN INFORMACIÓN"/>
    <s v="NO"/>
    <s v="Sin información"/>
    <s v="Sin información"/>
    <s v="Sin información"/>
    <s v="Sin información"/>
    <s v="Sin información"/>
  </r>
  <r>
    <n v="607"/>
    <s v="128-15"/>
    <s v="CERTIFICADO"/>
    <s v="INCORPORADO"/>
    <s v="PÚBLICO DE CESIÓN"/>
    <x v="0"/>
    <s v="ZONAS DE EQUIPAMENTO COMUNAL"/>
    <x v="1"/>
    <s v="26 TOBERÍN"/>
    <s v="USAQUÉN"/>
    <s v="008527 EL CEREZO"/>
    <s v="VERBENAL I DESARROLLO"/>
    <s v="AAA0142LBRJ"/>
    <s v="KR 18A 187 91"/>
    <s v="50N-00246461"/>
    <s v="NO REGISTRA"/>
    <s v="TOMA DE POSESIÓN O APREHENSIÓN No. 1523 de 19/06/2001"/>
    <s v="U.210/4-02"/>
    <s v="NO"/>
    <s v="No aplica"/>
    <s v="319,9"/>
    <s v="SI"/>
    <s v="SALÓN COMUNAL"/>
    <s v="SI"/>
    <s v="SI"/>
    <s v="SI"/>
    <s v="NO"/>
    <s v="NO APLICA"/>
    <s v="NO"/>
    <s v="NO APLICA"/>
    <s v="SI"/>
    <s v="JAC VERBENAL I SECTOR"/>
    <s v="128-15"/>
    <s v="NO"/>
    <s v="NO APLICA"/>
    <s v="NO APLICA"/>
    <s v="NO APLICA"/>
    <s v="NO APLICA"/>
    <s v="PABLO ALONSO ESTUPIÑÁN"/>
    <n v="3114707537"/>
    <s v="NO"/>
    <s v="Sin información"/>
    <s v="Sin información"/>
    <s v="Sin información"/>
    <s v="Sin información"/>
    <s v="Sin información"/>
  </r>
  <r>
    <n v="608"/>
    <s v="98-18"/>
    <s v="CERTIFICADO"/>
    <s v="INCORPORADO"/>
    <s v="PÚBLICO DE CESIÓN"/>
    <x v="0"/>
    <s v="ZONAS DE EQUIPAMENTO COMUNAL"/>
    <x v="0"/>
    <s v="26 TOBERÍN"/>
    <s v="USAQUÉN"/>
    <s v="008533 HORIZONTES NORTE"/>
    <s v="CHAPARRAL DESARROLLO"/>
    <s v="AAA0117FYRU"/>
    <s v="CARRERA 4A - LOTE / CALLE 187 - LOTE - KR 4A 186A 19 MJ"/>
    <s v="NO REGISTRA"/>
    <s v="NO REGISTRA"/>
    <s v="TOMA DE POSESIÓN O APREHENSIÓN No. 33 de 24/06/1997"/>
    <s v="U.10/4-03"/>
    <s v="SI"/>
    <s v="98-18-1"/>
    <n v="253.2"/>
    <s v="NO"/>
    <s v="SALON COMUNAL"/>
    <s v="SI"/>
    <s v="SI"/>
    <s v="NO"/>
    <s v="NO"/>
    <s v="NO APLICA"/>
    <s v="SI"/>
    <s v="MEDIA"/>
    <s v="NO"/>
    <s v="JAC CHAPARRAL"/>
    <s v="98-18"/>
    <s v="NO"/>
    <s v="NO APLICA"/>
    <s v="NO APLICA"/>
    <s v="NO APLICA"/>
    <s v="NO APLICA"/>
    <s v="SIN INFORMACIÓN"/>
    <s v="SIN INFORMACIÓN"/>
    <s v="NO"/>
    <s v="Sin información"/>
    <s v="Sin información"/>
    <s v="Sin información"/>
    <s v="Sin información"/>
    <s v="Sin información"/>
  </r>
  <r>
    <n v="609"/>
    <s v="25-85"/>
    <s v="CERTIFICADO"/>
    <s v="INCORPORADO"/>
    <s v="PÚBLICO DE CESIÓN"/>
    <x v="0"/>
    <s v="ZONAS DE EQUIPAMENTO COMUNAL"/>
    <x v="0"/>
    <s v="26 TOBERÍN"/>
    <s v="USAQUÉN"/>
    <s v="008535 BUENAVISTA"/>
    <s v="BUENAVISTA DESARROLLO"/>
    <s v="AAA0117KPCX"/>
    <s v="CALLE 191 - CARRERA 28 - KR 6A 191 05 MJ"/>
    <s v="NO REGISTRA"/>
    <s v="NO REGISTRA"/>
    <s v="TOMA DE POSESIÓN O APREHENSIÓN No. 501 de 12/04/2000"/>
    <s v="U.10/4-07, U.10/4-08, U.10/4-09"/>
    <s v="SI"/>
    <s v="25-85-1"/>
    <n v="237.1"/>
    <s v="SI"/>
    <s v="SALÓN COMUNAL -VIVIENDA"/>
    <s v="SI"/>
    <s v="SI"/>
    <s v="SI"/>
    <s v="NO"/>
    <s v="NO APLICA"/>
    <s v="SI"/>
    <s v="MEDIA"/>
    <s v="NO"/>
    <s v="JAC Buenavista"/>
    <s v="25-85"/>
    <s v="NO"/>
    <s v="NO APLICA"/>
    <s v="NO APLICA"/>
    <s v="NO APLICA"/>
    <s v="NO APLICA"/>
    <s v="Nancy Cubillos, Presidente JAC"/>
    <n v="3152192682"/>
    <s v="NO"/>
    <s v="Sin información"/>
    <s v="Sin información"/>
    <s v="Sin información"/>
    <s v="Sin información"/>
    <s v="Sin información"/>
  </r>
  <r>
    <n v="610"/>
    <s v="25-94"/>
    <s v="CERTIFICADO"/>
    <s v="INCORPORADO"/>
    <s v="PÚBLICO DE CESIÓN"/>
    <x v="0"/>
    <s v="ZONAS RECREATIVAS"/>
    <x v="2"/>
    <s v="26 TOBERÍN"/>
    <s v="USAQUÉN"/>
    <s v="008535 BUENAVISTA, 008540 LA ESTRELLITA I"/>
    <s v="BUENAVISTA DESARROLLO"/>
    <s v="AAA0153COWW"/>
    <s v="CL 191 - CL 192C BIS / KR 4C - KR 5 - KR 4D 192A 35 MJ"/>
    <s v="NO REGISTRA"/>
    <s v="NO REGISTRA"/>
    <s v="TOMA DE POSESIÓN O APREHENSIÓN No. 501 de 12/04/2000"/>
    <s v="U.10/4-07, U.10/4-08, U.10/4-09"/>
    <s v="SI"/>
    <s v="25-94-1"/>
    <n v="230.2"/>
    <s v="SI"/>
    <s v="SALÓN COMUNAL"/>
    <s v="SI"/>
    <s v="SI"/>
    <s v="NO"/>
    <s v="NO"/>
    <s v="NO APLICA"/>
    <s v="SI"/>
    <s v="MEDIA"/>
    <s v="NO"/>
    <s v="JAC Buenavista II sector"/>
    <s v="25-94"/>
    <s v="NO"/>
    <s v="NO APLICA"/>
    <s v="NO APLICA"/>
    <s v="NO APLICA"/>
    <s v="NO APLICA"/>
    <s v="Ángela Molano García, Presidente JAC"/>
    <n v="3133035626"/>
    <s v="NO"/>
    <s v="Sin información"/>
    <s v="Sin información"/>
    <s v="Sin información"/>
    <s v="Sin información"/>
    <s v="Sin información"/>
  </r>
  <r>
    <n v="611"/>
    <s v="3058-1"/>
    <s v="CERTIFICABLE"/>
    <s v="INCORPORADO"/>
    <s v="PÚBLICO DE CESIÓN"/>
    <x v="0"/>
    <s v="ZONAS RECREATIVAS"/>
    <x v="6"/>
    <s v="26 TOBERÍN"/>
    <s v="USAQUÉN"/>
    <s v="008537 VERBENAL SAN ANTONIO"/>
    <s v="OTOÑO EL"/>
    <s v="AAA0115WYRJ"/>
    <s v="CL 188B 11 46"/>
    <s v="50N-20512903"/>
    <s v="ESCRITURA No. 1492 de 28/11/2006 DECLARACIÓN DE PROPIEDAD PÚBLICA"/>
    <s v="TOMA DE POSESIÓN O APREHENSIÓN No. 1601 de 15/11/2002"/>
    <s v="S.284/4"/>
    <s v="SI"/>
    <s v="3058-1-1"/>
    <n v="222"/>
    <s v="SI"/>
    <s v="SALÓN COMUNAL"/>
    <s v="SI"/>
    <s v="SI"/>
    <s v="SI"/>
    <s v="NO"/>
    <s v="NO APLICA"/>
    <s v="NO"/>
    <s v="NO APLICA"/>
    <s v="NO"/>
    <s v="JAC Urbanización El Otoño"/>
    <s v="3058-1"/>
    <s v="NO"/>
    <s v="NO APLICA"/>
    <s v="NO APLICA"/>
    <s v="NO APLICA"/>
    <s v="NO APLICA"/>
    <s v="ArmandoGarcía Sierra, Presidente de la JAC"/>
    <n v="3133482305"/>
    <s v="NO"/>
    <s v="Sin información"/>
    <s v="Sin información"/>
    <s v="Sin información"/>
    <s v="Sin información"/>
    <s v="Sin información"/>
  </r>
  <r>
    <n v="612"/>
    <s v="57-15"/>
    <s v="NO CERTIFICABLE"/>
    <s v="INCORPORADO"/>
    <s v="PÚBLICO DE CESIÓN"/>
    <x v="0"/>
    <s v="ZONAS DE EQUIPAMENTO COMUNAL"/>
    <x v="1"/>
    <s v="26 TOBERÍN"/>
    <s v="USAQUÉN"/>
    <s v="008540 LA ESTRELLITA I"/>
    <s v="ESTRELLITA Y BUENAVISTA II SECTOR LA"/>
    <s v="AAA0153CHUZ"/>
    <s v="CL 189B 3A 25"/>
    <s v="NO REGISTRA"/>
    <s v="NO REGISTRA"/>
    <s v="ACTA No. 030 de 20/02/2009"/>
    <s v="U.330/4"/>
    <s v="SI"/>
    <s v="57-15-1"/>
    <n v="221"/>
    <s v="SI"/>
    <s v="SALÓN COMUNAL - COMEDOR COMUNITARIO"/>
    <s v="SI"/>
    <s v="SI"/>
    <s v="SI"/>
    <s v="NO"/>
    <s v="NO APLICA"/>
    <s v="SI"/>
    <s v="MEDIA"/>
    <s v="NO"/>
    <s v="JAC La Estrellita Norte"/>
    <s v="57-15"/>
    <s v="NO"/>
    <s v="NO APLICA"/>
    <s v="NO APLICA"/>
    <s v="NO APLICA"/>
    <s v="NO APLICA"/>
    <s v="Mario Lozano, Presidente JAC"/>
    <n v="3144850331"/>
    <s v="NO"/>
    <s v="Sin información"/>
    <s v="Sin información"/>
    <s v="Sin información"/>
    <s v="Sin información"/>
    <s v="Sin información"/>
  </r>
  <r>
    <n v="613"/>
    <s v="165-7"/>
    <s v="CERTIFICADO"/>
    <s v="INCORPORADO"/>
    <s v="PÚBLICO DE CESIÓN"/>
    <x v="0"/>
    <s v="ZONAS DE EQUIPAMENTO COMUNAL"/>
    <x v="1"/>
    <s v="05 USME ENTRENUBES"/>
    <s v="USME"/>
    <s v="002612 LA COMUNA"/>
    <s v="REFORMA - PROGRESO II SECTOR LA"/>
    <s v="AAA0172JKFZ"/>
    <s v="KR 6B ESTE 89 44 SUR"/>
    <s v="NO REGISTRA"/>
    <s v="NO REGISTRA"/>
    <s v="RECIBO No. 084 de 20/12/2004"/>
    <s v="US.287/4-01"/>
    <s v="SI"/>
    <s v="165-7-1"/>
    <n v="289"/>
    <s v="NO"/>
    <s v="SALÓN COMUNAL"/>
    <s v="SI"/>
    <s v="SI"/>
    <s v="SI"/>
    <s v="NO"/>
    <s v="NO APLICA"/>
    <s v="SI"/>
    <s v="MEDIA"/>
    <s v="NO"/>
    <s v="JAC,ALFONSO LOPEZ SECTOR I YII"/>
    <s v="165-7"/>
    <s v="NO"/>
    <s v="NO APLICA"/>
    <s v="NO APLICA"/>
    <s v="NO APLICA"/>
    <s v="NO APLICA"/>
    <s v="SIN INFORMACIÓN"/>
    <s v="SIN INFORMACIÓN"/>
    <s v="NO"/>
    <s v="Sin información"/>
    <s v="Sin información"/>
    <s v="Sin información"/>
    <s v="Sin información"/>
    <s v="Sin información"/>
  </r>
  <r>
    <n v="614"/>
    <s v="1654-16"/>
    <s v="CERTIFICADO"/>
    <s v="INCORPORADO"/>
    <s v="PÚBLICO DE CESIÓN"/>
    <x v="0"/>
    <s v="ZONAS DE EQUIPAMENTO COMUNAL"/>
    <x v="1"/>
    <s v="05 USME ENTRENUBES"/>
    <s v="USME"/>
    <s v="002613 EL PROGRESO USME"/>
    <s v="ALFONSO LOPEZ DESARROLLO (SECTOR EL PROGRESO)"/>
    <s v="AAA0146EOKC"/>
    <s v="CL 90D SUR 6B 12 ESTE"/>
    <s v="50S-40441722"/>
    <s v="ESCRITURA No. 1768 de 25/07/2006 DECLARACIÓN DE PROPIEDAD PÚBLICA"/>
    <s v="RECIBO No. 041 de 14/06/2006, MODIFICATORIA No. 161 de 21/12/2011"/>
    <s v="US.202/4-07"/>
    <s v="NO"/>
    <s v="No aplica"/>
    <n v="268.02"/>
    <s v="NO"/>
    <s v="SALÓN COMUNAL"/>
    <s v="SI"/>
    <s v="SI"/>
    <s v="SI"/>
    <s v="NO"/>
    <s v="NO APLICA"/>
    <s v="SI"/>
    <s v="BAJA"/>
    <s v="NO"/>
    <s v="JAC EL PROGRESO"/>
    <s v="1654-16"/>
    <s v="NO"/>
    <s v="NO APLICA"/>
    <s v="NO APLICA"/>
    <s v="NO APLICA"/>
    <s v="NO APLICA"/>
    <s v="SIN INFORMACIÓN"/>
    <s v="SIN INFORMACIÓN"/>
    <s v="NO"/>
    <s v="Sin información"/>
    <s v="Sin información"/>
    <s v="Sin información"/>
    <s v="Sin información"/>
    <s v="Sin información"/>
  </r>
  <r>
    <n v="615"/>
    <s v="1807-48"/>
    <s v="CERTIFICADO"/>
    <s v="INCORPORADO"/>
    <s v="PÚBLICO DE CESIÓN"/>
    <x v="0"/>
    <s v="ZONAS DE EQUIPAMENTO COMUNAL"/>
    <x v="0"/>
    <s v="05 USME ENTRENUBES"/>
    <s v="USME"/>
    <s v="002613 EL PROGRESO USME"/>
    <s v="ALFONSO LOPEZ SECTOR LA ALBORADA"/>
    <s v="AAA0146EDLW"/>
    <s v="KR 4 ESTE 90D 54 SUR"/>
    <s v="NO REGISTRA"/>
    <s v="NO REGISTRA"/>
    <s v="MODIFICATORIA No. 041 de 03/08/2015"/>
    <s v="US.202/4-11"/>
    <s v="SI"/>
    <s v="1807-48-1"/>
    <n v="382.19"/>
    <s v="NO"/>
    <s v="SALÓN COMUNAL"/>
    <s v="SI"/>
    <s v="SI"/>
    <s v="SI"/>
    <s v="NO"/>
    <s v="NO APLICA"/>
    <s v="SI"/>
    <s v="MEDIA"/>
    <s v="NO"/>
    <s v="JAC ALFONSO LOPEZ SECTOR LA ALBORADA"/>
    <s v="1807-48"/>
    <s v="SI"/>
    <s v="CONVENIO SOLIDARIO"/>
    <s v=" 110-00129-470-0-2022"/>
    <d v="2027-12-25T00:00:00"/>
    <s v="JAC DEL BARRIO LA ALBORADA"/>
    <s v="SIN INFORMACIÓN"/>
    <s v="SIN INFORMACIÓN"/>
    <s v="NO"/>
    <s v="Sin información"/>
    <s v="Sin información"/>
    <s v="Sin información"/>
    <s v="Sin información"/>
    <s v="Sin información"/>
  </r>
  <r>
    <n v="616"/>
    <s v="1201-20"/>
    <s v="CERTIFICADO"/>
    <s v="INCORPORADO"/>
    <s v="PÚBLICO DE CESIÓN"/>
    <x v="0"/>
    <s v="ZONAS RECREATIVAS"/>
    <x v="2"/>
    <s v="05 USME ENTRENUBES"/>
    <s v="USME"/>
    <s v="002614 LA ORQUIDEA DE USME"/>
    <s v="ORQUIDEA LA"/>
    <s v="AAA0172JLUZ"/>
    <s v="CL 97C SUR 0 61 ESTE"/>
    <s v="NO REGISTRA"/>
    <s v="NO REGISTRA"/>
    <s v="ACTA No. 164 de 24/08/2009"/>
    <s v="US.293/4-00, US.293/4-01"/>
    <s v="NO"/>
    <s v="No aplica"/>
    <s v="*92.40"/>
    <s v="SI"/>
    <s v="SALÓN COMUNAL"/>
    <s v="NO"/>
    <s v="NO"/>
    <s v="NO"/>
    <s v="NO"/>
    <s v="NO APLICA"/>
    <s v="SI"/>
    <s v="MEDIA"/>
    <s v="NO"/>
    <s v="JAC La Orquidea"/>
    <s v="1201-20"/>
    <s v="NO"/>
    <s v="NO APLICA"/>
    <s v="NO APLICA"/>
    <s v="NO APLICA"/>
    <s v="NO APLICA"/>
    <s v="ELIECER CASTILLO "/>
    <s v="316-7005786"/>
    <s v="NO"/>
    <s v="Sin información"/>
    <s v="Sin información"/>
    <s v="Sin información"/>
    <s v="Sin información"/>
    <s v="Sin información"/>
  </r>
  <r>
    <n v="617"/>
    <s v="2266-41"/>
    <s v="CERTIFICADO"/>
    <s v="INCORPORADO"/>
    <s v="PÚBLICO DE CESIÓN"/>
    <x v="0"/>
    <s v="ZONAS DE EQUIPAMENTO COMUNAL"/>
    <x v="1"/>
    <s v="05 USME ENTRENUBES"/>
    <s v="USME"/>
    <s v="002616 EL NUEVO PORTAL"/>
    <s v="NUEVO PORVENIR"/>
    <s v="AAA0146NPXS"/>
    <s v="KR 5B ESTE 98B 10 SUR"/>
    <s v="50S-40347843"/>
    <s v="NO REGISTRA"/>
    <s v="RECIBO No. 042 de 14/06/2006"/>
    <s v="US.282/4-00, US.282/4-01"/>
    <s v="SI"/>
    <s v="2266-41-1"/>
    <n v="241.2"/>
    <s v="SI"/>
    <s v="SALÓN COMUNAL"/>
    <s v="SI"/>
    <s v="SI"/>
    <s v="NO"/>
    <s v="NO"/>
    <s v="NO APLICA"/>
    <s v="SI"/>
    <s v="BAJA, MEDIA"/>
    <s v="NO"/>
    <s v="JAC NUEVO PORTAL"/>
    <s v="2266-41"/>
    <s v="NO"/>
    <s v="NO APLICA"/>
    <s v="NO APLICA"/>
    <s v="NO APLICA"/>
    <s v="NO APLICA"/>
    <s v="ALBENIO GUIO COLMENARES"/>
    <s v="322-2184248_x000d_"/>
    <s v="NO"/>
    <s v="Sin información"/>
    <s v="Sin información"/>
    <s v="Sin información"/>
    <s v="Sin información"/>
    <s v="Sin información"/>
  </r>
  <r>
    <n v="618"/>
    <s v="1297-30"/>
    <s v="CERTIFICADO"/>
    <s v="INCORPORADO"/>
    <s v="PÚBLICO DE CESIÓN"/>
    <x v="0"/>
    <s v="ZONAS DE EQUIPAMENTO COMUNAL"/>
    <x v="1"/>
    <s v="05 USME ENTRENUBES"/>
    <s v="USME"/>
    <s v="002618 PUERTA AL LLANO DE USME"/>
    <s v="PUERTA AL LLANO"/>
    <s v="AAA0172NOTD"/>
    <s v="CL 107 SUR 7G 14 ESTE"/>
    <s v="50S-40336340"/>
    <s v="NO REGISTRA"/>
    <s v="RECIBO No. 038 de 14/06/2006"/>
    <s v="US.275/4-06, US.275/4-07"/>
    <s v="SI"/>
    <s v="1297-30-2"/>
    <s v="*726.4"/>
    <s v="NO"/>
    <s v="SALÓN COMUNAL"/>
    <s v="SI"/>
    <s v="SI"/>
    <s v="SI"/>
    <s v="NO"/>
    <s v="NO APLICA"/>
    <s v="SI"/>
    <s v="MEDIA"/>
    <s v="NO"/>
    <s v="JAC"/>
    <s v="1297-30"/>
    <s v="NO"/>
    <s v="NO APLICA"/>
    <s v="NO APLICA"/>
    <s v="NO APLICA"/>
    <s v="NO APLICA"/>
    <s v="SIN INFORMACIÓN"/>
    <s v="SIN INFORMACIÓN"/>
    <s v="NO"/>
    <s v="Sin información"/>
    <s v="Sin información"/>
    <s v="Sin información"/>
    <s v="Sin información"/>
    <s v="Sin información"/>
  </r>
  <r>
    <n v="619"/>
    <s v="2360-16"/>
    <s v="CERTIFICADO"/>
    <s v="INCORPORADO"/>
    <s v="PÚBLICO DE CESIÓN"/>
    <x v="0"/>
    <s v="ZONAS DE EQUIPAMENTO COMUNAL"/>
    <x v="1"/>
    <s v="05 USME ENTRENUBES"/>
    <s v="USME"/>
    <s v="002634_x0009_EL TUNO   202511_x0009_PUERTA AL LLANO RURAL"/>
    <s v="TUNO EL"/>
    <s v="AAA0186AJPP"/>
    <s v="CALLE 117/117A SUR - CARRERA 4F ESTE/4I ESTE - CL 117A SUR 0 58 ESTE"/>
    <s v="NO REGISTRA"/>
    <s v="NO REGISTRA"/>
    <s v="RECIBO No. 168 de 27/12/1999"/>
    <s v="US.295/4-00"/>
    <s v="NO"/>
    <s v="No aplica"/>
    <s v="67"/>
    <s v="SI"/>
    <s v="SALÓN COMUNAL"/>
    <s v="NO"/>
    <s v="NO"/>
    <s v="NO"/>
    <s v="SI"/>
    <s v="ALTA"/>
    <s v="SI"/>
    <s v="ALTA_x000a_BAJA _x000a_MEDIA"/>
    <s v="NO"/>
    <s v="JAC EL TUNO"/>
    <s v="2360-16"/>
    <s v="NO"/>
    <s v="NO APLICA"/>
    <s v="NO APLICA"/>
    <s v="NO APLICA"/>
    <s v="NO APLICA"/>
    <s v="LUIS EFRAIN RODRIGUEZ"/>
    <n v="3143849083"/>
    <s v="NO"/>
    <s v="Sin información"/>
    <s v="Sin información"/>
    <s v="Sin información"/>
    <s v="Sin información"/>
    <s v="Sin información"/>
  </r>
  <r>
    <n v="620"/>
    <s v="1944-30"/>
    <s v="CERTIFICADO"/>
    <s v="INCORPORADO"/>
    <s v="PÚBLICO DE CESIÓN"/>
    <x v="0"/>
    <s v="ZONAS DE EQUIPAMENTO COMUNAL"/>
    <x v="1"/>
    <s v="20 RAFAEL URIBE"/>
    <s v="USME"/>
    <s v="002612_x0009_LA COMUNA  002621_x0009_SAN FELIPE DE USME   102405_x0009_PEPINITOS"/>
    <s v="EL PARAISO "/>
    <s v="AAA0172JKCN"/>
    <s v="CL 89 SUR 7B 20 ESTE"/>
    <s v="NO REGISTRA"/>
    <s v="NO REGISTRA"/>
    <s v="RECIBO No. 040 de 14/06/2006"/>
    <s v="US.285/4-00, US.285/4-01"/>
    <s v="NO"/>
    <s v="No aplica"/>
    <s v="202"/>
    <s v="SI"/>
    <s v="SALÓN COMUNAL"/>
    <s v="SI"/>
    <s v="SI"/>
    <s v="NO"/>
    <s v="NO"/>
    <s v="NO APLICA"/>
    <s v="SI"/>
    <s v="ALTA_x000a_MEDIA"/>
    <s v="NO"/>
    <s v="JAC EL PARAISO"/>
    <s v="1944-30"/>
    <s v="NO"/>
    <s v="NO APLICA"/>
    <s v="NO APLICA"/>
    <s v="NO APLICA"/>
    <s v="NO APLICA"/>
    <s v="ELVER ALEXANDER PINZÓN"/>
    <s v="311-2938066"/>
    <s v="NO"/>
    <s v="Sin información"/>
    <s v="Sin información"/>
    <s v="Sin información"/>
    <s v="Sin información"/>
    <s v="Sin información"/>
  </r>
  <r>
    <n v="621"/>
    <s v="1520-10"/>
    <s v="CERTIFICADO"/>
    <s v="INCORPORADO"/>
    <s v="PÚBLICO DE CESIÓN"/>
    <x v="0"/>
    <s v="ZONAS DE EQUIPAMENTO COMUNAL"/>
    <x v="1"/>
    <s v="05 USME ENTRENUBES"/>
    <s v="USME"/>
    <s v="002599 CENTRO USME URBANO"/>
    <s v="CIUDADELA EL OASIS"/>
    <s v="AAA0157BSNN"/>
    <s v="CL 133A S - KR 3D BIS / KR 3B - KR 14G 133 14 SUR"/>
    <s v="NO REGISTRA"/>
    <s v="NO REGISTRA"/>
    <s v="TOMA DE POSESIÓN O APREHENSIÓN No. 192 de 04/05/2000"/>
    <s v="US.277/4-00"/>
    <s v="SI"/>
    <s v="1520-10-1"/>
    <s v="288-2"/>
    <s v="SI"/>
    <s v="SALÓN COMUNAL"/>
    <s v="SI"/>
    <s v="SI"/>
    <s v="NO"/>
    <s v="NO"/>
    <s v="NO APLICA"/>
    <s v="SI"/>
    <s v="ALTA_x000a_MEDIA"/>
    <s v="NO"/>
    <s v="JAC  CIUDADELA EL OASIS "/>
    <s v="1520-10"/>
    <s v="NO"/>
    <s v="NO APLICA"/>
    <s v="NO APLICA"/>
    <s v="NO APLICA"/>
    <s v="NO APLICA"/>
    <s v="ALFONSO MORENO "/>
    <s v="310-3276268_x000d_"/>
    <s v="NO"/>
    <s v="Sin información"/>
    <s v="Sin información"/>
    <s v="Sin información"/>
    <s v="Sin información"/>
    <s v="Sin información"/>
  </r>
  <r>
    <n v="622"/>
    <s v="2-673"/>
    <s v="NO CERTIFICABLE"/>
    <s v="INCORPORADO"/>
    <s v="FISCAL"/>
    <x v="1"/>
    <s v="TERRENOS"/>
    <x v="4"/>
    <s v="05 USME ENTRENUBES"/>
    <s v="USME"/>
    <s v="002599 CENTRO USME URBANO"/>
    <s v="PREDIOS FISCALES"/>
    <s v="AAA0020OZZE"/>
    <s v="KR 14 136A 16 SUR"/>
    <s v="50S-40542921"/>
    <s v="ESCRITURA No. 1243 de 30/05/1924 PERMUTA"/>
    <s v="NO REGISTRA"/>
    <s v="NO REGISTRA"/>
    <s v="NO"/>
    <s v="No aplica"/>
    <n v="370.72"/>
    <s v="NO"/>
    <s v="SALÓN COMUNAL"/>
    <s v="SI"/>
    <s v="SI"/>
    <s v="SI"/>
    <s v="NO"/>
    <s v="NO APLICA"/>
    <s v="SI"/>
    <s v="ALTA_x000a_MEDIA"/>
    <s v="NO"/>
    <s v="SIN INFORMACIÓN "/>
    <s v="2-673"/>
    <s v="NO"/>
    <s v="NO APLICA"/>
    <s v="NO APLICA"/>
    <s v="NO APLICA"/>
    <s v="NO APLICA"/>
    <s v="FELIX GUTIERREZ"/>
    <s v="314-4336486"/>
    <s v="NO"/>
    <s v="Sin información"/>
    <s v="Sin información"/>
    <s v="Sin información"/>
    <s v="Sin información"/>
    <s v="Sin información"/>
  </r>
  <r>
    <n v="623"/>
    <s v="3055-37"/>
    <s v="CERTIFICADO"/>
    <s v="INCORPORADO"/>
    <s v="PÚBLICO DE CESIÓN"/>
    <x v="0"/>
    <s v="ZONAS DE EQUIPAMENTO COMUNAL"/>
    <x v="0"/>
    <s v="05 USME ENTRENUBES"/>
    <s v="USME"/>
    <s v="002628_x0009_EL BOSQUE SUR ORIENTAL"/>
    <s v="BOSQUE KM 11 EL"/>
    <s v="AAA0020OZZE"/>
    <s v="CL 138B S - KR 21 E / MZ - CL 138B SUR 21 05 ESTE"/>
    <s v="NO REGISTRA"/>
    <s v="NO REGISTRA"/>
    <s v="TOMA DE POSESIÓN O APREHENSIÓN No. 545 de 11/06/2000"/>
    <s v="US.243/4-03, US.243/4-04"/>
    <s v="NO"/>
    <s v="No aplica"/>
    <s v="141.3"/>
    <s v="NO"/>
    <s v="SALÓN COMUNAL"/>
    <s v="NO"/>
    <s v="NO"/>
    <s v="NO"/>
    <s v="NO"/>
    <s v="NO APLICA"/>
    <s v="NO"/>
    <s v="NO APLICA"/>
    <s v="SI"/>
    <s v="SIN INFORMACIÓN"/>
    <s v="3055-37"/>
    <s v="NO"/>
    <s v="NO APLICA"/>
    <s v="NO APLICA"/>
    <s v="NO APLICA"/>
    <s v="NO APLICA"/>
    <s v="SIN INFORMACIÓN"/>
    <s v="SIN INFORMACIÓN"/>
    <s v="NO"/>
    <s v="Sin información"/>
    <s v="Sin información"/>
    <s v="Sin información"/>
    <s v="Sin información"/>
    <s v="Sin información"/>
  </r>
  <r>
    <n v="624"/>
    <s v="1171-129"/>
    <s v="CERTIFICADO"/>
    <s v="INCORPORADO"/>
    <s v="PÚBLICO DE CESIÓN"/>
    <x v="0"/>
    <s v="ZONAS DE EQUIPAMENTO COMUNAL"/>
    <x v="0"/>
    <s v="05 USME ENTRENUBES"/>
    <s v="USME"/>
    <s v="002536 MONTEBLANCO"/>
    <s v="MONTEBLANCO DESARROLLO"/>
    <s v="AAA0025REMS"/>
    <s v="CL 95A SUR 14 96"/>
    <s v="50S-680975"/>
    <s v="ESCRITURA No. 5461 de 03/09/1982 CESIÓN TÍTULO GRATUITO"/>
    <s v="SUBROGACIÓN No. 009 de 14/02/2011"/>
    <s v="US.43/4-09"/>
    <s v="SI"/>
    <s v="1171-129-1"/>
    <n v="315"/>
    <s v="SI"/>
    <s v="SALÓN COMUNAL Y_x000a_ LOCAL COMERCIAL"/>
    <s v="SI"/>
    <s v="SI"/>
    <s v="SI"/>
    <s v="NO"/>
    <s v="NO APLICA"/>
    <s v="SI"/>
    <s v="BAJA_x000a_MEDIA"/>
    <s v="NO"/>
    <s v="JAC MONTEBLANCO_x000a_"/>
    <s v="1171-129"/>
    <s v="NO"/>
    <s v="NO APLICA"/>
    <s v="NO APLICA"/>
    <s v="NO APLICA"/>
    <s v="NO APLICA"/>
    <s v="JOHANA LÓPEZ"/>
    <s v="321-4050389"/>
    <s v="NO"/>
    <s v="Sin información"/>
    <s v="Sin información"/>
    <s v="Sin información"/>
    <s v="Sin información"/>
    <s v="Sin información"/>
  </r>
  <r>
    <n v="625"/>
    <s v="1350-38"/>
    <s v="CERTIFICADO"/>
    <s v="INCORPORADO"/>
    <s v="PÚBLICO DE CESIÓN"/>
    <x v="0"/>
    <s v="ZONAS DE EQUIPAMENTO COMUNAL"/>
    <x v="0"/>
    <s v="05 USME ENTRENUBES"/>
    <s v="USME"/>
    <s v="002536 MONTEBLANCO"/>
    <s v="TENERIFE"/>
    <s v="AAA0169EXWW"/>
    <s v="CL 91B SUR - LT / ZV - CL 91A SUR 14 90 MJ"/>
    <s v="NO REGISTRA"/>
    <s v="NO REGISTRA"/>
    <s v="TOMA DE POSESIÓN O APREHENSIÓN No. 093 de 09/07/2010"/>
    <s v="US.50/4"/>
    <s v="NO"/>
    <s v="No aplica"/>
    <s v="_x0009_546.04*"/>
    <s v="NO"/>
    <s v="SALÓN COMUNAL"/>
    <s v="SI"/>
    <s v="SI"/>
    <s v="SI"/>
    <s v="NO"/>
    <s v="NO APLICA"/>
    <s v="SI"/>
    <s v="BAJA_x000a_MEDIA"/>
    <s v="SI"/>
    <s v="JAC DEL BARRIO TENERIFE"/>
    <s v="1350-38"/>
    <s v="NO"/>
    <s v="NO APLICA"/>
    <s v="NO APLICA"/>
    <s v="NO APLICA"/>
    <s v="NO APLICA"/>
    <s v="MARÍA DEL CARMEN AGATON DE ROJAS "/>
    <n v="3017139438"/>
    <s v="SI"/>
    <s v="Actividades educativas, zona verde y zona de invasión de EP para actividades mecánicas"/>
    <s v="Media"/>
    <s v="Baja"/>
    <s v="No"/>
    <s v="No"/>
  </r>
  <r>
    <n v="626"/>
    <s v="1660-49"/>
    <s v="CERTIFICADO"/>
    <s v="INCORPORADO"/>
    <s v="PÚBLICO DE CESIÓN"/>
    <x v="0"/>
    <s v="ZONAS DE EQUIPAMENTO COMUNAL"/>
    <x v="0"/>
    <s v="05 USME ENTRENUBES"/>
    <s v="USME"/>
    <s v="002537 CHUNIZA"/>
    <s v="CHUNIZA I"/>
    <s v="AAA0025XDKC"/>
    <s v="KR 8 - CL 90 SUR / ZONA VERDE - KR 9 84A 42 SUR MJ"/>
    <s v="50S-40430562"/>
    <s v="ESCRITURA No. 8503 de 21/12/1989 CESIÓN TÍTULO GRATUITO"/>
    <s v="SUBROGACIÓN No. 019 de 27/05/2011, DELIMITACIÓN No. 071 de 27/04/2000"/>
    <s v="US.82/4-00, US.82/4-01"/>
    <s v="NO"/>
    <s v="No aplica"/>
    <n v="563.91999999999996"/>
    <s v="NO"/>
    <s v="SALÓN COMUNAL"/>
    <s v="SI"/>
    <s v="SI"/>
    <s v="NO"/>
    <s v="NO"/>
    <s v="NO APLICA"/>
    <s v="SI"/>
    <s v="BAJA_x000a_MEDIA"/>
    <s v="NO"/>
    <s v="JAC CHUNIZA"/>
    <s v="1660-49"/>
    <s v="NO"/>
    <s v="NO APLICA"/>
    <s v="NO APLICA"/>
    <s v="NO APLICA"/>
    <s v="NO APLICA"/>
    <s v="JOHN FREDY GONZÁLEZ"/>
    <s v="310-5747401"/>
    <s v="NO"/>
    <s v="Sin información"/>
    <s v="Sin información"/>
    <s v="Sin información"/>
    <s v="Sin información"/>
    <s v="Sin información"/>
  </r>
  <r>
    <n v="627"/>
    <s v="1887-22"/>
    <s v="CERTIFICADO"/>
    <s v="INCORPORADO"/>
    <s v="PÚBLICO DE CESIÓN"/>
    <x v="0"/>
    <s v="ZONAS DE EQUIPAMENTO COMUNAL"/>
    <x v="0"/>
    <s v="05 USME ENTRENUBES"/>
    <s v="USME"/>
    <s v="002537 CHUNIZA"/>
    <s v="LIBANO EL"/>
    <s v="AAA0166BHOM"/>
    <s v="TV 4B 87B 12 SUR"/>
    <s v="50S-40361175"/>
    <s v="ESCRITURA No. 2690 de 14/12/2000 CESIÓN OBLIGATORIA"/>
    <s v="RECIBO No. 038 de 11/08/1995, MODIFICATORIA No. 095 de 19/12/2014"/>
    <s v="US.49/4-01"/>
    <s v="SI"/>
    <s v="1887-22-1"/>
    <s v="_x0009_271.89"/>
    <s v="SI"/>
    <s v="SALÓN COMUNAL"/>
    <s v="SI"/>
    <s v="SI"/>
    <s v="SI"/>
    <s v="NO"/>
    <s v="NO APLICA"/>
    <s v="SI"/>
    <s v="BAJA"/>
    <s v="NO"/>
    <s v="JAC"/>
    <s v="1887-22"/>
    <s v="NO"/>
    <s v="NO APLICA"/>
    <s v="NO APLICA"/>
    <s v="NO APLICA"/>
    <s v="NO APLICA"/>
    <s v="LILIA AURORA RAMIREZ BLANCO"/>
    <n v="3208371269"/>
    <s v="SI"/>
    <s v="Actividades residenciales y recreativas"/>
    <s v="Alta"/>
    <s v="Media"/>
    <s v="No"/>
    <s v="No"/>
  </r>
  <r>
    <n v="628"/>
    <s v="1054-5"/>
    <s v="CERTIFICADO"/>
    <s v="INCORPORADO"/>
    <s v="PÚBLICO DE CESIÓN"/>
    <x v="0"/>
    <s v="ZONAS RECREATIVAS"/>
    <x v="2"/>
    <s v="05 USME ENTRENUBES"/>
    <s v="USME"/>
    <s v="002538 USMINIA"/>
    <s v="LORENZO ALCANTUZ I"/>
    <s v="AAA0026CPKC"/>
    <s v="KR 5B 102A 18 SUR"/>
    <s v="NO REGISTRA"/>
    <s v="NO REGISTRA"/>
    <s v="SUBROGACIÓN No. 187 de 22/12/2010"/>
    <s v="US.201/4"/>
    <s v="SI"/>
    <s v="1054-5-1"/>
    <s v="170"/>
    <s v="SI"/>
    <s v="SALÓN COMUNAL"/>
    <s v="SI"/>
    <s v="SI"/>
    <s v="SI"/>
    <s v="NO"/>
    <s v="NO APLICA"/>
    <s v="SI"/>
    <s v="_x000a_MEDIA"/>
    <s v="NO"/>
    <s v="JAC "/>
    <s v="1054-5"/>
    <s v="NO"/>
    <s v="NO APLICA"/>
    <s v="NO APLICA"/>
    <s v="NO APLICA"/>
    <s v="NO APLICA"/>
    <s v="ANITA CORTÉS VELOZA "/>
    <s v="320-4406700"/>
    <s v="NO"/>
    <s v="Sin información"/>
    <s v="Sin información"/>
    <s v="Sin información"/>
    <s v="Sin información"/>
    <s v="Sin información"/>
  </r>
  <r>
    <n v="629"/>
    <s v="1389-2"/>
    <s v="CERTIFICADO"/>
    <s v="INCORPORADO"/>
    <s v="PÚBLICO DE CESIÓN"/>
    <x v="0"/>
    <s v="ZONAS RECREATIVAS"/>
    <x v="2"/>
    <s v="05 USME ENTRENUBES"/>
    <s v="USME"/>
    <s v="002538 USMINIA"/>
    <s v="USMINIA DESARROLLO"/>
    <s v="AAA0171WCLF"/>
    <s v="CL 103 SUR 9A 12"/>
    <s v="NO REGISTRA"/>
    <s v="NO REGISTRA"/>
    <s v="TOMA DE POSESIÓN O APREHENSIÓN No. 1217 de 27/02/2001"/>
    <s v="US.107/4-00"/>
    <s v="NO"/>
    <s v="No aplica"/>
    <s v="283,10"/>
    <s v="SI"/>
    <s v="SALÓN COMUNAL Y BODEGA "/>
    <s v="SI"/>
    <s v="SI"/>
    <s v="SI"/>
    <s v="NO"/>
    <s v="NO APLICA"/>
    <s v="SI"/>
    <s v="MEDIA"/>
    <s v="NO"/>
    <s v="JAC USMINIA"/>
    <s v="1389-2"/>
    <s v="NO"/>
    <s v="NO APLICA"/>
    <s v="NO APLICA"/>
    <s v="NO APLICA"/>
    <s v="NO APLICA"/>
    <s v="LUIS ALBERTO MELO"/>
    <s v="321-2015378_x000d_"/>
    <s v="NO"/>
    <s v="Sin información"/>
    <s v="Sin información"/>
    <s v="Sin información"/>
    <s v="Sin información"/>
    <s v="Sin información"/>
  </r>
  <r>
    <n v="630"/>
    <s v="2026-26"/>
    <s v="CERTIFICABLE"/>
    <s v="INCORPORADO"/>
    <s v="PÚBLICO DE CESIÓN"/>
    <x v="0"/>
    <s v="ZONAS VIALES"/>
    <x v="7"/>
    <s v="20 RAFAEL URIBE"/>
    <s v="USME"/>
    <s v="002541 GRANADA SUR"/>
    <s v="QUINTAS DEL PLAN SOCIAL"/>
    <s v="AAA0026OXMR"/>
    <s v="KR 5 - CL 72 SUR / CONTROL AMBIENTAL - CL 72A SUR 14V 04"/>
    <s v="50S-40499147"/>
    <s v="RESOLUCIONES No. 45978 de 08/10/2007 CESIÓN OBLIGATORIA POR RESOLUCIÓN"/>
    <s v="SUBROGACIÓN No. 082 de 10/07/2006"/>
    <s v="US.174/4-01"/>
    <s v="NO"/>
    <s v="No aplica"/>
    <s v="255,88*"/>
    <s v="SI"/>
    <s v="SALÓN COMUNAL"/>
    <s v="SI"/>
    <s v="SI"/>
    <s v="NO"/>
    <s v="NO"/>
    <s v="NO APLICA"/>
    <s v="SI"/>
    <s v="BAJA_x000a_MEDIA"/>
    <s v="SI"/>
    <s v="JAC,LAS QUINTAS DEL PLAN SOCIAL "/>
    <s v="2026-26"/>
    <s v="NO"/>
    <s v="NO APLICA"/>
    <s v="NO APLICA"/>
    <s v="NO APLICA"/>
    <s v="NO APLICA"/>
    <s v="JANETH MORALES"/>
    <s v="314-3151536"/>
    <s v="NO"/>
    <s v="Sin información"/>
    <s v="Sin información"/>
    <s v="Sin información"/>
    <s v="Sin información"/>
    <s v="Sin información"/>
  </r>
  <r>
    <n v="631"/>
    <s v="2068-23"/>
    <s v="CERTIFICADO"/>
    <s v="INCORPORADO"/>
    <s v="PÚBLICO DE CESIÓN"/>
    <x v="0"/>
    <s v="ZONAS DE EQUIPAMENTO COMUNAL"/>
    <x v="1"/>
    <s v="05 USME ENTRENUBES"/>
    <s v="USME"/>
    <s v="002542 SERRANIAS"/>
    <s v="SERRANIAS"/>
    <s v="AAA0026PUCN"/>
    <s v="CL 96C SUR 7 25"/>
    <s v="50S-40354047"/>
    <s v="ESCRITURA No. 1594 de 06/12/2000 DECLARACIÓN DE PROPIEDAD PÚBLICA"/>
    <s v="RECIBO No. 075 de 05/10/1984"/>
    <s v="US.99/4-02, US.99/4-03"/>
    <s v="SI"/>
    <s v="2068-23-2"/>
    <s v="321.7*"/>
    <s v="SI"/>
    <s v="SALÓN COMUNAL"/>
    <s v="SI"/>
    <s v="SI"/>
    <s v="SI"/>
    <s v="NO"/>
    <s v="NO APLICA"/>
    <s v="SI"/>
    <s v="BAJA_x000a_MEDIA"/>
    <s v="NO"/>
    <s v="JAC SERRANIAS"/>
    <s v="2068-23"/>
    <s v="NO"/>
    <s v="NO APLICA"/>
    <s v="NO APLICA"/>
    <s v="NO APLICA"/>
    <s v="NO APLICA"/>
    <s v="DIEGO ARMANDO PINILLA "/>
    <n v="3213055521"/>
    <s v="SI"/>
    <s v="Actividades residenciales y recreativas"/>
    <s v="Baja"/>
    <s v="Baja"/>
    <s v="No"/>
    <s v="No"/>
  </r>
  <r>
    <n v="632"/>
    <s v="894-36"/>
    <s v="CERTIFICADO"/>
    <s v="INCORPORADO"/>
    <s v="PÚBLICO DE CESIÓN"/>
    <x v="0"/>
    <s v="ZONAS DE EQUIPAMENTO COMUNAL"/>
    <x v="0"/>
    <s v="05 USME ENTRENUBES"/>
    <s v="USME"/>
    <s v="002543 COMUNEROS"/>
    <s v="COMUNEROS LOS"/>
    <s v="AAA0217CFOM"/>
    <s v="CL 91C SUR 2A 49"/>
    <s v="50S-40498057"/>
    <s v="ESCRITURA No. 1992 de 10/10/2007 CESIÓN GRATUITA"/>
    <s v="SUBROGACIÓN No. 125 de 18/07/2007"/>
    <s v="US.202/4-05"/>
    <s v="NO"/>
    <s v="No aplica"/>
    <s v="_x0009_1026.97"/>
    <s v="NO"/>
    <s v="SALÓN COMUNAL"/>
    <s v="SI"/>
    <s v="SI"/>
    <s v="NO"/>
    <s v="NO"/>
    <s v="NO APLICA"/>
    <s v="SI"/>
    <s v="BAJA"/>
    <s v="NO"/>
    <s v="JAC"/>
    <s v="894-36"/>
    <s v="NO"/>
    <s v="NO APLICA"/>
    <s v="NO APLICA"/>
    <s v="NO APLICA"/>
    <s v="NO APLICA"/>
    <s v="SIN INFORMACIÓN"/>
    <s v="SIN INFORMACIÓN"/>
    <s v="NO"/>
    <s v="Sin información"/>
    <s v="Sin información"/>
    <s v="Sin información"/>
    <s v="Sin información"/>
    <s v="Sin información"/>
  </r>
  <r>
    <n v="633"/>
    <s v="1503-96"/>
    <s v="CERTIFICADO"/>
    <s v="INCORPORADO"/>
    <s v="PÚBLICO DE CESIÓN"/>
    <x v="0"/>
    <s v="ZONAS DE EQUIPAMENTO COMUNAL"/>
    <x v="0"/>
    <s v="05 USME ENTRENUBES"/>
    <s v="USME"/>
    <s v="002548 EL VIRREY"/>
    <s v="VIRREY URBANIZACIÓN EL"/>
    <s v="AAA0242PCHK"/>
    <s v="KR 9 91B 24 SUR"/>
    <s v="50S-40612301"/>
    <s v="ESCRITURA No. 2326 de 08/08/2012 DIVISION MATERIAL"/>
    <s v="MODIFICATORIA No. 022 de 01/03/2012"/>
    <s v="US.82/4-02"/>
    <s v="NO"/>
    <s v="No aplica"/>
    <s v="202,4"/>
    <s v="NO"/>
    <s v="SALÓN COMUNAL"/>
    <s v="SI"/>
    <s v="SI"/>
    <s v="SI"/>
    <s v="NO"/>
    <s v="NO APLICA"/>
    <s v="SI"/>
    <s v="BAJA_x000a_MEDIA"/>
    <s v="NO"/>
    <s v="JAC EL VIRREY"/>
    <s v="1503-96"/>
    <s v="NO"/>
    <s v="NO APLICA"/>
    <s v="NO APLICA"/>
    <s v="NO APLICA"/>
    <s v="NO APLICA"/>
    <s v="ELOISA RINCÓN"/>
    <s v="313-2657547"/>
    <s v="NO"/>
    <s v="Sin información"/>
    <s v="Sin información"/>
    <s v="Sin información"/>
    <s v="Sin información"/>
    <s v="Sin información"/>
  </r>
  <r>
    <n v="634"/>
    <s v="2532-81"/>
    <s v="CERTIFICADO"/>
    <s v="INCORPORADO"/>
    <s v="PÚBLICO DE CESIÓN"/>
    <x v="0"/>
    <s v="ZONAS DE EQUIPAMENTO COMUNAL"/>
    <x v="0"/>
    <s v="05 USME ENTRENUBES"/>
    <s v="USME"/>
    <s v="002571 ANTONIO JOSÉ DE SUCRE, 002538 USMINIA"/>
    <s v="ANTONIO JOSÉ DE SUCRE I Y II SECTOR"/>
    <s v="AAA0172AHFZ"/>
    <s v="KR 7 106A 15 SUR"/>
    <s v="NO REGISTRA"/>
    <s v="NO REGISTRA"/>
    <s v="SUBROGACIÓN No. 122 de 18/07/2007"/>
    <s v="US.226/4, US.226/4-2"/>
    <s v="NO"/>
    <s v="No aplica"/>
    <s v="_x0009_337.4"/>
    <s v="NO"/>
    <s v="SALÓN COMUNAL"/>
    <s v="SI"/>
    <s v="SI"/>
    <s v="SI"/>
    <s v="NO"/>
    <s v="NO APLICA"/>
    <s v="SI"/>
    <s v="BAJA_x000a_MEDIA"/>
    <s v="SI"/>
    <s v="JAC ANTONIO JOSÉ DE SUCRE I Y II SECTOR"/>
    <s v="2532-81"/>
    <s v="NO"/>
    <s v="NO APLICA"/>
    <s v="NO APLICA"/>
    <s v="NO APLICA"/>
    <s v="NO APLICA"/>
    <s v="SIN INFORMACIÓN"/>
    <s v="SIN INFORMACIÓN"/>
    <s v="NO"/>
    <s v="Sin información"/>
    <s v="Sin información"/>
    <s v="Sin información"/>
    <s v="Sin información"/>
    <s v="Sin información"/>
  </r>
  <r>
    <n v="635"/>
    <s v="1403-41"/>
    <s v="CERTIFICADO"/>
    <s v="INCORPORADO"/>
    <s v="PÚBLICO DE CESIÓN"/>
    <x v="0"/>
    <s v="ZONAS RECREATIVAS"/>
    <x v="2"/>
    <s v="05 USME ENTRENUBES"/>
    <s v="USME"/>
    <s v="002576 SERRANIAS I"/>
    <s v="VIRREY ULTIMA ETAPA  EL"/>
    <s v="AAA0171WNOE"/>
    <s v="CALLE 96 SUR - DIAGONAL 97A SUR / CARRERA 4B BIS ESTE - CARRERA 4F ESTE"/>
    <s v="NO REGISTRA"/>
    <s v="NO REGISTRA"/>
    <s v="MODIFICATORIA No. 009 de 21/01/2010, RECIBO No. 166 de 27/12/1999, DELIMITACIÓN No. 727 de 12/01/2001"/>
    <s v="US.182/4-02"/>
    <s v="NO"/>
    <s v="No aplica"/>
    <s v="194.44"/>
    <s v="SI"/>
    <s v="SALÓN COMUNAL"/>
    <s v="SI"/>
    <s v="SI"/>
    <s v="NO"/>
    <s v="NO"/>
    <s v="NO APLICA"/>
    <s v="SI"/>
    <s v="MEDIA"/>
    <s v="SI"/>
    <s v="JAC  VIRREY II SECTOR"/>
    <s v="1403-41"/>
    <s v="NO"/>
    <s v="NO APLICA"/>
    <s v="NO APLICA"/>
    <s v="NO APLICA"/>
    <s v="NO APLICA"/>
    <s v="LUZ MATILDE CRISTANCHO"/>
    <s v="310-2852718"/>
    <s v="NO"/>
    <s v="Sin información"/>
    <s v="Sin información"/>
    <s v="Sin información"/>
    <s v="Sin información"/>
    <s v="Sin información"/>
  </r>
  <r>
    <n v="636"/>
    <s v="1801-22"/>
    <s v="CERTIFICADO"/>
    <s v="INCORPORADO"/>
    <s v="PÚBLICO DE CESIÓN"/>
    <x v="0"/>
    <s v="ZONAS RECREATIVAS"/>
    <x v="2"/>
    <s v="05 USME ENTRENUBES"/>
    <s v="USME"/>
    <s v="002576 SERRANIAS I"/>
    <s v="ESMERALDA EL RECUERDO LA"/>
    <s v="AAA0172AMCX"/>
    <s v="DG 99 S - DG 98F BIS S / QUEBRADA CHUNIZA - MZ - DG 99 SUR 2B 70 MJ"/>
    <s v="NO REGISTRA"/>
    <s v="NO REGISTRA"/>
    <s v="RECIBO No. 020 de 03/03/1999"/>
    <s v="US.279/4-00"/>
    <s v="SI"/>
    <s v="1801-22-1"/>
    <s v="243"/>
    <s v="SI"/>
    <s v="SALÓN COMUNAL"/>
    <s v="SI"/>
    <s v="SI"/>
    <s v="SI"/>
    <s v="NO"/>
    <s v="NO APLICA"/>
    <s v="SI"/>
    <s v="MEDIA"/>
    <s v="SI"/>
    <s v="JAC LA ESMERALDA EL RECUERDO"/>
    <s v="1801-22"/>
    <s v="NO"/>
    <s v="NO APLICA"/>
    <s v="NO APLICA"/>
    <s v="NO APLICA"/>
    <s v="NO APLICA"/>
    <s v="OSCAR LEÓN PEREZ "/>
    <s v="314-2759818"/>
    <s v="NO"/>
    <s v="Sin información"/>
    <s v="Sin información"/>
    <s v="Sin información"/>
    <s v="Sin información"/>
    <s v="Sin información"/>
  </r>
  <r>
    <n v="637"/>
    <s v="2-900"/>
    <s v="CERTIFICADO"/>
    <s v="INCORPORADO"/>
    <s v="FISCAL"/>
    <x v="1"/>
    <s v="TERRENOS"/>
    <x v="4"/>
    <s v="05 USME ENTRENUBES"/>
    <s v="USME"/>
    <s v="002594 VILLA ISRAEL"/>
    <s v="PREDIOS FISCALES"/>
    <s v="AAA0145NDTO"/>
    <s v="CL 111A SUR 2 07"/>
    <s v="50S-40004012"/>
    <s v="ESCRITURA No. 263 de 15/02/2001 DONACIÓN"/>
    <s v="NO REGISTRA"/>
    <s v="NO REGISTRA"/>
    <s v="NO"/>
    <s v="No aplica"/>
    <s v="129.7"/>
    <s v="SI"/>
    <s v="SALÓN COMUNAL"/>
    <s v="SI"/>
    <s v="SI"/>
    <s v="SI"/>
    <s v="NO"/>
    <s v="NO APLICA"/>
    <s v="SI"/>
    <s v="MEDIA"/>
    <s v="NO"/>
    <s v="JAC VILLA ALEMANIA"/>
    <s v="2-900"/>
    <s v="NO"/>
    <s v="NO APLICA"/>
    <s v="NO APLICA"/>
    <s v="NO APLICA"/>
    <s v="NO APLICA"/>
    <s v="FERNANDO NAVARRO"/>
    <s v="323-2826887"/>
    <s v="NO"/>
    <s v="Sin información"/>
    <s v="Sin información"/>
    <s v="Sin información"/>
    <s v="Sin información"/>
    <s v="Sin información"/>
  </r>
  <r>
    <n v="638"/>
    <s v="1747-40"/>
    <s v="CERTIFICABLE"/>
    <s v="INCORPORADO"/>
    <s v="PÚBLICO DE CESIÓN"/>
    <x v="0"/>
    <s v="ZONAS DE EQUIPAMENTO COMUNAL"/>
    <x v="1"/>
    <s v="05 USME ENTRENUBES"/>
    <s v="USME"/>
    <s v="002611 CHARALA"/>
    <s v="CHICO SUR"/>
    <s v="AAA0145FSSY"/>
    <s v="CL 89 SUR 3 40"/>
    <s v="50S-40263574"/>
    <s v="ESCRITURA No. 1677 de 08/08/2006 DECLARACIÓN DE PROPIEDAD PÚBLICA"/>
    <s v="RECIBO No. 035 de 14/06/2006"/>
    <s v="US.299/4-00, US.299/4-01"/>
    <s v="SI"/>
    <s v="1747-40-1"/>
    <n v="1033.44"/>
    <s v="NO"/>
    <s v="SALÓN COMUNAL"/>
    <s v="SI"/>
    <s v="SI"/>
    <s v="SI"/>
    <s v="NO"/>
    <s v="NO APLICA"/>
    <s v="SI"/>
    <s v="MEDIA"/>
    <s v="NO"/>
    <s v="JAC CHICO SUR"/>
    <s v="1747-40"/>
    <s v="NO"/>
    <s v="NO APLICA"/>
    <s v="NO APLICA"/>
    <s v="NO APLICA"/>
    <s v="NO APLICA"/>
    <s v="JOSÉ ANTONIO GUZMAN"/>
    <s v="311-5963904"/>
    <s v="NO"/>
    <s v="Sin información"/>
    <s v="Sin información"/>
    <s v="Sin información"/>
    <s v="Sin información"/>
    <s v="Sin información"/>
  </r>
  <r>
    <n v="639"/>
    <s v="1646-16"/>
    <s v="CERTIFICADO"/>
    <s v="INCORPORADO"/>
    <s v="PÚBLICO DE CESIÓN"/>
    <x v="0"/>
    <s v="ZONAS DE EQUIPAMENTO COMUNAL"/>
    <x v="0"/>
    <s v="05 USME ENTRENUBES"/>
    <s v="USME"/>
    <s v="102005 CHARALA"/>
    <s v="ALFONSO LOPEZ SECTOR CHARALA"/>
    <s v="AAA0145DWFZ"/>
    <s v="CL 90C BIS S - CL 90C S / LT - CL 90C BIS SUR 2A 26"/>
    <s v="NO REGISTRA"/>
    <s v="NO REGISTRA"/>
    <s v="RECIBO No. 002 de 21/01/1999"/>
    <s v="US.202/4-04"/>
    <s v="NO"/>
    <s v="No aplica"/>
    <s v="107.44"/>
    <s v="NO"/>
    <s v="SALÓN COMUNAL"/>
    <s v="SI"/>
    <s v="SI"/>
    <s v="NO"/>
    <s v="NO"/>
    <s v="NO APLICA"/>
    <s v="SI"/>
    <s v="MEDIA"/>
    <s v="NO"/>
    <s v="JAC"/>
    <s v="1646-16"/>
    <s v="NO"/>
    <s v="NO APLICA"/>
    <s v="NO APLICA"/>
    <s v="NO APLICA"/>
    <s v="NO APLICA"/>
    <s v="IVAN ESCOBAR"/>
    <s v="312-4591372"/>
    <s v="NO"/>
    <s v="Sin información"/>
    <s v="Sin información"/>
    <s v="Sin información"/>
    <s v="Sin información"/>
    <s v="Sin información"/>
  </r>
  <r>
    <n v="640"/>
    <s v="904-33"/>
    <s v="CERTIFICADO"/>
    <s v="INCORPORADO"/>
    <s v="PÚBLICO DE CESIÓN"/>
    <x v="0"/>
    <s v="ZONAS RECREATIVAS"/>
    <x v="2"/>
    <s v="05 USME ENTRENUBES"/>
    <s v="USME"/>
    <s v="102408 CHAPINERITO"/>
    <s v="CHAPINERITO SUR"/>
    <s v="AAA0146BZNX"/>
    <s v="CARRERA 6 ESTE 83A 02 SUR - KR 2A ESTE 87F 23 SUR MJ"/>
    <s v="NO REGISTRA"/>
    <s v="NO REGISTRA"/>
    <s v="RECIBO No. 037 de 14/06/2006, RECIBO No. 058 de 16/07/2004, TOMA DE POSESIÓN O APREHENSIÓN No. 654 de 23/03/2000"/>
    <s v="US.281/4-00, US.281/4-01"/>
    <s v="NO"/>
    <s v="No aplica"/>
    <s v="_x000a_302.90"/>
    <s v="NO"/>
    <s v="SALÓN COMUNAL"/>
    <s v="SI"/>
    <s v="SI"/>
    <s v="SI"/>
    <s v="NO"/>
    <s v="NO APLICA"/>
    <s v="SI"/>
    <s v="MEDIA"/>
    <s v="NO"/>
    <s v="JAC CHAPINERITO SUR "/>
    <s v="904-33"/>
    <s v="NO"/>
    <s v="NO APLICA"/>
    <s v="NO APLICA"/>
    <s v="NO APLICA"/>
    <s v="NO APLICA"/>
    <s v="ERIKA TORRES"/>
    <s v="321-4698425"/>
    <s v="NO"/>
    <s v="Sin información"/>
    <s v="Sin información"/>
    <s v="Sin información"/>
    <s v="Sin información"/>
    <s v="Sin información"/>
  </r>
  <r>
    <n v="641"/>
    <s v="1348-21"/>
    <s v="CERTIFICADO"/>
    <s v="INCORPORADO"/>
    <s v="PÚBLICO DE CESIÓN"/>
    <x v="0"/>
    <s v="ZONAS RECREATIVAS"/>
    <x v="2"/>
    <s v="05 USME ENTRENUBES"/>
    <s v="USME"/>
    <s v="102209 VILLA ANITA"/>
    <s v="VILLA ANITA SUR"/>
    <s v="AAA0172OBUH"/>
    <s v="CARRERA 1A BIS ESTE/CALZADA - KR 9 116A 11 SUR MJ"/>
    <s v="NO REGISTRA"/>
    <s v="NO REGISTRA"/>
    <s v="TOMA DE POSESIÓN O APREHENSIÓN No. 670 de 25/05/2000"/>
    <s v="US.286/4-01"/>
    <s v="NO"/>
    <s v="No aplica"/>
    <s v="114"/>
    <s v="SI"/>
    <s v="SALÓN COMUNAL"/>
    <s v="SI"/>
    <s v="SI"/>
    <s v="SI"/>
    <s v="NO"/>
    <s v="NO APLICA"/>
    <s v="SI"/>
    <s v="MEDIA/ALTA"/>
    <s v="NO"/>
    <s v="JAC  VILLA ANITA"/>
    <s v="1348-21"/>
    <s v="NO"/>
    <s v="NO APLICA"/>
    <s v="NO APLICA"/>
    <s v="NO APLICA"/>
    <s v="NO APLICA"/>
    <s v="WILLIAM ARMANDO ARIAS SOLARTE"/>
    <s v="320-9634497"/>
    <s v="NO"/>
    <s v="Sin información"/>
    <s v="Sin información"/>
    <s v="Sin información"/>
    <s v="Sin información"/>
    <s v="Sin información"/>
  </r>
  <r>
    <n v="642"/>
    <s v="1098-7"/>
    <s v="CERTIFICABLE"/>
    <s v="INCORPORADO"/>
    <s v="PÚBLICO DE CESIÓN"/>
    <x v="0"/>
    <s v="ZONAS DE EQUIPAMENTO COMUNAL"/>
    <x v="1"/>
    <s v="20 RAFAEL URIBE"/>
    <s v="USME"/>
    <s v="002550 DUITAMA"/>
    <s v="DUITAMA DESARROLLO"/>
    <s v="AAA0171WZDM"/>
    <s v="CALLE 84B SUR/DIAGONAL 84C SUR - CARRERA 26 ESTE/26B ESTE - TV 7B 68 78 SUR IN 1"/>
    <s v="NO REGISTRA"/>
    <s v="NO REGISTRA"/>
    <s v="RECIBO No. 082 de 02/08/1999"/>
    <s v="US.40/4-5"/>
    <s v="NO"/>
    <s v="No aplica"/>
    <s v="173.50"/>
    <s v="NO"/>
    <s v="SALÓN COMUNAL"/>
    <s v="SI"/>
    <s v="SI"/>
    <s v="NO"/>
    <s v="NO"/>
    <s v="NO APLICA"/>
    <s v="SI"/>
    <s v="BAJA_x000a_MEDIA"/>
    <s v="SI"/>
    <s v="JAC DUITAMA DESARROLLO"/>
    <s v="1098-7"/>
    <s v="NO"/>
    <s v="NO APLICA"/>
    <s v="NO APLICA"/>
    <s v="NO APLICA"/>
    <s v="NO APLICA"/>
    <s v="SIN INFORMACIÓN"/>
    <s v="SIN INFORMACIÓN"/>
    <s v="NO"/>
    <s v="Sin información"/>
    <s v="Sin información"/>
    <s v="Sin información"/>
    <s v="Sin información"/>
    <s v="Sin información"/>
  </r>
  <r>
    <n v="643"/>
    <s v="774-27"/>
    <s v="CERTIFICADO"/>
    <s v="INCORPORADO"/>
    <s v="PÚBLICO DE CESIÓN"/>
    <x v="0"/>
    <s v="ZONAS DE EQUIPAMENTO COMUNAL"/>
    <x v="0"/>
    <s v="20 RAFAEL URIBE"/>
    <s v="USME"/>
    <s v="002551 ALASKA"/>
    <s v="ALASKA"/>
    <s v="AAA0027FUOE"/>
    <s v="KR 5A 67A 29 SUR"/>
    <s v="50S-40076186"/>
    <s v="ESCRITURA No. 3668 de 14/12/2000 DONACIÓN"/>
    <s v="DESAGREGACION No. 030 de 21/08/2014, RECIBO No. 194 de 27/09/1991"/>
    <s v="US.212/4"/>
    <s v="SI"/>
    <s v="774-27-1"/>
    <s v="124,90"/>
    <s v="SI"/>
    <s v="SALÓN COMUNAL"/>
    <s v="SI"/>
    <s v="SI"/>
    <s v="SI"/>
    <s v="NO"/>
    <s v="BAJA"/>
    <s v="SI"/>
    <s v="MEDIA"/>
    <s v="NO"/>
    <s v="JAC"/>
    <s v="774-27"/>
    <s v="NO"/>
    <s v="NO APLICA"/>
    <s v="NO APLICA"/>
    <s v="NO APLICA"/>
    <s v="NO APLICA"/>
    <s v="SIN INFORMACIÓN"/>
    <s v="SIN INFORMACIÓN"/>
    <s v="NO"/>
    <s v="Sin información"/>
    <s v="Sin información"/>
    <s v="Sin información"/>
    <s v="Sin información"/>
    <s v="Sin información"/>
  </r>
  <r>
    <n v="644"/>
    <s v="3381-16"/>
    <s v="CERTIFICADO"/>
    <s v="INCORPORADO"/>
    <s v="PÚBLICO DE CESIÓN"/>
    <x v="0"/>
    <s v="ZONAS DE EQUIPAMENTO COMUNAL"/>
    <x v="0"/>
    <s v="20 RAFAEL URIBE"/>
    <s v="USME"/>
    <s v="002590 LA FISCALA, 002589 PORVENIR, 102143 PORVENIR"/>
    <s v="FISCALA SECTOR CENTRO"/>
    <s v="AAA0144YSHK"/>
    <s v="CL 65 S - CL 65D S / KR 5 - ZV - CL 65 SUR 5 65 MJ"/>
    <s v="NO REGISTRA"/>
    <s v="NO REGISTRA"/>
    <s v="TOMA DE POSESIÓN O APREHENSIÓN No. 049 de 13/05/2004"/>
    <s v="US.231/4, US.231/4-1"/>
    <s v="SI"/>
    <s v="3381-16-1"/>
    <s v="261.00"/>
    <s v="SI"/>
    <s v="SALÓN COMUNAL / LOCALES"/>
    <s v="SI"/>
    <s v="SI"/>
    <s v="SI"/>
    <s v="NO"/>
    <s v="NO APLICA"/>
    <s v="SI"/>
    <s v="MEDIA"/>
    <s v="NO"/>
    <s v="JAC LA FISCALA"/>
    <s v="3381-16"/>
    <s v="NO"/>
    <s v="NO APLICA"/>
    <s v="NO APLICA"/>
    <s v="NO APLICA"/>
    <s v="NO APLICA"/>
    <s v="MMIGUEL ANTONIO SANTANA CORTÉS"/>
    <n v="3212259433"/>
    <s v="NO"/>
    <s v="Sin información"/>
    <s v="Sin información"/>
    <s v="Sin información"/>
    <s v="Sin información"/>
    <s v="Sin información"/>
  </r>
  <r>
    <n v="645"/>
    <s v="3471-29"/>
    <s v="CERTIFICABLE"/>
    <s v="INCORPORADO"/>
    <s v="PÚBLICO DE CESIÓN"/>
    <x v="0"/>
    <s v="ZONAS DE EQUIPAMENTO COMUNAL"/>
    <x v="0"/>
    <s v="20 RAFAEL URIBE"/>
    <s v="USME"/>
    <s v="002597 LA FISCALA NORTE"/>
    <s v="FISCALA - II SECTOR LA FORTUNA LA"/>
    <s v="AAA0145UBFZ"/>
    <s v="CL 62 BIS A SUR 2 20 ESTE"/>
    <s v="NO REGISTRA"/>
    <s v="NO REGISTRA"/>
    <s v="RECIBO No. 114 de 02/08/2006"/>
    <s v="US.251/4-03"/>
    <s v="SI"/>
    <s v="3471-29-1"/>
    <s v="203,80"/>
    <s v="SI"/>
    <s v="SALÓN COMUNAL"/>
    <s v="SI"/>
    <s v="SI"/>
    <s v="NO"/>
    <s v="NO"/>
    <s v="NO APLICA"/>
    <s v="SI"/>
    <s v="MEDIA"/>
    <s v="NO"/>
    <s v="JAC LA FISCALA II"/>
    <s v="3471-29"/>
    <s v="NO"/>
    <s v="NO APLICA"/>
    <s v="NO APLICA"/>
    <s v="NO APLICA"/>
    <s v="NO APLICA"/>
    <s v="SIN INFORMACIÓN"/>
    <s v="SIN INFORMACIÓN"/>
    <s v="NO"/>
    <s v="Sin información"/>
    <s v="Sin información"/>
    <s v="Sin información"/>
    <s v="Sin información"/>
    <s v="Sin información"/>
  </r>
  <r>
    <n v="646"/>
    <s v="1673-53"/>
    <s v="CERTIFICADO"/>
    <s v="INCORPORADO"/>
    <s v="PÚBLICO DE CESIÓN"/>
    <x v="0"/>
    <s v="ZONAS DE EQUIPAMENTO COMUNAL"/>
    <x v="1"/>
    <s v="20 RAFAEL URIBE"/>
    <s v="USME"/>
    <s v="002503 LA AURORA"/>
    <s v="AURORA II SECTOR URBANIZACIÓN LA"/>
    <s v="AAA0165HSLF"/>
    <s v="DG 69F SUR 14U 51"/>
    <s v="50S-40500709"/>
    <s v="ESCRITURA No. 3539 de 22/10/2008 ACLARACIÓN, ESCRITURA No. 508 de 18/02/2008 DECLARACIÓN DE PROPIEDAD PÚBLICA"/>
    <s v="TOMA DE POSESIÓN O APREHENSIÓN No. 1188 de 27/02/2001"/>
    <s v="US.54/4-04, US.55/4-04, US.55/4-05"/>
    <s v="SI"/>
    <s v="1673-53-2"/>
    <n v="273.73"/>
    <s v="NO"/>
    <s v="SALÓN COMUNAL"/>
    <s v="SI"/>
    <s v="SI"/>
    <s v="NO"/>
    <s v="NO"/>
    <s v="NO APLICA"/>
    <s v="SI"/>
    <s v="BAJA Y MEDIA"/>
    <s v="NO"/>
    <s v="SIN INFORMACIÓN"/>
    <s v="1673-53"/>
    <s v="NO"/>
    <s v="NO APLICA"/>
    <s v="NO APLICA"/>
    <s v="NO APLICA"/>
    <s v="NO APLICA"/>
    <s v="SIN INFORMACIÓN"/>
    <s v="SIN INFORMACIÓN"/>
    <s v="SI"/>
    <s v="Actividades educativas, zona verde y zona de invasión de EP para actividades mecánicas"/>
    <s v="Baja"/>
    <s v="Baja"/>
    <s v="No"/>
    <s v="No"/>
  </r>
  <r>
    <n v="647"/>
    <s v="3124-10"/>
    <s v="CERTIFICADO"/>
    <s v="INCORPORADO"/>
    <s v="PÚBLICO DE CESIÓN"/>
    <x v="0"/>
    <s v="ZONAS DE EQUIPAMENTO COMUNAL"/>
    <x v="1"/>
    <s v="20 RAFAEL URIBE"/>
    <s v="USME"/>
    <s v="002503 LA AURORA"/>
    <s v="TEQUENDAMA"/>
    <s v="AAA0021HOCX"/>
    <s v="CL 72A SUR 14A 99"/>
    <s v="50S-40359020"/>
    <s v="ESCRITURA No. 039 de 15/01/2001 DECLARACIÓN DE PROPIEDAD PÚBLICA"/>
    <s v="MODIFICATORIA No. 154 de 29/12/2014"/>
    <s v="US.84/4-00"/>
    <s v="SI"/>
    <s v="3124-10-1"/>
    <s v="141.42"/>
    <s v="SI"/>
    <s v="SALÓN COMUNAL"/>
    <s v="SI"/>
    <s v="SI"/>
    <s v="NO"/>
    <s v="NO"/>
    <s v="NO APLICA"/>
    <s v="SI"/>
    <s v="BAJA"/>
    <s v="NO"/>
    <s v="JAC BARRIO TEQUENDAMA"/>
    <s v="3124-10"/>
    <s v="NO"/>
    <s v="NO APLICA"/>
    <s v="NO APLICA"/>
    <s v="NO APLICA"/>
    <s v="NO APLICA"/>
    <s v="TERESA DE JESUS CAMPOS LOZADA"/>
    <n v="7631059"/>
    <s v="SI"/>
    <s v="Actividades residenciales y recreativas"/>
    <s v="Media"/>
    <s v="Baja"/>
    <s v="No"/>
    <s v="No"/>
  </r>
  <r>
    <n v="648"/>
    <s v="825-13"/>
    <s v="CERTIFICADO"/>
    <s v="INCORPORADO"/>
    <s v="PÚBLICO DE CESIÓN"/>
    <x v="0"/>
    <s v="ZONAS DE EQUIPAMENTO COMUNAL"/>
    <x v="1"/>
    <s v="20 RAFAEL URIBE"/>
    <s v="USME"/>
    <s v="002503 LA AURORA"/>
    <s v="AURORA LA (ANTES LA AURORA I SECTOR)"/>
    <s v="AAA0142ZPTD"/>
    <s v="KR 14F 70A 77 SUR"/>
    <s v="50S-00053014"/>
    <s v="NO REGISTRA"/>
    <s v="TOMA DE POSESIÓN O APREHENSIÓN No. 133 de 12/04/2000"/>
    <s v="U.S.55/4"/>
    <s v="SI"/>
    <s v="825-13-1"/>
    <s v="206,00"/>
    <s v="SI"/>
    <s v="SALÓN COMUNAL"/>
    <s v="SI"/>
    <s v="SI"/>
    <s v="NO"/>
    <s v="SI"/>
    <s v="BAJA"/>
    <s v="SI"/>
    <s v="BAJA"/>
    <s v="NO"/>
    <s v="JAC LA AURORA"/>
    <s v="825-13"/>
    <s v="NO"/>
    <s v="NO APLICA"/>
    <s v="NO APLICA"/>
    <s v="NO APLICA"/>
    <s v="NO APLICA"/>
    <s v="SIN INFORMACIÓN"/>
    <s v=" SIN INFORMACIÓN"/>
    <s v="SI"/>
    <s v="Actividades residenciales  y comerciales"/>
    <s v="Media"/>
    <s v="Baja"/>
    <s v="No"/>
    <s v="No"/>
  </r>
  <r>
    <n v="649"/>
    <s v="1169-10"/>
    <s v="CERTIFICADO"/>
    <s v="INCORPORADO"/>
    <s v="PÚBLICO DE CESIÓN"/>
    <x v="0"/>
    <s v="ZONAS RECREATIVAS"/>
    <x v="2"/>
    <s v="20 RAFAEL URIBE"/>
    <s v="USME"/>
    <s v="002503 LA AURORA, 002505 NUEVO SAN ANDRES"/>
    <s v="NUEVA COSTA RICA (BARRIO SAN ANDRES DE LOS ALTOS)"/>
    <s v="AAA0021AKPA"/>
    <s v="KR 14L - TV 14P BIS A / DG 69C SUR"/>
    <s v="50S-40399958"/>
    <s v="ESCRITURA No. 834 de 02/05/2002 DECLARACIÓN DE PROPIEDAD PÚBLICA"/>
    <s v="TOMA DE POSESION O APREHENSION No. 1261 de 15/03/2001"/>
    <s v="US.175/4-2"/>
    <s v="NO"/>
    <s v="No aplica"/>
    <s v="*209"/>
    <s v="NO"/>
    <s v="SALÓN COMUNAL Y COMEDOR COMUNITARIO"/>
    <s v="SI"/>
    <s v="SI"/>
    <s v="SI"/>
    <s v="NO"/>
    <s v="NO APLICA"/>
    <s v="SI"/>
    <s v="BAJA"/>
    <s v="NO"/>
    <s v="JAC NUEVA COSTA RICA"/>
    <s v="1169-10"/>
    <s v="NO"/>
    <s v="NO APLICA"/>
    <s v="NO APLICA"/>
    <s v="NO APLICA"/>
    <s v="NO APLICA"/>
    <s v="ALBERTO UMBARIBA TUNAROSA"/>
    <n v="3105657529"/>
    <s v="SI"/>
    <s v="Actividades residenciales y recreativas"/>
    <s v="Baja"/>
    <s v="Baja"/>
    <s v="No"/>
    <s v="No"/>
  </r>
  <r>
    <n v="650"/>
    <s v="1154-29"/>
    <s v="CERTIFICADO"/>
    <s v="INCORPORADO"/>
    <s v="PÚBLICO DE CESIÓN"/>
    <x v="0"/>
    <s v="ZONAS DE EQUIPAMENTO COMUNAL"/>
    <x v="0"/>
    <s v="20 RAFAEL URIBE"/>
    <s v="USME"/>
    <s v="002505 NUEVO SAN ANDRES"/>
    <s v="NUEVO SAN ANDRES DE LOS ALTOS I SECTOR"/>
    <s v="AAA0021LLRJ"/>
    <s v="CL 69 SUR 14B 31 MJ"/>
    <s v="50S-40478508"/>
    <s v="ESCRITURA No. 5556 de 11/12/2006 DECLARACIÓN DE PROPIEDAD PÚBLICA"/>
    <s v="MODIFICATORIA No. 003 de 16/01/2013, TOMA DE POSESION O APREHENSION No. 1416 de 13/05/2001"/>
    <s v="US.175/4"/>
    <s v="SI"/>
    <s v="1154-29-2"/>
    <s v="198.00"/>
    <s v="NO"/>
    <s v="SALÓN COMUNAL"/>
    <s v="SI"/>
    <s v="SI"/>
    <s v="SI"/>
    <s v="NO"/>
    <s v="NO APLICA"/>
    <s v="SI"/>
    <s v="MEDIA"/>
    <s v="SI"/>
    <s v="JAC NUEVO SAN ANDRES DE LOS ALTOS I SECTOR"/>
    <s v="1154-29"/>
    <s v="NO"/>
    <s v="NO APLICA"/>
    <s v="NO APLICA"/>
    <s v="NO APLICA"/>
    <s v="NO APLICA"/>
    <s v="RAÚL RICARDO GONZÁLEZ BABATIVA"/>
    <s v="rgonzalez.subredcentrooriente@gmail.com"/>
    <s v="SI"/>
    <s v="Actividades residenciales  y comerciales"/>
    <s v="Media"/>
    <s v="Baja"/>
    <s v="No"/>
    <s v="No"/>
  </r>
  <r>
    <n v="651"/>
    <s v="983-31"/>
    <s v="CERTIFICADO"/>
    <s v="INCORPORADO"/>
    <s v="PÚBLICO DE CESIÓN"/>
    <x v="0"/>
    <s v="ZONAS DE EQUIPAMENTO COMUNAL"/>
    <x v="0"/>
    <s v="20 RAFAEL URIBE"/>
    <s v="USME"/>
    <s v="002505 NUEVO SAN ANDRES"/>
    <s v="FORTALEZA LA"/>
    <s v="AAA0024AECX"/>
    <s v="CALLE 88C/89A SUR - CARRERA 30B ESTE/31A ESTE - CL 71D SUR 14 64"/>
    <s v="NO REGISTRA"/>
    <s v="NO REGISTRA"/>
    <s v="TOMA DE POSESIÓN O APREHENSIÓN No. 034 de 09/05/1996, CORRECCIÓN No. 038 de 23/03/2004"/>
    <s v="US 53/4-00, US 53/4-01, US.53/4-00, US.53/4-01"/>
    <s v="NO"/>
    <s v="No aplica"/>
    <s v="269.42"/>
    <s v="SI"/>
    <s v="SALÓN COMUNAL  "/>
    <s v="SI"/>
    <s v="SI"/>
    <s v="NO"/>
    <s v="NO"/>
    <s v="NO APLICA"/>
    <s v="SI"/>
    <s v="BAJA"/>
    <s v="NO"/>
    <s v="JAC LA FORTALEZA"/>
    <s v="983-31"/>
    <s v="NO"/>
    <s v="NO APLICA"/>
    <s v="NO APLICA"/>
    <s v="NO APLICA"/>
    <s v="NO APLICA"/>
    <s v="ANDRÉS CASTELLANOS ALGARRA"/>
    <s v="3042815644._x000a_"/>
    <s v="NO"/>
    <s v="Sin información"/>
    <s v="Sin información"/>
    <s v="Sin información"/>
    <s v="Sin información"/>
    <s v="Sin información"/>
  </r>
  <r>
    <n v="652"/>
    <s v="1012-2"/>
    <s v="CERTIFICADO"/>
    <s v="INCORPORADO"/>
    <s v="PÚBLICO DE CESIÓN"/>
    <x v="0"/>
    <s v="ZONAS RECREATIVAS"/>
    <x v="2"/>
    <s v="20 RAFAEL URIBE"/>
    <s v="USME"/>
    <s v="002506 GRAN YOMASA"/>
    <s v="GRAN YOMASA I SECTOR DESARROLLO"/>
    <s v="AAA0165SARU"/>
    <s v="CL 81B SUR 9 15"/>
    <s v="50S-40328077"/>
    <s v="ESCRITURA No. 0733 de 06/04/1999 CESIÓN TÍTULO GRATUITO"/>
    <s v="SUBROGACIÓN No. 160 de 21/12/2011"/>
    <s v="US.60/4-03"/>
    <s v="NO"/>
    <s v="No aplica"/>
    <s v="*520"/>
    <s v="SI"/>
    <s v="SALÓN COMUNAL"/>
    <s v="SI"/>
    <s v="SI"/>
    <s v="SI"/>
    <s v="NO"/>
    <s v="NO APLICA"/>
    <s v="SI"/>
    <s v="MEDIA"/>
    <s v="NO"/>
    <s v="JAC"/>
    <s v="1012-2"/>
    <s v="NO"/>
    <s v="NO APLICA"/>
    <s v="NO APLICA"/>
    <s v="NO APLICA"/>
    <s v="NO APLICA"/>
    <s v="GLORIA OROZCO"/>
    <n v="3178706536"/>
    <s v="NO"/>
    <s v="Sin información"/>
    <s v="Sin información"/>
    <s v="Sin información"/>
    <s v="Sin información"/>
    <s v="Sin información"/>
  </r>
  <r>
    <n v="653"/>
    <s v="2164-8"/>
    <s v="CERTIFICADO"/>
    <s v="INCORPORADO"/>
    <s v="PÚBLICO DE CESIÓN"/>
    <x v="0"/>
    <s v="ZONAS DE EQUIPAMENTO COMUNAL"/>
    <x v="0"/>
    <s v="20 RAFAEL URIBE"/>
    <s v="USME"/>
    <s v="002524 LA ANDREA"/>
    <s v="VILLA NELLY"/>
    <s v="AAA0023SLPP"/>
    <s v="KR 9B 76A 33 SUR"/>
    <s v="50S-40424958"/>
    <s v="ESCRITURA No. 3933 de 08/08/2003 CESIÓN GRATUITA"/>
    <s v="RECIBO No. 040 de 22/06/1994"/>
    <s v="US.44/4"/>
    <s v="NO"/>
    <s v="No aplica"/>
    <s v="* 148.32"/>
    <s v="SI"/>
    <s v="SALÓN COMUNAL"/>
    <s v="SI"/>
    <s v="SI"/>
    <s v="SI"/>
    <s v="NO"/>
    <s v="NO APLICA"/>
    <s v="SI"/>
    <s v="BAJA"/>
    <s v="NO"/>
    <s v="JAC VILLA NELLY"/>
    <s v="2164-8"/>
    <s v="NO"/>
    <s v="NO APLICA"/>
    <s v="NO APLICA"/>
    <s v="NO APLICA"/>
    <s v="NO APLICA"/>
    <s v="MARCELA VARGAS SANABRIA"/>
    <n v="3103424263"/>
    <s v="SI"/>
    <s v="Actividades educativas, zona verde y zona de invasión de EP para actividades mecánicas"/>
    <s v="Media"/>
    <s v="Media"/>
    <s v="No"/>
    <s v="No"/>
  </r>
  <r>
    <n v="654"/>
    <s v="2211-1"/>
    <s v="CERTIFICADO"/>
    <s v="INCORPORADO"/>
    <s v="PÚBLICO DE CESIÓN"/>
    <x v="0"/>
    <s v="ZONAS DE EQUIPAMENTO COMUNAL"/>
    <x v="1"/>
    <s v="20 RAFAEL URIBE"/>
    <s v="USME"/>
    <s v="002524 LA ANDREA"/>
    <s v="CABAÑA  LA"/>
    <s v="AAA0023SFEA"/>
    <s v="KR 8 80 10 SUR"/>
    <s v="50S-361119"/>
    <s v="ESCRITURA No. 1371 de 07/10/1976 CESIÓN GRATUITA"/>
    <s v="SUBROGACIÓN No. 022 de 29/01/2007, RECIBO No. 050 de 28/08/1975"/>
    <s v="US.42/4"/>
    <s v="NO"/>
    <s v="No aplica"/>
    <s v="348.6"/>
    <s v="NO"/>
    <s v="SALÓN COMUNAL"/>
    <s v="SI"/>
    <s v="SI"/>
    <s v="SI"/>
    <s v="NO"/>
    <s v="NO APLICA"/>
    <s v="SI"/>
    <s v="BAJA"/>
    <s v="NO"/>
    <s v="JAC LA CABAÑA"/>
    <s v="2211-1"/>
    <s v="NO"/>
    <s v="NO APLICA"/>
    <s v="NO APLICA"/>
    <s v="NO APLICA"/>
    <s v="NO APLICA"/>
    <s v="SIN INFORMACIÓN"/>
    <s v=" 6017625069_x000a_"/>
    <s v="SI"/>
    <s v="Actividades residenciales  y comerciales"/>
    <s v="Media"/>
    <s v="Baja"/>
    <s v="No"/>
    <s v="No"/>
  </r>
  <r>
    <n v="655"/>
    <s v="2799-23"/>
    <s v="NO CERTIFICADO"/>
    <s v="INCORPORADO"/>
    <s v="PÚBLICO DE CESIÓN"/>
    <x v="0"/>
    <s v="ZONAS DE EQUIPAMENTO COMUNAL"/>
    <x v="0"/>
    <s v="20 RAFAEL URIBE"/>
    <s v="USME"/>
    <s v="002524 LA ANDREA"/>
    <s v="ALMIRANTE PADILLA DESARROLLO"/>
    <s v="AAA0023XFUH"/>
    <s v="CL 77 SUR - 10 / LOTE - CL 77 SUR 10 62"/>
    <s v="NO REGISTRA"/>
    <s v="NO REGISTRA"/>
    <s v="RECIBO No. 1346 de 11/05/2001"/>
    <s v="US.117/4-00"/>
    <s v="NO"/>
    <s v="No aplica"/>
    <s v="*395.2"/>
    <s v="SI"/>
    <s v="SALÓN COMUNAL"/>
    <s v="SI"/>
    <s v="SI"/>
    <s v="SI"/>
    <s v="NO"/>
    <s v="NO APLICA"/>
    <s v="SI"/>
    <s v="BAJA"/>
    <s v="NO"/>
    <s v="JAC ALMIRANTE PADILLA"/>
    <s v="2799-23"/>
    <s v="NO"/>
    <s v="NO APLICA"/>
    <s v="NO APLICA"/>
    <s v="NO APLICA"/>
    <s v="NO APLICA"/>
    <s v="Marcela Vargas Sanabria"/>
    <n v="3103424263"/>
    <s v="SI"/>
    <s v="Actividades educativas, zona verde y zona de invasión de EP para actividades mecánicas"/>
    <s v="Alta"/>
    <s v="Media"/>
    <s v="No"/>
    <s v="No"/>
  </r>
  <r>
    <n v="656"/>
    <s v="803-9"/>
    <s v="CERTIFICADO"/>
    <s v="INCORPORADO"/>
    <s v="PÚBLICO DE CESIÓN"/>
    <x v="0"/>
    <s v="ZONAS DE EQUIPAMENTO COMUNAL"/>
    <x v="1"/>
    <s v="20 RAFAEL URIBE"/>
    <s v="USME"/>
    <s v="002524 LA ANDREA"/>
    <s v="ANDREA  LA"/>
    <s v="AAA0023UCBS"/>
    <s v="CL 80 SUR 9A 50"/>
    <s v="50S-40439032"/>
    <s v="ESCRITURA No. 2244 de 13/09/2004 DECLARACIÓN DE PROPIEDAD PÚBLICA"/>
    <s v="SUBROGACIÓN No. 040 de 05/04/2010"/>
    <s v="US.100/4-00"/>
    <s v="NO"/>
    <s v="No aplica"/>
    <n v="395.2"/>
    <s v="SI"/>
    <s v="SALÓN COMUNAL"/>
    <s v="SI"/>
    <s v="SI"/>
    <s v="NO"/>
    <s v="SI"/>
    <s v="BAJA"/>
    <s v="SI"/>
    <s v="BAJA"/>
    <s v="NO"/>
    <s v="JAC LA ANDREA"/>
    <s v="803-9"/>
    <s v="SI"/>
    <s v="CONVENIO SOLIDARIO"/>
    <s v="110-00129-514-0-2019"/>
    <d v="2025-02-18T00:00:00"/>
    <s v="JAC URBANIZACIÓN LA ANDREA ZONA 5 - JUNTA DE ACCIÓN COMUNAL"/>
    <s v="GLADYS RUEDA CORREDOR"/>
    <s v="311 4981175"/>
    <s v="SI"/>
    <s v="Actividades residenciales  y comerciales"/>
    <s v="Media"/>
    <s v="Baja"/>
    <s v="No"/>
    <s v="No"/>
  </r>
  <r>
    <n v="657"/>
    <s v="579-5"/>
    <s v="CERTIFICADO"/>
    <s v="INCORPORADO"/>
    <s v="PÚBLICO DE CESIÓN"/>
    <x v="0"/>
    <s v="ZONAS DE EQUIPAMENTO COMUNAL"/>
    <x v="1"/>
    <s v="20 RAFAEL URIBE"/>
    <s v="USME"/>
    <s v="002525 BARRANQUILLITA"/>
    <s v="EL RECUERDO SUR  "/>
    <s v="AAA0165HWXS"/>
    <s v="CL 71C SUR 12 08"/>
    <s v="NO REGISTRA"/>
    <s v="NO REGISTRA"/>
    <s v="Acta de Modificatoria Número 121 del 23 de diciembre de 2014. Acta de_x000a_Recibo Número 048 del 13 de julio de 1984 "/>
    <s v="US.120/4-00"/>
    <s v="SI"/>
    <s v="579-5-1"/>
    <s v="231,00"/>
    <s v="NO"/>
    <s v="SALÓN COMUNAL EL RECUERDO SUR"/>
    <s v="NO"/>
    <s v="NO"/>
    <s v="NO"/>
    <s v="SI"/>
    <s v="BAJA"/>
    <s v="SI"/>
    <s v="ALTA"/>
    <s v="NO"/>
    <s v="JAC EL RECUERDO SUR"/>
    <s v="579-5"/>
    <s v="NO"/>
    <s v="NO APLICA"/>
    <s v="NO APLICA"/>
    <s v="NO APLICA"/>
    <s v="NO APLICA"/>
    <s v="SIN INFORMACIÓN"/>
    <s v="SIN INFORMACIÓN"/>
    <s v="NO"/>
    <s v="Sin información"/>
    <s v="Sin información"/>
    <s v="Sin información"/>
    <s v="Sin información"/>
    <s v="Sin información"/>
  </r>
  <r>
    <n v="658"/>
    <s v="787-22"/>
    <s v="CERTIFICADO"/>
    <s v="INCORPORADO"/>
    <s v="PÚBLICO DE CESIÓN"/>
    <x v="0"/>
    <s v="ZONAS DE EQUIPAMENTO COMUNAL"/>
    <x v="0"/>
    <s v="20 RAFAEL URIBE"/>
    <s v="USME"/>
    <s v="002525 BARRANQUILLITA"/>
    <s v="BARRANQUILLITA BARRIO"/>
    <s v="AAA0165UNCN"/>
    <s v="KR 12 71G 22 SUR"/>
    <s v="NO REGISTRA"/>
    <s v="NO REGISTRA"/>
    <s v="CORRECCIÓN No. 006 de 07/01/2004"/>
    <s v="US.36/4-13, US.36/4-14"/>
    <s v="SI"/>
    <s v="787-22-1"/>
    <n v="321.26"/>
    <s v="SI"/>
    <s v="SALÓN COMUNAL Y COMEDOR COMUNITARIO"/>
    <s v="SI"/>
    <s v="SI"/>
    <s v="SI"/>
    <s v="SI"/>
    <s v="BAJA"/>
    <s v="SI"/>
    <s v="MEDIA"/>
    <s v="NO"/>
    <s v="JAC"/>
    <s v="787-22"/>
    <s v="NO"/>
    <s v="NO APLICA"/>
    <s v="NO APLICA"/>
    <s v="NO APLICA"/>
    <s v="NO APLICA"/>
    <s v="EDELMIRA SIERRA MATAMOROS"/>
    <n v="3023849477"/>
    <s v="SI"/>
    <s v="Actividades residenciales  y comerciales"/>
    <s v="Media"/>
    <s v="Baja"/>
    <s v="No"/>
    <s v="No"/>
  </r>
  <r>
    <n v="659"/>
    <s v="1184-6"/>
    <s v="NO CERTIFICADO"/>
    <s v="INCORPORADO"/>
    <s v="PÚBLICO DE CESIÓN"/>
    <x v="0"/>
    <s v="ZONAS DE EQUIPAMENTO COMUNAL"/>
    <x v="1"/>
    <s v="20 RAFAEL URIBE"/>
    <s v="USME"/>
    <s v="002526 SANTA LIBRADA"/>
    <s v="REGADERA SUR DESARROLLO INCOMPLETO LA"/>
    <s v="AAA0024DJTO"/>
    <s v="KR 14C 73 35 SUR"/>
    <s v="NO REGISTRA"/>
    <s v="NO REGISTRA"/>
    <s v="TOMA DE POSESION O APREHENSION No. 0105 de 25/10/1989"/>
    <s v="US.43/4-04"/>
    <s v="SI"/>
    <s v="1184-6-1"/>
    <s v="329.60"/>
    <s v="SI"/>
    <s v="SALÓN COMUNAL"/>
    <s v="SI"/>
    <s v="SI"/>
    <s v="SI"/>
    <s v="NO"/>
    <s v="NO APLICA"/>
    <s v="SI"/>
    <s v="BAJA_x000a_MEDIA"/>
    <s v="NO"/>
    <s v="JAC LA REGADERA"/>
    <s v="1184-6"/>
    <s v="NO"/>
    <s v="NO APLICA"/>
    <s v="NO APLICA"/>
    <s v="NO APLICA"/>
    <s v="NO APLICA"/>
    <s v="OSCAR EDUARDO MARTIN SOLANO "/>
    <s v="315 2911413"/>
    <s v="SI"/>
    <s v="Actividades residenciales y recreativas"/>
    <s v="Baja"/>
    <s v="Baja"/>
    <s v="No"/>
    <s v="No"/>
  </r>
  <r>
    <n v="660"/>
    <s v="1325-12"/>
    <s v="CERTIFICADO"/>
    <s v="INCORPORADO"/>
    <s v="PÚBLICO DE CESIÓN"/>
    <x v="0"/>
    <s v="ZONAS DE EQUIPAMENTO COMUNAL"/>
    <x v="1"/>
    <s v="20 RAFAEL URIBE"/>
    <s v="USME"/>
    <s v="002526 SANTA LIBRADA"/>
    <s v="SAN JUAN BAUTISTA"/>
    <s v="AAA0024BJNN"/>
    <s v="KR 14H BIS - KR 14 I / CL 73D BIS SUR - CL 74 B SUR - CL 74 SUR 14H 53"/>
    <s v="NO REGISTRA"/>
    <s v="NO REGISTRA"/>
    <s v="CORRECCIÓN No. 1661 de 22/04/2003"/>
    <s v="US.119/4-00"/>
    <s v="NO"/>
    <s v="No aplica"/>
    <s v="SIN INFORMACIÓN"/>
    <s v="N/A"/>
    <s v="SIN INFORMACIÓN"/>
    <s v="SI"/>
    <s v="SI"/>
    <s v="NO"/>
    <s v="NO"/>
    <s v="NO APLICA"/>
    <s v="SI"/>
    <s v="BAJA"/>
    <s v="NO"/>
    <s v="JAC,SAN JUAN BAUTISTA"/>
    <s v="1325-12"/>
    <s v="NO"/>
    <s v="NO APLICA"/>
    <s v="NO APLICA"/>
    <s v="NO APLICA"/>
    <s v="NO APLICA"/>
    <s v="ROBERTO ALFONSO VERDUGO RINCON"/>
    <n v="3013585372"/>
    <s v="SI"/>
    <s v="Actividades residenciales y recreativas"/>
    <s v="Baja"/>
    <s v="Baja"/>
    <s v="No"/>
    <s v="No"/>
  </r>
  <r>
    <n v="661"/>
    <s v="2059-15"/>
    <s v="CERTIFICADO"/>
    <s v="INCORPORADO"/>
    <s v="PÚBLICO DE CESIÓN"/>
    <x v="0"/>
    <s v="ZONAS DE EQUIPAMENTO COMUNAL"/>
    <x v="1"/>
    <s v="20 RAFAEL URIBE"/>
    <s v="USME"/>
    <s v="002526 SANTA LIBRADA"/>
    <s v="SAN LUIS"/>
    <s v="AAA0143JCUH"/>
    <s v="KR 14L 73D 99 SUR"/>
    <s v="50S-541063"/>
    <s v="ESCRITURA No. 5133 de 05/11/1979 CESIÓN OBLIGATORIA, ESCRITURA No. 5133 de 05/11/1979 CESIÓN TÍTULO GRATUITO"/>
    <s v="RECIBO No. 016 de 10/05/1979"/>
    <s v="US.71/4"/>
    <s v="NO"/>
    <s v="No aplica"/>
    <s v="_x0009_321,55"/>
    <s v="SI"/>
    <s v="SALÓN COMUNAL"/>
    <s v="SI"/>
    <s v="SI"/>
    <s v="SI"/>
    <s v="NO"/>
    <s v="NO APLICA"/>
    <s v="SI"/>
    <s v="BAJA"/>
    <s v="NO"/>
    <s v="JAC Y CAJA DE VIVIENDA POPULAR"/>
    <s v="2059-15"/>
    <s v="NO"/>
    <s v="NO APLICA"/>
    <s v="NO APLICA"/>
    <s v="NO APLICA"/>
    <s v="NO APLICA"/>
    <s v="WILMAR MARENTE"/>
    <n v="3005729073"/>
    <s v="SI"/>
    <s v="Actividades educativas, zona verde y zona de invasión de EP para actividades mecánicas"/>
    <s v="Media"/>
    <s v="Media"/>
    <s v="No"/>
    <s v="No"/>
  </r>
  <r>
    <n v="662"/>
    <s v="2213-12"/>
    <s v="CERTIFICADO"/>
    <s v="INCORPORADO"/>
    <s v="PÚBLICO DE CESIÓN"/>
    <x v="0"/>
    <s v="ZONAS DE EQUIPAMENTO COMUNAL"/>
    <x v="1"/>
    <s v="20 RAFAEL URIBE"/>
    <s v="USME"/>
    <s v="002526 SANTA LIBRADA"/>
    <s v="CASA REY URBANIZACIÓN"/>
    <s v="AAA0024DJBR"/>
    <s v="CARRERA 31A ESTE/33ESTE - AUTOPISTA A VILLAVICENCIO - KR 14L 72 20 SUR"/>
    <s v="NO REGISTRA"/>
    <s v="NO REGISTRA"/>
    <s v="RECIBO No. 008 de 29/01/1996"/>
    <s v="US.179/4-00"/>
    <s v="NO"/>
    <s v="No aplica"/>
    <n v="361.76"/>
    <s v="NO"/>
    <s v="SALÓN COMUNAL"/>
    <s v="SI"/>
    <s v="SI"/>
    <s v="NO"/>
    <s v="NO"/>
    <s v="NO APLICA"/>
    <s v="SI"/>
    <s v="BAJA"/>
    <s v="NO"/>
    <s v="JAC CASA REY"/>
    <s v="2213-12"/>
    <s v="NO"/>
    <s v="NO APLICA"/>
    <s v="NO APLICA"/>
    <s v="NO APLICA"/>
    <s v="NO APLICA"/>
    <s v="SIN INFORMACIÓN"/>
    <s v="SIN INFORMACIÓN"/>
    <s v="NO"/>
    <s v="Sin información"/>
    <s v="Sin información"/>
    <s v="Sin información"/>
    <s v="Sin información"/>
    <s v="Sin información"/>
  </r>
  <r>
    <n v="663"/>
    <s v="1312-3"/>
    <s v="CERTIFICADO"/>
    <s v="INCORPORADO"/>
    <s v="PÚBLICO DE CESIÓN"/>
    <x v="0"/>
    <s v="ZONAS DE EQUIPAMENTO COMUNAL"/>
    <x v="1"/>
    <s v="20 RAFAEL URIBE"/>
    <s v="USME"/>
    <s v="002527 LA CABANA"/>
    <s v="SANTA COLOMA SUR URBANIZACIÓN"/>
    <s v="AAA0171TXOM"/>
    <s v="CL 75C SUR 6 62"/>
    <s v="50S-40530002"/>
    <s v="ESCRITURA No. 382 de 24/03/2009 DECLARACIÓN DE PROPIEDAD PÚBLICA"/>
    <s v="TOMA DE POSESIÓN O APREHENSIÓN No. 391 de 30/05/2000"/>
    <s v="US.209/4-00"/>
    <s v="NO"/>
    <s v="No aplica"/>
    <s v="210,42 "/>
    <s v="SI"/>
    <s v="SALÓN COMUNAL"/>
    <s v="SI"/>
    <s v="SI"/>
    <s v="NO"/>
    <s v="NO"/>
    <s v="NO APLICA"/>
    <s v="SI"/>
    <s v="MEDIA"/>
    <s v="NO"/>
    <s v="JAC"/>
    <s v="1312-3"/>
    <s v="NO"/>
    <s v="NO APLICA"/>
    <s v="NO APLICA"/>
    <s v="NO APLICA"/>
    <s v="NO APLICA"/>
    <s v="YAMIRE DUARTE CAMACHO (SIN CONFIRMAR)"/>
    <n v="6017625069"/>
    <s v="NO"/>
    <s v="Sin información"/>
    <s v="Sin información"/>
    <s v="Sin información"/>
    <s v="Sin información"/>
    <s v="Sin información"/>
  </r>
  <r>
    <n v="664"/>
    <s v="2135-20"/>
    <s v="CERTIFICADO"/>
    <s v="INCORPORADO"/>
    <s v="PÚBLICO DE CESIÓN"/>
    <x v="0"/>
    <s v="ZONAS DE EQUIPAMENTO COMUNAL"/>
    <x v="1"/>
    <s v="20 RAFAEL URIBE"/>
    <s v="USME"/>
    <s v="002527 LA CABANA"/>
    <s v="SANTA LIBRADA - LOS TEJARES"/>
    <s v="AAA0024FEXS"/>
    <s v="CL 75C BIS S - KR 6 / RONDA DE QUEBRADA - CL 75C BIS SUR 5 52"/>
    <s v="NO REGISTRA"/>
    <s v="NO REGISTRA"/>
    <s v="RECIBO No. 009 de 01/06/1981, MODIFICATORIA No. 032 de 26/08/2016"/>
    <s v="US.36/4-04"/>
    <s v="SI"/>
    <s v="2135-20-1"/>
    <s v="_x0009_205.20"/>
    <s v="SI"/>
    <s v="SALÓN COMUNAL"/>
    <s v="SI"/>
    <s v="SI"/>
    <s v="NO"/>
    <s v="NO"/>
    <s v="NO APLICA"/>
    <s v="SI"/>
    <s v="BAJA, MEDIA"/>
    <s v="NO"/>
    <s v="JAC COMUNAL SANTA LIBRADA-LOS TEJARES"/>
    <s v="2135-20"/>
    <s v="NO"/>
    <s v="NO APLICA"/>
    <s v="NO APLICA"/>
    <s v="NO APLICA"/>
    <s v="NO APLICA"/>
    <s v="CAMILO GUTIÉRREZ"/>
    <s v="313 3707710"/>
    <s v="SI"/>
    <s v="Actividades educativas, zona verde y zona de invasión de EP para actividades mecánicas"/>
    <s v="Media"/>
    <s v="Media"/>
    <s v="No"/>
    <s v="No"/>
  </r>
  <r>
    <n v="665"/>
    <s v="2208-32"/>
    <s v="CERTIFICADO"/>
    <s v="INCORPORADO"/>
    <s v="PÚBLICO DE CESIÓN"/>
    <x v="0"/>
    <s v="ZONAS DE EQUIPAMENTO COMUNAL"/>
    <x v="0"/>
    <s v="20 RAFAEL URIBE"/>
    <s v="USME"/>
    <s v="002527 LA CABANA"/>
    <s v="BETANIA DESARROLLO INCOMPLETO"/>
    <s v="AAA0024EBXS"/>
    <s v="CALLE 76B SUR - LOTE / LOTE (CALLE 76B SUR 2C-42 ESTE - JARDIN INFANTIL BETANIA) - CL 76B SUR 5 64_x0009_"/>
    <s v="NO REGISTRA"/>
    <s v="NO REGISTRA"/>
    <s v="TOMA DE POSESIÓN O APREHENSIÓN No. 159 de 28/03/2000"/>
    <s v="US.104/4-00"/>
    <s v="NO"/>
    <s v="No aplica"/>
    <s v="407.2"/>
    <s v="NO"/>
    <s v="SALÓN COMUNAL"/>
    <s v="SI"/>
    <s v="SI"/>
    <s v="SI"/>
    <s v="NO"/>
    <s v="NO APLICA"/>
    <s v="SI"/>
    <s v="BAJA"/>
    <s v="NO"/>
    <s v="Sin información"/>
    <s v="2208-32"/>
    <s v="NO"/>
    <s v="NO APLICA"/>
    <s v="NO APLICA"/>
    <s v="NO APLICA"/>
    <s v="NO APLICA"/>
    <s v="MARÍA GUADALUPE CHAVEZ (Sin confirmar)"/>
    <n v="6017630960"/>
    <s v="NO"/>
    <s v="Sin información"/>
    <s v="Sin información"/>
    <s v="Sin información"/>
    <s v="Sin información"/>
    <s v="Sin información"/>
  </r>
  <r>
    <n v="666"/>
    <s v="860-13"/>
    <s v="CERTIFICADO"/>
    <s v="INCORPORADO"/>
    <s v="PÚBLICO DE CESIÓN"/>
    <x v="0"/>
    <s v="ZONAS DE EQUIPAMENTO COMUNAL"/>
    <x v="0"/>
    <s v="20 RAFAEL URIBE"/>
    <s v="USME"/>
    <s v="002527 LA CABANA"/>
    <s v="LOS OLIVARES URBANIZACIÓN"/>
    <s v="AAA0024FOJZ"/>
    <s v="CL 75C SUR 2 45"/>
    <s v="NO REGISTRA"/>
    <s v="RESOLUCIONES No. 331 de 13/06/2000 ACLARACIÓN"/>
    <s v="RECIBO No. 093 de 20/10/1999"/>
    <s v="US.209/4"/>
    <s v="NO"/>
    <s v="No aplica"/>
    <s v="128.13"/>
    <s v="NO"/>
    <s v="SALÓN COMUNAL"/>
    <s v="SI"/>
    <s v="SI"/>
    <s v="SI"/>
    <s v="NO"/>
    <s v="NO APLICA"/>
    <s v="SI"/>
    <s v="MEDIA"/>
    <s v="SI"/>
    <s v="JAC"/>
    <s v="860-13"/>
    <s v="NO"/>
    <s v="NO APLICA"/>
    <s v="NO APLICA"/>
    <s v="NO APLICA"/>
    <s v="NO APLICA"/>
    <s v="CUESTA JOSE RAUL"/>
    <n v="3875004"/>
    <s v="NO"/>
    <s v="Sin información"/>
    <s v="Sin información"/>
    <s v="Sin información"/>
    <s v="Sin información"/>
    <s v="Sin información"/>
  </r>
  <r>
    <n v="667"/>
    <s v="1247-19"/>
    <s v="CERTIFICADO"/>
    <s v="INCORPORADO"/>
    <s v="PÚBLICO DE CESIÓN"/>
    <x v="0"/>
    <s v="ZONAS DE EQUIPAMENTO COMUNAL"/>
    <x v="0"/>
    <s v="20 RAFAEL URIBE"/>
    <s v="USME"/>
    <s v="002528 SANTA LIBRADA NORTE"/>
    <s v="SANTA LIBRADA LA SUREÑA"/>
    <s v="AAA0024JFAF y AAA0024JFBR"/>
    <s v="CL 74B BIS A S - TV 2B E / MZ - CL 74B BIS A SUR 7 66"/>
    <s v="NO REGISTRA"/>
    <s v="NO REGISTRA"/>
    <s v="TOMA DE POSESION O APREHENSION No. 702 de 28/03/2000"/>
    <s v="US.36/4-11, US.36/4-12"/>
    <s v="SI"/>
    <s v="1247-19-1"/>
    <s v="298.78"/>
    <s v="SI"/>
    <s v="SALÓN COMUNAL"/>
    <s v="SI"/>
    <s v="SI"/>
    <s v="SI"/>
    <s v="NO"/>
    <s v="NO APLICA"/>
    <s v="SI"/>
    <s v="MEDIA"/>
    <s v="NO"/>
    <s v="JUNTA DE ACCIÓN COMUNAL DEL BARRIO SANTA LIBRADA LA SUREÑA"/>
    <s v="1247-19"/>
    <s v="NO"/>
    <s v="NO APLICA"/>
    <s v="NO APLICA"/>
    <s v="NO APLICA"/>
    <s v="NO APLICA"/>
    <s v="MARÍA DEL CARMEN RODRIGUEZ / CARLOS SUÁREZ, COMODATARIO DE LA JAC"/>
    <s v="2005364 / 3204394280"/>
    <s v="SI"/>
    <s v="Actividades residenciales y recreativas"/>
    <s v="Media"/>
    <s v="Media"/>
    <s v="Si"/>
    <s v="Si"/>
  </r>
  <r>
    <n v="668"/>
    <s v="1560-24"/>
    <s v="CERTIFICADO"/>
    <s v="INCORPORADO"/>
    <s v="PÚBLICO DE CESIÓN"/>
    <x v="0"/>
    <s v="ZONAS DE EQUIPAMENTO COMUNAL"/>
    <x v="0"/>
    <s v="20 RAFAEL URIBE"/>
    <s v="USME"/>
    <s v="002528 SANTA LIBRADA NORTE"/>
    <s v="BRASILIA SUR"/>
    <s v="AAA0024LLEA"/>
    <s v="KR 12 - CL 73D S / CL 73D BIS S - KR 12 73D 06 SUR MJ"/>
    <s v="50S-40397308"/>
    <s v="ESCRITURA No. 1038 de 23/04/2002 DECLARACIÓN DE PROPIEDAD PÚBLICA"/>
    <s v="MODIFICATORIA No. 158 de 29/12/2014"/>
    <s v="US.65/4-1"/>
    <s v="SI"/>
    <s v="1560-24-1"/>
    <s v="269.5"/>
    <s v="SI"/>
    <s v="SALÓN COMUNAL"/>
    <s v="SI"/>
    <s v="SI"/>
    <s v="NO"/>
    <s v="NO"/>
    <s v="NO APLICA"/>
    <s v="SI"/>
    <s v="MEDIA"/>
    <s v="NO"/>
    <s v="JUNTA DE ACCIÓN COMUNAL BARRIO BRASILIA"/>
    <s v="1560-24"/>
    <s v="NO"/>
    <s v="NO APLICA"/>
    <s v="NO APLICA"/>
    <s v="NO APLICA"/>
    <s v="NO APLICA"/>
    <s v="JAIME BECERRA, TESORERO JAC BARRIO BRASILIA"/>
    <n v="3204394280"/>
    <s v="SI"/>
    <s v="Actividades residenciales  y comerciales"/>
    <s v="Media"/>
    <s v="Baja"/>
    <s v="No"/>
    <s v="No"/>
  </r>
  <r>
    <n v="669"/>
    <s v="1567-10"/>
    <s v="CERTIFICABLE"/>
    <s v="INCORPORADO"/>
    <s v="PÚBLICO DE CESIÓN"/>
    <x v="0"/>
    <s v="ZONAS DE EQUIPAMENTO COMUNAL"/>
    <x v="0"/>
    <s v="20 RAFAEL URIBE"/>
    <s v="USME"/>
    <s v="002528 SANTA LIBRADA NORTE"/>
    <s v="VIVIENDAS LAS"/>
    <s v="AAA0024LTOE"/>
    <s v="CARRERA 1 BIS C ESTE - CALLE 72A SUR / MANZANA - KR 12A 72 24 SUR MJ"/>
    <s v="NO REGISTRA"/>
    <s v="NO REGISTRA"/>
    <s v="ACTA No. 019 de 03/04/2013"/>
    <s v="US.36/4-10"/>
    <s v="NO"/>
    <s v="No aplica"/>
    <s v="219.70"/>
    <s v="SI"/>
    <s v="SALÓN COMUNAL"/>
    <s v="SI"/>
    <s v="SI"/>
    <s v="SI"/>
    <s v="NO"/>
    <s v="NO APLICA"/>
    <s v="SI"/>
    <s v="MEDIA"/>
    <s v="NO"/>
    <s v="JUNTA DE ACCIÓN COMUNAL BARRIO LAS VIVIENDAS"/>
    <s v="1567-10"/>
    <s v="NO"/>
    <s v="NO APLICA"/>
    <s v="NO APLICA"/>
    <s v="NO APLICA"/>
    <s v="NO APLICA"/>
    <s v="EBELIA ESCOBAR, TESORERA JAC BARRIO LAS VIVIENDAS"/>
    <n v="3208155985"/>
    <s v="NO"/>
    <s v="Sin información"/>
    <s v="Sin información"/>
    <s v="Sin información"/>
    <s v="Sin información"/>
    <s v="Sin información"/>
  </r>
  <r>
    <n v="670"/>
    <s v="2135-10"/>
    <s v="CERTIFICADO"/>
    <s v="INCORPORADO"/>
    <s v="PÚBLICO DE CESIÓN"/>
    <x v="0"/>
    <s v="ZONAS RECREATIVAS"/>
    <x v="2"/>
    <s v="20 RAFAEL URIBE"/>
    <s v="USME"/>
    <s v="002528 SANTA LIBRADA NORTE"/>
    <s v="SANTA LIBRADA - LOS TEJARES"/>
    <s v="AAA0024JUWW"/>
    <s v="KR 8C 75B 22 SUR"/>
    <s v="NO REGISTRA"/>
    <s v="NO REGISTRA"/>
    <s v="RECIBO No. 009 de 01/06/1981, MODIFICATORIA No. 032 de 26/08/2016"/>
    <s v="US.36/4-04"/>
    <s v="SI"/>
    <s v="2135-10-1"/>
    <n v="79.28"/>
    <s v="NO"/>
    <s v="SALÓN COMUNAL"/>
    <s v="SI"/>
    <s v="SI"/>
    <s v="NO"/>
    <s v="NO"/>
    <s v="NO APLICA"/>
    <s v="SI"/>
    <s v="BAJA"/>
    <s v="NO"/>
    <s v="SIN INFORMACIÓN"/>
    <s v="2135-10"/>
    <s v="NO"/>
    <s v="NO APLICA"/>
    <s v="NO APLICA"/>
    <s v="NO APLICA"/>
    <s v="NO APLICA"/>
    <s v="SIN INFORMACIÓN"/>
    <s v="SIN INFORMACIÓN"/>
    <s v="NO"/>
    <s v="Sin información"/>
    <s v="Sin información"/>
    <s v="Sin información"/>
    <s v="Sin información"/>
    <s v="Sin información"/>
  </r>
  <r>
    <n v="671"/>
    <s v="2489-14"/>
    <s v="CERTIFICADO"/>
    <s v="INCORPORADO"/>
    <s v="PÚBLICO DE CESIÓN"/>
    <x v="0"/>
    <s v="ZONAS DE EQUIPAMENTO COMUNAL"/>
    <x v="1"/>
    <s v="20 RAFAEL URIBE"/>
    <s v="USME"/>
    <s v="002528 SANTA LIBRADA NORTE"/>
    <s v="SANTA LIBRADA SECTOR LA PEÑA DESARROLLO"/>
    <s v="AAA0024KFOM"/>
    <s v="CL 75 SUR 8 75"/>
    <s v="NO REGISTRA"/>
    <s v="NO REGISTRA"/>
    <s v="CORRECCIÓN No. 023 de 29/01/2007"/>
    <s v="US.36/4-08"/>
    <s v="NO"/>
    <s v="No aplica"/>
    <n v="242.2"/>
    <s v="SI"/>
    <s v="SALÓN COMUNAL"/>
    <s v="SI"/>
    <s v="SI"/>
    <s v="SI"/>
    <s v="NO"/>
    <s v="NO APLICA"/>
    <s v="SI"/>
    <s v="MEDIA"/>
    <s v="NO"/>
    <s v="JUNTA DE ACCIÓN COMUNAL BARRIO SANTA LIBRADA"/>
    <s v="2489-14"/>
    <s v="NO"/>
    <s v="NO APLICA"/>
    <s v="NO APLICA"/>
    <s v="NO APLICA"/>
    <s v="NO APLICA"/>
    <s v="DIANA RIAÑO, PRESIDENTE JAC BARRIO SANTA LIBRADA"/>
    <n v="3208155985"/>
    <s v="SI"/>
    <s v="Actividades educativas, zona verde y zona de invasión de EP para actividades mecánicas"/>
    <s v="Media"/>
    <s v="Baja"/>
    <s v="No"/>
    <s v="No"/>
  </r>
  <r>
    <n v="672"/>
    <s v="810-2"/>
    <s v="CERTIFICABLE"/>
    <s v="INCORPORADO"/>
    <s v="PÚBLICO DE CESIÓN"/>
    <x v="0"/>
    <s v="ZONAS DE EQUIPAMENTO COMUNAL"/>
    <x v="1"/>
    <s v="20 RAFAEL URIBE"/>
    <s v="USME"/>
    <s v="002528 SANTA LIBRADA NORTE"/>
    <s v="BENJAMIN URIBE"/>
    <s v="AAA0024HREA"/>
    <s v="CL 74A SUR 9B 63"/>
    <s v="NO REGISTRA"/>
    <s v="NO REGISTRA"/>
    <s v="SUBROGACIÓN No. 099 de 31/10/2011, DELIMITACIÓN No. 705 de 27/10/2000"/>
    <s v="US.211/4"/>
    <s v="NO"/>
    <s v="No aplica"/>
    <s v="225,90"/>
    <s v="NO"/>
    <s v="SALÓN COMUNAL"/>
    <s v="SI"/>
    <s v="SI"/>
    <s v="SI"/>
    <s v="NO"/>
    <s v="NO APLICA"/>
    <s v="SI"/>
    <s v="MEDIA"/>
    <s v="NO"/>
    <s v="JUNTA DE ACCIÓN COMUNAL BARRIO URIBE URIBE"/>
    <s v="810-2"/>
    <s v="NO"/>
    <s v="NO APLICA"/>
    <s v="NO APLICA"/>
    <s v="NO APLICA"/>
    <s v="NO APLICA"/>
    <s v="JULIO CESAR BAEZ QUINTERO, TESORERO JAC BARRIO URIBE URIBE"/>
    <n v="3118796830"/>
    <s v="SI"/>
    <s v="Actividades residenciales  y comerciales"/>
    <s v="Media"/>
    <s v="Baja"/>
    <s v="No"/>
    <s v="No"/>
  </r>
  <r>
    <n v="673"/>
    <s v="1056-75"/>
    <s v="CERTIFICADO"/>
    <s v="INCORPORADO"/>
    <s v="PÚBLICO DE CESIÓN"/>
    <x v="0"/>
    <s v="ZONAS RECREATIVAS"/>
    <x v="2"/>
    <s v="05 USME ENTRENUBES"/>
    <s v="USME"/>
    <s v="002529 MARICHUELA"/>
    <s v="MARICHUELA LA"/>
    <s v="AAA0024TBXR"/>
    <s v="KR 3B - CL 92 SUR / KR 3 BIS B - KR 3 BIS - RONDA DE RIO"/>
    <s v="50S-40550883"/>
    <s v="ESCRITURA No. 1003 de 08/04/2008 DECLARACIÓN DE PROPIEDAD PÚBLICA"/>
    <s v="SUBROGACIÓN No. 258 de 04/12/2007"/>
    <s v="US.63/4-10, US.63/4-10-1"/>
    <s v="SI"/>
    <s v="1056-75-2"/>
    <s v="306.7"/>
    <s v="SI"/>
    <s v="SALÓN COMUNAL"/>
    <s v="SI"/>
    <s v="SI"/>
    <s v="SI"/>
    <s v="NO"/>
    <s v="NO APLICA"/>
    <s v="SI"/>
    <s v="ALTA"/>
    <s v="NO"/>
    <s v="JUNTA DE ACCIÓN COMUNAL BARRIO LA_x000a_MARICHUELA"/>
    <s v="1056-75"/>
    <s v="NO"/>
    <s v="NO APLICA"/>
    <s v="NO APLICA"/>
    <s v="NO APLICA"/>
    <s v="NO APLICA"/>
    <s v="JORGE ELIECER, PRESIDENTE JAC VALLE DE CAFAM"/>
    <n v="3142492622"/>
    <s v="SI"/>
    <s v="Actividades residenciales y recreativas"/>
    <s v="Alta"/>
    <s v="Media"/>
    <s v="No"/>
    <s v="No"/>
  </r>
  <r>
    <n v="674"/>
    <s v="1056-80"/>
    <s v="CERTIFICADO"/>
    <s v="INCORPORADO"/>
    <s v="PÚBLICO DE CESIÓN"/>
    <x v="0"/>
    <s v="ZONAS RECREATIVAS"/>
    <x v="2"/>
    <s v="20 RAFAEL URIBE"/>
    <s v="USME"/>
    <s v="002529 MARICHUELA"/>
    <s v="MARICHUELA LA"/>
    <s v="AAA0269UKNX"/>
    <s v="CL 76B SUR 14I 11"/>
    <s v="50S-40550938"/>
    <s v="ESCRITURA No. 1003 de 08/04/2008 DECLARACIÓN DE PROPIEDAD PÚBLICA"/>
    <s v="SUBROGACIÓN No. 258 de 04/12/2007"/>
    <s v="US.63/4-09, US.63/4-10-1"/>
    <s v="SI"/>
    <s v="1056-80-1"/>
    <s v="475.59"/>
    <s v="SI"/>
    <s v="SALÓN COMUNAL"/>
    <s v="SI"/>
    <s v="SI"/>
    <s v="SI"/>
    <s v="NO"/>
    <s v="NO APLICA"/>
    <s v="SI"/>
    <s v="BAJA"/>
    <s v="NO"/>
    <s v="JUNTA DE ACCIÓN COMUNAL_x000a_URBANIZACIÓN LA MARICHUELA"/>
    <s v="1056-80"/>
    <s v="NO"/>
    <s v="NO APLICA"/>
    <s v="NO APLICA"/>
    <s v="NO APLICA"/>
    <s v="NO APLICA"/>
    <s v="DENNYS ADRIANA TIBABIJA"/>
    <n v="7730747"/>
    <s v="SI"/>
    <s v="Actividades educativas, zona verde y zona de invasión de EP para actividades mecánicas"/>
    <s v="Media"/>
    <s v="Baja"/>
    <s v="No"/>
    <s v="No"/>
  </r>
  <r>
    <n v="675"/>
    <s v="3049-16"/>
    <s v="CERTIFICADO"/>
    <s v="INCORPORADO"/>
    <s v="PÚBLICO DE CESIÓN"/>
    <x v="0"/>
    <s v="ZONAS DE EQUIPAMENTO COMUNAL"/>
    <x v="1"/>
    <s v="20 RAFAEL URIBE"/>
    <s v="USME"/>
    <s v="002536 MONTEBLANCO"/>
    <s v="TENERIFE II SECTOR"/>
    <s v="AAA0021MSSY"/>
    <s v="CL 78 SUR 14B 51"/>
    <s v="NO REGISTRA"/>
    <s v="NO REGISTRA"/>
    <s v="TOMA DE POSESIÓN O APREHENSIÓN No. 447 de 30/05/2000"/>
    <s v="US.63/4-16"/>
    <s v="NO"/>
    <s v="No aplica"/>
    <n v="233"/>
    <s v="NO"/>
    <s v="SALÓN COMUNAL"/>
    <s v="SI"/>
    <s v="SI"/>
    <s v="NO"/>
    <s v="NO"/>
    <s v="NO APLICA"/>
    <s v="SI"/>
    <s v="BAJA"/>
    <s v="NO"/>
    <s v="JUNTA DE ACCIÓN COMUNAL TENERIFE II_x000a_SECTOR"/>
    <s v="3049-16"/>
    <s v="NO"/>
    <s v="NO APLICA"/>
    <s v="NO APLICA"/>
    <s v="NO APLICA"/>
    <s v="NO APLICA"/>
    <s v="ARTURO ÁVILA, FISCAL JAC TENERIFE II_x000a_SECTOR"/>
    <n v="3138718476"/>
    <s v="SI"/>
    <s v="Actividades residenciales y recreativas"/>
    <s v="Media"/>
    <s v="Baja"/>
    <s v="No"/>
    <s v="No"/>
  </r>
  <r>
    <n v="676"/>
    <s v="1283-9"/>
    <s v="NO CERTIFICADO"/>
    <s v="INCORPORADO"/>
    <s v="PÚBLICO DE CESIÓN"/>
    <x v="0"/>
    <s v="ZONAS DE EQUIPAMENTO COMUNAL"/>
    <x v="1"/>
    <s v="20 RAFAEL URIBE"/>
    <s v="USME"/>
    <s v="002555 SAN JUAN BAUTISTA"/>
    <s v="SAN JUAN I SECTOR DESARROLLO"/>
    <s v="AAA0024ALOM"/>
    <s v="CALLE 71 SUR - TRANSVERSAL 1 B BIS ESTE - CL 71F SUR 9 36"/>
    <s v="NO REGISTRA"/>
    <s v="NO REGISTRA"/>
    <s v="TOMA DE POSESIÓN O APREHENSIÓN No. 1478 de 15/05/2001"/>
    <s v="US.105/4-00"/>
    <s v="NO"/>
    <s v="No aplica"/>
    <s v="152.7"/>
    <s v="NO"/>
    <s v="SALÓN COMUNAL"/>
    <s v="SI"/>
    <s v="SI"/>
    <s v="NO"/>
    <s v="NO"/>
    <s v="NO APLICA"/>
    <s v="SI"/>
    <s v="ALTA"/>
    <s v="NO"/>
    <s v="JUNTA DE ACCIÓN COMUNAL BARRIO SAN JUAN I SECTOR"/>
    <s v="1283-9"/>
    <s v="NO"/>
    <s v="NO APLICA"/>
    <s v="NO APLICA"/>
    <s v="NO APLICA"/>
    <s v="NO APLICA"/>
    <s v="CARLOS ALFREDO TORRES"/>
    <n v="3044513227"/>
    <s v="NO"/>
    <s v="Sin información"/>
    <s v="Sin información"/>
    <s v="Sin información"/>
    <s v="Sin información"/>
    <s v="Sin información"/>
  </r>
  <r>
    <n v="677"/>
    <s v="2179-70"/>
    <s v="CERTIFICADO"/>
    <s v="INCORPORADO"/>
    <s v="PÚBLICO DE CESIÓN"/>
    <x v="0"/>
    <s v="ZONAS DE EQUIPAMENTO COMUNAL"/>
    <x v="1"/>
    <s v="20 RAFAEL URIBE"/>
    <s v="USME"/>
    <s v="002555 SAN JUAN BAUTISTA"/>
    <s v="MIRAVALLE I,II,III ETAPA"/>
    <s v="AAA0027TATO"/>
    <s v="KR 14V 74D 35 SUR"/>
    <s v="50S-40544185"/>
    <s v="ESCRITURA No. 0222 de 30/01/2008 DECLARACIÓN DE PROPIEDAD PÚBLICA"/>
    <s v="TOMA DE POSESIÓN O APREHENSIÓN No. 616 de 03/05/2000"/>
    <s v="US.188/4-02"/>
    <s v="NO"/>
    <s v="No aplica"/>
    <n v="150.72"/>
    <s v="NO"/>
    <s v="SALÓN COMUNAL"/>
    <s v="SI"/>
    <s v="SI"/>
    <s v="SIN DEFINIR EN EL MOMENTO DE LA VISITA"/>
    <s v="NO"/>
    <s v="NO APLICA"/>
    <s v="SI"/>
    <s v="BAJA, MEDIA"/>
    <s v="NO"/>
    <s v="JAC MIRAVALLE 1, II, III ETAPA"/>
    <s v="2179-70"/>
    <s v="NO"/>
    <s v="NO APLICA"/>
    <s v="NO APLICA"/>
    <s v="NO APLICA"/>
    <s v="NO APLICA"/>
    <s v="SIN INFORMACIÓN"/>
    <s v="SIN INFORMACIÓN"/>
    <s v="NO"/>
    <s v="Sin información"/>
    <s v="Sin información"/>
    <s v="Sin información"/>
    <s v="Sin información"/>
    <s v="Sin información"/>
  </r>
  <r>
    <n v="678"/>
    <s v="2-1348"/>
    <s v="CERTIFICADO"/>
    <s v="INCORPORADO"/>
    <s v="FISCAL"/>
    <x v="1"/>
    <s v="TERRENOS"/>
    <x v="4"/>
    <s v="20 RAFAEL URIBE"/>
    <s v="USME"/>
    <s v="002607 LA ESPERANZA SUR "/>
    <s v="PREDIOS FISCALES"/>
    <s v="AAA0145CYPP"/>
    <s v="CL 82A SUR 0 47 ESTE"/>
    <s v="50S-40209637"/>
    <s v="ESCRITURA No. 162 de 01/03/2002 DONACIÓN"/>
    <s v="NO REGISTRA"/>
    <s v="US 284/4-00"/>
    <s v="NO"/>
    <s v="No aplica"/>
    <n v="351.08"/>
    <s v="NO"/>
    <s v="SALÓN COMUNAL "/>
    <s v="SI"/>
    <s v="SI"/>
    <s v="SI"/>
    <s v="NO"/>
    <s v="NO APLICA"/>
    <s v="SI"/>
    <s v="MEDIA"/>
    <s v="NO"/>
    <s v="JUNTA DE ACCIÓN COMUNAL BULEVAR SUR"/>
    <s v="2-1348"/>
    <s v="NO"/>
    <s v="NO APLICA"/>
    <s v="NO APLICA"/>
    <s v="NO APLICA"/>
    <s v="NO APLICA"/>
    <s v="EMIRO ALFONSO RODRÍGUEZ RAMOS, PRESIDENTE JAC BULEVAR SUR"/>
    <n v="3212535174"/>
    <s v="NO"/>
    <s v="Sin información"/>
    <s v="Sin información"/>
    <s v="Sin información"/>
    <s v="Sin información"/>
    <s v="Sin información"/>
  </r>
  <r>
    <n v="679"/>
    <s v="1735-27"/>
    <s v="CERTIFICADO"/>
    <s v="INCORPORADO"/>
    <s v="PÚBLICO DE CESIÓN"/>
    <x v="0"/>
    <s v="ZONAS DE EQUIPAMENTO COMUNAL"/>
    <x v="0"/>
    <s v="20 RAFAEL URIBE"/>
    <s v="USME"/>
    <s v="002609 EL BOSQUE"/>
    <s v="BOSQUE EL"/>
    <s v="AAA0252DTXS"/>
    <s v="KR 7D ESTE 87D 05 SUR"/>
    <s v="50S-40345162"/>
    <s v="ESCRITURA No. 1487 de 13/08/2014 DECLARACIÓN DE PROPIEDAD PÚBLICA"/>
    <s v="MODIFICATORIA No. 012 de 13/02/2017, RECIBO No. 033 de 14/06/2006"/>
    <s v="US.243/4-05"/>
    <s v="SI"/>
    <s v="1735-27-1"/>
    <s v="255"/>
    <s v="SI"/>
    <s v="SALÓN COMUNAL - COMEDOR COMUNITARIO"/>
    <s v="SI"/>
    <s v="SI"/>
    <s v="SI"/>
    <s v="NO"/>
    <s v="NO APLICA"/>
    <s v="SI"/>
    <s v="MEDIA"/>
    <s v="NO"/>
    <s v="JUNTA DE ACCIÓN COMUNAL BARRIO EL_x000a_BOSQUE "/>
    <s v="1735-27"/>
    <s v="NO"/>
    <s v="NO APLICA"/>
    <s v="NO APLICA"/>
    <s v="NO APLICA"/>
    <s v="NO APLICA"/>
    <s v="JOSÉ ANTONIO ARDILA GUTIÉRREZ, PREDIDENTE JAC BARRIO EL_x000a_BOSQUE"/>
    <n v="3173293490"/>
    <s v="NO"/>
    <s v="Sin información"/>
    <s v="Sin información"/>
    <s v="Sin información"/>
    <s v="Sin información"/>
    <s v="Sin información"/>
  </r>
  <r>
    <n v="680"/>
    <s v="3486-12"/>
    <s v="CERTIFICADO"/>
    <s v="INCORPORADO"/>
    <s v="PÚBLICO DE CESIÓN"/>
    <x v="0"/>
    <s v="ZONAS DE EQUIPAMENTO COMUNAL"/>
    <x v="0"/>
    <s v="20 RAFAEL URIBE"/>
    <s v="USME"/>
    <s v="002604 LOS OLIVARES"/>
    <s v="VILLAS DE SANTA ISABEL"/>
    <s v="AAA0144XBZ"/>
    <s v="CL 75A SUR 1 58"/>
    <s v="NO REGISTRA"/>
    <s v="NO REGISTRA"/>
    <s v="RECIBO No. 056 de 21/06/2006"/>
    <s v="US.36/4-16"/>
    <s v="NO"/>
    <s v="No aplica"/>
    <s v="47.5"/>
    <s v="NO"/>
    <s v="SALÓN COMUNAL"/>
    <s v="SI"/>
    <s v="SI"/>
    <s v="NO"/>
    <s v="NO"/>
    <s v="NO APLICA"/>
    <s v="SI"/>
    <s v="BAJA"/>
    <s v="NO"/>
    <s v="JAC"/>
    <s v="3486-12"/>
    <s v="NO"/>
    <s v="NO APLICA"/>
    <s v="NO APLICA"/>
    <s v="NO APLICA"/>
    <s v="NO APLICA"/>
    <s v="SIN INFORMACIÓN"/>
    <s v="SIN INFORMACIÓN"/>
    <s v="NO"/>
    <s v="Sin información"/>
    <s v="Sin información"/>
    <s v="Sin información"/>
    <s v="Sin información"/>
    <s v="Sin información"/>
  </r>
  <r>
    <n v="681"/>
    <s v="2158-28"/>
    <s v="CERTIFICADO"/>
    <s v="INCORPORADO"/>
    <s v="PÚBLICO DE CESIÓN"/>
    <x v="0"/>
    <s v="ZONAS DE EQUIPAMENTO COMUNAL"/>
    <x v="0"/>
    <s v="05 USME ENTRENUBES"/>
    <s v="USME"/>
    <s v="001335 VILLA DIANA"/>
    <s v="VILLA DIANA"/>
    <s v="AAA0006NRTO"/>
    <s v="CL 89 SUR 13A 10 ESTE"/>
    <s v="NO REGISTRA"/>
    <s v="NO REGISTRA"/>
    <s v="MODIFICATORIA No. 028 de 14/08/2014, RECIBO No. 030 de 30/03/1999"/>
    <s v="US.203/4-00"/>
    <s v="NO"/>
    <s v="2158-28_x000a_"/>
    <n v="264.39999999999998"/>
    <s v="SI"/>
    <s v="SALÓN COMUNAL"/>
    <s v="SI"/>
    <s v="SI"/>
    <s v="SI"/>
    <s v="NO"/>
    <s v="NO APLICA"/>
    <s v="SI"/>
    <s v="ALTA"/>
    <s v="NO"/>
    <s v="Sin información"/>
    <s v="2158-28"/>
    <s v="NO"/>
    <s v="NO APLICA"/>
    <s v="NO APLICA"/>
    <s v="NO APLICA"/>
    <s v="NO APLICA"/>
    <s v="SIN INFORMACIÓN"/>
    <s v="SIN INFORMACIÓN"/>
    <s v="NO"/>
    <s v="Sin información"/>
    <s v="Sin información"/>
    <s v="Sin información"/>
    <s v="Sin información"/>
    <s v="Sin información"/>
  </r>
  <r>
    <n v="682"/>
    <s v="554-23"/>
    <s v="CERTIFICADO"/>
    <s v="INCORPORADO"/>
    <s v="PÚBLICO DE CESIÓN"/>
    <x v="0"/>
    <s v="ZONAS RECREATIVAS"/>
    <x v="2"/>
    <s v="05 USME ENTRENUBES"/>
    <s v="USME"/>
    <s v="001336 JUAN JOSÉ RONDON I"/>
    <s v="JUAN JOSÉ RONDON"/>
    <s v="AAA0006PTYX"/>
    <s v="KR 14 C ESTE - CL 90 SUR / CL 90C SUR - KR 15 ESTE 90A 87 SUR"/>
    <s v="NO REGISTRA"/>
    <s v="NO REGISTRA"/>
    <s v="CORRECCIÓN No. 04 de 22/06/1999, RECIBO No. 069 de 11/05/1999"/>
    <s v="US.310/4-01"/>
    <s v="NO"/>
    <s v="No aplica"/>
    <s v="176.7"/>
    <s v="NO"/>
    <s v="SALÓN COMUNAL"/>
    <s v="SI"/>
    <s v="SI"/>
    <s v="NO"/>
    <s v="NO"/>
    <s v="NO APLICA"/>
    <s v="SI"/>
    <s v="ALTA"/>
    <s v="NO"/>
    <s v="JUNTA DE ACCIÓN COMUNAL BARRIO_x000a_JUAN JOSÉ RONDÓN"/>
    <s v="554-23"/>
    <s v="NO"/>
    <s v="NO APLICA"/>
    <s v="NO APLICA"/>
    <s v="NO APLICA"/>
    <s v="NO APLICA"/>
    <s v="SIN INFORMACIÓN"/>
    <s v="SIN INFORMACIÓN"/>
    <s v="NO"/>
    <s v="Sin información"/>
    <s v="Sin información"/>
    <s v="Sin información"/>
    <s v="Sin información"/>
    <s v="Sin información"/>
  </r>
  <r>
    <n v="683"/>
    <s v="968-28"/>
    <s v="CERTIFICADO"/>
    <s v="INCORPORADO"/>
    <s v="PÚBLICO DE CESIÓN"/>
    <x v="0"/>
    <s v="ZONAS DE EQUIPAMENTO COMUNAL"/>
    <x v="0"/>
    <s v="05 USME ENTRENUBES"/>
    <s v="USME"/>
    <s v="001345 DONA LILIANA"/>
    <s v="DOÑA LILIANA"/>
    <s v="AAA0145OUHY"/>
    <s v="CL79B SUR - KR 12 ESTE / MANZANA - KR 12 BIS ESTE 81B 46 SUR"/>
    <s v="NO REGISTRA"/>
    <s v="NO REGISTRA"/>
    <s v="RECIBO No. 032 de 30/03/1999, CORRECCIÓN No. 130 de 17/06/2009"/>
    <s v="US.292/4-00"/>
    <s v="NO"/>
    <s v="No aplica"/>
    <n v="50.8"/>
    <s v="SI"/>
    <s v="SALÓN COMUNAL"/>
    <s v="NO"/>
    <s v="NO"/>
    <s v="NO"/>
    <s v="NO"/>
    <s v="NO APLICA"/>
    <s v="SI"/>
    <s v="MEDIA"/>
    <s v="NO"/>
    <s v="JAC DOÑA LILIANA"/>
    <s v="968-28"/>
    <s v="NO"/>
    <s v="NO APLICA"/>
    <s v="NO APLICA"/>
    <s v="NO APLICA"/>
    <s v="NO APLICA"/>
    <s v="SIN INFORMACIÓN"/>
    <s v="SIN INFORMACIÓN"/>
    <s v="NO"/>
    <s v="Sin información"/>
    <s v="Sin información"/>
    <s v="Sin información"/>
    <s v="Sin información"/>
    <s v="Sin información"/>
  </r>
  <r>
    <n v="684"/>
    <s v="1074-95"/>
    <s v="CERTIFICADO"/>
    <s v="INCORPORADO"/>
    <s v="PÚBLICO DE CESIÓN"/>
    <x v="0"/>
    <s v="ZONAS DE EQUIPAMENTO COMUNAL"/>
    <x v="0"/>
    <s v="05 USME ENTRENUBES"/>
    <s v="USME"/>
    <s v="001347 JUAN REY SUR"/>
    <s v="FLORA LA"/>
    <s v="AAA0145RKOM"/>
    <s v="KR 14B ESTE 74B 44 SUR"/>
    <s v="NO REGISTRA"/>
    <s v="NO REGISTRA"/>
    <s v="TOMA DE POSESION O APREHENSION No. 517 de 10/05/2000"/>
    <s v="US.271/4-01"/>
    <s v="SI"/>
    <s v="1074-95-1"/>
    <n v="141.6"/>
    <s v="SI"/>
    <s v="SALÓN COMUNAL Y SERVICIO DE SALUD"/>
    <s v="SI"/>
    <s v="SI"/>
    <s v="SI"/>
    <s v="NO"/>
    <s v="NO APLICA"/>
    <s v="SI"/>
    <s v="MEDIA"/>
    <s v="NO"/>
    <s v="Sin información"/>
    <s v="1074-95"/>
    <s v="NO"/>
    <s v="NO APLICA"/>
    <s v="NO APLICA"/>
    <s v="NO APLICA"/>
    <s v="NO APLICA"/>
    <s v="SIN INFORMACIÓN"/>
    <s v="SIN INFORMACIÓN"/>
    <s v="NO"/>
    <s v="Sin información"/>
    <s v="Sin información"/>
    <s v="Sin información"/>
    <s v="Sin información"/>
    <s v="Sin información"/>
  </r>
  <r>
    <n v="685"/>
    <s v="975-40"/>
    <s v="CERTIFICADO"/>
    <s v="INCORPORADO"/>
    <s v="PÚBLICO DE CESIÓN"/>
    <x v="0"/>
    <s v="ZONAS DE EQUIPAMENTO COMUNAL"/>
    <x v="1"/>
    <s v="05 USME ENTRENUBES"/>
    <s v="USME"/>
    <s v="001348 LA CABANA"/>
    <s v="ESPERANZA - LA CABAÑA LA"/>
    <s v="AAA0144ZFWW"/>
    <s v="KR 14 ESTE 76 79 SUR"/>
    <s v="50S-40761219"/>
    <s v="SENTENCIA JUDICIAL No. SIN NUMERO de 29/03/2019 PRESCRIPCION ADQUISITIVA"/>
    <s v="SUBROGACIÓN No. 047 de 04/03/2009"/>
    <s v="US.216/4, US.216/4-1"/>
    <s v="SI"/>
    <s v="975-40-1"/>
    <n v="1962"/>
    <s v="NO"/>
    <s v="SALON COMUNAL"/>
    <s v="SI"/>
    <s v="SI"/>
    <s v="SI "/>
    <s v="NO"/>
    <s v="NO APLICA"/>
    <s v="SI"/>
    <s v="BAJA"/>
    <s v="NO"/>
    <s v="JAC"/>
    <s v="975-40"/>
    <s v="NO"/>
    <s v="NO APLICA"/>
    <s v="NO APLICA"/>
    <s v="NO APLICA"/>
    <s v="NO APLICA"/>
    <s v="SIN INFORMACIÓN"/>
    <s v="SIN INFORMACIÓN"/>
    <s v="NO"/>
    <s v="Sin información"/>
    <s v="Sin información"/>
    <s v="Sin información"/>
    <s v="Sin información"/>
    <s v="Sin información"/>
  </r>
  <r>
    <n v="686"/>
    <s v="2170-11"/>
    <s v="CERTIFICADO"/>
    <s v="INCORPORADO"/>
    <s v="PÚBLICO DE CESIÓN"/>
    <x v="0"/>
    <s v="ZONAS DE EQUIPAMENTO COMUNAL"/>
    <x v="0"/>
    <s v="06 CERROS ORIENTALES "/>
    <s v="USME"/>
    <s v="002633 LAS VIOLETAS"/>
    <s v="VIOLETAS LAS"/>
    <s v="AAA0186AFSK"/>
    <s v="KR 20A ESTE 92 08 SUR"/>
    <s v="NO REGISTRA"/>
    <s v="NO REGISTRA"/>
    <s v="MODIFICATORIA No. 200 de 29/12/2014"/>
    <s v="US.179/4"/>
    <s v="SI"/>
    <s v="2170-11-1"/>
    <n v="166.5"/>
    <s v="SI"/>
    <s v="SALÓN COMUNAL"/>
    <s v="SI"/>
    <s v="SI"/>
    <s v="NO"/>
    <s v="NO"/>
    <s v="NO APLICA"/>
    <s v="SI"/>
    <s v="BAJA"/>
    <s v="NO"/>
    <s v="JAC LAS VIOLETAS"/>
    <s v="2170-11"/>
    <s v="NO"/>
    <s v="NO APLICA"/>
    <s v="NO APLICA"/>
    <s v="NO APLICA"/>
    <s v="NO APLICA"/>
    <s v="SIN INFORMACIÓN"/>
    <s v="SIN INFORMACIÓN"/>
    <s v="NO"/>
    <s v="Sin información"/>
    <s v="Sin información"/>
    <s v="Sin información"/>
    <s v="Sin información"/>
    <s v="Sin información"/>
  </r>
  <r>
    <n v="687"/>
    <s v="711-14"/>
    <s v="CERTIFICADO"/>
    <s v="INCORPORADO"/>
    <s v="PÚBLICO DE CESIÓN"/>
    <x v="0"/>
    <s v="ZONAS DE EQUIPAMENTO COMUNAL"/>
    <x v="0"/>
    <s v="05 USME ENTRENUBES"/>
    <s v="USME"/>
    <s v="1346 CIUDAD LONDRES I"/>
    <s v="CIUDAD DE LONDRES"/>
    <s v="AAA0145WFAW"/>
    <s v="CL 71 BIS  SUR - KR 17E / ZONA COMUNAL - KR 17 ESTE 71 32 SUR MJ"/>
    <s v="NO REGISTRA"/>
    <s v="ESCRITURA No. 9635 de 02/12/1985 CESIÓN TÍTULO GRATUITO"/>
    <s v="MODIFICATORIA No. 087 de 18/10/2011"/>
    <s v="US.115/1-00"/>
    <s v="NO"/>
    <s v="No aplica"/>
    <s v="*274 aprox."/>
    <s v="SI"/>
    <s v="SALÓN COMUNAL"/>
    <s v="SI"/>
    <s v="SI"/>
    <s v="NO"/>
    <s v="SI"/>
    <s v="BAJA"/>
    <s v="SI"/>
    <s v="MEDIA"/>
    <s v="NO"/>
    <s v="JAC BARRIO CIUDAD LONDRES"/>
    <s v="711-14"/>
    <s v="NO"/>
    <s v="NO APLICA"/>
    <s v="NO APLICA"/>
    <s v="NO APLICA"/>
    <s v="NO APLICA"/>
    <s v="LUIS MARÍA JIMÉNEZ"/>
    <n v="3123946703"/>
    <s v="NO"/>
    <s v="Sin información"/>
    <s v="Sin información"/>
    <s v="Sin información"/>
    <s v="Sin información"/>
    <s v="Sin información"/>
  </r>
  <r>
    <n v="688"/>
    <s v="2311-10"/>
    <s v="CERTIFICADO"/>
    <s v="INCORPORADO"/>
    <s v="PÚBLICO DE CESIÓN"/>
    <x v="0"/>
    <s v="ZONAS DE EQUIPAMENTO COMUNAL"/>
    <x v="0"/>
    <s v="05 USME ENTRENUBES"/>
    <s v="USME"/>
    <s v="002601 ARRAYANES I"/>
    <s v="NUEVAS MALVINAS O EL TRIUNFO"/>
    <s v="AAA0144SCOM"/>
    <s v="KR 3C ESTE 51 83 SUR"/>
    <s v="50S-40189527"/>
    <s v="NO REGISTRA"/>
    <s v="RECIBO No. 136 de 14/10/2008"/>
    <s v="SC 10/4-09"/>
    <s v="NO"/>
    <s v="No aplica"/>
    <s v="_x0009_387.1"/>
    <s v="NO"/>
    <s v="SALÓN COMUNAL"/>
    <s v="SI"/>
    <s v="SI"/>
    <s v="SI"/>
    <s v="NO"/>
    <s v="NO APLICA"/>
    <s v="SI"/>
    <s v="MEDIA"/>
    <s v="NO"/>
    <s v="JAC"/>
    <s v="2311-10"/>
    <s v="NO"/>
    <s v="NO APLICA"/>
    <s v="NO APLICA"/>
    <s v="NO APLICA"/>
    <s v="NO APLICA"/>
    <s v="SIN INFORMACIÓN"/>
    <s v="SIN INFORMACIÓN"/>
    <s v="NO"/>
    <s v="Sin información"/>
    <s v="Sin información"/>
    <s v="Sin información"/>
    <s v="Sin información"/>
    <s v="Sin información"/>
  </r>
  <r>
    <n v="689"/>
    <s v="2758-2"/>
    <s v="CERTIFICADO"/>
    <s v="INCORPORADO"/>
    <s v="PÚBLICO DE CESIÓN"/>
    <x v="0"/>
    <s v="ZONAS RECREATIVAS"/>
    <x v="2"/>
    <s v="20 RAFAEL URIBE"/>
    <s v="USME"/>
    <s v="002607 LA ESPERANZA SUR"/>
    <s v="ESPERANZA LA"/>
    <s v="AAA0172FWEP"/>
    <s v="CL 83 SUR 1 10 ESTE"/>
    <s v="NO REGISTRA"/>
    <s v="NO REGISTRA"/>
    <s v="RECIBO No. 007 de 28/01/1999"/>
    <s v="US.307/4-00"/>
    <s v="NO"/>
    <s v="No aplica"/>
    <s v="*246 aprox."/>
    <s v="NO"/>
    <s v="SALÓN COMUNAL"/>
    <s v="SIN DEFINIR EN EL MOMENTO DE LA VISITA"/>
    <s v="SIN DEFINIR EN EL MOMENTO DE LA VISITA"/>
    <s v="SIN DEFINIR EN EL MOMENTO DE LA VISITA"/>
    <s v="SI"/>
    <s v="BAJA"/>
    <s v="SI"/>
    <s v="BAJA"/>
    <s v="NO"/>
    <s v="JAC LA ESPERANZA"/>
    <s v="2758-2"/>
    <s v="NO"/>
    <s v="NO APLICA"/>
    <s v="NO APLICA"/>
    <s v="NO APLICA"/>
    <s v="NO APLICA"/>
    <s v="SIN INFORMACIÓN"/>
    <s v="SIN INFORMACIÓN"/>
    <s v="NO"/>
    <s v="Sin información"/>
    <s v="Sin información"/>
    <s v="Sin información"/>
    <s v="Sin información"/>
    <s v="Sin información"/>
  </r>
  <r>
    <n v="690"/>
    <s v="2701-37"/>
    <s v="CERTIFICADO"/>
    <s v="INCORPORADO"/>
    <s v="PÚBLICO DE CESIÓN"/>
    <x v="0"/>
    <s v="ZONAS DE EQUIPAMENTO COMUNAL"/>
    <x v="0"/>
    <s v="20 RAFAEL URIBE"/>
    <s v="RAFAEL URIBE URIBE"/>
    <s v="001414_x0009_MOLINOS DEL SUR"/>
    <s v="MOLINOS DEL SUR LOS"/>
    <s v="AAA0009EEZE"/>
    <s v="KR 5U - CL 49C S / CALZADA -CL 49D BIS SUR 5X 02"/>
    <s v="NO REGISTRA"/>
    <s v="RESOLUCIÓN 214 DEL 19-10-2018"/>
    <s v="MODIFICATORIA N° 006_x0009_ 05/08/2020"/>
    <s v="US.14/2"/>
    <s v="SI"/>
    <s v="2701-37-2"/>
    <s v="551"/>
    <s v="SI"/>
    <s v="SALÓN COMUNAL - LOCALES COMERCIALES"/>
    <s v="SI"/>
    <s v="SI"/>
    <s v="NO"/>
    <s v="SI"/>
    <s v="MEDIA"/>
    <s v="SI"/>
    <s v="BAJA"/>
    <s v="NO"/>
    <s v="JAC BARRIO LA VALVANERA "/>
    <s v="2701-37"/>
    <s v="NO"/>
    <s v="NO APLICA"/>
    <s v="NO APLICA"/>
    <s v="NO APLICA"/>
    <s v="NO APLICA"/>
    <s v="JAIRO DIAZ"/>
    <n v="3113702614"/>
    <s v="NO"/>
    <s v="Sin información"/>
    <s v="Sin información"/>
    <s v="Sin información"/>
    <s v="Sin información"/>
    <s v="Sin información"/>
  </r>
  <r>
    <n v="691"/>
    <s v="930-29"/>
    <s v="CERTIFICADO"/>
    <s v="INCORPORADO"/>
    <s v="PÚBLICO DE CESIÓN"/>
    <x v="0"/>
    <s v="ZONAS DE EQUIPAMENTO COMUNAL"/>
    <x v="0"/>
    <s v="18 KENNEDY"/>
    <s v="KENNEDY"/>
    <s v="004510 CIUDAD KENNEDY ORIENTAL"/>
    <s v="CIUDAD KENNEDY ORIENTAL SPMZ 3_x000a_URBANIZACIÓN (ANTES CALIFORNIA URBANIZACIÓN)"/>
    <s v="AAA0043OCNX"/>
    <s v="CL 38B S – TV 73C BIS B / ZC"/>
    <s v="50S-40475307"/>
    <s v="CESIÓN OBLIGATORIA POR RESOLUCIÓN N° 4119 DEL 11/10/2006"/>
    <s v="RECIBO N°133 DEL 20/09/2006"/>
    <s v="F.80/4-25"/>
    <s v="SI"/>
    <s v="930-29-1"/>
    <s v="380-25"/>
    <s v="SI"/>
    <s v="SALÓN COMUNAL"/>
    <s v="SI"/>
    <s v="SI"/>
    <s v="NO"/>
    <s v="NO"/>
    <s v="NO APLICA"/>
    <s v="NO"/>
    <s v="NO APLICA"/>
    <s v="NO"/>
    <s v="JUNTA DE ACCIÓN COMUNAL BARRIO_x000a_CALIFORNIA"/>
    <s v="930-29"/>
    <s v="SI"/>
    <s v="CONVENIO SOLIDARIO"/>
    <s v="129-3-2024"/>
    <d v="2029-01-31T00:00:00"/>
    <s v="JUNTA DE ACCIÓN COMUNAL DEL BARRIO CALIFORNIA"/>
    <s v="José Jesús Gómez, Presidente JAC BARRIO CALIFORNIA"/>
    <n v="3203053754"/>
    <s v="NO"/>
    <s v="Sin información"/>
    <s v="Sin información"/>
    <s v="Sin información"/>
    <s v="Sin información"/>
    <s v="Sin información"/>
  </r>
  <r>
    <n v="692"/>
    <s v="2-1543"/>
    <s v="CERTIFICADO"/>
    <s v="INCORPORADO"/>
    <s v="FISCAL"/>
    <x v="1"/>
    <s v="TERRENOS"/>
    <x v="4"/>
    <s v="03 ARBORIZADORA"/>
    <s v="CIUDAD BOLÍVAR"/>
    <s v="VILLA CANDELARIA"/>
    <s v="PREDIOS FISCALES"/>
    <s v="AAA0209WHSK"/>
    <s v="DG 68 J BIS S 31 05"/>
    <s v="50S-40475864"/>
    <s v="ESCRITURA DE DONACIÓN N° 5336 DEL 25/09/2007 NOTARÍA 1"/>
    <s v="NO REGISTRA"/>
    <s v="CB.5/4-04"/>
    <s v="NO"/>
    <s v="No aplica"/>
    <s v="159"/>
    <s v="SI"/>
    <s v="SALÓN COMUNAL"/>
    <s v="SI"/>
    <s v="SI"/>
    <s v="SI"/>
    <s v="NO"/>
    <s v="N/A"/>
    <s v="SI"/>
    <s v="MEDIA"/>
    <s v="NO"/>
    <s v="JUNTA DE ACCIÓN COMUNAL VILLAS DE BOLÍVAR."/>
    <s v="N/A"/>
    <s v="NO"/>
    <s v="NO APLICA"/>
    <s v="NO APLICA"/>
    <s v="NO APLICA"/>
    <s v="NO APLICA"/>
    <s v="LUIS EMILIO VARGAS"/>
    <n v="3118946913"/>
    <s v="NO"/>
    <s v="Sin información"/>
    <s v="Sin información"/>
    <s v="Sin información"/>
    <s v="Sin información"/>
    <s v="Sin información"/>
  </r>
  <r>
    <n v="693"/>
    <s v="1268-31"/>
    <s v="CERTIFICADO"/>
    <s v="INCORPORADO"/>
    <s v="PÚBLICO DE CESIÓN"/>
    <x v="0"/>
    <s v="ZONAS DE EQUIPAMENTO COMUNAL"/>
    <x v="0"/>
    <s v="03 ARBORIZADORA"/>
    <s v="CIUDAD BOLÍVAR"/>
    <s v="SIERRA MORENA"/>
    <s v="SIERRA MORENA DESARROLLO"/>
    <s v="AAA0265BBSY"/>
    <s v="TV 54 71 09 SUR"/>
    <s v="50S-40726996"/>
    <s v="Resolución No. 1126 de 18/12/1996"/>
    <s v="Acta de Recibo No. 053 del 14/09/2015"/>
    <s v="CB.58/4-00_x000a_CB.58/4-04"/>
    <s v="SI"/>
    <s v="1268-31-1"/>
    <s v="385.9"/>
    <s v="SI"/>
    <s v="SALÓN COMUNAL"/>
    <s v="SI"/>
    <s v="SI"/>
    <s v="NO"/>
    <s v="SI"/>
    <s v="BAJA"/>
    <s v="SI"/>
    <s v="BAJA Y MEDIA"/>
    <s v="NO"/>
    <s v="JAC SIERRA MORENA IV SECTOR"/>
    <s v="1268-31"/>
    <s v="NO"/>
    <s v="NO APLICA"/>
    <s v="NO APLICA"/>
    <s v="NO APLICA"/>
    <s v="NO APLICA"/>
    <s v="YOLIMA ROJAS"/>
    <n v="3234870096"/>
    <s v="NO"/>
    <s v="Sin información"/>
    <s v="Sin información"/>
    <s v="Sin información"/>
    <s v="Sin información"/>
    <s v="Sin información"/>
  </r>
  <r>
    <n v="694"/>
    <s v="1616-38"/>
    <s v="CERTIFICADO"/>
    <s v="INCORPORADO"/>
    <s v="PÚBLICO DE CESIÓN"/>
    <x v="0"/>
    <s v="ZONAS DE EQUIPAMENTO COMUNAL"/>
    <x v="1"/>
    <s v="10 TIBABUYES"/>
    <s v="SUBA"/>
    <s v="009250 - TIBABUYES OCCIDENTAL_x000a_"/>
    <s v="BILBAO I SECTOR SECCIONES A Y B_x000a__x000a_"/>
    <s v="AAA0152ORYN _x000a_"/>
    <s v="CL 144 - KR 147A / ZV_x000a_"/>
    <s v="NO REGISTRA"/>
    <s v="NO REGISTRA"/>
    <s v="TOMA DE POSESION O APREHENSION N° 1231 DEL 14/03/2001"/>
    <s v="S.517/4-06_x000a_"/>
    <s v="NO"/>
    <s v="No aplica"/>
    <s v="141.00 M2"/>
    <s v="SI"/>
    <s v="SALÓN COMUNAL"/>
    <s v="SI"/>
    <s v="SI"/>
    <s v="NO"/>
    <s v="SI"/>
    <s v="ALTA"/>
    <s v="SI"/>
    <s v="BAJA"/>
    <s v="NO"/>
    <s v="JAC BILBAO"/>
    <s v="1616-38"/>
    <s v="NO"/>
    <s v="NO APLICA"/>
    <s v="NO APLICA"/>
    <s v="NO APLICA"/>
    <s v="NO APLICA"/>
    <s v="Diana Paola Barrero Torres "/>
    <n v="3222190199"/>
    <s v="NO"/>
    <s v="Sin información"/>
    <s v="Sin información"/>
    <s v="Sin información"/>
    <s v="Sin información"/>
    <s v="Sin información"/>
  </r>
  <r>
    <n v="695"/>
    <s v="941-197"/>
    <s v="CERTIFICADO"/>
    <s v="INCORPORADO"/>
    <s v="PÚBLICO DE CESIÓN"/>
    <x v="0"/>
    <s v="ZONAS DE EQUIPAMENTO COMUNAL"/>
    <x v="0"/>
    <s v="10 TIBABUYES"/>
    <s v="SUBA"/>
    <s v="009234 SABANA DE TIBABUYES NORTE"/>
    <s v="COMPARTIR SUBA URBANIZACION"/>
    <s v="AAA0135ZFDE (MAYOR EXTENSIÓN)"/>
    <s v="KR 128 - AK 118 / ZV - ZC"/>
    <s v="50N-20430205"/>
    <s v="ESCRITURA CESION TITULO GRATUITO N°2252 DEL 30/05/2002 DE LA NOTARIA 31"/>
    <s v="SUBROGACION N° 035 DEL 13/07/2012"/>
    <s v="S.315/4-5"/>
    <s v="SI"/>
    <s v="941-197-2"/>
    <s v="110"/>
    <s v="NO"/>
    <s v="CENTRO DE EDUCACIÓN POPULAR CHIPACUY"/>
    <s v="SIN INF."/>
    <s v="SIN INF."/>
    <s v="SIN INF."/>
    <m/>
    <m/>
    <m/>
    <m/>
    <m/>
    <s v="SIN INFORMACIÓN"/>
    <s v="941-197"/>
    <s v="NO"/>
    <s v="NO APLICA"/>
    <s v="NO APLICA"/>
    <s v="NO APLICA"/>
    <s v="NO APLICA"/>
    <s v="SIN INFORMACIÓN"/>
    <s v="SIN INFORMACIÓN"/>
    <s v="NO"/>
    <s v="Sin información"/>
    <s v="Sin información"/>
    <s v="Sin información"/>
    <s v="Sin información"/>
    <s v="Sin información"/>
  </r>
  <r>
    <n v="696"/>
    <s v="1503-95"/>
    <s v="CERTIFICADO"/>
    <s v="INCORPORADO"/>
    <s v="PÚBLICO DE CESIÓN"/>
    <x v="0"/>
    <s v="ZONAS DE EQUIPAMENTO COMUNAL"/>
    <x v="0"/>
    <s v="05 USME ENTRENUBES"/>
    <s v="USME"/>
    <s v="002548 EL VIRREY"/>
    <s v="VIRREY URBANIZACION EL"/>
    <s v="AAA0242PCEP"/>
    <s v="KR 9 92A 00 SUR"/>
    <s v="50S-40612300"/>
    <s v="ESCRITURA DIVISION MATERIAL N° 2326 DEL 08/08/2012 DE LA NOTARIA 11"/>
    <s v="MODIFICATORIA N° 022 DEL 01/03/2012"/>
    <s v="N° 1 DE 2_x000a_N° 2 DE 2"/>
    <s v="SI"/>
    <s v="1503-95-1"/>
    <s v="182,3"/>
    <s v="NO"/>
    <s v="SALÓN COMUNAL POR DEMOLER"/>
    <s v="SI"/>
    <s v="SI"/>
    <s v="NO"/>
    <s v="NO"/>
    <s v="NO APLICA"/>
    <s v="SI"/>
    <s v="MEDIA"/>
    <s v="NO"/>
    <s v="JAC BARRIO EL VIRREY Y_x000a_SUBRED SUR - SDS"/>
    <s v="1503-95"/>
    <s v="NO"/>
    <s v="NO APLICA"/>
    <s v="NO APLICA"/>
    <s v="NO APLICA"/>
    <s v="NO APLICA"/>
    <s v="ELOISA RINCÓN, PRESIDENTE JAC "/>
    <n v="3132657547"/>
    <s v="NO"/>
    <s v="Sin información"/>
    <s v="Sin información"/>
    <s v="Sin información"/>
    <s v="Sin información"/>
    <s v="Sin información"/>
  </r>
  <r>
    <n v="697"/>
    <s v="3693-31"/>
    <s v="CERTIFICADO"/>
    <s v="INCORPORADO"/>
    <s v="PÚBLICO DE CESIÓN"/>
    <x v="0"/>
    <s v="ZONAS DE EQUIPAMENTO COMUNAL"/>
    <x v="0"/>
    <s v="20 RAFAEL URIBE"/>
    <s v="USME"/>
    <s v="002625 ARRAYANES V"/>
    <s v="SAN MARTIN"/>
    <s v="AAA0172PAXS"/>
    <s v="KR 4F ESTE 59 23 SUR "/>
    <s v="NO REGISTRA"/>
    <s v="NO REGISTRA"/>
    <s v="RECIBO N° 122 DEL 18/09/2008"/>
    <s v="RU 17/4-00"/>
    <s v="NO"/>
    <s v="No aplica"/>
    <s v="29,9"/>
    <s v="SI"/>
    <s v="SALÓN COMUNAL - LOTE"/>
    <s v="SI"/>
    <s v="SI"/>
    <s v="NO"/>
    <s v="NO"/>
    <s v="NO APLICA"/>
    <s v="SI"/>
    <s v="MEDIA"/>
    <s v="NO"/>
    <s v="JAC BARRIO SAN MARTÍN"/>
    <s v="3693-31"/>
    <s v="NO"/>
    <s v="NO APLICA"/>
    <s v="NO APLICA"/>
    <s v="NO APLICA"/>
    <s v="NO APLICA"/>
    <s v="Carlos Chilatra, vicepresidente JAC"/>
    <s v="311 4621658"/>
    <s v="NO"/>
    <s v="Sin información"/>
    <s v="Sin información"/>
    <s v="Sin información"/>
    <s v="Sin información"/>
    <s v="Sin información"/>
  </r>
  <r>
    <n v="698"/>
    <s v="3434-97"/>
    <s v="CERTIFICADO"/>
    <s v="INCORPORADO"/>
    <s v="PÚBLICO DE CESIÓN"/>
    <x v="0"/>
    <s v="ZONAS RECREATIVAS"/>
    <x v="3"/>
    <s v="22 RESTREPO"/>
    <s v="RAFAEL URIBE URIBE"/>
    <s v="002308 CLARET"/>
    <s v="CLARET - INGLES Y SANTA LUCIA"/>
    <s v="AAA0014CJRU"/>
    <s v="CL 44 SUR 27 10"/>
    <s v="NO REGISTRA"/>
    <s v="NO REGISTRA"/>
    <s v="TOMA DE POSESION O APREHENSION N° 170 DEL 23/12/2011"/>
    <s v="6/1-3_x000a_6/1-4_x000a_6/1-5"/>
    <s v="SI"/>
    <s v="3434-97-1"/>
    <s v="300,4"/>
    <s v="SI"/>
    <s v="SALÓN COMUNAL-SALA DE VELACIÓN"/>
    <s v="SI"/>
    <s v="SI"/>
    <s v="SI"/>
    <s v="SI"/>
    <s v="BAJA"/>
    <s v="SI"/>
    <s v="BAJA"/>
    <s v="NO"/>
    <s v="Comité de Integración Social Barrio Claret"/>
    <s v="3434-97"/>
    <s v="NO"/>
    <s v="NO APLICA"/>
    <s v="NO APLICA"/>
    <s v="NO APLICA"/>
    <s v="NO APLICA"/>
    <s v="Roberto Leguizamon, Presidente del Comité"/>
    <n v="3115635942"/>
    <s v="NO"/>
    <s v="Sin información"/>
    <s v="Sin información"/>
    <s v="Sin información"/>
    <s v="Sin información"/>
    <s v="Sin información"/>
  </r>
  <r>
    <n v="699"/>
    <s v="906-18"/>
    <s v="CERTIFICADO"/>
    <s v="INCORPORADO"/>
    <s v="PÚBLICO DE CESIÓN"/>
    <x v="0"/>
    <s v="ZONAS DE EQUIPAMENTO COMUNAL"/>
    <x v="0"/>
    <s v="20 RAFAEL URIBE"/>
    <s v="USME"/>
    <s v="002621 SAN FELIPE DE USME"/>
    <s v="CASALOMA BARRIO"/>
    <s v="AAA0180NTSY"/>
    <s v="CL 88I BIS SUR 7D 51 ESTE"/>
    <s v="SIN INFORMACIÓN "/>
    <s v="NO REGISTRA"/>
    <s v="RECIBO N° 025 DEL 09/03/1999"/>
    <s v="US.283/4-00"/>
    <s v="NO"/>
    <s v="No aplica"/>
    <s v="157.1"/>
    <s v="SI"/>
    <s v="SALÓN COMUNAL"/>
    <s v="SI"/>
    <s v="NO"/>
    <s v="NO"/>
    <s v="NO"/>
    <s v="NO APLICA"/>
    <s v="SI"/>
    <s v="ALTA"/>
    <s v="SI"/>
    <s v="JUNTA DE ACCIÓN COMUNAL BARRIO_x000a_CASALOMA"/>
    <s v="906-18"/>
    <s v="NO"/>
    <s v="NO APLICA"/>
    <s v="NO APLICA"/>
    <s v="NO APLICA"/>
    <s v="NO APLICA"/>
    <s v="ENRIQUE CUELLAR, PRESIDENTE JAC BARRIO_x000a_CASALOMA"/>
    <n v="3228308383"/>
    <s v="NO"/>
    <s v="Sin información"/>
    <s v="Sin información"/>
    <s v="Sin información"/>
    <s v="Sin información"/>
    <s v="Sin información"/>
  </r>
  <r>
    <n v="700"/>
    <s v="2893-34"/>
    <s v="CERTIFICADO"/>
    <s v="INCORPORADO"/>
    <s v="PÚBLICO DE CESIÓN"/>
    <x v="0"/>
    <s v="ZONAS DE EQUIPAMENTO COMUNAL"/>
    <x v="0"/>
    <s v="03 ARBORIZADORA"/>
    <s v="CIUDAD BOLÍVAR"/>
    <s v="002429 MARIA CANO"/>
    <s v="RINCON DE GALICIA"/>
    <s v="AAA0147LYWW_x000a_(Parcial)"/>
    <s v="CL 62I SUR 75 10 "/>
    <s v="SIN INFORMACIÓN "/>
    <m/>
    <s v="RECIBO No. 114 de 26/12/1999 "/>
    <s v="CB.285/4-02"/>
    <s v="NO"/>
    <s v="No aplica"/>
    <s v="193.26"/>
    <s v="SI"/>
    <s v="SALÓN COMUNAL"/>
    <s v="SI"/>
    <s v="SI"/>
    <s v="SI"/>
    <s v="NO"/>
    <s v="NO APLICA"/>
    <s v="SI "/>
    <s v="MEDIA"/>
    <s v="NO"/>
    <s v="JAC "/>
    <s v="2893-34"/>
    <s v="NO"/>
    <s v="NO APLICA"/>
    <s v="NO APLICA"/>
    <s v="NO APLICA"/>
    <s v="NO APLICA"/>
    <s v="DIVA GUAYARA RIVEROS"/>
    <n v="3108774508"/>
    <s v="NO"/>
    <s v="Sin información"/>
    <s v="Sin información"/>
    <s v="Sin información"/>
    <s v="Sin información"/>
    <s v="Sin información"/>
  </r>
  <r>
    <n v="701"/>
    <s v="655-3"/>
    <s v="CERTIFICADO"/>
    <s v="INCORPORADO"/>
    <s v="PÚBLICO DE CESIÓN"/>
    <x v="0"/>
    <s v="ZONAS DE EQUIPAMENTO COMUNAL"/>
    <x v="0"/>
    <s v="22 RESTREPO"/>
    <s v="RAFAEL URIBE URIBE"/>
    <s v="002307 INGLES"/>
    <s v="SAMOA AGRUPACION RESIDENCIAL"/>
    <s v="AAA0013XRHY"/>
    <s v="CL 36 SUR 25A 51 MJ 1"/>
    <s v="SIN INFORMACIÓN "/>
    <s v="NO REGISTRA"/>
    <s v="TOMA DE POSESION O APREHENSION N° 1482 DEL 15/05/2001"/>
    <s v="480/4-3"/>
    <s v="NO"/>
    <s v="No aplica"/>
    <n v="80"/>
    <s v="NO"/>
    <s v="SALÓN COMUNAL"/>
    <s v="SI"/>
    <s v="SI"/>
    <s v="SIN INFORMACIÓN"/>
    <s v="NO"/>
    <s v="NO APLICA"/>
    <s v="SI"/>
    <s v="MEDIA"/>
    <s v="NO"/>
    <s v="ADMINISTRACIÓN AGRUPACIÓN RESIDENCIAL SAMOA"/>
    <s v="655-3"/>
    <s v="NO"/>
    <s v="NO APLICA"/>
    <s v="NO APLICA"/>
    <s v="NO APLICA"/>
    <s v="NO APLICA"/>
    <s v="SIN INFORMACIÓN"/>
    <s v="SIN INFORMACIÓN"/>
    <s v="NO"/>
    <s v="Sin información"/>
    <s v="Sin información"/>
    <s v="Sin información"/>
    <s v="Sin información"/>
    <s v="Sin información"/>
  </r>
  <r>
    <n v="702"/>
    <s v="570-10"/>
    <s v="CERTIFICADO"/>
    <s v="INCORPORADO"/>
    <s v="PÚBLICO DE CESIÓN"/>
    <x v="0"/>
    <s v="ZONAS DE EQUIPAMENTO COMUNAL"/>
    <x v="0"/>
    <s v="21 SAN CRISTÓBAL"/>
    <s v="SAN CRISTÓBAL"/>
    <s v="001301 GRANADA SUR"/>
    <s v="GRANADA SUR II SECTOR"/>
    <s v="AAA0002JKXS"/>
    <s v="KR 1A 22A 01 SUR"/>
    <s v="50C-848970"/>
    <s v="ESCRITURA CESION TITULO GRATUITO N°8643 DEL 19/11/1984 DE LA NOTARIA 9"/>
    <s v="MODIFICATORIA N°118 DEL 23/12/2014"/>
    <s v="471/4-3"/>
    <s v="SI"/>
    <s v="570-10-1"/>
    <n v="195.6"/>
    <s v="NO"/>
    <s v="SIN INFORMACIÓN"/>
    <s v="SIN INFORMACIÓN"/>
    <s v="SIN INFORMACIÓN"/>
    <s v="SIN INFORMACIÓN"/>
    <s v="SIN INFORMACIÓN"/>
    <s v="SIN INFORMACIÓN"/>
    <s v="SIN INFORMACIÓN"/>
    <s v="SIN INFORMACIÓN"/>
    <s v="SIN INFORMACIÓN"/>
    <s v="VERIFICAR SI JAC GRANADA"/>
    <s v="570-10"/>
    <s v="NO"/>
    <s v="NO APLICA"/>
    <s v="NO APLICA"/>
    <s v="NO APLICA"/>
    <s v="NO APLICA"/>
    <s v="Anibal Rey"/>
    <n v="3138496527"/>
    <s v="SI"/>
    <s v="Zona residencial y recreactiva"/>
    <s v="Media"/>
    <s v="Media"/>
    <s v="No"/>
    <s v="Si"/>
  </r>
  <r>
    <n v="703"/>
    <s v="2854-589"/>
    <s v="CERTIFICADO"/>
    <s v="INCORPORADO"/>
    <s v="PÚBLICO DE CESIÓN"/>
    <x v="0"/>
    <s v="ZONAS DE EQUIPAMENTO COMUNAL"/>
    <x v="0"/>
    <s v="03 ARBORIZADORA"/>
    <s v="CIUDAD BOLÍVAR"/>
    <s v="002568 ARBORIZADORA ALTA"/>
    <s v="ARBORIZADORA ALTA"/>
    <s v="AAA0185SSRU"/>
    <s v="KR 42 73A 02 SUR IN 1"/>
    <s v="50S-4053086"/>
    <s v="ESCRITURA CESION TITULO GRATUITO N° 3456 DEL 30/11/2007 DE LA NOTARIA 59"/>
    <s v="SUBROGACION N° 028 DEL 16/02/2010"/>
    <s v="CB.30/4-22_x000a_CB.30/4-26"/>
    <s v="NO"/>
    <s v="No aplica"/>
    <n v="114.7"/>
    <s v="NO"/>
    <s v="SALÓN COMUNAL"/>
    <s v="SI"/>
    <s v="SI"/>
    <s v="NO"/>
    <s v="SI"/>
    <s v="BAJA"/>
    <s v="SI"/>
    <s v="BAJA"/>
    <s v="NO"/>
    <s v="JAC ARBORIZADORA ALTA SECTOR EL PARQUE"/>
    <s v="2854-108"/>
    <s v="NO"/>
    <s v="NO APLICA"/>
    <s v="NO APLICA"/>
    <s v="NO APLICA"/>
    <s v="NO APLICA"/>
    <s v="Margarita Guzmán"/>
    <n v="3213838648"/>
    <s v="SI"/>
    <s v="Zona residencial"/>
    <s v="Baja"/>
    <s v="Baja"/>
    <s v="No"/>
    <s v="No"/>
  </r>
  <r>
    <n v="704"/>
    <s v="3504-13"/>
    <s v="CERTIFICADO"/>
    <s v="INCORPORADO"/>
    <s v="PÚBLICO DE CESIÓN"/>
    <x v="0"/>
    <s v="ZONAS DE EQUIPAMENTO COMUNAL"/>
    <x v="0"/>
    <s v="03 ARBORIZADORA"/>
    <s v="CIUDAD BOLÍVAR"/>
    <s v="002414  ISMAEL PERDOMO"/>
    <s v="CARBONERA LA"/>
    <s v="AAA0017EXOM"/>
    <s v="CL 69 SUR 73H 39"/>
    <s v="50S-1037531"/>
    <s v="NO REGISTRA"/>
    <s v="RECIBO N°139 DEL 28/09/2006"/>
    <s v="CB.73/4-05"/>
    <s v="NO"/>
    <s v="No aplica"/>
    <n v="85.4"/>
    <s v="NO"/>
    <s v="SALÓN COMUNAL"/>
    <s v="SI"/>
    <s v="SI"/>
    <s v="SI"/>
    <s v="NO"/>
    <s v="NO APLICA"/>
    <s v="SI"/>
    <s v="MEDIA"/>
    <s v="NO"/>
    <s v="JAC LA CARBONERA"/>
    <s v="3504-13"/>
    <s v="NO"/>
    <s v="NO APLICA"/>
    <s v="NO APLICA"/>
    <s v="NO APLICA"/>
    <s v="NO APLICA"/>
    <s v="SIN INFORMACIÓN"/>
    <s v="SIN INFORMACIÓN"/>
    <s v="NO"/>
    <s v="Sin información"/>
    <s v="Sin información"/>
    <s v="Sin información"/>
    <s v="Sin información"/>
    <s v="Sin información"/>
  </r>
  <r>
    <n v="705"/>
    <s v="1474-14"/>
    <s v="CERTIFICADO"/>
    <s v="INCORPORADO"/>
    <s v="PÚBLICO DE CESIÓN"/>
    <x v="0"/>
    <s v="ZONAS RECREATIVAS"/>
    <x v="1"/>
    <s v="03 ARBORIZADORA"/>
    <s v="CIUDAD BOLÍVAR"/>
    <s v="002429 MARIA CANO"/>
    <s v="MARIA CANO"/>
    <s v="AAA0171DPAW"/>
    <s v="CL 62D SUR 75C 42"/>
    <s v="SIN INFORMACIÓN "/>
    <s v="NO REGISTRA"/>
    <s v="RECIBO_x0009_185_x0009_21/08/1991_x0009__x000a_RECIBO N° 185 DEL 21/08/1991"/>
    <s v="B.321/4-00"/>
    <s v="NO"/>
    <s v="No aplica"/>
    <n v="174"/>
    <s v="SI"/>
    <s v="SALÓN COMUNAL - COMEDOR COMUNITARIO"/>
    <s v="SI"/>
    <s v="SI"/>
    <s v="SI"/>
    <s v="NO"/>
    <s v="NO APLICA"/>
    <s v="SI"/>
    <s v="MEDIA"/>
    <s v="NO"/>
    <s v="JAC MARÍA CANO"/>
    <s v="1474-14"/>
    <s v="NO"/>
    <s v="NO APLICA"/>
    <s v="NO APLICA"/>
    <s v="NO APLICA"/>
    <s v="NO APLICA"/>
    <s v="Caludina Vela"/>
    <s v="300 4055144"/>
    <s v="NO"/>
    <s v="Sin información"/>
    <s v="Sin información"/>
    <s v="Sin información"/>
    <s v="Sin información"/>
    <s v="Sin información"/>
  </r>
  <r>
    <n v="706"/>
    <s v="2706-158"/>
    <s v="CERTIFICADO"/>
    <s v="INCORPORADO"/>
    <s v="PÚBLICO DE CESIÓN"/>
    <x v="0"/>
    <s v="ZONAS RECREATIVAS"/>
    <x v="2"/>
    <s v="29 TABORA"/>
    <s v="ENGATIVÁ"/>
    <s v="005684 QUIRIGUA II"/>
    <s v="QUIRIGUA"/>
    <s v="AAA0064KCPP"/>
    <s v="KR 94K - TV 94L / CL 80D - CL 80B BIS"/>
    <s v="50C-1523710"/>
    <s v="RESOLUCIÓN N°373 DEL 03/09/2001 DE CESION OBLIGATORIA"/>
    <s v="MODIFICATORIA N° 042 DEL 14/12/2018"/>
    <s v="E.77/4-4_x000a_E.77/4-5_x000a_E.77/4-6"/>
    <s v="NO"/>
    <s v="No aplica"/>
    <n v="230.1"/>
    <s v="NO"/>
    <s v="SALÓN COMUNAL"/>
    <s v="SI"/>
    <s v="SI"/>
    <s v="NO"/>
    <s v="SI"/>
    <s v="BAJA"/>
    <s v="SI"/>
    <s v="BAJA"/>
    <s v="NO"/>
    <s v="JAC Barrio Quirigua sector A"/>
    <s v="2706-158"/>
    <s v="NO"/>
    <s v="NO APLICA"/>
    <s v="NO APLICA"/>
    <s v="NO APLICA"/>
    <s v="NO APLICA"/>
    <s v="SIN INFORMACIÓN"/>
    <n v="3114780809"/>
    <s v="NO"/>
    <s v="Sin información"/>
    <s v="Sin información"/>
    <s v="Sin información"/>
    <s v="Sin información"/>
    <s v="Sin información"/>
  </r>
  <r>
    <n v="707"/>
    <s v="636-60"/>
    <s v="CERTIFICADO"/>
    <s v="INCORPORADO"/>
    <s v="PÚBLICO DE CESIÓN"/>
    <x v="0"/>
    <s v="ZONAS DE EQUIPAMENTO COMUNAL"/>
    <x v="1"/>
    <s v="20 RAFAEL URIBE"/>
    <s v="RAFAEL URIBE URIBE"/>
    <s v="002535 PALERMO SUR"/>
    <s v="PALERMO SUR"/>
    <s v="SIN INFORMACIÓN"/>
    <s v="KR 1 - CL 51 SUR / ZV"/>
    <s v="50S-40371300"/>
    <s v="ESCRITURA CESION TITULO GRATUITO N° 2770 DEL 05/10/1982 DE LA NOTARÍA 3"/>
    <s v="RECIBO N° 004 DEL 17/02/1982"/>
    <s v="US.68/4"/>
    <s v="NO"/>
    <s v="No aplica"/>
    <m/>
    <s v="SI"/>
    <s v="SALÓN COMUNAL"/>
    <s v="SI"/>
    <s v="SI"/>
    <s v="SI"/>
    <s v="SI"/>
    <s v="BAJA"/>
    <s v="NO"/>
    <s v="NO APLICA"/>
    <s v="NO"/>
    <s v="JAC PALERMO SUR"/>
    <s v="636-60"/>
    <s v="NO"/>
    <s v="NO APLICA"/>
    <s v="NO APLICA"/>
    <s v="NO APLICA"/>
    <s v="NO APLICA"/>
    <s v="ADRIANO BARBOSA IZQUIERDO"/>
    <n v="3102531434"/>
    <s v="NO"/>
    <s v="Sin información"/>
    <s v="Sin información"/>
    <s v="Sin información"/>
    <s v="Sin información"/>
    <s v="Sin información"/>
  </r>
  <r>
    <n v="708"/>
    <s v="997-9"/>
    <s v="CERTIFICADO"/>
    <s v="INCORPORADO"/>
    <s v="PÚBLICO DE CESIÓN"/>
    <x v="0"/>
    <s v="ZONAS DE EQUIPAMENTO COMUNAL"/>
    <x v="1"/>
    <s v="17 BOSA"/>
    <s v="BOSA"/>
    <s v="004527  NUEVA GRANADA BOSA"/>
    <s v="LLANO DE BOSA EL (SAN EDUARDO)"/>
    <s v="AAA0160DUDM"/>
    <s v="CL 69B SUR 78B 05"/>
    <s v="50S-40359066"/>
    <s v="ESCRITURA N° 1872 DE DECLARACION DE PROPIEDAD PUBLICA DEL 01/12/2000"/>
    <s v="TOMA DE POSESION O APREHENSION N° 013 DEL 04/05/1994"/>
    <s v="B.192/4_x000a_B.192/4-1"/>
    <s v="NO"/>
    <s v="No aplica"/>
    <n v="283.2"/>
    <s v="SI"/>
    <s v="SALÓN COMUNAL - LOCALES COMERCIALES"/>
    <s v="SI"/>
    <s v="SI"/>
    <s v="SI"/>
    <s v="NO"/>
    <s v="NO APLICA"/>
    <s v="SI"/>
    <s v="BAJA"/>
    <s v="SI"/>
    <s v="JAC El Llano"/>
    <s v="997-9"/>
    <s v="NO"/>
    <s v="NO APLICA"/>
    <s v="NO APLICA"/>
    <s v="NO APLICA"/>
    <s v="NO APLICA"/>
    <s v="Luz Marina Lizarazo de Rosas"/>
    <n v="3115031432"/>
    <s v="NO"/>
    <s v="Sin información"/>
    <s v="Sin información"/>
    <s v="Sin información"/>
    <s v="Sin información"/>
    <s v="Sin información"/>
  </r>
  <r>
    <n v="709"/>
    <s v="1327-15"/>
    <s v="CERTIFICADO"/>
    <s v="INCORPORADO"/>
    <s v="PÚBLICO DE CESIÓN"/>
    <x v="0"/>
    <s v="ZONAS DE EQUIPAMENTO COMUNAL"/>
    <x v="0"/>
    <s v="14 PATIO BONITO"/>
    <s v="KENNEDY"/>
    <s v="004560 SAUCEDAL"/>
    <s v="SAUCEDAL EL"/>
    <s v="AAA0052WLDM"/>
    <s v="AK 86 37 14 SUR"/>
    <s v="NO REGISTRA"/>
    <s v="NO REGISTRA"/>
    <s v="SUBROGACIÓN No. 133 de 23/09/2010"/>
    <s v="F.364/4"/>
    <s v="NO"/>
    <s v="No aplica"/>
    <n v="738.29"/>
    <s v="NO"/>
    <s v="SALÓN COMUNAL - LOCALES COMERCIALES "/>
    <s v="SI"/>
    <s v="SI"/>
    <s v="NO"/>
    <s v="NO"/>
    <s v="NO APLICA"/>
    <s v="NO"/>
    <s v="NO APLICA"/>
    <s v="SI"/>
    <s v="JAC SAUCEDAL"/>
    <s v="1327-15"/>
    <s v="NO"/>
    <s v="NO APLICA"/>
    <s v="NO APLICA"/>
    <s v="NO APLICA"/>
    <s v="NO APLICA"/>
    <s v="Neftalí Flórez"/>
    <n v="3132313003"/>
    <s v="NO"/>
    <s v="Sin información"/>
    <s v="Sin información"/>
    <s v="Sin información"/>
    <s v="Sin información"/>
    <s v="Sin información"/>
  </r>
  <r>
    <n v="710"/>
    <s v="2-2161"/>
    <s v="CERTIFICADO"/>
    <s v="INCORPORADO"/>
    <s v="FISCAL"/>
    <x v="1"/>
    <s v="TERRENOS"/>
    <x v="4"/>
    <s v="03 ARBORIZADORA"/>
    <s v="CIUDAD BOLÍVAR"/>
    <s v="002461 ARBORIZADORA ALTA II"/>
    <s v="PREDIOS FISCALES"/>
    <s v="AAA0240WWRU (Parcial)"/>
    <s v="CL 69 S - CL 69A S / KR 40 - KR 41"/>
    <s v="50S-40719175"/>
    <s v="RESOLUCIÓN CESION TITULO GRATUITO N°2492 DEL 25/05/2017"/>
    <s v="NO REGISTRA"/>
    <s v="R.T. 002461_73"/>
    <s v="N/A"/>
    <s v="No aplica"/>
    <s v="LOTE DESTINADO A SALÓN COMUNAL"/>
    <s v="NO APLICA"/>
    <s v="NO APLICA"/>
    <s v="N/A"/>
    <s v="N/A"/>
    <s v="N/A"/>
    <s v="NO"/>
    <s v="NO APLICA"/>
    <s v="SI"/>
    <s v="MEDIA"/>
    <s v="NO"/>
    <s v="NO APLICA"/>
    <s v="2-2161"/>
    <s v="NO"/>
    <s v="NO APLICA"/>
    <s v="NO APLICA"/>
    <s v="NO APLICA"/>
    <s v="NO APLICA"/>
    <s v="NO APLICA"/>
    <s v="NO APLICA"/>
    <s v="NO"/>
    <s v="Sin información"/>
    <s v="Sin información"/>
    <s v="Sin información"/>
    <s v="Sin información"/>
    <s v="Sin información"/>
  </r>
  <r>
    <n v="711"/>
    <s v="2-2162"/>
    <s v="CERTIFICADO"/>
    <s v="INCORPORADO"/>
    <s v="FISCAL"/>
    <x v="1"/>
    <s v="TERRENOS"/>
    <x v="4"/>
    <s v="03 ARBORIZADORA"/>
    <s v="CIUDAD BOLÍVAR"/>
    <s v="002569 ARBORIZADORA ALTA"/>
    <s v="PREDIOS FISCALES"/>
    <s v="AAA0258MXSK"/>
    <s v="DG 73B SUR 36 82"/>
    <s v="50S-40719179"/>
    <s v="RESOLUCIÓN CESION TITULO GRATUITO N°2492 DEL 25/05/2017"/>
    <s v="NO REGISTRA"/>
    <s v="R.T. 002569_40_37_46"/>
    <s v="N/A"/>
    <s v="No aplica"/>
    <s v="LOTE DESTINADO A SALÓN COMUNAL"/>
    <s v="NO APLICA"/>
    <s v="NO APLICA"/>
    <s v="N/A"/>
    <s v="N/A"/>
    <s v="N/A"/>
    <s v="NO"/>
    <s v="NO APLICA"/>
    <s v="SI"/>
    <s v="BAJA"/>
    <s v="NO"/>
    <s v="NO APLICA"/>
    <s v="2-2162"/>
    <s v="NO"/>
    <s v="NO APLICA"/>
    <s v="NO APLICA"/>
    <s v="NO APLICA"/>
    <s v="NO APLICA"/>
    <s v="NO APLICA"/>
    <s v="NO APLICA"/>
    <s v="NO"/>
    <s v="Sin información"/>
    <s v="Sin información"/>
    <s v="Sin información"/>
    <s v="Sin información"/>
    <s v="Sin información"/>
  </r>
  <r>
    <n v="712"/>
    <s v="2-2163"/>
    <s v="CERTIFICADO"/>
    <s v="INCORPORADO"/>
    <s v="FISCAL"/>
    <x v="1"/>
    <s v="TERRENOS"/>
    <x v="4"/>
    <s v="03 ARBORIZADORA"/>
    <s v="CIUDAD BOLÍVAR"/>
    <s v="002569 ARBORIZADORA ALTA"/>
    <s v="PREDIOS FISCALES"/>
    <s v="AAA0258NSJH"/>
    <s v="CL 75 BIS  SUR 34 50"/>
    <s v="50S-40719399"/>
    <s v="RESOLUCIÓN CESION TITULO GRATUITO N°2492 DEL 25/05/2017"/>
    <s v="NO REGISTRA"/>
    <s v="R.T. No. 002569_46"/>
    <s v="N/A"/>
    <s v="No aplica"/>
    <s v="LOTE DESTINADO A SALÓN COMUNAL"/>
    <s v="NO APLICA"/>
    <s v="NO APLICA"/>
    <s v="N/A"/>
    <s v="N/A"/>
    <s v="N/A"/>
    <s v="NO"/>
    <s v="NO APLICA"/>
    <s v="SI"/>
    <s v="MEDIA"/>
    <s v="NO"/>
    <s v="NO APLICA"/>
    <s v="2-2163"/>
    <s v="NO"/>
    <s v="NO APLICA"/>
    <s v="NO APLICA"/>
    <s v="NO APLICA"/>
    <s v="NO APLICA"/>
    <s v="NO APLICA"/>
    <s v="NO APLICA"/>
    <s v="NO"/>
    <s v="Sin información"/>
    <s v="Sin información"/>
    <s v="Sin información"/>
    <s v="Sin información"/>
    <s v="Sin información"/>
  </r>
</pivotCacheRecords>
</file>

<file path=xl/pivotCache/pivotCacheRecords3.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712">
  <r>
    <n v="1"/>
    <s v="2587-16"/>
    <s v="CERTIFICADO"/>
    <s v="INCORPORADO"/>
    <x v="0"/>
    <x v="0"/>
    <s v="ZONAS DE EQUIPAMENTO COMUNAL"/>
    <s v="ZONA COMUNAL"/>
    <s v="22 RESTREPO"/>
    <s v="ANTONIO NARIÑO"/>
    <s v="001208 LA HORTUA"/>
    <s v="SEVILLA SUR BARRIO URBANIZACION FUCHA"/>
    <s v="AAA0002BKKC"/>
    <s v="CL 2 SUR 13A 16_x000d_"/>
    <s v="NO REGISTRA"/>
    <s v="NO REGISTRA"/>
    <s v="TOMA DE POSESIÓN O APREHENSIÓN No. 1475 de 15/05/2001"/>
    <s v="171/4-2"/>
    <s v="NO"/>
    <s v="No aplica"/>
    <s v="584.51"/>
    <s v="NO"/>
    <s v="SALÓN COMUNAL"/>
    <s v="SI"/>
    <s v="SI"/>
    <s v="SIN DEFINIR EN EL MOMENTO DE LA VISITA"/>
    <s v="NO"/>
    <s v="NO APLICA"/>
    <s v="NO"/>
    <s v="NO APLICA"/>
    <s v="NO"/>
    <s v="JAC BARRIO LA HORTUA"/>
    <s v="2587-16"/>
    <s v="NO"/>
    <s v="NO APLICA"/>
    <s v="NO APLICA"/>
    <s v="NO APLICA"/>
    <s v="NO APLICA"/>
    <s v="Álvaro  Gómez Presidente de la_x000a_junta_x000d_"/>
    <n v="3226858718"/>
    <s v="NO"/>
    <s v="Sin información"/>
    <s v="Sin información"/>
    <s v="Sin información"/>
    <s v="Sin información"/>
    <s v="Sin información"/>
  </r>
  <r>
    <n v="2"/>
    <s v="2288-39"/>
    <s v="CERTIFICADO"/>
    <s v="INCORPORADO"/>
    <x v="0"/>
    <x v="0"/>
    <s v="ZONAS DE EQUIPAMENTO COMUNAL"/>
    <s v="ZONA COMUNAL"/>
    <s v="22 RESTREPO"/>
    <s v="ANTONIO NARIÑO"/>
    <s v="001211 POLICARPA"/>
    <s v="POLICARPA SALAVARRIETA DESARROLLO, DESARROLLO LEGALIZADO"/>
    <s v="AAA0203ZYTO"/>
    <s v="CL 3 SUR 10 21 MJ"/>
    <s v="50S-40475827"/>
    <s v="RESOLUCIONES No. 4125 de 11/10/2006 CESIÓN OBLIGATORIA POR RESOLUCIÓN"/>
    <s v="RECIBO No. 142 de 10/10/2006, DELIMITACIÓN No. 737 de 15/03/2001"/>
    <s v="798/4"/>
    <s v="SI"/>
    <s v="2288-39-1"/>
    <s v="272.83"/>
    <s v="SI"/>
    <s v="SALÓN COMUNAL "/>
    <s v="SI"/>
    <s v="SI"/>
    <s v="SI"/>
    <s v="NO"/>
    <s v="NO APLICA"/>
    <s v="NO"/>
    <s v="NO APLICA"/>
    <s v="SI"/>
    <s v="JAC POLICARPA SALAVARRIETA"/>
    <s v="2288-39"/>
    <s v="NO"/>
    <s v="NO APLICA"/>
    <s v="NO APLICA"/>
    <s v="NO APLICA"/>
    <s v="NO APLICA"/>
    <s v="Nubia Amparo Rodríguez Presidenta de la_x000a_junta_x000d_"/>
    <n v="3223485344"/>
    <s v="NO"/>
    <s v="Sin información"/>
    <s v="Sin información"/>
    <s v="Sin información"/>
    <s v="Sin información"/>
    <s v="Sin información"/>
  </r>
  <r>
    <n v="3"/>
    <s v="2282-27"/>
    <s v="CERTIFICADO"/>
    <s v="INCORPORADO"/>
    <x v="0"/>
    <x v="0"/>
    <s v="ZONAS DE EQUIPAMENTO COMUNAL"/>
    <s v="ZONA COMUNAL"/>
    <s v="22 RESTREPO"/>
    <s v="ANTONIO NARIÑO"/>
    <s v="002101 LA FRAGUITA"/>
    <s v="FRAGUITA LA"/>
    <s v="AAA0204BXOE"/>
    <s v="KR 25A 3 51 SUR"/>
    <s v="50S-519580"/>
    <s v="ESCRITURA No. 3205 de 26/06/1979 CESIÓN OBLIGATORIA"/>
    <s v="TOMA DE POSESIÓN O APREHENSIÓN No. 128 de 17/06/2009"/>
    <s v="131/4-11"/>
    <s v="NO"/>
    <s v="No aplica"/>
    <s v="704.00"/>
    <s v="NO"/>
    <s v="SALÓN COMUNAL "/>
    <s v="SI"/>
    <s v="SI"/>
    <s v="SIN DEFINIR EN EL MOMENTO DE LA VISITA"/>
    <s v="NO"/>
    <s v="NO APLICA"/>
    <s v="NO"/>
    <s v="NO APLICA"/>
    <s v="NO"/>
    <s v="SIN DEFINIR EN EL MOMENTO DE LA VISITA"/>
    <s v="2282-27"/>
    <s v="NO"/>
    <s v="NO APLICA"/>
    <s v="NO APLICA"/>
    <s v="NO APLICA"/>
    <s v="NO APLICA"/>
    <s v="SIN INFORMACIÓN"/>
    <s v="SIN INFORMACIÓN"/>
    <s v="NO"/>
    <s v="Sin información"/>
    <s v="Sin información"/>
    <s v="Sin información"/>
    <s v="Sin información"/>
    <s v="Sin información"/>
  </r>
  <r>
    <n v="4"/>
    <s v="1-4366"/>
    <s v="CERTIFICADO"/>
    <s v="INCORPORADO"/>
    <x v="1"/>
    <x v="0"/>
    <s v="ZONAS DE EQUIPAMENTO COMUNAL"/>
    <s v="ZONA VERDE Y COMUNAL"/>
    <s v="22 RESTREPO"/>
    <s v="ANTONIO NARIÑO"/>
    <s v="002301 EDUARDO FREY"/>
    <s v="PREDIOS PÚBLICOS DE NO CESIÓN"/>
    <s v="AAA0013LXOE"/>
    <s v="CL 32 SUR 29A 75"/>
    <s v="50S-40521200"/>
    <s v="ESCRITURA No. 1058 de 10/04/1957 COMPRA VENTA"/>
    <s v="RECIBO No. 38 de 15/03/1957"/>
    <s v="REG. 909"/>
    <s v="NO"/>
    <s v="No aplica"/>
    <s v="750.40"/>
    <s v="SI"/>
    <s v="SALÓN COMUNAL"/>
    <s v="SI"/>
    <s v="SI"/>
    <s v="NO"/>
    <s v="NO"/>
    <s v="NO APLICA"/>
    <s v="NO"/>
    <s v="NO APLICA"/>
    <s v="SI"/>
    <s v="JAC Barrio Eduardo FreI"/>
    <s v="1-4366"/>
    <s v="NO"/>
    <s v="NO APLICA"/>
    <s v="NO APLICA"/>
    <s v="NO APLICA"/>
    <s v="NO APLICA"/>
    <s v="Jaime Alberto Saavedra"/>
    <n v="3012270243"/>
    <s v="NO"/>
    <s v="Sin información"/>
    <s v="Sin información"/>
    <s v="Sin información"/>
    <s v="Sin información"/>
    <s v="Sin información"/>
  </r>
  <r>
    <n v="5"/>
    <s v="602-2"/>
    <s v="CERTIFICADO"/>
    <s v="INCORPORADO"/>
    <x v="0"/>
    <x v="0"/>
    <s v="ZONAS RECREATIVAS"/>
    <s v="ZONA VERDE"/>
    <s v="22 RESTREPO"/>
    <s v="ANTONIO NARIÑO"/>
    <s v="002309 VILLA MAYOR ORIENTAL"/>
    <s v="URBANIZACIÓN CINCO DE NOVIEMBRE "/>
    <s v="AAA0014JUZM"/>
    <s v="KR 34F 39 12 SUR MJ 1"/>
    <s v="50S-40450325"/>
    <s v="ESCRITURA No. 1468 de 08/06/2005 DECLARACIÓN DE PROPIEDAD PÚBLICA"/>
    <s v="TOMA DE POSESIÓN O APREHENSIÓN No. 399 de 12/06/2000"/>
    <s v="411/4-2"/>
    <s v="SI"/>
    <s v="602-2-1"/>
    <s v="171,30"/>
    <s v="NO"/>
    <s v="SALÓN COMUNAL"/>
    <s v="SI"/>
    <s v="SI"/>
    <s v="SIN DEFINIR EN EL MOMENTO DE LA VISITA"/>
    <s v="NO"/>
    <s v="BAJA"/>
    <s v="NO"/>
    <s v="BAJA"/>
    <s v="SI"/>
    <s v="JAC CINCO DE NOVIEMBRE"/>
    <s v="602-2"/>
    <s v="NO"/>
    <s v="NO APLICA"/>
    <s v="NO APLICA"/>
    <s v="NO APLICA"/>
    <s v="NO APLICA"/>
    <s v="SIN INFORMACIÓN"/>
    <s v="SIN INFORMACIÓN"/>
    <s v="NO"/>
    <s v="Sin información"/>
    <s v="Sin información"/>
    <s v="Sin información"/>
    <s v="Sin información"/>
    <s v="Sin información"/>
  </r>
  <r>
    <n v="6"/>
    <s v="761-14"/>
    <s v="CERTIFICADO"/>
    <s v="INCORPORADO"/>
    <x v="0"/>
    <x v="0"/>
    <s v="ZONAS RECREATIVAS"/>
    <s v="PARQUE"/>
    <s v="22 RESTREPO"/>
    <s v="ANTONIO NARIÑO"/>
    <s v="002309 VILLA MAYOR ORIENTAL"/>
    <s v="VILLA MAYOR URBANIZACION, URBANISMO LEGAL"/>
    <s v="AAA0014FWDM"/>
    <s v="KR 34C 32A 18 SUR"/>
    <s v="50S-40570608"/>
    <s v="ESCRITURA No. 1024 de 05/04/2011 DECLARACIÓN DE PROPIEDAD PÚBLICA"/>
    <s v="TOMA DE POSESIÓN O APREHENSIÓN No. 1195 de 27/02/2001"/>
    <s v="723/4-11, 723/4-14, 723/4-18"/>
    <s v="NO"/>
    <s v="No aplica"/>
    <n v="183.5"/>
    <s v="SI"/>
    <s v="SALÓN COMUNAL"/>
    <s v="SI"/>
    <s v="SI"/>
    <s v="NO"/>
    <s v="NO"/>
    <s v="BAJA"/>
    <s v="NO"/>
    <s v="BAJA"/>
    <s v="NO"/>
    <s v="JAC BARRIO VILLA MAYOR ORIENTAL"/>
    <s v="761-14"/>
    <s v="NO"/>
    <s v="NO APLICA"/>
    <s v="NO APLICA"/>
    <s v="NO APLICA"/>
    <s v="NO APLICA"/>
    <s v="Patricia Ramírez Presidenta de la_x000a_junta_x000d_"/>
    <n v="3002278571"/>
    <s v="NO"/>
    <s v="Sin información"/>
    <s v="Sin información"/>
    <s v="Sin información"/>
    <s v="Sin información"/>
    <s v="Sin información"/>
  </r>
  <r>
    <n v="7"/>
    <s v="761-17"/>
    <s v="CERTIFICADO"/>
    <s v="INCORPORADO"/>
    <x v="0"/>
    <x v="0"/>
    <s v="ZONAS DE EQUIPAMENTO COMUNAL"/>
    <s v="ZONA COMUNAL"/>
    <s v="22 RESTREPO"/>
    <s v="ANTONIO NARIÑO"/>
    <s v="002309 VILLA MAYOR ORIENTAL"/>
    <s v="VILLA MAYOR URBANIZACIÓN"/>
    <s v="AAA0014FWEA"/>
    <s v="KR 34B 36 26 SUR"/>
    <s v="50S-40570609"/>
    <s v="ESCRITURA No. 1024 de 05/04/2011 DECLARACIÓN DE PROPIEDAD PÚBLICA, RESOLUCIONES No. 214 de 19/10/2018 TRANSFERENCIA"/>
    <s v="TOMA DE POSESIÓN O APREHENSIÓN No. 1195 de 27/02/2001"/>
    <s v="723/4-11, 723/4-14, 723/4-18"/>
    <s v="NO"/>
    <s v="No aplica"/>
    <s v="*290.00"/>
    <s v="SI"/>
    <s v="SALÓN COMUNAL"/>
    <s v="SI"/>
    <s v="SI"/>
    <s v="SI"/>
    <s v="NO"/>
    <s v="BAJA"/>
    <s v="NO"/>
    <s v="BAJA"/>
    <s v="NO"/>
    <s v="JAC BARRIO VILLA MAYOR ORIENTAL"/>
    <s v="761-17"/>
    <s v="NO"/>
    <s v="NO APLICA"/>
    <s v="NO APLICA"/>
    <s v="NO APLICA"/>
    <s v="NO APLICA"/>
    <s v="Patricia Ramírez Presidenta de la_x000a_junta_x000d_"/>
    <n v="3002278571"/>
    <s v="NO"/>
    <s v="Sin información"/>
    <s v="Sin información"/>
    <s v="Sin información"/>
    <s v="Sin información"/>
    <s v="Sin información"/>
  </r>
  <r>
    <n v="8"/>
    <s v="1-1484"/>
    <s v="CERTIFICADO"/>
    <s v="INCORPORADO"/>
    <x v="1"/>
    <x v="0"/>
    <s v="ZONAS RECREATIVAS"/>
    <s v="PARQUE"/>
    <s v="33 BARRIOS UNIDOS"/>
    <s v="BARRIOS UNIDOS"/>
    <s v="005203 SAN FERNANDO"/>
    <s v="PREDIOS PÚBLICOS DE NO CESIÓN"/>
    <s v="AAA0056WWHK"/>
    <s v="CL 75C 57 26"/>
    <s v="50C-1367977"/>
    <s v="ESCRITURA No. 4855 de 30/09/1966 COMPRA VENTA"/>
    <s v="NO REGISTRA"/>
    <s v="72/4-7"/>
    <s v="NO"/>
    <s v="No aplica"/>
    <s v="281,30"/>
    <s v="SI"/>
    <s v="SALÓN COMUNAL"/>
    <s v="SI"/>
    <s v="SI"/>
    <s v="SI"/>
    <s v="NO"/>
    <s v="NO APLICA"/>
    <s v="NO"/>
    <s v="NO APLICA"/>
    <s v="NO"/>
    <s v="JAC LA LIBERTAD"/>
    <s v="1-1484"/>
    <s v="NO"/>
    <s v="NO APLICA"/>
    <s v="NO APLICA"/>
    <s v="NO APLICA"/>
    <s v="NO APLICA"/>
    <s v="Tito älvarez Quintero, Presidente JAC"/>
    <n v="3163310027"/>
    <s v="NO"/>
    <s v="Sin información"/>
    <s v="Sin información"/>
    <s v="Sin información"/>
    <s v="Sin información"/>
    <s v="Sin información"/>
  </r>
  <r>
    <n v="9"/>
    <s v="2-667"/>
    <s v="CERTIFICADO"/>
    <s v="INCORPORADO"/>
    <x v="2"/>
    <x v="1"/>
    <s v="TERRENOS"/>
    <s v="URBANOS"/>
    <s v="33 BARRIOS UNIDOS"/>
    <s v="BARRIOS UNIDOS"/>
    <s v="007309 BENJAMIN HERRERA"/>
    <s v="PREDIOS FISCALES"/>
    <s v="AAA0085YWPA"/>
    <s v="CL 63B 27B 70"/>
    <s v="50C-01692830"/>
    <s v="ESCRITURA No. 1746 de 19/08/1936 DONACIÓN"/>
    <s v="NO REGISTRA"/>
    <s v="NO REGISTRA"/>
    <s v="SI"/>
    <s v="2-667-1"/>
    <n v="533.4"/>
    <s v="SI"/>
    <s v="SALÓN COMUNAL-SEDE DEFENSA CIVIL- SEDE IDIPRON"/>
    <s v="SI"/>
    <s v="SI"/>
    <s v="SI"/>
    <s v="NO"/>
    <s v="NO APLICA"/>
    <s v="NO"/>
    <s v="NO APLICA"/>
    <s v="NO"/>
    <s v="JAC BENJAMÍN HERRERA"/>
    <s v="2-667"/>
    <s v="NO"/>
    <s v="NO APLICA"/>
    <s v="NO APLICA"/>
    <s v="NO APLICA"/>
    <s v="NO APLICA"/>
    <s v="HUGO ARTURO SÁNCHEZ CORREDOR, PRESIDENTE DE LA JUNTA DE ACCIÓN COMUNAL DEL BARRIO BENJAMÍN HERRERA Y QUINTA MUTIS"/>
    <n v="3002092707"/>
    <s v="NO"/>
    <s v="Sin información"/>
    <s v="Sin información"/>
    <s v="Sin información"/>
    <s v="Sin información"/>
    <s v="Sin información"/>
  </r>
  <r>
    <n v="10"/>
    <s v="1253-22"/>
    <s v="CERTIFICADO"/>
    <s v="INCORPORADO"/>
    <x v="0"/>
    <x v="0"/>
    <s v="ZONAS RECREATIVAS"/>
    <s v="PLAZA"/>
    <s v="33 BARRIOS UNIDOS"/>
    <s v="BARRIOS UNIDOS"/>
    <s v="007406 SANTA SOFIA"/>
    <s v="SANTA SOFIA"/>
    <s v="AAA0086WSXR"/>
    <s v="KR 28B 78 40"/>
    <s v="50C-1525284"/>
    <s v="ESCRITURA No. 2066 de 18/08/1942 CESIÓN TÍTULO GRATUITO"/>
    <s v="NO REGISTRA"/>
    <s v="71/4, CONS. 16"/>
    <s v="SI"/>
    <s v="1253-22-2"/>
    <s v="588.9"/>
    <s v="NO"/>
    <s v="SALÓN COMUNAL"/>
    <s v="SI"/>
    <s v="SI"/>
    <s v="NO"/>
    <s v="NO"/>
    <s v="NO APLICA"/>
    <s v="NO"/>
    <s v="NO APLICA"/>
    <s v="NO"/>
    <s v="JAC SANTA SOFIA"/>
    <s v="1253-22"/>
    <s v="NO"/>
    <s v="NO APLICA"/>
    <s v="NO APLICA"/>
    <s v="NO APLICA"/>
    <s v="NO APLICA"/>
    <s v="SIN INFORMACIÓN"/>
    <s v="SIN INFORMACIÓN"/>
    <s v="NO"/>
    <s v="Sin información"/>
    <s v="Sin información"/>
    <s v="Sin información"/>
    <s v="Sin información"/>
    <s v="Sin información"/>
  </r>
  <r>
    <n v="11"/>
    <s v="1173-9"/>
    <s v="CERTIFICADO"/>
    <s v="INCORPORADO"/>
    <x v="0"/>
    <x v="0"/>
    <s v="ZONAS DE EQUIPAMENTO COMUNAL"/>
    <s v="ZONA COMUNAL"/>
    <s v="17 BOSA"/>
    <s v="BOSA"/>
    <s v="004529 CEMENTERIO JARDINES APOGEO"/>
    <s v="MOTORISTA  EL"/>
    <s v="AAA0047CXLW"/>
    <s v="CL 57NBIS S 75C 15"/>
    <s v="50S-01134758"/>
    <s v="NO REGISTRA"/>
    <s v="SUBROGACIÓN No. 206 de 10/10/2007"/>
    <s v="B.326/4"/>
    <s v="SI"/>
    <s v="1173-9-1"/>
    <n v="166.7"/>
    <s v="SI"/>
    <s v="SALÓN COMUNAL"/>
    <s v="SI"/>
    <s v="SI"/>
    <s v="SI"/>
    <s v="NO"/>
    <s v="NO APLICA"/>
    <s v="NO"/>
    <s v="NO APLICA"/>
    <s v="NO"/>
    <s v="JAC EL MOTORISTA"/>
    <s v="1173-9"/>
    <s v="NO"/>
    <s v="NO APLICA"/>
    <s v="NO APLICA"/>
    <s v="NO APLICA"/>
    <s v="NO APLICA"/>
    <s v="SIN INFORMACIÓN"/>
    <s v="SIN INFORMACIÓN"/>
    <s v="NO"/>
    <s v="Sin información"/>
    <s v="Sin información"/>
    <s v="Sin información"/>
    <s v="Sin información"/>
    <s v="Sin información"/>
  </r>
  <r>
    <n v="12"/>
    <s v="1198-2"/>
    <s v="CERTIFICADO"/>
    <s v="INCORPORADO"/>
    <x v="0"/>
    <x v="0"/>
    <s v="ZONAS RECREATIVAS"/>
    <s v="ZONA VERDE"/>
    <s v="17 BOSA"/>
    <s v="BOSA"/>
    <s v="004538 OLARTE"/>
    <s v="OLARTE URBANIZACIÓN"/>
    <s v="AAA0049DXSY"/>
    <s v="KR 71D 56D 21 SUR"/>
    <s v="NO REGISTRA"/>
    <s v="NO REGISTRA"/>
    <s v="RECIBO No. 083 de 03/09/1990"/>
    <s v="B.108/4-1"/>
    <s v="NO"/>
    <s v="No aplica"/>
    <s v="383.1"/>
    <s v="SI"/>
    <s v="SALÓN COMUNAL - LOCAL COMERCIAL"/>
    <s v="SI"/>
    <s v="SI"/>
    <s v="SI"/>
    <s v="SI"/>
    <s v="BAJA"/>
    <s v="SI "/>
    <s v="BAJA"/>
    <s v="NO"/>
    <s v="JAC  DEL BARRIO OLARTE E IDRD"/>
    <s v="1198-2"/>
    <s v="NO"/>
    <s v="NO APLICA"/>
    <s v="NO APLICA"/>
    <s v="NO APLICA"/>
    <s v="NO APLICA"/>
    <s v="LUCIA CARDENAS"/>
    <n v="3202591772"/>
    <s v="NO"/>
    <s v="Sin información"/>
    <s v="Sin información"/>
    <s v="Sin información"/>
    <s v="Sin información"/>
    <s v="Sin información"/>
  </r>
  <r>
    <n v="13"/>
    <s v="1557-16"/>
    <s v="CERTIFICADO"/>
    <s v="INCORPORADO"/>
    <x v="0"/>
    <x v="0"/>
    <s v="ZONAS DE EQUIPAMENTO COMUNAL"/>
    <s v="ZONA COMUNAL"/>
    <s v="18 KENNEDY"/>
    <s v="BOSA"/>
    <s v="004546 VILLA DEL RIO"/>
    <s v="VILLA DEL RIO II - VII ETAPAS"/>
    <s v="AAA0050YCWW"/>
    <s v="CALLE 55A SUR / PARQUE - _x0009_CL 55A S 66 50"/>
    <s v="NO REGISTRA"/>
    <s v="ESCRITURA No. 1517 de 14/08/2008 RESCILIACION, ESCRITURA No. 259 de 20/02/1998 CESIÓN GRATUITA"/>
    <s v="SUBROGACIÓN No. 089 de 11/07/2006"/>
    <s v="B.182/4-18, B.182/4-20, B.182/4-21"/>
    <s v="NO"/>
    <s v="No aplica"/>
    <n v="534.6"/>
    <s v="SI"/>
    <s v="SALÓN COMUNAL"/>
    <s v="SI"/>
    <s v="SI"/>
    <s v="NO"/>
    <s v="SI"/>
    <s v="BAJA"/>
    <s v="NO"/>
    <s v="NO APLICA"/>
    <s v="NO"/>
    <s v="JAC"/>
    <s v="1557-16"/>
    <s v="NO"/>
    <s v="NO APLICA"/>
    <s v="NO APLICA"/>
    <s v="NO APLICA"/>
    <s v="NO APLICA"/>
    <s v="SIN INFORMACIÓN"/>
    <s v="SIN INFORMACIÓN"/>
    <s v="NO"/>
    <s v="Sin información"/>
    <s v="Sin información"/>
    <s v="Sin información"/>
    <s v="Sin información"/>
    <s v="Sin información"/>
  </r>
  <r>
    <n v="14"/>
    <s v="1420-68"/>
    <s v="CERTIFICADO"/>
    <s v="INCORPORADO"/>
    <x v="0"/>
    <x v="0"/>
    <s v="ZONAS DE EQUIPAMENTO COMUNAL"/>
    <s v="ZONA COMUNAL"/>
    <s v="17 BOSA"/>
    <s v="BOSA"/>
    <s v="004521 LA ESTACION BOSA"/>
    <s v="SAN PABLO II SECTOR DESARROLLO"/>
    <s v="AAA0045TRUH"/>
    <s v="CL 65J SUR 77J 47"/>
    <s v="50S-40263654"/>
    <s v="NO REGISTRA"/>
    <s v="MODIFICATORIA No. 021 de 10/08/2016"/>
    <s v="B.13/4-05"/>
    <s v="SI"/>
    <s v="1420-68-1"/>
    <s v="572,20"/>
    <s v="NO"/>
    <s v="SALÓN COMUNAL - LOCAL COMERCIAL"/>
    <s v="SI"/>
    <s v="SI"/>
    <s v="SI"/>
    <s v="SI"/>
    <s v="BAJA"/>
    <s v="SI "/>
    <s v="BAJA"/>
    <s v="NO"/>
    <s v="JAC SAN PABLO II SECTOR"/>
    <s v="1420-68"/>
    <s v="NO"/>
    <s v="NO APLICA"/>
    <s v="NO APLICA"/>
    <s v="NO APLICA"/>
    <s v="NO APLICA"/>
    <s v="DIEGO SILVA / ALVARO FORERO"/>
    <s v="3116694311 / 3195806910"/>
    <s v="NO"/>
    <s v="Sin información"/>
    <s v="Sin información"/>
    <s v="Sin información"/>
    <s v="Sin información"/>
    <s v="Sin información"/>
  </r>
  <r>
    <n v="15"/>
    <s v="1303-11"/>
    <s v="CERTIFICADO"/>
    <s v="INCORPORADO"/>
    <x v="0"/>
    <x v="0"/>
    <s v="ZONAS RECREATIVAS"/>
    <s v="ZONA VERDE"/>
    <s v="17 BOSA"/>
    <s v="BOSA"/>
    <s v="004522 BOSA"/>
    <s v="SULTANA DEL SUR LA"/>
    <s v="AAA0045ZOKL"/>
    <s v="KR 80H 59A 30 SUR MJ 1"/>
    <s v="50S-40033381"/>
    <s v="ESCRITURA No. 01280 de 12/06/1996 CESIÓN TÍTULO GRATUITO"/>
    <s v="RECIBO No. 030 de 18/04/1996, MODIFICATORIA No. 103 de 22/12/2014"/>
    <s v="B.216/4"/>
    <s v="SI"/>
    <s v="1303-11-1"/>
    <s v="*139.6"/>
    <s v="NO"/>
    <s v="SALÓN COMUNAL"/>
    <s v="SI"/>
    <s v="SI"/>
    <s v="SI"/>
    <s v="SI"/>
    <s v="BAJA"/>
    <s v="SI"/>
    <s v="BAJA"/>
    <s v="NO"/>
    <s v="JAC LA SULTANA"/>
    <s v="1303-11"/>
    <s v="NO"/>
    <s v="NO APLICA"/>
    <s v="NO APLICA"/>
    <s v="NO APLICA"/>
    <s v="NO APLICA"/>
    <s v="CARLOS MARINO"/>
    <n v="3104493351"/>
    <s v="NO"/>
    <s v="Sin información"/>
    <s v="Sin información"/>
    <s v="Sin información"/>
    <s v="Sin información"/>
    <s v="Sin información"/>
  </r>
  <r>
    <n v="16"/>
    <s v="1494-6"/>
    <s v="CERTIFICADO"/>
    <s v="INCORPORADO"/>
    <x v="0"/>
    <x v="0"/>
    <s v="ZONAS DE EQUIPAMENTO COMUNAL"/>
    <s v="ZONA VERDE Y COMUNAL"/>
    <s v="17 BOSA"/>
    <s v="BOSA"/>
    <s v="004522 BOSA"/>
    <s v="TANQUE URBANIZACIÓN EL"/>
    <s v="AAA0045XSPP"/>
    <s v="CL 61 SUR 78H 22"/>
    <s v="50S-40461126"/>
    <s v="ESCRITURA No. 3788 de 09/12/2005 DECLARACIÓN DE PROPIEDAD PÚBLICA"/>
    <s v="TOMA DE POSESIÓN O APREHENSIÓN No. 1127 de 23/02/2001"/>
    <s v="B.214/4"/>
    <s v="NO"/>
    <s v="No aplica"/>
    <s v="182"/>
    <s v="NO"/>
    <s v="SALÓN COMUNAL"/>
    <s v="SI"/>
    <s v="SI"/>
    <s v="SI"/>
    <s v="SI"/>
    <s v="BAJA"/>
    <s v="SI "/>
    <s v="BAJA"/>
    <s v="NO"/>
    <s v="JAC EL TANQUE"/>
    <s v="1494-6"/>
    <s v="NO"/>
    <s v="NO APLICA"/>
    <s v="NO APLICA"/>
    <s v="NO APLICA"/>
    <s v="NO APLICA"/>
    <s v="JOSÉ GUILLERMO ACOSTA"/>
    <n v="3205276764"/>
    <s v="NO"/>
    <s v="Sin información"/>
    <s v="Sin información"/>
    <s v="Sin información"/>
    <s v="Sin información"/>
    <s v="Sin información"/>
  </r>
  <r>
    <n v="17"/>
    <s v="2609-2"/>
    <s v="CERTIFICADO"/>
    <s v="INCORPORADO"/>
    <x v="0"/>
    <x v="0"/>
    <s v="ZONAS DE EQUIPAMENTO COMUNAL"/>
    <s v="ZONA COMUNAL"/>
    <s v="16 EDÉN"/>
    <s v="BOSA"/>
    <s v="004522 BOSA"/>
    <s v="BOSA LINDA (HILDEBRANDO OLARTE) DESARROLLO"/>
    <s v="AAA0046WCSK"/>
    <s v="CL 61A SUR KR 95"/>
    <s v="NO REGISTRA"/>
    <s v="NO REGISTRA"/>
    <s v="TOMA DE POSESIÓN O APREHENSIÓN No. 1360 de 11/05/2001"/>
    <s v="B.208/4"/>
    <s v="NO"/>
    <s v="No aplica"/>
    <s v="*522.92"/>
    <s v="SI"/>
    <s v="SALÓN COMUNAL"/>
    <s v="SI"/>
    <s v="SI"/>
    <s v="NO"/>
    <s v="SI"/>
    <s v="BAJA"/>
    <s v="SI "/>
    <s v="BAJA"/>
    <s v="NO"/>
    <s v="JUNTA DE ACCIÓN COMUNAL BARRIO BOSA LINDA"/>
    <s v="2609-2"/>
    <s v="NO"/>
    <s v="NO APLICA"/>
    <s v="NO APLICA"/>
    <s v="NO APLICA"/>
    <s v="NO APLICA"/>
    <s v="EDWIN YESID GONZALEZ"/>
    <n v="3125573078"/>
    <s v="NO"/>
    <s v="Sin información"/>
    <s v="Sin información"/>
    <s v="Sin información"/>
    <s v="Sin información"/>
    <s v="Sin información"/>
  </r>
  <r>
    <n v="18"/>
    <s v="812-5"/>
    <s v="CERTIFICADO"/>
    <s v="INCORPORADO"/>
    <x v="0"/>
    <x v="0"/>
    <s v="ZONAS RECREATIVAS"/>
    <s v="ZONA VERDE"/>
    <s v="17 BOSA"/>
    <s v="BOSA"/>
    <s v="004522 BOSA"/>
    <s v="ARGELIA"/>
    <s v="AAA0045XXBS"/>
    <s v="KR 81C 60 51 SUR"/>
    <s v="NO REGISTRA"/>
    <s v="NO REGISTRA"/>
    <s v="TOMA DE POSESIÓN O APREHENSIÓN No. 1349 de 11/05/2001"/>
    <s v="B.313/4"/>
    <s v="SI"/>
    <s v="812-5-1"/>
    <s v="168,52"/>
    <s v="SI"/>
    <s v="SALÓN COMUNAL "/>
    <s v="SI"/>
    <s v="SI"/>
    <s v="NO"/>
    <s v="SI"/>
    <s v="BAJA"/>
    <s v="SI"/>
    <s v="BAJA"/>
    <s v="NO"/>
    <s v="JAC ARGELIA"/>
    <s v="812-5"/>
    <s v="NO"/>
    <s v="NO APLICA"/>
    <s v="NO APLICA"/>
    <s v="NO APLICA"/>
    <s v="NO APLICA"/>
    <s v="OLGA HERNANDEZ"/>
    <n v="3112242296"/>
    <s v="NO"/>
    <s v="Sin información"/>
    <s v="Sin información"/>
    <s v="Sin información"/>
    <s v="Sin información"/>
    <s v="Sin información"/>
  </r>
  <r>
    <n v="19"/>
    <s v="898-17"/>
    <s v="CERTIFICADO"/>
    <s v="INCORPORADO"/>
    <x v="0"/>
    <x v="0"/>
    <s v="ZONAS DE EQUIPAMENTO COMUNAL"/>
    <s v="ZONA COMUNAL"/>
    <s v="17 BOSA"/>
    <s v="BOSA"/>
    <s v="004522 BOSA"/>
    <s v="CLARELANDIA DEL SUR URBANIZACIÓN"/>
    <s v="AAA0045XXLF"/>
    <s v="KR 80H BIS  58J 77 SUR"/>
    <s v="50S-40053016"/>
    <s v="NO REGISTRA"/>
    <s v="MODIFICATORIA No. 021 de 06/07/2018, RECIBO No. 032 de 18/04/1996, MODIFICATORIA No. 041 de 17/09/2014"/>
    <s v="B.331/4"/>
    <s v="SI"/>
    <s v="898-17-1"/>
    <n v="159"/>
    <s v="NO"/>
    <s v="SALÓN COMUNAL"/>
    <s v="SI"/>
    <s v="SI"/>
    <s v="NO"/>
    <s v="SI"/>
    <s v="BAJA"/>
    <s v="SI "/>
    <s v="BAJA"/>
    <s v="NO"/>
    <s v="JAC"/>
    <s v="898-17"/>
    <s v="NO"/>
    <s v="NO APLICA"/>
    <s v="NO APLICA"/>
    <s v="NO APLICA"/>
    <s v="NO APLICA"/>
    <s v="SIN INFORMACIÓN"/>
    <s v="SIN INFORMACIÓN"/>
    <s v="NO"/>
    <s v="Sin información"/>
    <s v="Sin información"/>
    <s v="Sin información"/>
    <s v="Sin información"/>
    <s v="Sin información"/>
  </r>
  <r>
    <n v="20"/>
    <s v="1440-61"/>
    <s v="CERTIFICADO"/>
    <s v="INCORPORADO"/>
    <x v="0"/>
    <x v="0"/>
    <s v="ZONAS DE EQUIPAMENTO COMUNAL"/>
    <s v="ZONA VERDE Y COMUNAL"/>
    <s v="17 BOSA"/>
    <s v="BOSA"/>
    <s v="004523 JIMENEZ DE QUESADA, 004524 SAN PABLO BOSA"/>
    <s v="AMISTAD LA"/>
    <s v="AAA0252FYNN"/>
    <s v="KR 78G BIS 65G 45 SUR"/>
    <s v="50S-40452445"/>
    <s v="ESCRITURA No. 3447 de 29/08/2005 DECLARACIÓN DE PROPIEDAD PÚBLICA"/>
    <s v="CORRECCIÓN No. 020 de 01/03/2005, TOMA DE POSESIÓN O APREHENSIÓN No. 1348 de 11/05/2001"/>
    <s v="B.143/4"/>
    <s v="SI"/>
    <s v="1440-61-1"/>
    <s v="*399,76"/>
    <s v="NO"/>
    <s v="SALÓN COMUNAL"/>
    <s v="SI"/>
    <s v="SI"/>
    <s v="NO"/>
    <s v="SI"/>
    <s v="BAJA"/>
    <s v="SI "/>
    <s v="BAJA"/>
    <s v="NO"/>
    <s v="JAC Barrio La Amistad"/>
    <s v="1440-61"/>
    <s v="NO"/>
    <s v="NO APLICA"/>
    <s v="NO APLICA"/>
    <s v="NO APLICA"/>
    <s v="NO APLICA"/>
    <s v="JOSÉ GONZALEZ"/>
    <n v="3124567434"/>
    <s v="NO"/>
    <s v="Sin información"/>
    <s v="Sin información"/>
    <s v="Sin información"/>
    <s v="Sin información"/>
    <s v="Sin información"/>
  </r>
  <r>
    <n v="21"/>
    <s v="1246-27"/>
    <s v="CERTIFICADO"/>
    <s v="INCORPORADO"/>
    <x v="0"/>
    <x v="0"/>
    <s v="ZONAS DE EQUIPAMENTO COMUNAL"/>
    <s v="ZONA COMUNAL"/>
    <s v="17 BOSA"/>
    <s v="BOSA"/>
    <s v="004524 SAN PABLO BOSA"/>
    <s v="PIAMONTE I ETAPA"/>
    <s v="AAA0046KHAW"/>
    <s v="KR 80H 68B 63 SUR"/>
    <s v="50S-40475708"/>
    <s v="RESOLUCIONES No. 4120 de 11/10/2006 CESIÓN OBLIGATORIA POR RESOLUCION"/>
    <s v="RECIBO No. 129 de 15/09/2006"/>
    <s v="B.144/4-5"/>
    <s v="NO"/>
    <s v="No aplica"/>
    <s v="634.81"/>
    <s v="SI"/>
    <s v="SALÓN COMUNAL"/>
    <s v="SI"/>
    <s v="SI"/>
    <s v="SI"/>
    <s v="SI"/>
    <s v="BAJA"/>
    <s v="SI "/>
    <s v="BAJA"/>
    <s v="NO"/>
    <s v="JUNTA DE ACCIÓN COMUNAL BOSA PIAMONTE"/>
    <s v="1246-27"/>
    <s v="NO"/>
    <s v="NO APLICA"/>
    <s v="NO APLICA"/>
    <s v="NO APLICA"/>
    <s v="NO APLICA"/>
    <s v="JOHANNA BARRERO (TESORERA)"/>
    <s v="3102550265/3053713609"/>
    <s v="NO"/>
    <s v="Sin información"/>
    <s v="Sin información"/>
    <s v="Sin información"/>
    <s v="Sin información"/>
    <s v="Sin información"/>
  </r>
  <r>
    <n v="22"/>
    <s v="1313-37"/>
    <s v="CERTIFICADO"/>
    <s v="INCORPORADO"/>
    <x v="0"/>
    <x v="0"/>
    <s v="ZONAS RECREATIVAS"/>
    <s v="CESIÓN TIPO A"/>
    <s v="17 BOSA"/>
    <s v="BOSA"/>
    <s v="004524 SAN PABLO BOSA"/>
    <s v="PIAMONTE II SECTOR"/>
    <s v="AAA0162WSLF"/>
    <s v="CL 68A SUR 80N 35"/>
    <s v="50S-40354919"/>
    <s v="ESCRITURA No. 3074 de 07/12/2000 DECLARACIÓN DE PROPIEDAD PÚBLICA"/>
    <s v="SUBROGACIÓN No. 040 de 12/03/2008"/>
    <s v="B.144/4-09"/>
    <s v="NO"/>
    <s v="No aplica"/>
    <s v="252,40"/>
    <s v="SI"/>
    <s v="SALÓN COMUNAL"/>
    <s v="SI"/>
    <s v="SI"/>
    <s v="NO"/>
    <s v="SI"/>
    <s v="BAJA"/>
    <s v="SI "/>
    <s v="BAJA"/>
    <s v="NO"/>
    <s v="JAC ASOVIVIR"/>
    <s v="1313-37"/>
    <s v="NO"/>
    <s v="NO APLICA"/>
    <s v="NO APLICA"/>
    <s v="NO APLICA"/>
    <s v="NO APLICA"/>
    <s v="CAMILO FORIGUA"/>
    <n v="3057774110"/>
    <s v="NO"/>
    <s v="Sin información"/>
    <s v="Sin información"/>
    <s v="Sin información"/>
    <s v="Sin información"/>
    <s v="Sin información"/>
  </r>
  <r>
    <n v="23"/>
    <s v="2397-14"/>
    <s v="CERTIFICADO"/>
    <s v="INCORPORADO"/>
    <x v="0"/>
    <x v="0"/>
    <s v="ZONAS RECREATIVAS"/>
    <s v="ZONA VERDE"/>
    <s v="17 BOSA"/>
    <s v="BOSA"/>
    <s v="004524 SAN PABLO BOSA"/>
    <s v="SAN PABLO URBANIZACIÓN"/>
    <s v="AAA0046HSOM"/>
    <s v="TV 78L 66 20 SUR"/>
    <s v="50S-40372021"/>
    <s v="ESCRITURA No. 7760 de 18/11/1959 CESIÓN GRATUITA"/>
    <s v="SUBROGACIÓN No. 065 de 16/03/2009"/>
    <s v="B.13/2"/>
    <s v="SI"/>
    <s v="2397-14-1"/>
    <s v="_x0009_297.41"/>
    <s v="NO"/>
    <s v="SALÓN COMUNAL"/>
    <s v="SI"/>
    <s v="SI"/>
    <s v="NO"/>
    <s v="NO"/>
    <s v="NO APLICA"/>
    <s v="NO"/>
    <s v="NO APLICA"/>
    <s v="SI"/>
    <s v="JAC"/>
    <s v="2397-14"/>
    <s v="NO"/>
    <s v="NO APLICA"/>
    <s v="NO APLICA"/>
    <s v="NO APLICA"/>
    <s v="NO APLICA"/>
    <s v="JOHANNA RICO"/>
    <n v="3163411070"/>
    <s v="NO"/>
    <s v="Sin información"/>
    <s v="Sin información"/>
    <s v="Sin información"/>
    <s v="Sin información"/>
    <s v="Sin información"/>
  </r>
  <r>
    <n v="24"/>
    <s v="1002-1"/>
    <s v="CERTIFICADO"/>
    <s v="INCORPORADO"/>
    <x v="0"/>
    <x v="0"/>
    <s v="ZONAS DE EQUIPAMENTO COMUNAL"/>
    <s v="ZONA COMUNAL"/>
    <s v="17 BOSA"/>
    <s v="BOSA"/>
    <s v="004527 NUEVA GRANADA BOSA"/>
    <s v="PABLO VI BARRIO"/>
    <s v="AAA0046XOPA"/>
    <s v="CL 70A SUR 77I 26"/>
    <s v="50C-149791"/>
    <s v="ESCRITURA No. 2331 de 19/05/1973 CESIÓN TÍTULO GRATUITO"/>
    <s v="RECIBO No. 018 de 02/03/1973"/>
    <s v="B.193/4"/>
    <s v="NO"/>
    <s v="No aplica "/>
    <n v="107.8"/>
    <s v="NO"/>
    <s v="SALÓN COMUNAL"/>
    <s v="SI"/>
    <s v="SI"/>
    <s v="SI"/>
    <s v="SI"/>
    <s v="BAJA"/>
    <s v="SI "/>
    <s v="BAJA"/>
    <s v="NO"/>
    <s v="JAC PABLO VI"/>
    <s v="1002-1"/>
    <s v="NO"/>
    <s v="NO APLICA"/>
    <s v="NO APLICA"/>
    <s v="NO APLICA"/>
    <s v="NO APLICA"/>
    <s v="SIN INFORMACIÓN"/>
    <n v="3160421171"/>
    <s v="NO"/>
    <s v="Sin información"/>
    <s v="Sin información"/>
    <s v="Sin información"/>
    <s v="Sin información"/>
    <s v="Sin información"/>
  </r>
  <r>
    <n v="25"/>
    <s v="997-10"/>
    <s v="CERTIFICADO"/>
    <s v="INCORPORADO"/>
    <x v="0"/>
    <x v="0"/>
    <s v="ZONAS VIALES"/>
    <s v="AREA DE CONTROL AMBIENTAL O AISLAMIENTO"/>
    <s v="17 BOSA"/>
    <s v="BOSA"/>
    <s v="004527 NUEVA GRANADA BOSA"/>
    <s v="LLANO DE BOSA EL (SAN EDUARDO)"/>
    <s v="AAA0160DUEA"/>
    <s v="CL 69B SUR 78B 15"/>
    <s v="50S-40359067"/>
    <s v="ESCRITURA No. 1872 de 01/12/2000 DECLARACIÓN DE PROPIEDAD PÚBLICA"/>
    <s v="TOMA DE POSESIÓN O APREHENSIÓN No. 013 de 04/05/1994"/>
    <s v="B.192/4, B.192/4-1"/>
    <s v="NO"/>
    <s v="No aplica"/>
    <n v="131.80000000000001"/>
    <s v="SI"/>
    <s v="SALON COMUNAL Y LOCALES COMERCIALES"/>
    <s v="SI"/>
    <s v="SI"/>
    <s v="NO"/>
    <s v="SI"/>
    <s v="BAJA"/>
    <s v="SI "/>
    <s v="BAJA"/>
    <s v="SI"/>
    <s v="JUNTA DE ACCIÓN COMUNAL URBANIZACIÓN LLANO DE BOSA"/>
    <s v="997-10"/>
    <s v="NO"/>
    <s v="NO APLICA"/>
    <s v="NO APLICA"/>
    <s v="NO APLICA"/>
    <s v="NO APLICA"/>
    <s v="LUZ MARINA LIZARAZO"/>
    <n v="3115031432"/>
    <s v="NO"/>
    <s v="Sin información"/>
    <s v="Sin información"/>
    <s v="Sin información"/>
    <s v="Sin información"/>
    <s v="Sin información"/>
  </r>
  <r>
    <n v="26"/>
    <s v="1021-1"/>
    <s v="CERTIFICADO"/>
    <s v="INCORPORADO"/>
    <x v="0"/>
    <x v="0"/>
    <s v="ZONAS DE EQUIPAMENTO COMUNAL"/>
    <s v="ZONA VERDE Y COMUNAL"/>
    <s v="17 BOSA"/>
    <s v="BOSA"/>
    <s v="004528 PASO ANCHO"/>
    <s v="HUMBERTO VALENCIA"/>
    <s v="AAA0047ABCX"/>
    <s v="KR 81F 71F 12 SUR"/>
    <s v="50S-40514298"/>
    <s v="ESCRITURA No. 1536 de 21/12/1982 CESIÓN GRATUITA, ESCRITURA No. 1701 de 25/04/2008 DESENGLOBE"/>
    <s v="ACTA No. 007 de 21/01/2008"/>
    <s v="D.5/28, B.250/4"/>
    <s v="NO"/>
    <s v="No aplica"/>
    <s v="*263"/>
    <s v="SI"/>
    <s v="SALÓN COMUNAL"/>
    <s v="SI"/>
    <s v="SI"/>
    <s v="SI"/>
    <s v="SI "/>
    <s v="BAJA"/>
    <s v="SI "/>
    <s v="BAJA"/>
    <s v="NO"/>
    <s v="JAC Barrio Humberto Valencia I Sector"/>
    <s v="1021-1"/>
    <s v="NO"/>
    <s v="NO APLICA"/>
    <s v="NO APLICA"/>
    <s v="NO APLICA"/>
    <s v="NO APLICA"/>
    <s v="LUZ DARY RODRIGUEZ (TESORERA)"/>
    <n v="3134262891"/>
    <s v="NO"/>
    <s v="Sin información"/>
    <s v="Sin información"/>
    <s v="Sin información"/>
    <s v="Sin información"/>
    <s v="Sin información"/>
  </r>
  <r>
    <n v="27"/>
    <s v="2684-24"/>
    <s v="CERTIFICADO"/>
    <s v="INCORPORADO"/>
    <x v="0"/>
    <x v="0"/>
    <s v="ZONAS RECREATIVAS"/>
    <s v="ZONA VERDE"/>
    <s v="17 BOSA"/>
    <s v="BOSA"/>
    <s v="004528 PASO ANCHO"/>
    <s v="PALESTINA I LA"/>
    <s v="AAA0047BLKC"/>
    <s v="KR 81C 68A 24 SUR"/>
    <s v="NO REGISTRA"/>
    <s v="NO REGISTRA"/>
    <s v="TOMA DE POSESIÓN O APREHENSIÓN No. 307 de 02/06/2000"/>
    <s v="B.292/4-00"/>
    <s v="SI"/>
    <s v="2684-24-2"/>
    <s v="451.46"/>
    <s v="NO"/>
    <s v="SALÓN COMUNAL"/>
    <s v="SI"/>
    <s v="SI"/>
    <s v="SI"/>
    <s v="SI"/>
    <s v="BAJA"/>
    <s v="SI "/>
    <s v="BAJA"/>
    <s v="NO"/>
    <s v="JAC  Barrio La Palestina"/>
    <s v="2684-24"/>
    <s v="NO"/>
    <s v="NO APLICA"/>
    <s v="NO APLICA"/>
    <s v="NO APLICA"/>
    <s v="NO APLICA"/>
    <s v="SIN INFORMACIÓN"/>
    <s v="SIN INFORMACIÓN"/>
    <s v="NO"/>
    <s v="Sin información"/>
    <s v="Sin información"/>
    <s v="Sin información"/>
    <s v="Sin información"/>
    <s v="Sin información"/>
  </r>
  <r>
    <n v="28"/>
    <s v="1162-4"/>
    <s v="CERTIFICADO"/>
    <s v="INCORPORADO"/>
    <x v="0"/>
    <x v="0"/>
    <s v="ZONAS DE EQUIPAMENTO COMUNAL"/>
    <s v="ZONA COMUNAL"/>
    <s v="17 BOSA"/>
    <s v="BOSA"/>
    <s v="004533 EL RETAZO"/>
    <s v="NUEVA GRANADA II SECTOR"/>
    <s v="AAA0048BXDM"/>
    <s v="KR 78C 70 25 SUR"/>
    <s v="50S-40571116"/>
    <s v="ESCRITURA No. 2181 de 30/09/2010 CESIÓN TÍTULO GRATUITO"/>
    <s v="RECIBO No. 046 de 23/04/2010"/>
    <s v="B.107/4-2"/>
    <s v="SI"/>
    <s v="1162-4-1"/>
    <n v="241.41"/>
    <s v="NO"/>
    <s v="SALÓN COMUNAL LOCALES COMERCIALES"/>
    <s v="SI"/>
    <s v="SI"/>
    <s v="NO"/>
    <s v="SI "/>
    <s v="BAJA"/>
    <s v="SI "/>
    <s v="BAJA"/>
    <s v="SI"/>
    <s v="JAC NUEVA GRANADA II SECTOR"/>
    <s v="1162-4"/>
    <s v="NO"/>
    <s v="NO APLICA"/>
    <s v="NO APLICA"/>
    <s v="NO APLICA"/>
    <s v="NO APLICA"/>
    <s v="GUILLERMO BASTIDAS"/>
    <n v="3112280624"/>
    <s v="NO"/>
    <s v="Sin información"/>
    <s v="Sin información"/>
    <s v="Sin información"/>
    <s v="Sin información"/>
    <s v="Sin información"/>
  </r>
  <r>
    <n v="29"/>
    <s v="2784-69"/>
    <s v="CERTIFICADO"/>
    <s v="INCORPORADO"/>
    <x v="0"/>
    <x v="0"/>
    <s v="ZONAS DE EQUIPAMENTO COMUNAL"/>
    <s v="ZONA VERDE Y COMUNAL"/>
    <s v="17 BOSA"/>
    <s v="BOSA"/>
    <s v="004533 EL RETAZO"/>
    <s v="NARANJOS EL RETAZO DESARROLLO LOS"/>
    <s v="AAA0048ADJZ"/>
    <s v="KR 80I 71B 27 SUR"/>
    <s v="NO REGISTRA"/>
    <s v="NO REGISTRA"/>
    <s v="MODIFICATORIA No. 015 de 30/06/2016, RECIBO No. 201 de 07/10/1991"/>
    <s v="B.180/4-1"/>
    <s v="SI"/>
    <s v="2784-69-1"/>
    <s v="362.7"/>
    <s v="SI"/>
    <s v="SALÓN COMUNAL - COMEDOR COMUNITARIO"/>
    <s v="SI"/>
    <s v="SI"/>
    <s v="SI"/>
    <s v="SI "/>
    <s v="BAJA"/>
    <s v="SI "/>
    <s v="BAJA"/>
    <s v="NO"/>
    <s v="JAC BARRIO LOS NARANJOS"/>
    <s v="2784-69"/>
    <s v="NO"/>
    <s v="NO APLICA"/>
    <s v="NO APLICA"/>
    <s v="NO APLICA"/>
    <s v="NO APLICA"/>
    <s v="LUIS CARLOS RUIZ"/>
    <n v="3133371100"/>
    <s v="NO"/>
    <s v="Sin información"/>
    <s v="Sin información"/>
    <s v="Sin información"/>
    <s v="Sin información"/>
    <s v="Sin información"/>
  </r>
  <r>
    <n v="30"/>
    <s v="2616-6"/>
    <s v="CERTIFICADO"/>
    <s v="INCORPORADO"/>
    <x v="0"/>
    <x v="0"/>
    <s v="ZONAS DE EQUIPAMENTO COMUNAL"/>
    <s v="ZONA VERDE Y COMUNAL"/>
    <s v="17 BOSA"/>
    <s v="BOSA"/>
    <s v="004539 GRAN COLOMBIANO"/>
    <s v="GRANCOLOMBIANO II SECTOR DESARROLLO"/>
    <s v="AAA0165ZRBR"/>
    <s v="KR 80N 73A 07 SUR"/>
    <s v="NO REGISTRA"/>
    <s v="NO REGISTRA"/>
    <s v="TOMA DE POSESIÓN O APREHENSIÓN No. 024 de 17/08/1999"/>
    <s v="B.317/4-04, B.317/4-05"/>
    <s v="NO"/>
    <s v="No aplica"/>
    <s v="186,2"/>
    <s v="NO"/>
    <s v="SALÓN COMUNAL"/>
    <s v="SI"/>
    <s v="SI"/>
    <s v="NO"/>
    <s v="NO"/>
    <s v="NO APLICA"/>
    <s v="NO"/>
    <s v="NO APLICA"/>
    <s v="NO"/>
    <s v="JAC LOS LAURELES I Y II SECTOR"/>
    <s v="2616-6"/>
    <s v="NO"/>
    <s v="NO APLICA"/>
    <s v="NO APLICA"/>
    <s v="NO APLICA"/>
    <s v="NO APLICA"/>
    <s v="SIN INFORMACIÓN"/>
    <s v="SIN INFORMACIÓN"/>
    <s v="NO"/>
    <s v="Sin información"/>
    <s v="Sin información"/>
    <s v="Sin información"/>
    <s v="Sin información"/>
    <s v="Sin información"/>
  </r>
  <r>
    <n v="31"/>
    <s v="3491-29"/>
    <s v="CERTIFICADO"/>
    <s v="INCORPORADO"/>
    <x v="0"/>
    <x v="0"/>
    <s v="ZONAS DE EQUIPAMENTO COMUNAL"/>
    <s v="ZONA VERDE Y COMUNAL"/>
    <s v="17 BOSA"/>
    <s v="BOSA"/>
    <s v="004539 GRAN COLOMBIANO"/>
    <s v="San Pedro Desarrollo"/>
    <s v="AAA0165ZDFT"/>
    <s v="KR 86 73F 60 SUR"/>
    <s v="50S-40316281"/>
    <s v="NO REGISTRA"/>
    <s v="RECIBO No. 120 de 18/08/2006"/>
    <s v="B250/4-10"/>
    <s v="NO"/>
    <s v="No aplica"/>
    <s v="_x0009_38,54"/>
    <s v="NO"/>
    <s v="SALÓN COMUNAL"/>
    <s v="SIN DEFINIR EN EL MOMENTO DE LA VISITA"/>
    <s v="SIN DEFINIR EN EL MOMENTO DE LA VISITA"/>
    <s v="SIN DEFINIR EN EL MOMENTO DE LA VISITA"/>
    <s v="SI"/>
    <s v="BAJA"/>
    <s v="SI"/>
    <s v="BAJA"/>
    <s v="NO"/>
    <s v="JAC barrio San Pedro."/>
    <s v="3491-29"/>
    <s v="NO"/>
    <s v="NO APLICA"/>
    <s v="NO APLICA"/>
    <s v="NO APLICA"/>
    <s v="NO APLICA"/>
    <s v="SIN INFORMACIÓN"/>
    <s v="SIN INFORMACIÓN"/>
    <s v="NO"/>
    <s v="Sin información"/>
    <s v="Sin información"/>
    <s v="Sin información"/>
    <s v="Sin información"/>
    <s v="Sin información"/>
  </r>
  <r>
    <n v="32"/>
    <s v="1875-87"/>
    <s v="CERTIFICADO"/>
    <s v="INCORPORADO"/>
    <x v="0"/>
    <x v="0"/>
    <s v="ZONAS DE EQUIPAMENTO COMUNAL"/>
    <s v="ZONA COMUNAL"/>
    <s v="17 BOSA"/>
    <s v="BOSA"/>
    <s v="004550 JOSÉ MARIA CARBONEL"/>
    <s v="JOSÉ MARIA CARBONELL I Y II ETAPA"/>
    <s v="AAA0051MBBS"/>
    <s v="DG 71C BIS B SUR 77G 41"/>
    <s v="50S-40339081"/>
    <s v="RESOLUCIONES No. 394 de 07/07/2000 ACLARACIÓN"/>
    <s v="RECIBO No. 034 de 17/09/1998"/>
    <s v="B.191/4-1, B.191/4-2"/>
    <s v="SI"/>
    <s v="1875-87-1"/>
    <s v="774,6"/>
    <s v="SI"/>
    <s v="SALÓN COMUNAL"/>
    <s v="SI"/>
    <s v="SI"/>
    <s v="NO"/>
    <s v="SI "/>
    <s v="BAJA"/>
    <s v="SI "/>
    <s v="BAJA"/>
    <s v="NO"/>
    <s v="JAC Barrio José María Carbonell II Sector"/>
    <s v="1875-87"/>
    <s v="NO"/>
    <s v="NO APLICA"/>
    <s v="NO APLICA"/>
    <s v="NO APLICA"/>
    <s v="NO APLICA"/>
    <s v="JENNY VERGARA"/>
    <n v="3112781484"/>
    <s v="NO"/>
    <s v="Sin información"/>
    <s v="Sin información"/>
    <s v="Sin información"/>
    <s v="Sin información"/>
    <s v="Sin información"/>
  </r>
  <r>
    <n v="33"/>
    <s v="1379-30"/>
    <s v="CERTIFICADO"/>
    <s v="INCORPORADO"/>
    <x v="0"/>
    <x v="0"/>
    <s v="ZONAS DE EQUIPAMENTO COMUNAL"/>
    <s v="ZONA COMUNAL"/>
    <s v="17 BOSA"/>
    <s v="BOSA"/>
    <s v="004553 ANDALUCIA II"/>
    <s v="VILLA NHORA URBANIZACIÓN"/>
    <s v="AAA0235WMRU"/>
    <s v="KR 78C 58I 05 SUR"/>
    <s v="50S-40601228"/>
    <s v="ESCRITURA No. 003 de 02/01/2012 DIVISION MATERIAL"/>
    <s v="MODIFICATORIA No. 068 de 05/12/2012"/>
    <s v="B.333/4-00"/>
    <s v="SI"/>
    <s v="1379-30-1"/>
    <n v="186.2"/>
    <s v="NO"/>
    <s v="SALÓN COMUNAL"/>
    <s v="SIN DEFINIR EN EL MOMENTO DE LA VISITA"/>
    <s v="SI"/>
    <s v="SIN DEFINIR EN EL MOMENTO DE LA VISITA"/>
    <s v="NO"/>
    <s v="NO APLICA"/>
    <s v="NO"/>
    <s v="NO APLICA"/>
    <s v="NO"/>
    <s v="JAC VILLA NHORA"/>
    <s v="1379-30"/>
    <s v="NO"/>
    <s v="NO APLICA"/>
    <s v="NO APLICA"/>
    <s v="NO APLICA"/>
    <s v="NO APLICA"/>
    <s v="SIN INFORMACIÓN"/>
    <s v="SIN INFORMACIÓN"/>
    <s v="NO"/>
    <s v="Sin información"/>
    <s v="Sin información"/>
    <s v="Sin información"/>
    <s v="Sin información"/>
    <s v="Sin información"/>
  </r>
  <r>
    <n v="34"/>
    <s v="2607-54"/>
    <s v="CERTIFICADO"/>
    <s v="INCORPORADO"/>
    <x v="0"/>
    <x v="0"/>
    <s v="ZONAS RECREATIVAS"/>
    <s v="ZONA VERDE"/>
    <s v="17 BOSA"/>
    <s v="BOSA"/>
    <s v="004570 ANTONIA SANTOS"/>
    <s v="ANTONIA SANTOS"/>
    <s v="AAA0053LKXS"/>
    <s v="CL 65 SUR 81F 06"/>
    <s v="NO REGISTRA"/>
    <s v="NO REGISTRA"/>
    <s v="CORRECCIÓN No. 004 de 12/01/2007"/>
    <s v="B.343/4, B.343/4-A"/>
    <s v="NO"/>
    <s v="No aplica"/>
    <n v="338"/>
    <s v="NO"/>
    <s v="SALÓN COMUNAL Y LOCAL COMERCIAL"/>
    <s v="SI"/>
    <s v="SI"/>
    <s v="SI"/>
    <s v="SI"/>
    <s v="BAJA"/>
    <s v="SI "/>
    <s v="BAJA"/>
    <s v="NO"/>
    <s v="JAC ANTONIA SANTOS"/>
    <s v="2607-54"/>
    <s v="NO"/>
    <s v="NO APLICA"/>
    <s v="NO APLICA"/>
    <s v="NO APLICA"/>
    <s v="NO APLICA"/>
    <s v="JHON RODRIGUEZ"/>
    <n v="3124330383"/>
    <s v="NO"/>
    <s v="Sin información"/>
    <s v="Sin información"/>
    <s v="Sin información"/>
    <s v="Sin información"/>
    <s v="Sin información"/>
  </r>
  <r>
    <n v="35"/>
    <s v="944-8"/>
    <s v="CERTIFICABLE"/>
    <s v="INCORPORADO"/>
    <x v="0"/>
    <x v="0"/>
    <s v="ZONAS VIALES"/>
    <s v="ESTACIONAMIENTO, BAHIA Y/O PARQUEADERO"/>
    <s v="17 BOSA"/>
    <s v="BOSA"/>
    <s v="004570 ANTONIA SANTOS"/>
    <s v="CIUDADELA ROBERTO PACHON (SECTOR LOS TRIANGULOS)"/>
    <s v="AAA0053MTYN"/>
    <s v="CARRERA 18A - CARRERA 19 / AVENIDA CARRERA 75 SUR - CL 74B SUR 80P 91"/>
    <s v="NO REGISTRA"/>
    <s v="ESCRITURA No. 567 de 26/02/2008 DECLARACIÓN DE PROPIEDAD PÚBLICA"/>
    <s v="DELIMITACIÓN No. 081 de 21/06/2000"/>
    <s v="B.304/4-02"/>
    <s v="NO"/>
    <s v="No aplica"/>
    <n v="182.21"/>
    <s v="NO"/>
    <s v="SALÓN COMUNAL"/>
    <s v="SI"/>
    <s v="SI"/>
    <s v="SIN DEFINIR EN EL MOMENTO DE LA VISITA"/>
    <s v="SI "/>
    <s v="BAJA"/>
    <s v="SI "/>
    <s v="BAJA"/>
    <s v="SI"/>
    <s v="JAC CIUDADELA ROBERTO PACHON"/>
    <s v="944-8"/>
    <s v="NO"/>
    <s v="NO APLICA"/>
    <s v="NO APLICA"/>
    <s v="NO APLICA"/>
    <s v="NO APLICA"/>
    <s v="SIN INFORMACIÓN"/>
    <s v="SIN INFORMACIÓN"/>
    <s v="NO"/>
    <s v="Sin información"/>
    <s v="Sin información"/>
    <s v="Sin información"/>
    <s v="Sin información"/>
    <s v="Sin información"/>
  </r>
  <r>
    <n v="36"/>
    <s v="2629-1"/>
    <s v="CERTIFICADO"/>
    <s v="INCORPORADO"/>
    <x v="0"/>
    <x v="0"/>
    <s v="ZONAS RECREATIVAS"/>
    <s v="ZONA VERDE"/>
    <s v="17 BOSA"/>
    <s v="BOSA"/>
    <s v="004575 LOS LAURELES"/>
    <s v="LAURELES III SECTOR LOS"/>
    <s v="AAA0053NDUZ"/>
    <s v="KR 80Q 75 45 SUR"/>
    <s v="50S-40564157"/>
    <s v="ESCRITURA No. 3316 de 09/12/2010 CESIÓN TÍTULO GRATUITO"/>
    <s v="RECIBO No. 109 de 11/08/2010"/>
    <s v="B.304/4"/>
    <s v="NO"/>
    <s v="No aplica"/>
    <s v="462.42"/>
    <s v="NO"/>
    <s v="SALÓN COMUNAL"/>
    <s v="SI"/>
    <s v="SI"/>
    <s v="SIN DEFINIR EN EL MOMENTO DE LA VISITA"/>
    <s v="SI "/>
    <s v="BAJA"/>
    <s v="SI "/>
    <s v="BAJA"/>
    <s v="SI"/>
    <s v="JAC BARRIO LAURELES III"/>
    <s v="2629-1"/>
    <s v="NO"/>
    <s v="NO APLICA"/>
    <s v="NO APLICA"/>
    <s v="NO APLICA"/>
    <s v="NO APLICA"/>
    <s v="GIOVANNY GARCIA"/>
    <n v="3142711780"/>
    <s v="NO"/>
    <s v="Sin información"/>
    <s v="Sin información"/>
    <s v="Sin información"/>
    <s v="Sin información"/>
    <s v="Sin información"/>
  </r>
  <r>
    <n v="37"/>
    <s v="1035-11"/>
    <s v="CERTIFICADO"/>
    <s v="INCORPORADO"/>
    <x v="0"/>
    <x v="0"/>
    <s v="ZONAS RECREATIVAS"/>
    <s v="ZONA VERDE"/>
    <s v="17 BOSA"/>
    <s v="BOSA"/>
    <s v="004586 JIMENEZ DE QUESADA II SECTOR"/>
    <s v="JIMENEZ DE QUESADA URBANIZACIÓN"/>
    <s v="AAA0046BNHY"/>
    <s v="DG 66 SUR 80A 41"/>
    <s v="50S-1054803"/>
    <s v="ESCRITURA No. 5652 de 12/12/1961 CESIÓN GRATUITA"/>
    <s v="RECIBO No. 39 de 22/11/1961"/>
    <s v="B/4, B14/4"/>
    <s v="SI"/>
    <s v="1035-11-1"/>
    <n v="381.97"/>
    <s v="NO"/>
    <s v="SALÓN COMUNAL Y LOCALES COMERCIALES"/>
    <s v="SI"/>
    <s v="SI"/>
    <s v="SI"/>
    <s v="SI "/>
    <s v="BAJA"/>
    <s v="SI "/>
    <s v="BAJA"/>
    <s v="SI"/>
    <s v="JAC  Barrio Jiménez de Quesada"/>
    <s v="1035-11"/>
    <s v="NO"/>
    <s v="NO APLICA"/>
    <s v="NO APLICA"/>
    <s v="NO APLICA"/>
    <s v="NO APLICA"/>
    <s v="ALBERTO GUTIERREZ SIERRA"/>
    <n v="3222338154"/>
    <s v="NO"/>
    <s v="Sin información"/>
    <s v="Sin información"/>
    <s v="Sin información"/>
    <s v="Sin información"/>
    <s v="Sin información"/>
  </r>
  <r>
    <n v="38"/>
    <s v="2474-45"/>
    <s v="CERTIFICADO"/>
    <s v="INCORPORADO"/>
    <x v="0"/>
    <x v="0"/>
    <s v="ZONAS DE EQUIPAMENTO COMUNAL"/>
    <s v="ZONA COMUNAL"/>
    <s v="17 BOSA"/>
    <s v="BOSA"/>
    <s v="004597 SAN BERNARDINO I"/>
    <s v="PRIMAVERA LA"/>
    <s v="AAA0150OKJH"/>
    <s v="CL 77A SUR 78F 71_x000a__x000a_CALLE 77A SUR - CALLE 78 SUR / CARRERA 78F - ZONA VERDE - CL 77A SUR 78F 71"/>
    <s v="NO REGISTRA"/>
    <s v="NO REGISTRA"/>
    <s v="RECIBO No. 118 de 29/12/1999, ACTA MODIFICATORIA No. 275 de 18/12/2007"/>
    <s v="B.317/4-08"/>
    <s v="SI"/>
    <s v="2474-45-1"/>
    <n v="323.16000000000003"/>
    <s v="SI"/>
    <s v="SALÓN COMUNAL -RESTAURANTE"/>
    <s v="SI"/>
    <s v="SI"/>
    <s v="NO"/>
    <s v="SI"/>
    <s v="BAJA"/>
    <s v="SI"/>
    <s v="BAJA"/>
    <s v="NO"/>
    <s v="JAC NOSA LA PRIMAVERA"/>
    <s v="2474-45"/>
    <s v="NO"/>
    <s v="NO APLICA"/>
    <s v="NO APLICA"/>
    <s v="NO APLICA"/>
    <s v="NO APLICA"/>
    <s v="JOSÉ PULIDO"/>
    <n v="3112002820"/>
    <s v="NO"/>
    <s v="Sin información"/>
    <s v="Sin información"/>
    <s v="Sin información"/>
    <s v="Sin información"/>
    <s v="Sin información"/>
  </r>
  <r>
    <n v="39"/>
    <s v="1-4789"/>
    <s v="NO CERTIFICADO"/>
    <s v="INCORPORADO"/>
    <x v="1"/>
    <x v="0"/>
    <s v="ZONAS DE EQUIPAMENTO COMUNAL"/>
    <s v="ZONA COMUNAL"/>
    <s v="17 BOSA"/>
    <s v="BOSA"/>
    <s v="004599 VILLA ANNY II"/>
    <s v="PREDIOS PÚBLICOS DE NO CESIÓN"/>
    <s v="AAA0150RMBS"/>
    <s v="CL 73 BIS  SUR 77G 29"/>
    <s v="50S-40251745"/>
    <s v="ESCRITURA No. 2798 de 03/06/1998 CESIÓN TÍTULO GRATUITO"/>
    <s v="NO REGISTRA"/>
    <s v="NO REGISTRA"/>
    <s v="SI"/>
    <s v="1-4789-1"/>
    <s v="295,20"/>
    <s v="SI"/>
    <s v="SALÓN COMUNAL"/>
    <s v="SI"/>
    <s v="SI"/>
    <s v="NO"/>
    <s v="NO"/>
    <s v="NO APLICA"/>
    <s v="NO"/>
    <s v="NO APLICA"/>
    <s v="NO"/>
    <s v="JAC EL PALMAR"/>
    <s v="1-4789"/>
    <s v="NO"/>
    <s v="NO APLICA"/>
    <s v="NO APLICA"/>
    <s v="NO APLICA"/>
    <s v="NO APLICA"/>
    <s v="SIN INFORMACIÓN"/>
    <s v="SIN INFORMACIÓN"/>
    <s v="NO"/>
    <s v="Sin información"/>
    <s v="Sin información"/>
    <s v="Sin información"/>
    <s v="Sin información"/>
    <s v="Sin información"/>
  </r>
  <r>
    <n v="40"/>
    <s v="1030-23"/>
    <s v="CERTIFICADO"/>
    <s v="INCORPORADO"/>
    <x v="0"/>
    <x v="0"/>
    <s v="ZONAS DE EQUIPAMENTO COMUNAL"/>
    <s v="ZONA VERDE Y COMUNAL"/>
    <s v="17 BOSA"/>
    <s v="BOSA"/>
    <s v="004642 ISLANDIA"/>
    <s v="ISLANDIA"/>
    <s v="AAA0149YFJZ"/>
    <s v="DG 72C SUR 83A 21"/>
    <s v="50S-40021038"/>
    <s v="NO REGISTRA"/>
    <s v="TOMA DE POSESION O APREHENSION No. 072 de 26/11/1999"/>
    <s v="B.250/4-07"/>
    <s v="NO"/>
    <s v="No aplica"/>
    <n v="217.25"/>
    <s v="NO"/>
    <s v="SALÓN COMUNAL"/>
    <s v="SI"/>
    <s v="SI"/>
    <s v="SI"/>
    <s v="SI "/>
    <s v="BAJA"/>
    <s v="SI "/>
    <s v="BAJA"/>
    <s v="NO"/>
    <s v="JAC  Barrio Islandia"/>
    <s v="1030-23"/>
    <s v="NO"/>
    <s v="NO APLICA"/>
    <s v="NO APLICA"/>
    <s v="NO APLICA"/>
    <s v="NO APLICA"/>
    <s v="SIN INFORMACIÓN"/>
    <s v="SIN INFORMACIÓN"/>
    <s v="NO"/>
    <s v="Sin información"/>
    <s v="Sin información"/>
    <s v="Sin información"/>
    <s v="Sin información"/>
    <s v="Sin información"/>
  </r>
  <r>
    <n v="41"/>
    <s v="1874-87"/>
    <s v="CERTIFICADO"/>
    <s v="INCORPORADO"/>
    <x v="0"/>
    <x v="0"/>
    <s v="ZONAS RECREATIVAS"/>
    <s v="ZONA VERDE"/>
    <s v="17 BOSA"/>
    <s v="BOSA"/>
    <s v="004553 ANDALUCIA II_x000a_004569 JOSÉ ANTONIO GALÁN_x000a_ 004532 LA CECILIA"/>
    <s v="DESARROLLO JOSÉ ANTONIO GALÁN "/>
    <s v="AAA0206DEBS"/>
    <s v="KR 78J 58I 10"/>
    <s v="NO REGISTRA"/>
    <s v="NO REGISTRA"/>
    <s v="TOMA DE POSESIÓN O APREHENSIÓN No. 1201 de 27/02/2001, ENTREGA No. 52-104 de 24/06/2004"/>
    <s v="B.335/4-2, B.335/4-3"/>
    <s v="SI"/>
    <s v="1874-87-2"/>
    <n v="374.62"/>
    <s v="SI"/>
    <s v="SALÓN COMUNAL"/>
    <s v="SI"/>
    <s v="SI"/>
    <s v="SI"/>
    <s v="SI"/>
    <s v="ALTA"/>
    <s v="SI"/>
    <s v="BAJA"/>
    <s v="NO"/>
    <s v="JAC Barrio José Antonio Galán"/>
    <s v="1874-87"/>
    <s v="NO"/>
    <s v="NO APLICA"/>
    <s v="NO APLICA"/>
    <s v="NO APLICA"/>
    <s v="NO APLICA"/>
    <s v="ROSA COLMENARES (TESORERA)"/>
    <n v="3144251098"/>
    <s v="NO"/>
    <s v="Sin información"/>
    <s v="Sin información"/>
    <s v="Sin información"/>
    <s v="Sin información"/>
    <s v="Sin información"/>
  </r>
  <r>
    <n v="42"/>
    <s v="1496-23"/>
    <s v="CERTIFICADO"/>
    <s v="INCORPORADO"/>
    <x v="0"/>
    <x v="0"/>
    <s v="ZONAS RECREATIVAS"/>
    <s v="ZONA VERDE"/>
    <s v="16 EDÉN"/>
    <s v="BOSA"/>
    <s v="004519 ESCOCIA"/>
    <s v="PARAISO DESARROLLO EL"/>
    <s v="AAA0045LNPA"/>
    <s v="KR 87 58D 00 SUR"/>
    <s v="50S-00681917"/>
    <s v="NO REGISTRA"/>
    <s v="TOMA DE POSESIÓN O APREHENSIÓN No. 009 de 08/11/1993, MODIFICATORIA No. 062 de 29/10/2014"/>
    <s v="B.341/4"/>
    <s v="SI"/>
    <s v="1496-23-1"/>
    <s v="268,8"/>
    <s v="SI"/>
    <s v="SALÓN COMUNAL"/>
    <s v="SI"/>
    <s v="SI"/>
    <s v="NO"/>
    <s v="SI "/>
    <s v="BAJA"/>
    <s v="SI "/>
    <s v="BAJA"/>
    <s v="NO"/>
    <s v="JAC Barrio El Paraíso"/>
    <s v="1496-23"/>
    <s v="NO"/>
    <s v="NO APLICA"/>
    <s v="NO APLICA"/>
    <s v="NO APLICA"/>
    <s v="NO APLICA"/>
    <s v="JAIME MARTIN"/>
    <n v="3229419142"/>
    <s v="NO"/>
    <s v="Sin información"/>
    <s v="Sin información"/>
    <s v="Sin información"/>
    <s v="Sin información"/>
    <s v="Sin información"/>
  </r>
  <r>
    <n v="43"/>
    <s v="520-41"/>
    <s v="NO CERTIFICABLE"/>
    <s v="INCORPORADO"/>
    <x v="0"/>
    <x v="0"/>
    <s v="ZONAS DE EQUIPAMENTO COMUNAL"/>
    <s v="ZONA VERDE Y COMUNAL"/>
    <s v="16 EDÉN"/>
    <s v="BOSA"/>
    <s v="004519 ESCOCIA"/>
    <s v="VILLA CLEMENCIA"/>
    <s v="AAA0045MBWF"/>
    <s v="CL 57B SUR 84C 30"/>
    <s v="50S-00254302"/>
    <s v="NO REGISTRA"/>
    <s v="MODIFICATORIA No. 002 de 17/02/2015"/>
    <s v="B.300/4-00"/>
    <s v="SI"/>
    <s v="520-41-1"/>
    <s v="290,7 "/>
    <s v="SI"/>
    <s v="SALÓN COMUNAL"/>
    <s v="SI"/>
    <s v="SI"/>
    <s v="NO"/>
    <s v="SI "/>
    <s v="BAJA"/>
    <s v="SI "/>
    <s v="BAJA"/>
    <s v="SI"/>
    <s v="JAC VILLA CLEMENCIA"/>
    <s v="520-41"/>
    <s v="NO"/>
    <s v="NO APLICA"/>
    <s v="NO APLICA"/>
    <s v="NO APLICA"/>
    <s v="NO APLICA"/>
    <s v="ISABEL GÓMEZ"/>
    <n v="3142794715"/>
    <s v="NO"/>
    <s v="Sin información"/>
    <s v="Sin información"/>
    <s v="Sin información"/>
    <s v="Sin información"/>
    <s v="Sin información"/>
  </r>
  <r>
    <n v="44"/>
    <s v="1174-42"/>
    <s v="CERTIFICADO"/>
    <s v="INCORPORADO"/>
    <x v="0"/>
    <x v="0"/>
    <s v="ZONAS DE EQUIPAMENTO COMUNAL"/>
    <s v="ZONA COMUNAL"/>
    <s v="16 EDÉN"/>
    <s v="BOSA"/>
    <s v="004520 LA PAZ BOSA"/>
    <s v="PAZ II Y III SECTOR DESARROLLO LA"/>
    <s v="AAA0045RMHY"/>
    <s v="KR 84 - CL 61S / MZ - KR 84 61A 10 SUR"/>
    <s v="NO REGISTRA"/>
    <s v="NO REGISTRA"/>
    <s v="RECIBO No. 125 de 29/12/1999"/>
    <s v="B.224/4-2, B.224/4-3"/>
    <s v="NO"/>
    <s v="No aplica"/>
    <s v="*285.03"/>
    <s v="NO"/>
    <s v="SALÓN COMUNAL"/>
    <s v="SIN DEFINIR EN EL MOMENTO DE LA VISITA"/>
    <s v="SIN DEFINIR EN EL MOMENTO DE LA VISITA"/>
    <s v="SIN DEFINIR EN EL MOMENTO DE LA VISITA"/>
    <s v="NO"/>
    <s v="NO APLICA"/>
    <s v="NO"/>
    <s v="NO APLICA"/>
    <s v="NO"/>
    <s v="JAC"/>
    <s v="1174-42"/>
    <s v="NO"/>
    <s v="NO APLICA"/>
    <s v="NO APLICA"/>
    <s v="NO APLICA"/>
    <s v="NO APLICA"/>
    <s v="SIN INFORMACIÓN"/>
    <s v="SIN INFORMACIÓN"/>
    <s v="NO"/>
    <s v="Sin información"/>
    <s v="Sin información"/>
    <s v="Sin información"/>
    <s v="Sin información"/>
    <s v="Sin información"/>
  </r>
  <r>
    <n v="45"/>
    <s v="1368-20"/>
    <s v="CERTIFICADO"/>
    <s v="INCORPORADO"/>
    <x v="0"/>
    <x v="0"/>
    <s v="ZONAS DE EQUIPAMENTO COMUNAL"/>
    <s v="ZONA COMUNAL"/>
    <s v="16 EDÉN"/>
    <s v="BOSA"/>
    <s v="004567 VILLAS DEL PROGRESO"/>
    <s v="SAN BERNARDINO SECTOR VILLA EMMA DESARROLLO"/>
    <s v="AAA0150KPYN"/>
    <s v="CL 74A SUR 89 04"/>
    <s v="50S-40210650"/>
    <s v="ESCRITURA No. 043 de 16/01/2001 DECLARACIÓN DE PROPIEDAD PÚBLICA"/>
    <s v="TOMA DE POSESIÓN O APREHENSIÓN No. 483 de 29/03/2000"/>
    <s v="B.355/4-00"/>
    <s v="NO"/>
    <s v="No aplica"/>
    <s v="225,20"/>
    <s v="SI"/>
    <s v="SALÓN COMUNAL"/>
    <s v="SI"/>
    <s v="SI"/>
    <s v="SI"/>
    <s v="SI "/>
    <s v="BAJA"/>
    <s v="SI "/>
    <s v="BAJA"/>
    <s v="NO"/>
    <s v="JUNTA DE ACCIÓN COMUNAL BARRIO VILLA EMMA"/>
    <s v="1368-20"/>
    <s v="NO"/>
    <s v="NO APLICA"/>
    <s v="NO APLICA"/>
    <s v="NO APLICA"/>
    <s v="NO APLICA"/>
    <s v="DIANA PARRADO"/>
    <n v="3175762107"/>
    <s v="NO"/>
    <s v="Sin información"/>
    <s v="Sin información"/>
    <s v="Sin información"/>
    <s v="Sin información"/>
    <s v="Sin información"/>
  </r>
  <r>
    <n v="46"/>
    <s v="2-532"/>
    <s v="CERTIFICADO"/>
    <s v="INCORPORADO"/>
    <x v="2"/>
    <x v="1"/>
    <s v="TERRENOS"/>
    <s v="URBANOS"/>
    <s v="16 EDÉN"/>
    <s v="BOSA"/>
    <s v="004579 ESCOCIA"/>
    <s v="PREDIOS FISCALES"/>
    <s v="AAA0149SHWW"/>
    <s v="KR 87J 56F 08 SUR"/>
    <s v="50S-618506"/>
    <s v="ESCRITURA No. 326 de 25/02/2000 DONACIÓN, ESCRITURA No. 9498 de 10/09/0084 COMPRA VENTA"/>
    <s v="RECIBO No. 015 de 14/09/2000"/>
    <s v="N/A"/>
    <s v="SI"/>
    <s v="2-532-1"/>
    <n v="287.8"/>
    <s v="SI"/>
    <s v="SALÓN COMUNAL"/>
    <s v="SI"/>
    <s v="SI"/>
    <s v="NO"/>
    <s v="SI "/>
    <s v="BAJA"/>
    <s v="SI "/>
    <s v="BAJA"/>
    <s v="NO"/>
    <s v="JAC Barrio Holanda I_x000a_Sector"/>
    <s v="2-532"/>
    <s v="NO"/>
    <s v="NO APLICA"/>
    <s v="NO APLICA"/>
    <s v="NO APLICA"/>
    <s v="NO APLICA"/>
    <s v="LUIS EDUARDO ZAPATA"/>
    <n v="3138747899"/>
    <s v="NO"/>
    <s v="Sin información"/>
    <s v="Sin información"/>
    <s v="Sin información"/>
    <s v="Sin información"/>
    <s v="Sin información"/>
  </r>
  <r>
    <n v="47"/>
    <s v="2-762"/>
    <s v="CERTIFICADO"/>
    <s v="INCORPORADO"/>
    <x v="2"/>
    <x v="1"/>
    <s v="TERRENOS"/>
    <s v="URBANOS"/>
    <s v="16 EDÉN"/>
    <s v="BOSA"/>
    <s v="004579 ESCOCIA"/>
    <s v="PREDIOS FISCALES"/>
    <s v="AAA0149WNDE"/>
    <s v="CL 56C SUR 87C 31"/>
    <s v="50S-40302150"/>
    <s v="ESCRITURA No. 1146 de 17/08/2000 DONACIÓN"/>
    <s v="RECIBO Y ENTREGA No. 21 de 03/03/2003"/>
    <s v="N/A"/>
    <s v="SI"/>
    <s v="2-762-1"/>
    <n v="144"/>
    <s v="SI"/>
    <s v="SALÓN COMUNAL"/>
    <s v="SI"/>
    <s v="SI"/>
    <s v="NO"/>
    <s v="SI "/>
    <s v="BAJA"/>
    <s v="SI "/>
    <s v="BAJA"/>
    <s v="NO"/>
    <s v="JAC"/>
    <s v="2-762"/>
    <s v="NO"/>
    <s v="NO APLICA"/>
    <s v="NO APLICA"/>
    <s v="NO APLICA"/>
    <s v="NO APLICA"/>
    <s v="CARMEN ELISA DUARTE"/>
    <n v="3114641404"/>
    <s v="NO"/>
    <s v="Sin información"/>
    <s v="Sin información"/>
    <s v="Sin información"/>
    <s v="Sin información"/>
    <s v="Sin información"/>
  </r>
  <r>
    <n v="48"/>
    <s v="2-553"/>
    <s v="CERTIFICADO"/>
    <s v="INCORPORADO"/>
    <x v="2"/>
    <x v="1"/>
    <s v="TERRENOS"/>
    <s v="URBANOS"/>
    <s v="16 EDÉN"/>
    <s v="BOSA"/>
    <s v="004580 BOSA NOVA EL PORVENIR"/>
    <s v="PREDIOS FISCALES"/>
    <s v="AAA0053WDYN"/>
    <s v="KR 87 62 31 SUR"/>
    <s v="50S-00890239"/>
    <s v="ESCRITURA No. 1001 de 07/05/2010 ACTUALIZACIÓN DE CABIDA Y LINDEROS, ESCRITURA No. 2167 de 17/07/1990 COMPRA VENTA"/>
    <s v="NO REGISTRA"/>
    <s v="N/A"/>
    <s v="SI"/>
    <s v="2-553-1"/>
    <s v="_x0009_147.6"/>
    <s v="SI"/>
    <s v="SALÓN COMUNAL Y SALÓN PARA EDUCACIÓN MEDIA (BACHILLERATO AVANZADO)"/>
    <s v="SI"/>
    <s v="SI"/>
    <s v="NO"/>
    <s v="SI "/>
    <s v="BAJA"/>
    <s v="SI "/>
    <s v="BAJA"/>
    <s v="NO"/>
    <s v="JAC VILLAS DEL VELERO"/>
    <s v="2-553"/>
    <s v="NO"/>
    <s v="NO APLICA"/>
    <s v="NO APLICA"/>
    <s v="NO APLICA"/>
    <s v="NO APLICA"/>
    <s v="ANDRES JAIMES ALONSO"/>
    <n v="3144092580"/>
    <s v="NO"/>
    <s v="Sin información"/>
    <s v="Sin información"/>
    <s v="Sin información"/>
    <s v="Sin información"/>
    <s v="Sin información"/>
  </r>
  <r>
    <n v="49"/>
    <s v="2886-16"/>
    <s v="CERTIFICADO"/>
    <s v="INCORPORADO"/>
    <x v="0"/>
    <x v="0"/>
    <s v="ZONAS DE EQUIPAMENTO COMUNAL"/>
    <s v="ZONA VERDE Y COMUNAL"/>
    <s v="16 EDÉN"/>
    <s v="BOSA"/>
    <s v="004580 BOSA NOVA EL PORVENIR"/>
    <s v="ESTANZUELA LA"/>
    <s v="AAA0053UUMS"/>
    <s v="CL 62D SUR 87C 15"/>
    <s v="NO REGISTRA"/>
    <s v="NO REGISTRA"/>
    <s v="RECIBO No. 124 de 29/12/1999"/>
    <s v="B.340/4"/>
    <s v="NO"/>
    <s v="No aplica"/>
    <s v="151.18"/>
    <s v="NO"/>
    <s v="SALÓN COMUNAL"/>
    <s v="SI"/>
    <s v="SI"/>
    <s v="NO"/>
    <s v="NO"/>
    <s v="NO APLICA"/>
    <s v="NO"/>
    <s v="NO APLICA"/>
    <s v="2309-9"/>
    <s v="JAC Barrio La Estanzuela"/>
    <s v="2886-16"/>
    <s v="NO"/>
    <s v="NO APLICA"/>
    <s v="NO APLICA"/>
    <s v="NO APLICA"/>
    <s v="NO APLICA"/>
    <s v="SIN INFORMACIÓN"/>
    <s v="SIN INFORMACIÓN"/>
    <s v="NO"/>
    <s v="Sin información"/>
    <s v="Sin información"/>
    <s v="Sin información"/>
    <s v="Sin información"/>
    <s v="Sin información"/>
  </r>
  <r>
    <n v="50"/>
    <s v="2309-9"/>
    <s v="CERTIFICADO"/>
    <s v="INCORPORADO"/>
    <x v="0"/>
    <x v="0"/>
    <s v="ZONAS DE EQUIPAMENTO COMUNAL"/>
    <s v="ZONA COMUNAL"/>
    <s v="17 BOSA"/>
    <s v="BOSA"/>
    <s v="004587 LOS SAUCES"/>
    <s v="ESMERALDA LA"/>
    <s v="AAA0154HXSK"/>
    <s v="KR 85D 67 94 SUR"/>
    <s v="50S-40338628"/>
    <s v="ESCRITURA No. 02858 de 25/10/2001 DONACIÓN"/>
    <s v="RECIBO No. 112 de 21/12/1999, RECIBO Y ENTREGA No. 150 de 21/10/2003, CORRECCIÓN No. 1545 de 12/06/2002"/>
    <s v="B.628/4-01, B.628/4-03"/>
    <s v="SI"/>
    <s v="2309-9-1"/>
    <n v="89.2"/>
    <s v="SI"/>
    <s v="SALÓN COMUNAL"/>
    <s v="SI"/>
    <s v="SI"/>
    <s v="NO"/>
    <s v="SI"/>
    <s v="ALTA"/>
    <s v="NO"/>
    <s v="NO APLICA"/>
    <s v="NO"/>
    <s v="JAC LA ESMERALDA"/>
    <s v="2309-9"/>
    <s v="NO"/>
    <s v="NO APLICA"/>
    <s v="NO APLICA"/>
    <s v="NO APLICA"/>
    <s v="NO APLICA"/>
    <s v="JOSÉ BOJACÁ"/>
    <n v="3028490539"/>
    <s v="NO"/>
    <s v="Sin información"/>
    <s v="Sin información"/>
    <s v="Sin información"/>
    <s v="Sin información"/>
    <s v="Sin información"/>
  </r>
  <r>
    <n v="51"/>
    <s v="526-1"/>
    <s v="CERTIFICADO"/>
    <s v="INCORPORADO"/>
    <x v="0"/>
    <x v="0"/>
    <s v="ZONAS DE EQUIPAMENTO COMUNAL"/>
    <s v="ZONA COMUNAL"/>
    <s v="16 EDÉN"/>
    <s v="BOSA"/>
    <s v="004592 SAN MARTIN"/>
    <s v="VILLA COLOMBIA"/>
    <s v="AAA0140DLYN"/>
    <s v="CL 56F BIS  SUR 88C 17"/>
    <s v="50S-40125683"/>
    <s v="NO REGISTRA"/>
    <s v="TOMA DE POSESIÓN O APREHENSIÓN No. 18 de 24/07/1998"/>
    <s v="B.341/4-1"/>
    <s v="SI"/>
    <s v="526-1-1"/>
    <n v="168"/>
    <s v="SI"/>
    <s v="SALÓN COMUNAL"/>
    <s v="SI"/>
    <s v="SI"/>
    <s v="SI"/>
    <s v="SI"/>
    <s v="MEDIA"/>
    <s v="NO"/>
    <s v="NO APLICA"/>
    <s v="NO"/>
    <s v="JAC VILLA COLOMBIA"/>
    <s v="526-1"/>
    <s v="NO"/>
    <s v="NO APLICA"/>
    <s v="NO APLICA"/>
    <s v="NO APLICA"/>
    <s v="NO APLICA"/>
    <s v="SIN INFORMACIÓN"/>
    <s v="SIN INFORMACIÓN"/>
    <s v="NO"/>
    <s v="Sin información"/>
    <s v="Sin información"/>
    <s v="Sin información"/>
    <s v="Sin información"/>
    <s v="Sin información"/>
  </r>
  <r>
    <n v="52"/>
    <s v="1060-25"/>
    <s v="CERTIFICADO"/>
    <s v="INCORPORADO"/>
    <x v="0"/>
    <x v="0"/>
    <s v="ZONAS DE EQUIPAMENTO COMUNAL"/>
    <s v="ZONA COMUNAL"/>
    <s v="16 EDÉN"/>
    <s v="BOSA"/>
    <s v="004593 LA LIBERTAD"/>
    <s v="LIBERTAD II SECTOR LA"/>
    <s v="AAA0139YSZE"/>
    <s v="KR 88F 58A 09 SUR"/>
    <s v="NO REGISTRA"/>
    <s v="NO REGISTRA"/>
    <s v="MODIFICATORIA No. 041 de 21/02/2007, TOMA DE POSESION O APREHENSION No. 271 de 13/04/2000"/>
    <s v="B.251/4-1, B.264/4-15"/>
    <s v="NO"/>
    <s v="No aplica"/>
    <s v="261,2"/>
    <s v="NO"/>
    <s v="SALÓN COMUNAL"/>
    <s v="SI"/>
    <s v="SI"/>
    <s v="NO"/>
    <s v="NO"/>
    <s v="NO APLICA"/>
    <s v="NO"/>
    <s v="NO APLICA"/>
    <s v="NO"/>
    <s v="JAC  LA LIBERTAD 2 SECTOR"/>
    <s v="1060-25"/>
    <s v="NO"/>
    <s v="NO APLICA"/>
    <s v="NO APLICA"/>
    <s v="NO APLICA"/>
    <s v="NO APLICA"/>
    <s v="SIN INFORMACIÓN"/>
    <s v="SIN INFORMACIÓN"/>
    <s v="NO"/>
    <s v="Sin información"/>
    <s v="Sin información"/>
    <s v="Sin información"/>
    <s v="Sin información"/>
    <s v="Sin información"/>
  </r>
  <r>
    <n v="53"/>
    <s v="1267-3"/>
    <s v="NO CERTIFICADO"/>
    <s v="INCORPORADO"/>
    <x v="0"/>
    <x v="0"/>
    <s v="ZONAS RECREATIVAS"/>
    <s v="ZONA VERDE"/>
    <s v="16 EDÉN"/>
    <s v="BOSA"/>
    <s v="004593 LA LIBERTAD"/>
    <s v="PORTADA LA"/>
    <s v="AAA0139ZEEA"/>
    <s v="CARRERA 88I BIS - TRANSVERSAL 88I - MANZANA"/>
    <s v="NO REGISTRA"/>
    <s v="NO REGISTRA"/>
    <s v="RECIBO N° 080 de 23/07/1985"/>
    <s v="B.264/4-00"/>
    <s v="NO"/>
    <s v="No aplica"/>
    <n v="206.6"/>
    <s v="SI"/>
    <s v="SALÓN COMUNAL"/>
    <s v="SI"/>
    <s v="SI"/>
    <s v="SI"/>
    <s v="NO"/>
    <s v="N/A"/>
    <s v="SI"/>
    <s v="BAJA"/>
    <s v="NO"/>
    <s v="JAC Portada"/>
    <s v="1267-3"/>
    <s v="NO"/>
    <s v="NO APLICA"/>
    <s v="NO APLICA"/>
    <s v="NO APLICA"/>
    <s v="NO APLICA"/>
    <s v=" Gregorio Velásquez"/>
    <n v="3013321502"/>
    <s v="NO"/>
    <s v="Sin información"/>
    <s v="Sin información"/>
    <s v="Sin información"/>
    <s v="Sin información"/>
    <s v="Sin información"/>
  </r>
  <r>
    <n v="54"/>
    <s v="2873-15"/>
    <s v="CERTIFICADO"/>
    <s v="INCORPORADO"/>
    <x v="0"/>
    <x v="0"/>
    <s v="ZONAS DE EQUIPAMENTO COMUNAL"/>
    <s v="ZONA COMUNAL"/>
    <s v="16 EDÉN"/>
    <s v="BOSA"/>
    <s v="004594 SAN ANTONIO"/>
    <s v="SAN JOAQUIN"/>
    <s v="AAA0149RUBS"/>
    <s v="CL 72A SUR - KR 88G / KR 88H - KR 88G 72A 11 SUR MJ"/>
    <s v="50S-40335211"/>
    <s v="ESCRITURA No. 120 de 28/01/2000 ACLARACIÓN, ESCRITURA No. 3009 de 19/11/1999 DECLARACIÓN DE PROPIEDAD PÚBLICA, ESCRITURA No. 3462 de 30/12/1999 ACLARACIÓN"/>
    <s v="ACTA No. 102 de 20/05/2009"/>
    <s v="B.238/4-02"/>
    <s v="NO"/>
    <s v="No aplica"/>
    <s v="154.8"/>
    <s v="NO"/>
    <s v="SALÓN COMUNAL - JARDÍN INFANTIL"/>
    <s v="SI"/>
    <s v="SI"/>
    <s v="SI"/>
    <s v="SI"/>
    <s v="MEDIA"/>
    <s v="NO"/>
    <s v="NO APLICA"/>
    <s v="NO"/>
    <s v="JAC San Joaquín"/>
    <s v="2873-15"/>
    <s v="NO"/>
    <s v="NO APLICA"/>
    <s v="NO APLICA"/>
    <s v="NO APLICA"/>
    <s v="NO APLICA"/>
    <s v="SIN INFORMACIÓN"/>
    <s v="SIN INFORMACIÓN"/>
    <s v="NO"/>
    <s v="Sin información"/>
    <s v="Sin información"/>
    <s v="Sin información"/>
    <s v="Sin información"/>
    <s v="Sin información"/>
  </r>
  <r>
    <n v="55"/>
    <s v="65-34"/>
    <s v="CERTIFICADO"/>
    <s v="INCORPORADO"/>
    <x v="0"/>
    <x v="0"/>
    <s v="ZONAS DE EQUIPAMENTO COMUNAL"/>
    <s v="ZONA COMUNAL"/>
    <s v="16 EDÉN"/>
    <s v="BOSA"/>
    <s v="004604 BRASILIA"/>
    <s v="BRASILIA III SECTOR DESARROLLO"/>
    <s v="AAA0204FEOM"/>
    <s v="CL 54C SUR 87J 16"/>
    <s v="NO REGISTRA"/>
    <s v="NO REGISTRA"/>
    <s v="RECIBO No. 1359 de 11/05/2001"/>
    <s v="B.310/4-02"/>
    <s v="NO"/>
    <s v="No aplica"/>
    <s v="227,88"/>
    <s v="NO"/>
    <s v="SALÓN COMUNAL"/>
    <s v="SI"/>
    <s v="SI"/>
    <s v="NO"/>
    <s v="SI"/>
    <s v="BAJA"/>
    <s v="SI"/>
    <s v="BAJA"/>
    <s v="NO"/>
    <s v="JAC BRASILIA III SECTOR"/>
    <s v="65-34"/>
    <s v="NO"/>
    <s v="NO APLICA"/>
    <s v="NO APLICA"/>
    <s v="NO APLICA"/>
    <s v="NO APLICA"/>
    <s v="SIN INFORMACIÓN"/>
    <s v="SIN INFORMACIÓN"/>
    <s v="NO"/>
    <s v="Sin información"/>
    <s v="Sin información"/>
    <s v="Sin información"/>
    <s v="Sin información"/>
    <s v="Sin información"/>
  </r>
  <r>
    <n v="56"/>
    <s v="817-32"/>
    <s v="CERTIFICADO"/>
    <s v="INCORPORADO"/>
    <x v="0"/>
    <x v="0"/>
    <s v="ZONAS DE EQUIPAMENTO COMUNAL"/>
    <s v="ZONA VERDE Y COMUNAL"/>
    <s v="16 EDÉN"/>
    <s v="BOSA"/>
    <s v="004604 BRASILIA"/>
    <s v="BRASILIA I SECTOR DESARROLLO"/>
    <s v="AAA0139ABRU"/>
    <s v="CL 50 SUR 87J 04"/>
    <s v="50S-01131644"/>
    <s v="RESOLUCIONES No. 214 de 19/10/2018 TRANSFERENCIA"/>
    <s v="TOMA DE POSESIÓN O APREHENSIÓN No. 1162 de 26/02/2001"/>
    <s v="B.310/4-00"/>
    <s v="SI"/>
    <s v="817-32-1"/>
    <s v="239,20"/>
    <s v="NO"/>
    <s v="SALÓN COMUNAL"/>
    <s v="SI"/>
    <s v="SI"/>
    <s v="SI"/>
    <s v="SI"/>
    <s v="BAJA"/>
    <s v="SI"/>
    <s v="BAJA"/>
    <s v="NO"/>
    <s v="JAC Barrio Brasilia I y II Sector"/>
    <s v="817-32"/>
    <s v="NO"/>
    <s v="NO APLICA"/>
    <s v="NO APLICA"/>
    <s v="NO APLICA"/>
    <s v="NO APLICA"/>
    <s v="SIN INFORMACIÓN"/>
    <s v="SIN INFORMACIÓN"/>
    <s v="NO"/>
    <s v="Sin información"/>
    <s v="Sin información"/>
    <s v="Sin información"/>
    <s v="Sin información"/>
    <s v="Sin información"/>
  </r>
  <r>
    <n v="57"/>
    <s v="1522-4"/>
    <s v="CERTIFICADO"/>
    <s v="INCORPORADO"/>
    <x v="0"/>
    <x v="0"/>
    <s v="ZONAS DE EQUIPAMENTO COMUNAL"/>
    <s v="ZONA VERDE Y COMUNAL"/>
    <s v="16 EDÉN"/>
    <s v="BOSA"/>
    <s v="004622 BRASIL"/>
    <s v="VILLA DE LOS COMUNEROS"/>
    <s v="AAA0139EWOM"/>
    <s v="AK 89B 49D 10 SUR"/>
    <s v="50S-00748874"/>
    <s v="NO REGISTRA"/>
    <s v="ACTA No. 120 de 18/09/2008"/>
    <s v="B.33/4-5"/>
    <s v="NO"/>
    <s v="No aplica"/>
    <s v="104,50"/>
    <s v="SI"/>
    <s v="SALÓN COMUNAL"/>
    <s v="SI"/>
    <s v="SI"/>
    <s v="SI"/>
    <s v="NO"/>
    <s v="NO APLICA"/>
    <s v="NO"/>
    <s v="NO APLICA"/>
    <s v="SI"/>
    <s v="JAC Villa de Los Comuneros"/>
    <s v="1522-4"/>
    <s v="NO"/>
    <s v="NO APLICA"/>
    <s v="NO APLICA"/>
    <s v="NO APLICA"/>
    <s v="NO APLICA"/>
    <s v="JAC Villa de Los Comuneros"/>
    <s v="SIN INFORMACIÓN"/>
    <s v="NO"/>
    <s v="Sin información"/>
    <s v="Sin información"/>
    <s v="Sin información"/>
    <s v="Sin información"/>
    <s v="Sin información"/>
  </r>
  <r>
    <n v="58"/>
    <s v="916-15"/>
    <s v="NO CERTIFICABLE"/>
    <s v="INCORPORADO"/>
    <x v="0"/>
    <x v="0"/>
    <s v="ZONAS RECREATIVAS"/>
    <s v="ZONA VERDE"/>
    <s v="16 EDÉN"/>
    <s v="BOSA"/>
    <s v="004622 BRASIL"/>
    <s v="BRASIL II SECTOR"/>
    <s v="AAA0139HBPA"/>
    <s v="CL 49D BIS  SUR 88F 18"/>
    <s v="NO REGISTRA"/>
    <s v="NO REGISTRA"/>
    <s v="RECIBO No. 046 de 02/07/1992"/>
    <s v="B.33/4-4"/>
    <s v="NO"/>
    <s v="No aplica"/>
    <s v="266"/>
    <s v="NO"/>
    <s v="SALÓN COMUNAL"/>
    <s v="SI"/>
    <s v="SI"/>
    <s v="NO"/>
    <s v="SI"/>
    <s v="MEDIA"/>
    <s v="NO"/>
    <s v="NO APLICA"/>
    <s v="NO"/>
    <s v="JAC Barrio Brasil  II Sector"/>
    <s v="916-15"/>
    <s v="NO"/>
    <s v="NO APLICA"/>
    <s v="NO APLICA"/>
    <s v="NO APLICA"/>
    <s v="NO APLICA"/>
    <s v="SIN INFORMACIÓN"/>
    <s v="SIN INFORMACIÓN"/>
    <s v="NO"/>
    <s v="Sin información"/>
    <s v="Sin información"/>
    <s v="Sin información"/>
    <s v="Sin información"/>
    <s v="Sin información"/>
  </r>
  <r>
    <n v="59"/>
    <s v="2686-6"/>
    <s v="CERTIFICADO"/>
    <s v="INCORPORADO"/>
    <x v="0"/>
    <x v="0"/>
    <s v="ZONAS DE EQUIPAMENTO COMUNAL"/>
    <s v="ZONA VERDE Y COMUNAL"/>
    <s v="16 EDÉN"/>
    <s v="BOSA"/>
    <s v="105301 SAN ANTONIO"/>
    <s v="RECUERDO SAN BERNARDINO EL"/>
    <s v="AAA0150ATBS"/>
    <s v="KR 87J 70 91 SUR"/>
    <s v="50S-01120572"/>
    <s v="NO REGISTRA"/>
    <s v="TOMA DE POSESIÓN O APREHENSIÓN No. 092 de 26/11/1999"/>
    <s v="B.238/4-06"/>
    <s v="NO"/>
    <s v="No aplica"/>
    <s v="314.4"/>
    <s v="NO"/>
    <s v="SALÓN COMUNAL"/>
    <s v="SI"/>
    <s v="SI"/>
    <s v="NO"/>
    <s v="NO"/>
    <s v="NO APLICA"/>
    <s v="NO"/>
    <s v="NO APLICA"/>
    <s v="NO"/>
    <s v="JAC Barrio El Recuerdo San Bernardino"/>
    <s v="2686-6"/>
    <s v="NO"/>
    <s v="NO APLICA"/>
    <s v="NO APLICA"/>
    <s v="NO APLICA"/>
    <s v="NO APLICA"/>
    <s v="SIN INFORMACIÓN"/>
    <s v="SIN INFORMACIÓN"/>
    <s v="NO"/>
    <s v="Sin información"/>
    <s v="Sin información"/>
    <s v="Sin información"/>
    <s v="Sin información"/>
    <s v="Sin información"/>
  </r>
  <r>
    <n v="60"/>
    <s v="2894-17"/>
    <s v="CERTIFICADO"/>
    <s v="INCORPORADO"/>
    <x v="0"/>
    <x v="0"/>
    <s v="ZONAS DE EQUIPAMENTO COMUNAL"/>
    <s v="ZONA COMUNAL"/>
    <s v="16 EDÉN"/>
    <s v="BOSA"/>
    <s v="004641 - LA INDEPENDENCIA_x000a_"/>
    <s v="DIVINO NIÑO"/>
    <s v="AAA0150BKPA"/>
    <s v="CARRERA 100I/100J - KR 87Q 69A 19 SUR"/>
    <s v="NO REGISTRA"/>
    <s v="NO REGISTRA"/>
    <s v="TOMA DE POSESIÓN O APREHENSIÓN No. 33 de 23/09/1998"/>
    <s v="B.200/4-05, B.200/4-06"/>
    <s v="NO"/>
    <s v="No aplica"/>
    <s v="257.9"/>
    <s v="NO"/>
    <s v="SALÓN COMUNAL"/>
    <s v="SI"/>
    <s v="SI"/>
    <s v="SI"/>
    <s v="NO"/>
    <s v="NO APLICA"/>
    <s v="NO"/>
    <s v="NO APLICA"/>
    <s v="NO"/>
    <s v="JAC DIVINO NIÑO"/>
    <s v="2894-17"/>
    <s v="NO"/>
    <s v="NO APLICA"/>
    <s v="NO APLICA"/>
    <s v="NO APLICA"/>
    <s v="NO APLICA"/>
    <s v="SIN INFORMACIÓN"/>
    <s v="SIN INFORMACIÓN"/>
    <s v="NO"/>
    <s v="Sin información"/>
    <s v="Sin información"/>
    <s v="Sin información"/>
    <s v="Sin información"/>
    <s v="Sin información"/>
  </r>
  <r>
    <n v="61"/>
    <s v="3477-12"/>
    <s v="CERTIFICADO"/>
    <s v="INCORPORADO"/>
    <x v="0"/>
    <x v="0"/>
    <s v="ZONAS DE EQUIPAMENTO COMUNAL"/>
    <s v="ZONA COMUNAL"/>
    <s v="16 EDÉN"/>
    <s v="BOSA"/>
    <s v="105306 INDEPENDENCIA (LA)"/>
    <s v="INDEPENDENCIA II SECTOR LA"/>
    <s v="AAA0149ZWLF"/>
    <s v="CL 70 SUR - KR 87B / CALZADA - CL 70 SUR 86J 89"/>
    <s v="NO REGISTRA"/>
    <s v="NO REGISTRA"/>
    <s v="RECIBO No. 047 de 20/06/2006"/>
    <s v="B.200/4-10"/>
    <s v="NO"/>
    <s v="No aplica"/>
    <n v="200.1"/>
    <s v="NO"/>
    <s v="SALÓN COMUNAL"/>
    <s v="SI"/>
    <s v="SI"/>
    <s v="SI"/>
    <s v="SI"/>
    <s v="BAJA / MEDIA"/>
    <s v="NO"/>
    <s v="NO APLICA"/>
    <s v="NO"/>
    <s v="JAC INDEPENDENCIA II SECTOR LA"/>
    <s v="3477-12"/>
    <s v="NO"/>
    <s v="NO APLICA"/>
    <s v="NO APLICA"/>
    <s v="NO APLICA"/>
    <s v="NO APLICA"/>
    <s v="SIN INFORMACIÓN"/>
    <s v="SIN INFORMACIÓN"/>
    <s v="NO"/>
    <s v="Sin información"/>
    <s v="Sin información"/>
    <s v="Sin información"/>
    <s v="Sin información"/>
    <s v="Sin información"/>
  </r>
  <r>
    <n v="62"/>
    <s v="1043-16"/>
    <s v="CERTIFICADO"/>
    <s v="INCORPORADO"/>
    <x v="0"/>
    <x v="0"/>
    <s v="ZONAS DE EQUIPAMENTO COMUNAL"/>
    <s v="ZONA COMUNAL"/>
    <s v="16 EDÉN"/>
    <s v="BOSA"/>
    <s v="004595 - CHICO SUR"/>
    <s v="LIBERTAD III SECTOR LA"/>
    <s v="AAA0150ZCOM"/>
    <s v="KR 87A - CL 66 SUR / CL 66A SUR_x000a_"/>
    <s v="NO REGISTRA"/>
    <s v="NO REGISTRA"/>
    <s v="TOMA DE POSESION O APREHENSION No. 007 de 03/03/1999"/>
    <s v="B.264/4-13"/>
    <s v="NO"/>
    <s v="No aplica"/>
    <s v="*205.3"/>
    <s v="NO"/>
    <s v="SALÓN COMUNAL"/>
    <s v="SI"/>
    <s v="SI"/>
    <s v="SI"/>
    <s v="SI"/>
    <s v="MEDIA"/>
    <s v="NO"/>
    <s v="NO APLICA"/>
    <s v="NO"/>
    <s v="JAC LA LIBERTAD III SECTOR"/>
    <s v="1043-16"/>
    <s v="NO"/>
    <s v="NO APLICA"/>
    <s v="NO APLICA"/>
    <s v="NO APLICA"/>
    <s v="NO APLICA"/>
    <s v="SIN INFORMACIÓN"/>
    <s v="SIN INFORMACIÓN"/>
    <s v="NO"/>
    <s v="Sin información"/>
    <s v="Sin información"/>
    <s v="Sin información"/>
    <s v="Sin información"/>
    <s v="Sin información"/>
  </r>
  <r>
    <n v="63"/>
    <s v="3170-22"/>
    <s v="CERTIFICADO"/>
    <s v="INCORPORADO"/>
    <x v="0"/>
    <x v="0"/>
    <s v="ZONAS DE EQUIPAMENTO COMUNAL"/>
    <s v="ZONA VERDE Y COMUNAL"/>
    <s v="16 EDÉN"/>
    <s v="BOSA"/>
    <s v="105315 CHICO SUR"/>
    <s v="CHICO SUR DESARROLLO"/>
    <s v="AAA0150ZTAF"/>
    <s v="TRV 100 BIS CL 68 SUR"/>
    <s v="NO REGISTRA"/>
    <s v="NO REGISTRA"/>
    <s v="TOMA DE POSESIÓN O APREHENSIÓN No. 1039 de 22/02/2001"/>
    <s v="B.200/4-01"/>
    <s v="NO"/>
    <s v="No aplica"/>
    <s v="130.88"/>
    <s v="PARCIALMENTE"/>
    <s v="INDUSTRIA Y SALÓN COMUNAL"/>
    <s v="SI"/>
    <s v="SI"/>
    <s v="SI"/>
    <s v="SI"/>
    <s v="MEDIA"/>
    <s v="NO"/>
    <s v="NO APLICA"/>
    <s v="NO"/>
    <s v="JAC Barrio Chico Sur"/>
    <s v="3170-22"/>
    <s v="NO"/>
    <s v="NO APLICA"/>
    <s v="NO APLICA"/>
    <s v="NO APLICA"/>
    <s v="NO APLICA"/>
    <s v="SIN INFORMACIÓN"/>
    <s v="SIN INFORMACIÓN"/>
    <s v="NO"/>
    <s v="Sin información"/>
    <s v="Sin información"/>
    <s v="Sin información"/>
    <s v="Sin información"/>
    <s v="Sin información"/>
  </r>
  <r>
    <n v="64"/>
    <s v="2535-1"/>
    <s v="NO CERTIFICABLE"/>
    <s v="INCORPORADO"/>
    <x v="0"/>
    <x v="0"/>
    <s v="ZONAS DE EQUIPAMENTO COMUNAL"/>
    <s v="ZONA VERDE Y COMUNAL"/>
    <s v="16 EDÉN"/>
    <s v="BOSA"/>
    <s v="105307 LIBERTAD (LA)"/>
    <s v="FONTANA I Y II LA"/>
    <s v="AAA0150YUWF"/>
    <s v="KR 87H BIS 60A 41 SUR"/>
    <s v="NO REGISTRA"/>
    <s v="NO REGISTRA"/>
    <s v="RECIBO No. 132 de 30/12/1999"/>
    <s v="B.340/4-06"/>
    <s v="NO"/>
    <s v="No aplica"/>
    <n v="70.900000000000006"/>
    <s v="NO"/>
    <s v="SALÓN COMUNAL"/>
    <s v="SI"/>
    <s v="SI"/>
    <s v="NO"/>
    <s v="NO"/>
    <s v="NO APLICA"/>
    <s v="NO"/>
    <s v="NO APLICA"/>
    <s v="NO"/>
    <s v="JAC LA FONTANA I Y II"/>
    <s v="2535-1"/>
    <s v="NO"/>
    <s v="NO APLICA"/>
    <s v="NO APLICA"/>
    <s v="NO APLICA"/>
    <s v="NO APLICA"/>
    <s v="SIN INFORMACIÓN"/>
    <s v="SIN INFORMACIÓN"/>
    <s v="NO"/>
    <s v="Sin información"/>
    <s v="Sin información"/>
    <s v="Sin información"/>
    <s v="Sin información"/>
    <s v="Sin información"/>
  </r>
  <r>
    <n v="65"/>
    <s v="924-11"/>
    <s v="CERTIFICADO"/>
    <s v="INCORPORADO"/>
    <x v="0"/>
    <x v="0"/>
    <s v="ZONAS DE EQUIPAMENTO COMUNAL"/>
    <s v="ZONA COMUNAL"/>
    <s v="15  PORVENIR"/>
    <s v="BOSA"/>
    <s v="004631 EL CORZO"/>
    <s v="CORZO EL"/>
    <s v="AAA0150TSHK"/>
    <s v="KR 99C - CL 55A SUR / LOTE - KR 99C 55A 11 SUR"/>
    <s v="NO REGISTRA"/>
    <s v="NO REGISTRA"/>
    <s v="RECIBO No. 128 de 29/12/1999"/>
    <s v="B.357/4-05"/>
    <s v="SI"/>
    <s v="924-11-1"/>
    <s v="151.19"/>
    <s v="SI"/>
    <s v="SALÓN COMUNAL"/>
    <s v="SI"/>
    <s v="SI"/>
    <s v="NO"/>
    <s v="SI"/>
    <s v="ALTA"/>
    <s v="NO"/>
    <s v="NO APLICA"/>
    <s v="NO"/>
    <s v="JAC EL CORZO"/>
    <s v="924-11"/>
    <s v="NO"/>
    <s v="NO APLICA"/>
    <s v="NO APLICA"/>
    <s v="NO APLICA"/>
    <s v="NO APLICA"/>
    <s v="Ancisar García Pulido "/>
    <n v="3115760920"/>
    <s v="NO"/>
    <s v="Sin información"/>
    <s v="Sin información"/>
    <s v="Sin información"/>
    <s v="Sin información"/>
    <s v="Sin información"/>
  </r>
  <r>
    <n v="66"/>
    <s v="2322-14"/>
    <s v="CERTIFICADO"/>
    <s v="INCORPORADO"/>
    <x v="0"/>
    <x v="0"/>
    <s v="ZONAS DE EQUIPAMENTO COMUNAL"/>
    <s v="ZONA VERDE Y COMUNAL"/>
    <s v="15  PORVENIR"/>
    <s v="BOSA"/>
    <s v="004632 LA CABANA"/>
    <s v="REGALO DESARROLLO EL"/>
    <s v="AAA0140DACX"/>
    <s v="CL 58 SUR 91A 14"/>
    <s v="50S-00862092"/>
    <s v="NO REGISTRA"/>
    <s v="TOMA DE POSESIÓN O APREHENSIÓN No. 1433 de 13/05/2001"/>
    <s v="B.342/4-1"/>
    <s v="SI"/>
    <s v="2322-14-1"/>
    <n v="702.5"/>
    <s v="SI"/>
    <s v="SALÓN COMUNAL - COMEDOR COMUNITARIO"/>
    <s v="SI"/>
    <s v="SI"/>
    <s v="SI"/>
    <s v="SI"/>
    <s v="ALTA"/>
    <s v="NO"/>
    <s v="NO APLICA"/>
    <s v="NO"/>
    <s v="JAC El Regalo"/>
    <s v="2322-14"/>
    <s v="NO"/>
    <s v="NO APLICA"/>
    <s v="NO APLICA"/>
    <s v="NO APLICA"/>
    <s v="NO APLICA"/>
    <s v="SIN INFORMACIÓN"/>
    <s v="SIN INFORMACIÓN"/>
    <s v="NO"/>
    <s v="Sin información"/>
    <s v="Sin información"/>
    <s v="Sin información"/>
    <s v="Sin información"/>
    <s v="Sin información"/>
  </r>
  <r>
    <n v="67"/>
    <s v="913-3"/>
    <s v="CERTIFICADO"/>
    <s v="INCORPORADO"/>
    <x v="0"/>
    <x v="0"/>
    <s v="ZONAS RECREATIVAS"/>
    <s v="ZONA VERDE"/>
    <s v="15  PORVENIR"/>
    <s v="BOSA"/>
    <s v="004632 LA CABANA"/>
    <s v="CABAÑA Y LA SUERTE LA DESARROLLO ESCOCIA"/>
    <s v="AAA0140BUNN"/>
    <s v="AK 89B 57 45 SUR"/>
    <s v="50S-00737956"/>
    <s v="NO REGISTRA"/>
    <s v="CORRECCIÓN No. 003 de 12/01/2007, TOMA DE POSESIÓN O APREHENSIÓN No. 095 de 26/11/1999"/>
    <s v="B.242/4-00"/>
    <s v="SI"/>
    <s v="913-3-1"/>
    <n v="205.7"/>
    <s v="NO"/>
    <s v="SALÓN COMUNAL"/>
    <s v="SI"/>
    <s v="SI"/>
    <s v="SI "/>
    <s v="SI"/>
    <s v="MEDIA"/>
    <s v="NO"/>
    <s v="NO APLICA"/>
    <s v="SI"/>
    <s v="JAC Barrio La Cabaña_x000a_Holanda II Sector"/>
    <s v="913-3"/>
    <s v="NO"/>
    <s v="NO APLICA"/>
    <s v="NO APLICA"/>
    <s v="NO APLICA"/>
    <s v="NO APLICA"/>
    <s v="SIN INFORMACIÓN"/>
    <s v="SIN INFORMACIÓN"/>
    <s v="NO"/>
    <s v="Sin información"/>
    <s v="Sin información"/>
    <s v="Sin información"/>
    <s v="Sin información"/>
    <s v="Sin información"/>
  </r>
  <r>
    <n v="68"/>
    <s v="455-34"/>
    <s v="CERTIFICADO"/>
    <s v="INCORPORADO"/>
    <x v="0"/>
    <x v="0"/>
    <s v="ZONAS DE EQUIPAMENTO COMUNAL"/>
    <s v="ZONA COMUNAL"/>
    <s v="15  PORVENIR"/>
    <s v="BOSA"/>
    <s v="004633 SANTA FE BOSA"/>
    <s v="SANTAFE DE BOSA"/>
    <s v="AAA0165LNCX"/>
    <s v="CARRERA 108 - CALLE 56A/57 SUR - KR 98C 57 17 SUR"/>
    <s v="NO REGISTRA"/>
    <s v="NO REGISTRA"/>
    <s v="TOMA DE POSESIÓN O APREHENSIÓN No. 32 de 23/09/1998"/>
    <s v="B.357/4-02"/>
    <s v="NO"/>
    <s v="No aplica"/>
    <s v="216 M2"/>
    <s v="NO"/>
    <s v="SALÓN COMUNAL / LOCALES"/>
    <s v="SI"/>
    <s v="SI"/>
    <s v="SIN INFORMACIÓN"/>
    <s v="NO"/>
    <s v="NO APLICA"/>
    <s v="NO"/>
    <s v="NO APLICA"/>
    <s v="NO"/>
    <s v="JAC SANTA FE"/>
    <s v="455-34"/>
    <s v="NO"/>
    <s v="NO APLICA"/>
    <s v="NO APLICA"/>
    <s v="NO APLICA"/>
    <s v="NO APLICA"/>
    <s v="SIN INFORMACIÓN"/>
    <s v="SIN INFORMACIÓN"/>
    <s v="NO"/>
    <s v="Sin información"/>
    <s v="Sin información"/>
    <s v="Sin información"/>
    <s v="Sin información"/>
    <s v="Sin información"/>
  </r>
  <r>
    <n v="69"/>
    <s v="806-50"/>
    <s v="CERTIFICABLE"/>
    <s v="INCORPORADO"/>
    <x v="0"/>
    <x v="0"/>
    <s v="ZONAS DE EQUIPAMENTO COMUNAL"/>
    <s v="ZONA COMUNAL"/>
    <s v="15  PORVENIR"/>
    <s v="BOSA"/>
    <s v="004633_x0009_SANTA FE BOSA"/>
    <s v="ANHELO EL"/>
    <s v="AAA0165PPLW"/>
    <s v="KR 96A 56H-45 SUR"/>
    <s v="NO REGISTRA"/>
    <s v="NO REGISTRA"/>
    <s v="MODIFICATORIA 072 18/11/2014_x0009__x000a_DELIMITACIÓN_x0009_716_x0009_04/12/2000_x0009__x000a_TOMA DE POSESIÓN O APREHENSIÓN_x0009_031_x0009_23/09/1998"/>
    <s v="B.350/4-07_x000a_B.350/4-08"/>
    <s v="NO"/>
    <s v="No aplica"/>
    <n v="406.7"/>
    <s v="SI"/>
    <s v="SALÓN COMUNAL - PARQUEADERO - VIVIENDA"/>
    <s v="SI"/>
    <s v="SI"/>
    <s v="NO"/>
    <s v="SI"/>
    <s v="MEDIA"/>
    <s v="NO"/>
    <s v="NO APLICA"/>
    <s v="NO"/>
    <s v="JAC Santa Fe"/>
    <s v="806-50"/>
    <s v="NO"/>
    <s v="NO APLICA"/>
    <s v="NO APLICA"/>
    <s v="NO APLICA"/>
    <s v="NO APLICA"/>
    <s v="ERNESTO JAVIER CASTILLO CASTILLO"/>
    <n v="3132304610"/>
    <s v="NO"/>
    <s v="Sin información"/>
    <s v="Sin información"/>
    <s v="Sin información"/>
    <s v="Sin información"/>
    <s v="Sin información"/>
  </r>
  <r>
    <n v="70"/>
    <s v="1053-29"/>
    <s v="CERTIFICADO"/>
    <s v="INCORPORADO"/>
    <x v="0"/>
    <x v="0"/>
    <s v="ZONAS DE EQUIPAMENTO COMUNAL"/>
    <s v="ZONA COMUNAL"/>
    <s v="16 EDÉN"/>
    <s v="BOSA"/>
    <s v="LAS MARGARITAS"/>
    <s v="MARGARITAS I Y II LAS DESARROLLO"/>
    <s v="AAA0151PBKC"/>
    <s v="KR 91 69A 12 SUR"/>
    <s v="NO REGISTRA"/>
    <s v="NO REGISTRA"/>
    <s v="RECIBO No. 263 de 06/12/2007"/>
    <s v="B.342/4-04"/>
    <s v="NO"/>
    <s v="No aplica"/>
    <s v="*216"/>
    <s v="NO"/>
    <s v="SALÓN COMUNAL Y LOCAL COMERCIAL"/>
    <s v="SI"/>
    <s v="SI"/>
    <s v="SIN DEFINIR EN EL MOMENTO DE LA VISITA"/>
    <s v="NO"/>
    <s v="NO APLICA"/>
    <s v="SI"/>
    <s v="BAJA"/>
    <s v="SI"/>
    <s v="JAC , LAS MARGARITAS"/>
    <s v="1053-29"/>
    <s v="NO"/>
    <s v="NO APLICA"/>
    <s v="NO APLICA"/>
    <s v="NO APLICA"/>
    <s v="NO APLICA"/>
    <s v="SIN INFORMACIÓN"/>
    <s v="SIN INFORMACIÓN"/>
    <s v="NO"/>
    <s v="Sin información"/>
    <s v="Sin información"/>
    <s v="Sin información"/>
    <s v="Sin información"/>
    <s v="Sin información"/>
  </r>
  <r>
    <n v="71"/>
    <s v="940-3"/>
    <s v="CERTIFICADO"/>
    <s v="INCORPORADO"/>
    <x v="0"/>
    <x v="0"/>
    <s v="ZONAS RECREATIVAS"/>
    <s v="ZONA VERDE"/>
    <s v="16 EDÉN"/>
    <s v="BOSA"/>
    <s v="105329 SAUCES (LOS)"/>
    <s v="SAUCES DESARROLLO LOS"/>
    <s v="AAA0173BWOE"/>
    <s v="_x0009_CALZADA/CALLE 67B SUR - KR 83A 65 91 SUR MJ"/>
    <s v="NO REGISTRA"/>
    <s v="NO REGISTRA"/>
    <s v="TOMA DE POSESIÓN O APREHENSIÓN No. 1522 de 19/06/2001"/>
    <s v="B.224/4-6"/>
    <s v="NO"/>
    <s v="No aplica"/>
    <s v="_x000a_37.5"/>
    <s v="SI"/>
    <s v="SALON COMUNAL Y VIVIENDA"/>
    <s v="NO"/>
    <s v="NO"/>
    <s v="NO"/>
    <s v="NO"/>
    <s v="NO APLICA"/>
    <s v="NO"/>
    <s v="NO APLICA"/>
    <s v="NO"/>
    <s v="JAC"/>
    <s v="940-3"/>
    <s v="NO"/>
    <s v="NO APLICA"/>
    <s v="NO APLICA"/>
    <s v="NO APLICA"/>
    <s v="NO APLICA"/>
    <s v="SIN INFORMACIÓN"/>
    <s v="SIN INFORMACIÓN"/>
    <s v="NO"/>
    <s v="Sin información"/>
    <s v="Sin información"/>
    <s v="Sin información"/>
    <s v="Sin información"/>
    <s v="Sin información"/>
  </r>
  <r>
    <n v="72"/>
    <s v="724-21"/>
    <s v="CERTIFICADO"/>
    <s v="INCORPORADO"/>
    <x v="0"/>
    <x v="0"/>
    <s v="ZONAS RECREATIVAS"/>
    <s v="ZONA VERDE"/>
    <s v="24 CHAPINERO"/>
    <s v="CHAPINERO"/>
    <s v="008110 EL PARAISO"/>
    <s v="PARAISO EL"/>
    <s v="AAA0088CNZE"/>
    <s v="CL 40 - TV 1 E / TV 1 BIS E"/>
    <s v="NO REGISTRA"/>
    <s v="NO REGISTRA"/>
    <s v="SUBROGACIÓN No. 180 de 25/09/2007, TOMA DE POSESIÓN O APREHENSIÓN No. 657 de 19/05/2000"/>
    <s v="CH.29/4-00"/>
    <s v="NO"/>
    <s v="No aplica"/>
    <s v="*130"/>
    <s v="NO"/>
    <s v="SALÓN COMUNAL"/>
    <s v="SI"/>
    <s v="SI"/>
    <s v="NO"/>
    <s v="SI"/>
    <s v="BAJA"/>
    <s v="SI"/>
    <s v="ALTA, MEDIA"/>
    <s v="NO"/>
    <s v="JAC EL PARAÍSO"/>
    <s v="724-21"/>
    <s v="NO"/>
    <s v="NO APLICA"/>
    <s v="NO APLICA"/>
    <s v="NO APLICA"/>
    <s v="NO APLICA"/>
    <s v="WILLIAM JAVIER BERNAL "/>
    <s v="320 2147289"/>
    <s v="NO"/>
    <s v="Sin información"/>
    <s v="Sin información"/>
    <s v="Sin información"/>
    <s v="Sin información"/>
    <s v="Sin información"/>
  </r>
  <r>
    <n v="73"/>
    <s v="715-4"/>
    <s v="NO CERTIFICABLE"/>
    <s v="INCORPORADO"/>
    <x v="0"/>
    <x v="0"/>
    <s v="ZONAS DE EQUIPAMENTO COMUNAL"/>
    <s v="ZONA COMUNAL"/>
    <s v="24 CHAPINERO"/>
    <s v="CHAPINERO"/>
    <s v="008205 MARIA CRISTINA"/>
    <s v="OLIVOS  LOS"/>
    <s v="AAA0089WLOE"/>
    <s v="CALLE 63 - CARRERA 3 ESTE"/>
    <s v="NO REGISTRA"/>
    <s v="NO REGISTRA"/>
    <s v="RECIBO No. 008 de 23/02/1999"/>
    <s v="CH.20/4-00"/>
    <s v="SI"/>
    <s v="715-4-1"/>
    <n v="127.25"/>
    <s v="NO"/>
    <s v="SALÓN COMUNAL"/>
    <s v="SI"/>
    <s v="SI"/>
    <s v="NO"/>
    <s v="SI"/>
    <s v="BAJA"/>
    <s v="SI"/>
    <s v="ALTA"/>
    <s v="NO"/>
    <s v="JAC LOS OLIVOS"/>
    <s v="715-4"/>
    <s v="NO"/>
    <s v="NO APLICA"/>
    <s v="NO APLICA"/>
    <s v="NO APLICA"/>
    <s v="NO APLICA"/>
    <s v="MYRIAM PÁEZ"/>
    <n v="3203676531"/>
    <s v="NO"/>
    <s v="Sin información"/>
    <s v="Sin información"/>
    <s v="Sin información"/>
    <s v="Sin información"/>
    <s v="Sin información"/>
  </r>
  <r>
    <n v="74"/>
    <s v="425-7"/>
    <s v="CERTIFICADO"/>
    <s v="INCORPORADO"/>
    <x v="0"/>
    <x v="0"/>
    <s v="ZONAS DE EQUIPAMENTO COMUNAL"/>
    <s v="ZONA COMUNAL"/>
    <s v="24 CHAPINERO"/>
    <s v="CHAPINERO"/>
    <s v="008211 JUAN XXIII"/>
    <s v="JUAN XXIII"/>
    <s v="AAA0090RNRJ"/>
    <s v="CL 65C 1 29"/>
    <s v="50C-1804043"/>
    <s v="ESCRITURA No. 1592 de 15/12/2010 CESIÓN OBLIGATORIA"/>
    <s v="SUBROGACIÓN No. 063 de 18/05/2010"/>
    <s v="548/4-00"/>
    <s v="SI"/>
    <s v="425-7-1"/>
    <s v="437.81 M2"/>
    <s v="NO"/>
    <s v="SALÓN COMUNAL"/>
    <s v="SI"/>
    <s v="SI"/>
    <s v="SI"/>
    <s v="SI"/>
    <s v="BAJA"/>
    <s v="SI"/>
    <s v="MEDIA"/>
    <s v="NO"/>
    <s v="JAC JUAN XXIII"/>
    <s v="425-7"/>
    <s v="NO"/>
    <s v="NO APLICA"/>
    <s v="NO APLICA"/>
    <s v="NO APLICA"/>
    <s v="NO APLICA"/>
    <s v="SIN INFORMACIÓN"/>
    <s v="SIN INFORMACIÓN"/>
    <s v="NO"/>
    <s v="Sin información"/>
    <s v="Sin información"/>
    <s v="Sin información"/>
    <s v="Sin información"/>
    <s v="Sin información"/>
  </r>
  <r>
    <n v="75"/>
    <s v="303-22"/>
    <s v="CERTIFICADO"/>
    <s v="INCORPORADO"/>
    <x v="0"/>
    <x v="0"/>
    <s v="ZONAS DE EQUIPAMENTO COMUNAL"/>
    <s v="ZONA COMUNAL"/>
    <s v="24 CHAPINERO"/>
    <s v="CHAPINERO"/>
    <s v="008220 SIBERIA CENTRAL, 201506 SIBERIA CENTRAL"/>
    <s v="SAN MARTIN DE PORRES"/>
    <s v="AAA0092HEAF"/>
    <s v="CL 45B 1 30 ESTE"/>
    <s v="NO REGISTRA"/>
    <s v="NO REGISTRA"/>
    <s v="TOMA DE POSESIÓN O APREHENSIÓN No. 376 de 30/05/2000"/>
    <s v="CH.19/4-00"/>
    <s v="NO"/>
    <s v="No aplica"/>
    <s v="484.29"/>
    <s v="NO"/>
    <s v="SALÓN COMUNAL"/>
    <s v="SI"/>
    <s v="SI"/>
    <s v="SI"/>
    <s v="NO"/>
    <s v="NO APLICA"/>
    <s v="SI"/>
    <s v="MEDIA"/>
    <s v="NO"/>
    <s v="JAC SAN MARTIN DE PORRES NORORIENTAL"/>
    <s v="303-22"/>
    <s v="NO"/>
    <s v="NO APLICA"/>
    <s v="NO APLICA"/>
    <s v="NO APLICA"/>
    <s v="NO APLICA"/>
    <s v="SOL MARITZA ROJAS"/>
    <n v="3203475307"/>
    <s v="NO"/>
    <s v="Sin información"/>
    <s v="Sin información"/>
    <s v="Sin información"/>
    <s v="Sin información"/>
    <s v="Sin información"/>
  </r>
  <r>
    <n v="76"/>
    <s v="2313-5"/>
    <s v="CERTIFICADO"/>
    <s v="INCORPORADO"/>
    <x v="0"/>
    <x v="0"/>
    <s v="ZONAS DE EQUIPAMENTO COMUNAL"/>
    <s v="ZONA COMUNAL"/>
    <s v="06 CERROS ORIENTALES "/>
    <s v="CHAPINERO"/>
    <s v="201506 SIBERIA CENTRAL"/>
    <s v="PARDO RUBIO"/>
    <s v="AAA0092FLRJ"/>
    <s v="TV 3 BIS  ESTE 47B 17 IN 3"/>
    <s v="NO REGISTRA"/>
    <s v="NO REGISTRA"/>
    <s v="TOMA DE POSESIÓN O APREHENSIÓN No. 313 de 05/06/2000"/>
    <s v="CH.19/4-01"/>
    <s v="NO"/>
    <s v="No aplica"/>
    <n v="858.6"/>
    <s v="NO "/>
    <s v="SALÓN COMUNAL"/>
    <s v="SI"/>
    <s v="SI"/>
    <s v="SI"/>
    <s v="NO"/>
    <s v="NO APLICA"/>
    <s v="SI"/>
    <s v="MEDIA"/>
    <s v="NO"/>
    <s v="JAC"/>
    <s v="2313-5"/>
    <s v="NO"/>
    <s v="NO APLICA"/>
    <s v="NO APLICA"/>
    <s v="NO APLICA"/>
    <s v="NO APLICA"/>
    <s v="MARIA TERESA DE ANTONIO"/>
    <n v="3103080088"/>
    <s v="NO"/>
    <s v="Sin información"/>
    <s v="Sin información"/>
    <s v="Sin información"/>
    <s v="Sin información"/>
    <s v="Sin información"/>
  </r>
  <r>
    <n v="77"/>
    <s v="1038-136"/>
    <s v="CERTIFICADO"/>
    <s v="INCORPORADO"/>
    <x v="0"/>
    <x v="0"/>
    <s v="ZONAS RECREATIVAS"/>
    <s v="ZONA VERDE"/>
    <s v="04 LUCERO"/>
    <s v="CIUDAD BOLÍVAR"/>
    <s v="002553 SUMAPAZ"/>
    <s v="JUAN PABLO II"/>
    <s v="AAA0027ODXR"/>
    <s v="CL 66 D SUR 18 M 24 / CL 67 S 18G 24_x000a_"/>
    <s v="50S-40689038"/>
    <s v="ESCRITURA No. 02815 de 21/12/2011 CESIÓN GRATUITA"/>
    <s v="SUBROGACIÓN No. 173 de 15/12/2010"/>
    <s v="CB.2/4-3, CB.2/4-7"/>
    <s v="NO"/>
    <s v="No aplica"/>
    <n v="145.30000000000001"/>
    <s v="SI"/>
    <s v="SALÓN COMUNAL"/>
    <s v="SI"/>
    <s v="SI"/>
    <s v="NO"/>
    <s v="NO"/>
    <s v="NO APLICA"/>
    <s v="SI"/>
    <s v="MEDIA"/>
    <s v="NO"/>
    <s v="JAC"/>
    <s v="1038-136"/>
    <s v="NO"/>
    <s v="NO APLICA"/>
    <s v="NO APLICA"/>
    <s v="NO APLICA"/>
    <s v="NO APLICA"/>
    <s v="SIN INFORMACIÓN"/>
    <s v="SIN INFORMACIÓN"/>
    <s v="NO"/>
    <s v="Sin información"/>
    <s v="Sin información"/>
    <s v="Sin información"/>
    <s v="Sin información"/>
    <s v="Sin información"/>
  </r>
  <r>
    <n v="78"/>
    <s v="2382-24"/>
    <s v="CERTIFICADO"/>
    <s v="INCORPORADO"/>
    <x v="0"/>
    <x v="0"/>
    <s v="ZONAS DE EQUIPAMENTO COMUNAL"/>
    <s v="ZONA COMUNAL"/>
    <s v="05 USME ENTRENUBES"/>
    <s v="USME"/>
    <s v="102502 EL UVAL RURAL, 002618 PUERTA AL LLANO DE USME, 202511 PUERTA AL LLANO RURAL"/>
    <s v="UVAL II SECTOR BARRIO EL"/>
    <s v="AAA0146WSDE"/>
    <s v="KR 6C ESTE 106 07 SUR"/>
    <s v="NO REGISTRA"/>
    <s v="NO REGISTRA"/>
    <s v="RECIBO PROVISIONAL No. 048 de 11/05/1999"/>
    <s v="US.304/4-01"/>
    <s v="NO"/>
    <s v="No aplica"/>
    <n v="156.80000000000001"/>
    <s v="SI"/>
    <s v="SALÓN COMUNAL"/>
    <s v="SI"/>
    <s v="SI"/>
    <s v="NO"/>
    <s v="SI "/>
    <s v="BAJA"/>
    <s v="SI"/>
    <s v="MEDIA"/>
    <s v="NO"/>
    <s v="JAC del Barrio el Uval II"/>
    <s v="2382-24"/>
    <s v="NO"/>
    <s v="NO APLICA"/>
    <s v="NO APLICA"/>
    <s v="NO APLICA"/>
    <s v="NO APLICA"/>
    <s v="AURA UMAÑA"/>
    <n v="3003919292"/>
    <s v="NO"/>
    <s v="Sin información"/>
    <s v="Sin información"/>
    <s v="Sin información"/>
    <s v="Sin información"/>
    <s v="Sin información"/>
  </r>
  <r>
    <n v="79"/>
    <s v="2675-39"/>
    <s v="CERTIFICADO"/>
    <s v="INCORPORADO"/>
    <x v="0"/>
    <x v="0"/>
    <s v="ZONAS DE EQUIPAMENTO COMUNAL"/>
    <s v="ZONA COMUNAL"/>
    <s v="03 ARBORIZADORA"/>
    <s v="CIUDAD BOLÍVAR"/>
    <s v="002415 MADELENA"/>
    <s v="MADELENA I Y II SECTOR URBANIZACIÓN"/>
    <s v="AAA0170XHAF"/>
    <s v="KR 66 60A 23 S"/>
    <s v="NO REGISTRA"/>
    <s v="NO REGISTRA"/>
    <s v="MODIFICATORIA No. 1684 de 17/07/2003"/>
    <s v="B10/4-15"/>
    <s v="SI"/>
    <s v="2675-39-1"/>
    <s v=" UAECD (175,1m2) y en SIDEP2 (174.2m2). El área medida en SIGDEP acorde con lo evidenciado en terreno es aproximadamente 476 m2"/>
    <s v="NO"/>
    <s v="SALÓN COMUNAL-SEDE DEFENSA CIVIL"/>
    <s v="SI"/>
    <s v="SI"/>
    <s v="NO"/>
    <s v="SI "/>
    <s v="BAJA"/>
    <s v="SI "/>
    <s v="BAJA"/>
    <s v="NO"/>
    <s v="JAC MADELENA"/>
    <s v="2675-39"/>
    <s v="NO"/>
    <s v="NO APLICA"/>
    <s v="NO APLICA"/>
    <s v="NO APLICA"/>
    <s v="NO APLICA"/>
    <s v="Hugo Gaona Sosa"/>
    <n v="3222200666"/>
    <s v="SI"/>
    <s v="Zona de comercio alto, presencia de habitante de calle."/>
    <s v="Alta"/>
    <s v="Media"/>
    <s v="Si"/>
    <s v="No"/>
  </r>
  <r>
    <n v="80"/>
    <s v="2849-112"/>
    <s v="CERTIFICADO"/>
    <s v="INCORPORADO"/>
    <x v="0"/>
    <x v="0"/>
    <s v="ZONAS DE EQUIPAMENTO COMUNAL"/>
    <s v="ZONA COMUNAL"/>
    <s v="03 ARBORIZADORA"/>
    <s v="CIUDAD BOLÍVAR"/>
    <s v="002432 ARBORIZADORA BAJA"/>
    <s v="ARBORIZADORA BAJA"/>
    <s v="AAA0259CCCX"/>
    <s v="CL 59A BIS  SUR 45 16"/>
    <s v="50S-40496653"/>
    <s v="ESCRITURA No. 3559 de 01/10/2007 CESIÓN TÍTULO GRATUITO"/>
    <s v="RECIBO No. 144 de 08/08/2007"/>
    <s v="CB.30/4-01"/>
    <s v="SI"/>
    <s v="2849-112-1"/>
    <s v="486.22"/>
    <s v="SI"/>
    <s v="SALÓN COMUNAL"/>
    <s v="SI"/>
    <s v="SI"/>
    <s v="NO"/>
    <s v="SI "/>
    <s v="BAJA"/>
    <s v="SI "/>
    <s v="BAJA"/>
    <s v="NO"/>
    <s v="JAC ARBORIZADORA BAJA"/>
    <s v="2849-112"/>
    <s v="NO"/>
    <s v="NO APLICA"/>
    <s v="NO APLICA"/>
    <s v="NO APLICA"/>
    <s v="NO APLICA"/>
    <s v="GEIDY MARTINEZ"/>
    <n v="3203172063"/>
    <s v="SI"/>
    <s v="Zona residencial"/>
    <s v="Alta"/>
    <s v="Media"/>
    <s v="Si"/>
    <s v="No"/>
  </r>
  <r>
    <n v="81"/>
    <s v="2589-18"/>
    <s v="CERTIFICADO"/>
    <s v="INCORPORADO"/>
    <x v="0"/>
    <x v="0"/>
    <s v="ZONAS DE EQUIPAMENTO COMUNAL"/>
    <s v="ZONA VERDE Y COMUNAL"/>
    <s v="04 LUCERO"/>
    <s v="CIUDAD BOLÍVAR"/>
    <s v="002533 SOTAVENTO"/>
    <s v="SOTAVENTO"/>
    <s v="AAA0251TZOE"/>
    <s v="CL 73A SUR 16F 33"/>
    <s v="50S-40371499"/>
    <s v="ESCRITURA No. 1175 de 04/06/1981 CESIÓN TÍTULO GRATUITO"/>
    <s v="MODIFICATORIA No. 203 de 29/12/2014"/>
    <s v="US.56/4"/>
    <s v="SI"/>
    <s v="2589-18-2"/>
    <s v="231,61"/>
    <s v="NO"/>
    <s v="SALÓN COMUNAL"/>
    <s v="SIN DEFINIR EN EL MOMENTO DE LA VISITA"/>
    <s v="SIN DEFINIR EN EL MOMENTO DE LA VISITA"/>
    <s v="SIN DEFINIR EN EL MOMENTO DE LA VISITA"/>
    <s v="SI "/>
    <s v="BAJA"/>
    <s v="SI "/>
    <s v="BAJA"/>
    <s v="SI"/>
    <s v="JAC SOTAVENTO"/>
    <s v="2589-18"/>
    <s v="NO"/>
    <s v="NO APLICA"/>
    <s v="NO APLICA"/>
    <s v="NO APLICA"/>
    <s v="NO APLICA"/>
    <s v="SIN INFORMACIÓN"/>
    <s v="SIN INFORMACIÓN"/>
    <s v="NO"/>
    <s v="Sin información"/>
    <s v="Sin información"/>
    <s v="Sin información"/>
    <s v="Sin información"/>
    <s v="Sin información"/>
  </r>
  <r>
    <n v="82"/>
    <s v="2-676"/>
    <s v="NO CERTIFICADO"/>
    <s v="INCORPORADO"/>
    <x v="2"/>
    <x v="1"/>
    <s v="TERRENOS"/>
    <s v="URBANOS"/>
    <s v="04 LUCERO"/>
    <s v="CIUDAD BOLÍVAR"/>
    <s v="002533 SOTAVENTO"/>
    <s v="PREDIOS FISCALES"/>
    <s v="AAA0025JWOE"/>
    <s v="KR 17B 72 31 SUR"/>
    <s v="50S-173489"/>
    <s v="ESCRITURA No. 2177 de 03/05/1991 COMPRA VENTA"/>
    <s v="NO REGISTRA"/>
    <s v="N/A"/>
    <s v="SI"/>
    <s v="2-676-1"/>
    <s v="_x0009_235.2"/>
    <s v="NO"/>
    <s v="SALÓN COMUNAL"/>
    <s v="SI"/>
    <s v="SI"/>
    <s v="NO"/>
    <s v="SI "/>
    <s v="BAJA"/>
    <s v="SI"/>
    <s v="BAJA"/>
    <s v="NO"/>
    <s v="JUNTA DE ACCIÓN COMUNAL BARRIO INÉS ELVIRA"/>
    <s v="2-676"/>
    <s v="NO"/>
    <s v="NO APLICA"/>
    <s v="NO APLICA"/>
    <s v="NO APLICA"/>
    <s v="NO APLICA"/>
    <s v="LEONOR QUINTERO"/>
    <n v="3123226984"/>
    <s v="NO"/>
    <s v="Sin información"/>
    <s v="Sin información"/>
    <s v="Sin información"/>
    <s v="Sin información"/>
    <s v="Sin información"/>
  </r>
  <r>
    <n v="83"/>
    <s v="2658-19"/>
    <s v="CERTIFICADO"/>
    <s v="INCORPORADO"/>
    <x v="0"/>
    <x v="0"/>
    <s v="ZONAS DE EQUIPAMENTO COMUNAL"/>
    <s v="ZONA VERDE Y COMUNAL"/>
    <s v="04 LUCERO"/>
    <s v="CIUDAD BOLÍVAR"/>
    <s v="002534 CASA DE TEJA"/>
    <s v="CASA DE TEJA"/>
    <s v="AAA0171UZUZ"/>
    <s v="KR 17A - KR 16C / CL 75A S - CL 74 S - KR 16Q 75B 33 SUR"/>
    <s v="NO REGISTRA"/>
    <s v="NO REGISTRA"/>
    <s v="TOMA DE POSESIÓN O APREHENSIÓN No. 1370 de 11/05/2001"/>
    <s v="CB.57/4-00"/>
    <s v="NO"/>
    <s v="No aplica"/>
    <s v="*173 aprox. "/>
    <s v="SI"/>
    <s v="SALÓN COMUNAL"/>
    <s v="SI"/>
    <s v="SI"/>
    <s v="SI"/>
    <s v="SI "/>
    <s v="BAJA"/>
    <s v="SI"/>
    <s v="MEDIA"/>
    <s v="SI"/>
    <s v="UNTA DE ACCIÓN COMUNAL BARRIO CASA DE TEJA"/>
    <s v="2658-19"/>
    <s v="NO"/>
    <s v="NO APLICA"/>
    <s v="NO APLICA"/>
    <s v="NO APLICA"/>
    <s v="NO APLICA"/>
    <s v="ROBERTO HERRERA TRIVIÑO"/>
    <n v="3114714242"/>
    <s v="NO"/>
    <s v="Sin información"/>
    <s v="Sin información"/>
    <s v="Sin información"/>
    <s v="Sin información"/>
    <s v="Sin información"/>
  </r>
  <r>
    <n v="84"/>
    <s v="2720-4"/>
    <s v="CERTIFICADO"/>
    <s v="INCORPORADO"/>
    <x v="0"/>
    <x v="0"/>
    <s v="ZONAS DE EQUIPAMENTO COMUNAL"/>
    <s v="ZONA COMUNAL"/>
    <s v="04 LUCERO"/>
    <s v="CIUDAD BOLÍVAR"/>
    <s v="002547 EL TESORO"/>
    <s v="FLORIDA SUR ALTO"/>
    <s v="AAA0026XKBS"/>
    <s v="CL 78B SUR 18Q 07"/>
    <s v="NO REGISTRA"/>
    <s v="NO REGISTRA"/>
    <s v="ACTA No. 041 de 12/03/2008"/>
    <s v="CB.49/4-10"/>
    <s v="NO"/>
    <s v="No aplica"/>
    <s v="123.2"/>
    <s v="NO"/>
    <s v="SALÓN COMUNAL"/>
    <s v="SI"/>
    <s v="SI"/>
    <s v="NO"/>
    <s v="SI "/>
    <s v="BAJA"/>
    <s v="SI"/>
    <s v="MEDIA"/>
    <s v="NO"/>
    <s v="JUNTA DE ACCIÓN COMUNAL BARRIO OCHO DE DICIEMBRE"/>
    <s v="2720-4"/>
    <s v="NO"/>
    <s v="NO APLICA"/>
    <s v="NO APLICA"/>
    <s v="NO APLICA"/>
    <s v="NO APLICA"/>
    <s v="RAMIRO VALENCIA"/>
    <n v="3143098043"/>
    <s v="NO"/>
    <s v="Sin información"/>
    <s v="Sin información"/>
    <s v="Sin información"/>
    <s v="Sin información"/>
    <s v="Sin información"/>
  </r>
  <r>
    <n v="85"/>
    <s v="544-2"/>
    <s v="CERTIFICADO"/>
    <s v="INCORPORADO"/>
    <x v="0"/>
    <x v="0"/>
    <s v="ZONAS RECREATIVAS"/>
    <s v="ZONA VERDE"/>
    <s v="04 LUCERO"/>
    <s v="CIUDAD BOLÍVAR"/>
    <s v="002547 EL TESORO"/>
    <s v="CUMBRE DESARROLLO LA (ANTES RECUERDO SUR)"/>
    <s v="AAA0026XJMS"/>
    <s v="CALLE 80 SUR - CARRERA 18N/18N BIS (CALLE 78D BIS SUR 18N-23) / KR 18N 78D 55 SUR - CL 78D BIS SUR 18N 23"/>
    <s v="NO REGISTRA"/>
    <s v="NO REGISTRA"/>
    <s v="TOMA DE POSESIÓN O APREHENSIÓN No. 1379 de 12/05/2001, RECIBO Y ENTREGA No. 319 de 31/12/2003"/>
    <s v="CB.23/4"/>
    <s v="NO"/>
    <s v="No aplica"/>
    <s v="172.4"/>
    <s v="SI"/>
    <s v="SALÓN COMUNAL"/>
    <s v="SI"/>
    <s v="SI"/>
    <s v="NO"/>
    <s v="SI "/>
    <s v="BAJA"/>
    <s v="SI"/>
    <s v="MEDIA"/>
    <s v="NO"/>
    <s v="JAC BARRIO LA CUMBRE"/>
    <s v="544-2"/>
    <s v="NO"/>
    <s v="NO APLICA"/>
    <s v="NO APLICA"/>
    <s v="NO APLICA"/>
    <s v="NO APLICA"/>
    <s v="MARINA ZARATE"/>
    <n v="3194900770"/>
    <s v="NO"/>
    <s v="Sin información"/>
    <s v="Sin información"/>
    <s v="Sin información"/>
    <s v="Sin información"/>
    <s v="Sin información"/>
  </r>
  <r>
    <n v="86"/>
    <s v="2797-26"/>
    <s v="CERTIFICADO"/>
    <s v="INCORPORADO"/>
    <x v="0"/>
    <x v="0"/>
    <s v="ZONAS DE EQUIPAMENTO COMUNAL"/>
    <s v="ZONA COMUNAL"/>
    <s v="04 LUCERO"/>
    <s v="CIUDAD BOLÍVAR"/>
    <s v="002564 EL MINUTO DE MARIA"/>
    <s v="MINUTO DE MARIA"/>
    <s v="AAA0219OHJZ"/>
    <s v="CARRERA 18A BIS B - MANZANA / CALLE 80A SUR - CALLE 80B SUR - KR 18A BIS B 80A 31 SUR"/>
    <s v="NO REGISTRA"/>
    <s v="NO REGISTRA"/>
    <s v="RECIBO No. 002 de 14/02/1972, RECIBO No. 023 de 10/02/1999"/>
    <s v="CB.3/4-00"/>
    <s v="NO"/>
    <s v="No aplica"/>
    <s v="*256,5"/>
    <s v="NO"/>
    <s v="SALÓN COMUNAL"/>
    <s v="SI"/>
    <s v="SI"/>
    <s v="SI"/>
    <s v="NO"/>
    <s v="NO APLICA"/>
    <s v="SI"/>
    <s v="BAJA"/>
    <s v="NO"/>
    <s v="JAC MINUTO DE MARIA"/>
    <s v="2797-26"/>
    <s v="NO"/>
    <s v="NO APLICA"/>
    <s v="NO APLICA"/>
    <s v="NO APLICA"/>
    <s v="NO APLICA"/>
    <s v="SIN INFORMACIÓN"/>
    <s v="SIN INFORMACIÓN"/>
    <s v="NO"/>
    <s v="Sin información"/>
    <s v="Sin información"/>
    <s v="Sin información"/>
    <s v="Sin información"/>
    <s v="Sin información"/>
  </r>
  <r>
    <n v="87"/>
    <s v="1439-92"/>
    <s v="CERTIFICADO"/>
    <s v="INCORPORADO"/>
    <x v="0"/>
    <x v="0"/>
    <s v="ZONAS DE EQUIPAMENTO COMUNAL"/>
    <s v="ZONA COMUNAL"/>
    <s v="04 LUCERO"/>
    <s v="CIUDAD BOLÍVAR"/>
    <s v="002574 CEDRITOS DEL SUR"/>
    <s v="TESORO EL"/>
    <s v="AAA0029ACCN"/>
    <s v="DG 77A SUR 18F 40"/>
    <s v="NO REGISTRA"/>
    <s v="NO REGISTRA"/>
    <s v="TOMA DE POSESIÓN O APREHENSIÓN No. 1487 de 15/05/2001"/>
    <s v="CB.49/4-02, CB.49/4-03, CB.49/4-06"/>
    <s v="NO"/>
    <s v="No aplica"/>
    <s v="*290,93"/>
    <s v="NO"/>
    <s v="SALÓN COMUNAL"/>
    <s v="SI"/>
    <s v="SI"/>
    <s v="SI"/>
    <s v="NO"/>
    <s v="NO APLICA"/>
    <s v="SI"/>
    <s v="MEDIA"/>
    <s v="NO"/>
    <s v="JAC EL TESORO"/>
    <s v="1439-92"/>
    <s v="NO"/>
    <s v="NO APLICA"/>
    <s v="NO APLICA"/>
    <s v="NO APLICA"/>
    <s v="NO APLICA"/>
    <s v="SIN INFORMACIÓN"/>
    <s v="SIN INFORMACIÓN"/>
    <s v="NO"/>
    <s v="Sin información"/>
    <s v="Sin información"/>
    <s v="Sin información"/>
    <s v="Sin información"/>
    <s v="Sin información"/>
  </r>
  <r>
    <n v="88"/>
    <s v="2659-2"/>
    <s v="CERTIFICADO"/>
    <s v="INCORPORADO"/>
    <x v="0"/>
    <x v="0"/>
    <s v="ZONAS DE EQUIPAMENTO COMUNAL"/>
    <s v="ZONA COMUNAL"/>
    <s v="04 LUCERO"/>
    <s v="CIUDAD BOLÍVAR"/>
    <s v="002574 CEDRITOS DEL SUR"/>
    <s v="CEDRITOS SUR II"/>
    <s v="AAA0029AURJ"/>
    <s v="KR 18C 77B 31 SUR"/>
    <s v="50S-40113038"/>
    <s v="ESCRITURA No. 1025 de 15/09/1995 CESIÓN GRATUITA"/>
    <s v="TOMA DE POSESIÓN O APREHENSIÓN No. 36 de 14/08/1997"/>
    <s v="CB.4/4-9"/>
    <s v="NO"/>
    <s v="No aplica"/>
    <s v="166.9"/>
    <s v="SI"/>
    <s v="SALÓN COMUNAL"/>
    <s v="SI"/>
    <s v="SI"/>
    <s v="NO"/>
    <s v="SI "/>
    <s v="BAJA"/>
    <s v="SI"/>
    <s v="MEDIA"/>
    <s v="NO"/>
    <s v="JUNTA DE ACCIÓN COMUNAL BARRIO CEDRITOS SUR II"/>
    <s v="2659-2"/>
    <s v="NO"/>
    <s v="NO APLICA"/>
    <s v="NO APLICA"/>
    <s v="NO APLICA"/>
    <s v="NO APLICA"/>
    <s v="ALIRIO DIAZ SANCHEZ"/>
    <n v="3147942550"/>
    <s v="NO"/>
    <s v="Sin información"/>
    <s v="Sin información"/>
    <s v="Sin información"/>
    <s v="Sin información"/>
    <s v="Sin información"/>
  </r>
  <r>
    <n v="89"/>
    <s v="1349-33"/>
    <s v="CERTIFICADO"/>
    <s v="INCORPORADO"/>
    <x v="0"/>
    <x v="0"/>
    <s v="ZONAS DE EQUIPAMENTO COMUNAL"/>
    <s v="ZONA COMUNAL"/>
    <s v="04 LUCERO"/>
    <s v="CIUDAD BOLÍVAR"/>
    <s v="002578 Arabia"/>
    <s v="TESORITO EL"/>
    <s v="AAA0022PEXS"/>
    <s v="CL 81C SUR 18G 33"/>
    <s v="50S-00289920"/>
    <s v="NO REGISTRA"/>
    <s v="TOMA DE POSESIÓN O APREHENSIÓN No. 010 de 22/02/1995, MODIFICATORIA No. 064 de 16/10/2015"/>
    <s v="CB.6/4, CB.6/4-1"/>
    <s v="SI"/>
    <s v="1349-33-1"/>
    <s v="*261,71"/>
    <s v="NO"/>
    <s v="SALÓN COMUNAL"/>
    <s v="SIN DEFINIR EN EL MOMENTO DE LA VISITA"/>
    <s v="SIN DEFINIR EN EL MOMENTO DE LA VISITA"/>
    <s v="SIN DEFINIR EN EL MOMENTO DE LA VISITA"/>
    <s v="NO"/>
    <s v="NO APLICA"/>
    <s v="SI"/>
    <s v="MEDIA/BAJA"/>
    <s v="NO"/>
    <s v="JAC El Tesorito"/>
    <s v="1349-33"/>
    <s v="NO"/>
    <s v="NO APLICA"/>
    <s v="NO APLICA"/>
    <s v="NO APLICA"/>
    <s v="NO APLICA"/>
    <s v="SIN INFORMACIÓN"/>
    <s v="SIN INFORMACIÓN"/>
    <s v="NO"/>
    <s v="Sin información"/>
    <s v="Sin información"/>
    <s v="Sin información"/>
    <s v="Sin información"/>
    <s v="Sin información"/>
  </r>
  <r>
    <n v="90"/>
    <s v="2679-46"/>
    <s v="CERTIFICADO"/>
    <s v="INCORPORADO"/>
    <x v="0"/>
    <x v="0"/>
    <s v="ZONAS DE EQUIPAMENTO COMUNAL"/>
    <s v="ZONA COMUNAL"/>
    <s v="04 LUCERO"/>
    <s v="CIUDAD BOLÍVAR"/>
    <s v="002578 ARABIA"/>
    <s v="ARABIA"/>
    <s v="AAA0029EWXS"/>
    <s v="DG 82A S - CL 82B S / KR 18G - ZV - KR 18G 82A 10 SUR"/>
    <s v="NO REGISTRA"/>
    <s v="NO REGISTRA"/>
    <s v="MODIFICATORIA No. 143 de 29/12/2014"/>
    <s v="CB.12/4, CB.12/4-1"/>
    <s v="SI"/>
    <s v="2679-46-1"/>
    <s v="204.7"/>
    <s v="SI"/>
    <s v="SALÓN COMUNAL"/>
    <s v="SI"/>
    <s v="SI"/>
    <s v="SI"/>
    <s v="NO"/>
    <s v="NO APLICA"/>
    <s v="SI"/>
    <s v="MEDIA"/>
    <s v="NO"/>
    <s v="JAC Arabia Sur"/>
    <s v="2679-46"/>
    <s v="NO"/>
    <s v="NO APLICA"/>
    <s v="NO APLICA"/>
    <s v="NO APLICA"/>
    <s v="NO APLICA"/>
    <s v="SIN INFORMACIÓN"/>
    <s v="SIN INFORMACIÓN"/>
    <s v="NO"/>
    <s v="Sin información"/>
    <s v="Sin información"/>
    <s v="Sin información"/>
    <s v="Sin información"/>
    <s v="Sin información"/>
  </r>
  <r>
    <n v="91"/>
    <s v="1899-9"/>
    <s v="CERTIFICADO"/>
    <s v="INCORPORADO"/>
    <x v="0"/>
    <x v="0"/>
    <s v="ZONAS DE EQUIPAMENTO COMUNAL"/>
    <s v="ZONA VERDE Y COMUNAL"/>
    <s v="04 LUCERO"/>
    <s v="CIUDAD BOLÍVAR"/>
    <s v="002578 ARABIA, 002564 EL MINUTO DE MARIA"/>
    <s v="LIMONAR URBANIZACIÓN EL"/>
    <s v="AAA0028JKRJ"/>
    <s v="KR 18D 81 28 SUR"/>
    <s v="50S-40364888"/>
    <s v="ESCRITURA No. 631 de 04/04/2001 ACLARACIÓN, ESCRITURA No. 78 de 18/01/2001 CESIÓN TÍTULO GRATUITO"/>
    <s v="TOMA DE POSESIÓN O APREHENSIÓN No. 977 de 21/02/2001"/>
    <s v="US.76/4"/>
    <s v="NO"/>
    <s v="No aplica"/>
    <s v="172.5"/>
    <s v="NO"/>
    <s v="SALÓN COMUNAL"/>
    <s v="SI"/>
    <s v="SI"/>
    <s v="SI"/>
    <s v="SI "/>
    <s v="BAJA"/>
    <s v="SI"/>
    <s v="MEDIA"/>
    <s v="NO"/>
    <s v="JAC BARRIO EL LIMONAR"/>
    <s v="1899-9"/>
    <s v="NO"/>
    <s v="NO APLICA"/>
    <s v="NO APLICA"/>
    <s v="NO APLICA"/>
    <s v="NO APLICA"/>
    <s v="ISMAEL SUAREZ"/>
    <n v="3142129806"/>
    <s v="NO"/>
    <s v="Sin información"/>
    <s v="Sin información"/>
    <s v="Sin información"/>
    <s v="Sin información"/>
    <s v="Sin información"/>
  </r>
  <r>
    <n v="92"/>
    <s v="2260-1"/>
    <s v="CERTIFICADO"/>
    <s v="INCORPORADO"/>
    <x v="0"/>
    <x v="0"/>
    <s v="ZONAS DE EQUIPAMENTO COMUNAL"/>
    <s v="ZONA COMUNAL"/>
    <s v="04 LUCERO"/>
    <s v="CIUDAD BOLÍVAR"/>
    <s v="104301 EL MOCHUELO III URBANO"/>
    <s v="ACAPULCO URBANIZACIÓN"/>
    <s v="AAA0148BAWF"/>
    <s v="TV 14A - CL 77A SUR / CL 78A SUR - CL 77A SUR 16H 33"/>
    <s v="NO REGISTRA"/>
    <s v="NO REGISTRA"/>
    <s v="CORRECCIÓN No. 002 de 05/01/2004, TOMA DE POSESIÓN O APREHENSIÓN No. 638 de 10/05/2000"/>
    <s v="CB.30/4-14"/>
    <s v="NO"/>
    <s v="No aplica"/>
    <s v="157,72"/>
    <s v="NO"/>
    <s v="SALÓN COMUNAL"/>
    <s v="SI"/>
    <s v="SI"/>
    <s v="SI"/>
    <s v="SI "/>
    <s v="BAJA"/>
    <s v="SI"/>
    <s v="MEDIA"/>
    <s v="NO"/>
    <s v="JAC URBANIZACIÓN ACAPULCO"/>
    <s v="2260-1"/>
    <s v="NO"/>
    <s v="NO APLICA"/>
    <s v="NO APLICA"/>
    <s v="NO APLICA"/>
    <s v="NO APLICA"/>
    <s v="SIN INFORMACIÓN"/>
    <s v="SIN INFORMACIÓN"/>
    <s v="NO"/>
    <s v="Sin información"/>
    <s v="Sin información"/>
    <s v="Sin información"/>
    <s v="Sin información"/>
    <s v="Sin información"/>
  </r>
  <r>
    <n v="93"/>
    <s v="2393-15"/>
    <s v="CERTIFICADO"/>
    <s v="INCORPORADO"/>
    <x v="0"/>
    <x v="0"/>
    <s v="ZONAS DE EQUIPAMENTO COMUNAL"/>
    <s v="ZONA VERDE Y COMUNAL"/>
    <s v="03 ARBORIZADORA"/>
    <s v="CIUDAD BOLÍVAR"/>
    <s v="002417 BARLOVENTO"/>
    <s v="BARLOVENTO"/>
    <s v="AAA0017TKKC"/>
    <s v="CL 62B SUR 71H 24"/>
    <s v="50S-40459607"/>
    <s v="ESCRITURA No. 4327 de 22/11/2005 DECLARACIÓN DE PROPIEDAD PÚBLICA"/>
    <s v="TOMA DE POSESIÓN O APREHENSIÓN No. 1013 de 22/02/2001"/>
    <s v="B.185/4, B.185/4-1"/>
    <s v="SI"/>
    <s v="2393-15-1"/>
    <s v="*200 aprox"/>
    <s v="SI"/>
    <s v="SALÓN COMUNAL"/>
    <s v="SI"/>
    <s v="SI"/>
    <s v="NO"/>
    <s v="SI "/>
    <s v="BAJA"/>
    <s v="SI"/>
    <s v="BAJA"/>
    <s v="NO"/>
    <s v="JAC BARRIO BARLOVENTO"/>
    <s v="2393-15"/>
    <s v="NO"/>
    <s v="NO APLICA"/>
    <s v="NO APLICA"/>
    <s v="NO APLICA"/>
    <s v="NO APLICA"/>
    <s v="YADIRA BERMUDEZ"/>
    <n v="3105543692"/>
    <s v="NO"/>
    <s v="Sin información"/>
    <s v="Sin información"/>
    <s v="Sin información"/>
    <s v="Sin información"/>
    <s v="Sin información"/>
  </r>
  <r>
    <n v="94"/>
    <s v="2656-18"/>
    <s v="CERTIFICADO"/>
    <s v="INCORPORADO"/>
    <x v="0"/>
    <x v="0"/>
    <s v="ZONAS DE EQUIPAMENTO COMUNAL"/>
    <s v="ZONA COMUNAL"/>
    <s v="03 ARBORIZADORA"/>
    <s v="CIUDAD BOLÍVAR"/>
    <s v="002417 BARLOVENTO"/>
    <s v="CALABRIA"/>
    <s v="AAA0244UBOM"/>
    <s v="KR 73 - CL 62F BIS A S / DG 62G S - DG 62G SUR 72C 75"/>
    <s v="50S-40435999"/>
    <s v="ESCRITURA No. 1496 de 02/08/2004 DECLARACIÓN DE PROPIEDAD PÚBLICA"/>
    <s v="CORRECCIÓN No. 012 de 15/01/2007, MODIFICATORIA No. 031 de 17/05/2012, TOMA DE POSESIÓN O APREHENSIÓN No. 1365 de 11/05/2001"/>
    <s v="B.286/4-00"/>
    <s v="SI"/>
    <s v="2656-18-1"/>
    <n v="364.8"/>
    <s v="SI"/>
    <s v="SALÓN COMUNAL"/>
    <s v="SI"/>
    <s v="SI"/>
    <s v="SI"/>
    <s v="SI "/>
    <s v="BAJA"/>
    <s v="SI"/>
    <s v="BAJA"/>
    <s v="NO"/>
    <s v="JAC CALABRIA"/>
    <s v="2656-18"/>
    <s v="SI"/>
    <s v="CONVENIO SOLIDARIO"/>
    <s v="110-00129-417-0-2020"/>
    <d v="2025-11-16T00:00:00"/>
    <s v="JUNTA DE ACCION COMUNAL DE LA URBANIZACION CALABRIA"/>
    <s v="MANUEL PARRA"/>
    <n v="3134854964"/>
    <s v="NO"/>
    <s v="Sin información"/>
    <s v="Sin información"/>
    <s v="Sin información"/>
    <s v="Sin información"/>
    <s v="Sin información"/>
  </r>
  <r>
    <n v="95"/>
    <s v="1894-92"/>
    <s v="CERTIFICADO"/>
    <s v="INCORPORADO"/>
    <x v="0"/>
    <x v="0"/>
    <s v="ZONAS DE EQUIPAMENTO COMUNAL"/>
    <s v="ZONA COMUNAL"/>
    <s v="03 ARBORIZADORA"/>
    <s v="CIUDAD BOLÍVAR"/>
    <s v="002418 LA ESTANCIA"/>
    <s v="ESTANCIA LA"/>
    <s v="AAA0184HMDM"/>
    <s v="CL 59 SUR / CL 59A SUR - KR 75 / ZONA VERDE"/>
    <s v="50S-40522253"/>
    <s v="ESCRITURA No. 8952 de 10/12/2008 DECLARACIÓN DE PROPIEDAD PÚBLICA"/>
    <s v="CORRECCIÓN No. 021 de 01/03/2005, RECIBO No. 052 de 22/05/1986, TOMA DE POSESIÓN O APREHENSIÓN No. 1198 de 27/02/2001"/>
    <s v="B.205/4"/>
    <s v="NO"/>
    <s v="No aplica"/>
    <n v="668"/>
    <s v="SI"/>
    <s v="SALÓN COMUNAL"/>
    <s v="SI"/>
    <s v="SI"/>
    <s v="SI"/>
    <s v="NO"/>
    <s v="NO APLICA"/>
    <s v="SI"/>
    <s v="MEDIA"/>
    <s v="NO"/>
    <s v="JAC LA ESTANCIA"/>
    <s v="1894-92"/>
    <s v="NO"/>
    <s v="NO APLICA"/>
    <s v="NO APLICA"/>
    <s v="NO APLICA"/>
    <s v="NO APLICA"/>
    <s v="SIN INFORMACIÓN"/>
    <s v="SIN INFORMACIÓN"/>
    <s v="NO"/>
    <s v="Sin información"/>
    <s v="Sin información"/>
    <s v="Sin información"/>
    <s v="Sin información"/>
    <s v="Sin información"/>
  </r>
  <r>
    <n v="96"/>
    <s v="1280-17"/>
    <s v="CERTIFICADO"/>
    <s v="INCORPORADO"/>
    <x v="0"/>
    <x v="0"/>
    <s v="ZONAS DE EQUIPAMENTO COMUNAL"/>
    <s v="ZONA COMUNAL"/>
    <s v="03 ARBORIZADORA"/>
    <s v="CIUDAD BOLÍVAR"/>
    <s v="002428 PRIMAVERA II"/>
    <s v="SAN ISIDRO II SECTOR DESARROLLO"/>
    <s v="AAA0018SUDE"/>
    <s v="CL 60A SUR 77A 02 - CL 60A SUR 77 38_x000d_"/>
    <s v="NO REGISTRA"/>
    <s v="NO REGISTRA"/>
    <s v="RECIBO No. 211 de 09/10/1991"/>
    <s v="CB.28/1"/>
    <s v="NO"/>
    <s v="No aplica"/>
    <n v="221.48"/>
    <s v="NO"/>
    <s v="SALÓN COMUNAL"/>
    <s v="SI"/>
    <s v="SI"/>
    <s v="SI"/>
    <s v="SI "/>
    <s v="BAJA"/>
    <s v="SI "/>
    <s v="MEDIA"/>
    <s v="NO"/>
    <s v="JAC SAN ISIDRO"/>
    <s v="1280-17"/>
    <s v="NO"/>
    <s v="NO APLICA"/>
    <s v="NO APLICA"/>
    <s v="NO APLICA"/>
    <s v="NO APLICA"/>
    <s v="SIN INFORMACIÓN"/>
    <s v="SIN INFORMACIÓN"/>
    <s v="NO"/>
    <s v="Sin información"/>
    <s v="Sin información"/>
    <s v="Sin información"/>
    <s v="Sin información"/>
    <s v="Sin información"/>
  </r>
  <r>
    <n v="97"/>
    <s v="2904-17"/>
    <s v="CERTIFICADO"/>
    <s v="INCORPORADO"/>
    <x v="0"/>
    <x v="0"/>
    <s v="ZONAS DE EQUIPAMENTO COMUNAL"/>
    <s v="ZONA COMUNAL"/>
    <s v="03 ARBORIZADORA"/>
    <s v="CIUDAD BOLÍVAR"/>
    <s v="002428 PRIMAVERA II"/>
    <s v="MIRADOR DE LA PRIMAVERA"/>
    <s v="AAA0018RSXR"/>
    <s v="TV 77B 58A 41 SUR"/>
    <s v="NO REGISTRA"/>
    <s v="NO REGISTRA"/>
    <s v="MODIFICATORIA No. 204 de 29/12/2014"/>
    <s v="CB.69/4-00"/>
    <s v="SI"/>
    <s v="2904-17-1"/>
    <s v="605.4"/>
    <s v="NO"/>
    <s v="SALÓN COMUNAL"/>
    <s v="SI"/>
    <s v="SI"/>
    <s v="SIN DEFINIR EN EL MOMENTO DE LA VISITA"/>
    <s v="SI "/>
    <s v="BAJA"/>
    <s v="SI"/>
    <s v="MEDIA"/>
    <s v="NO"/>
    <s v="JAC MIRADOR DE LA PRIMAVERA_x000a_"/>
    <s v="2904-17"/>
    <s v="NO"/>
    <s v="NO APLICA"/>
    <s v="NO APLICA"/>
    <s v="NO APLICA"/>
    <s v="NO APLICA"/>
    <s v="SIN INFORMACIÓN"/>
    <s v="SIN INFORMACIÓN"/>
    <s v="NO"/>
    <s v="Sin información"/>
    <s v="Sin información"/>
    <s v="Sin información"/>
    <s v="Sin información"/>
    <s v="Sin información"/>
  </r>
  <r>
    <n v="98"/>
    <s v="2971-14"/>
    <s v="CERTIFICADO"/>
    <s v="INCORPORADO"/>
    <x v="0"/>
    <x v="0"/>
    <s v="ZONAS RECREATIVAS"/>
    <s v="PARQUE"/>
    <s v="03 ARBORIZADORA"/>
    <s v="CIUDAD BOLÍVAR"/>
    <s v="002429 MARIA CANO"/>
    <s v="CASA LOMA DESARROLLO"/>
    <s v="AAA0171DOOE"/>
    <s v="CL 62G SUR 74I 16"/>
    <s v="NO REGISTRA"/>
    <s v="NO REGISTRA"/>
    <s v="TOMA DE POSESIÓN O APREHENSIÓN No. 057 de 26/11/1999"/>
    <s v="CB.69/4-05"/>
    <s v="NO"/>
    <s v="No aplica"/>
    <s v="162.1"/>
    <s v="SI"/>
    <s v="SALÓN COMUNAL"/>
    <s v="SI"/>
    <s v="SI"/>
    <s v="NO"/>
    <s v="NO"/>
    <s v="NO APLICA"/>
    <s v="SI"/>
    <s v="MEDIA"/>
    <s v="NO"/>
    <s v="JAC CASA LOMA"/>
    <s v="2971-14"/>
    <s v="SI"/>
    <s v="CONVENIO SOLIDARIO"/>
    <s v="110-00129-3-0-2021"/>
    <d v="2026-05-30T00:00:00"/>
    <s v="JUNTA DE ACCIÓN COMUNAL DEL BARRIO CASA LOMA"/>
    <s v="Carlos Cuellar presidente de la JAC Casa Loma"/>
    <s v="SIN INFORMACIÓN"/>
    <s v="NO"/>
    <s v="Sin información"/>
    <s v="Sin información"/>
    <s v="Sin información"/>
    <s v="Sin información"/>
    <s v="Sin información"/>
  </r>
  <r>
    <n v="99"/>
    <s v="1268-34"/>
    <s v="CERTIFICADO"/>
    <s v="INCORPORADO"/>
    <x v="0"/>
    <x v="0"/>
    <s v="ZONAS DE EQUIPAMENTO COMUNAL"/>
    <s v="ZONA COMUNAL"/>
    <s v="03 ARBORIZADORA"/>
    <s v="CIUDAD BOLÍVAR"/>
    <s v="002439 SIERRA MORENA"/>
    <s v="SIERRA MORENA DESARROLLO"/>
    <s v="AAA0020HRFT"/>
    <s v="DG 69B SUR 73C 18"/>
    <s v="50S-40726999"/>
    <s v="ESCRITURA No. 3074 de 16/12/2016 CESIÓN TÍTULO GRATUITO"/>
    <s v="RECIBO No. 053 de 14/09/2015"/>
    <s v="CB.58/4-00, CB.58/4-03"/>
    <s v="SI"/>
    <s v="1268-34-1"/>
    <n v="431"/>
    <s v="SI"/>
    <s v="SALÓN COMUNAL"/>
    <s v="SI"/>
    <s v="SI"/>
    <s v="NO"/>
    <s v="SI "/>
    <s v="BAJA"/>
    <s v="SI"/>
    <s v="BAJA"/>
    <s v="NO"/>
    <s v="JAC BARRIO SIERRA MORENA I SECTOR"/>
    <s v="1268-34"/>
    <s v="NO"/>
    <s v="NO APLICA"/>
    <s v="NO APLICA"/>
    <s v="NO APLICA"/>
    <s v="NO APLICA"/>
    <s v="ANDRES NUÑEZ"/>
    <n v="3134969711"/>
    <s v="NO"/>
    <s v="Sin información"/>
    <s v="Sin información"/>
    <s v="Sin información"/>
    <s v="Sin información"/>
    <s v="Sin información"/>
  </r>
  <r>
    <n v="100"/>
    <s v="1268-99"/>
    <s v="CERTIFICADO"/>
    <s v="INCORPORADO"/>
    <x v="0"/>
    <x v="0"/>
    <s v="ZONAS RECREATIVAS"/>
    <s v="ZONA VERDE"/>
    <s v="03 ARBORIZADORA"/>
    <s v="CIUDAD BOLÍVAR"/>
    <s v="002439 SIERRA MORENA"/>
    <s v="SIERRA MORENA DESARROLLO"/>
    <s v="AAA0266XYWW"/>
    <s v="CL 69B SUR - KR 73H BIS / DG 70 SUR - KR 73H BIS 69C 18 SUR"/>
    <s v="50S-40727063"/>
    <s v="ESCRITURA No. 3074 de 16/12/2016 CESIÓN TÍTULO GRATUITO"/>
    <s v="RECIBO No. 053 de 14/09/2015"/>
    <s v="CB.58/4-00, CB.58/4-05"/>
    <s v="SI"/>
    <s v="1268-99-1"/>
    <s v="153"/>
    <s v="NO"/>
    <s v="SALÓN COMUNAL"/>
    <s v="SI"/>
    <s v="SI"/>
    <s v="SIN DEFINIR EN EL MOMENTO DE LA VISITA"/>
    <s v="SI "/>
    <s v="BAJA"/>
    <s v="SI"/>
    <s v="MEDIA"/>
    <s v="NO"/>
    <s v="JAC SIERRA MORENA II SECTOR"/>
    <s v="1268-99"/>
    <s v="NO"/>
    <s v="NO APLICA"/>
    <s v="NO APLICA"/>
    <s v="NO APLICA"/>
    <s v="NO APLICA"/>
    <s v="SIN INFORMACIÓN"/>
    <s v="SIN INFORMACIÓN"/>
    <s v="NO"/>
    <s v="Sin información"/>
    <s v="Sin información"/>
    <s v="Sin información"/>
    <s v="Sin información"/>
    <s v="Sin información"/>
  </r>
  <r>
    <n v="101"/>
    <s v="3640-84"/>
    <s v="CERTIFICADO"/>
    <s v="INCORPORADO"/>
    <x v="0"/>
    <x v="0"/>
    <s v="ZONAS DE EQUIPAMENTO COMUNAL"/>
    <s v="ZONA VERDE Y COMUNAL"/>
    <s v="03 ARBORIZADORA"/>
    <s v="CIUDAD BOLÍVAR"/>
    <s v="002445 CARACOLI"/>
    <s v="CARACOLI"/>
    <s v="AAA0209SPLW"/>
    <s v="CARRERA 73F - CALLE 76A SUR / ZONA VERDE"/>
    <s v="50S-40541037"/>
    <s v="ESCRITURA No. 1721 de 19/10/2009 CESIÓN TÍTULO GRATUITO"/>
    <s v="RECIBO No. 146 de 13/07/2009"/>
    <s v="CB.69/4-13"/>
    <s v="NO"/>
    <s v="No aplica"/>
    <s v="149,98"/>
    <s v="SI"/>
    <s v="SALÓN COMUNAL"/>
    <s v="NO"/>
    <s v="NO"/>
    <s v="NO"/>
    <s v="NO"/>
    <s v="NO APLICA"/>
    <s v="SI"/>
    <s v="MEDIA"/>
    <s v="NO"/>
    <s v="JAC DEL BARRIO CARACOLI"/>
    <s v="3640-84"/>
    <s v="SI"/>
    <s v="CONVENIO SOLIDARIO"/>
    <s v="110-00129-506-0-2019"/>
    <d v="2025-02-02T00:00:00"/>
    <s v="JUNTA ACCIÓN COMUNAL BARRIO CARACOLI"/>
    <s v="AGUSTIN CHACON LÓPEZ, PRESIDENTE JAC"/>
    <n v="3123363717"/>
    <s v="NO"/>
    <s v="Sin información"/>
    <s v="Sin información"/>
    <s v="Sin información"/>
    <s v="Sin información"/>
    <s v="Sin información"/>
  </r>
  <r>
    <n v="102"/>
    <s v="3640-89"/>
    <s v="CERTIFICADO"/>
    <s v="INCORPORADO"/>
    <x v="0"/>
    <x v="0"/>
    <s v="ZONAS DE EQUIPAMENTO COMUNAL"/>
    <s v="ZONA COMUNAL"/>
    <s v="03 ARBORIZADORA"/>
    <s v="CIUDAD BOLÍVAR"/>
    <s v="002445_x0009_ CARACOLI"/>
    <s v="CARACOLI"/>
    <s v="AAA0147WWBR"/>
    <s v="CL 77 SUR 73C 18"/>
    <s v="50S-40541042"/>
    <s v="ESCRITURA 1721 CESIÓN TÍTULO GRATUITO 19/10/2009"/>
    <s v="No solicitada"/>
    <s v="CB.69/4-13"/>
    <s v="NO"/>
    <s v="No aplica"/>
    <n v="704.3"/>
    <s v="SI"/>
    <s v="SALÓN COMUNAL"/>
    <s v="SIN DEFINIR EN EL MOMENTO DE LA VISITA"/>
    <s v="SIN DEFINIR EN EL MOMENTO DE LA VISITA"/>
    <s v="SIN DEFINIR EN EL MOMENTO DE LA VISITA"/>
    <s v="NO"/>
    <s v="NO APLICA"/>
    <s v="SI"/>
    <s v="MEDIA"/>
    <s v="NO"/>
    <s v="JAC CARACOLI"/>
    <s v="3640-89_x0009_"/>
    <s v="NO"/>
    <s v="NO APLICA"/>
    <s v="NO APLICA"/>
    <s v="NO APLICA"/>
    <s v="NO APLICA"/>
    <s v="AGUSTIN CHACON LÓPEZ, PRESIDENTE JAC"/>
    <n v="3123363717"/>
    <s v="NO"/>
    <s v="Sin información"/>
    <s v="Sin información"/>
    <s v="Sin información"/>
    <s v="Sin información"/>
    <s v="Sin información"/>
  </r>
  <r>
    <n v="103"/>
    <s v="789-47"/>
    <s v="NO CERTIFICABLE"/>
    <s v="INCORPORADO"/>
    <x v="0"/>
    <x v="0"/>
    <s v="ZONAS DE EQUIPAMENTO COMUNAL"/>
    <s v="ZONA COMUNAL"/>
    <s v="03 ARBORIZADORA"/>
    <s v="CIUDAD BOLÍVAR"/>
    <s v="002446_x0009_LOS TRES REYES"/>
    <s v="TRES REYES II SECTOR DESARROLLO LOS"/>
    <s v="AAA0171KTWF"/>
    <s v="KR 77B - CL 61C S / MZ - KR 77C 61C 08 SUR"/>
    <s v="NO REGISTRA"/>
    <s v="NO REGISTRA"/>
    <s v="RECIBO 1118 23/02/2001"/>
    <s v="CB.73/4-00"/>
    <s v="NO"/>
    <s v="No aplica"/>
    <s v="123.85"/>
    <s v="SI"/>
    <s v="SALÓN COMUNAL"/>
    <s v="SI"/>
    <s v="SI"/>
    <s v="NO"/>
    <s v="SI "/>
    <s v="BAJA"/>
    <s v="SI"/>
    <s v="MEDIA"/>
    <s v="NO"/>
    <s v="JUNTA DE ACCIÓN COMIUNAL LOS TRES REYES"/>
    <s v="789-47"/>
    <s v="NO"/>
    <s v="NO APLICA"/>
    <s v="NO APLICA"/>
    <s v="NO APLICA"/>
    <s v="NO APLICA"/>
    <s v="TATIANA GARZÓN"/>
    <n v="3203192316"/>
    <s v="NO"/>
    <s v="Sin información"/>
    <s v="Sin información"/>
    <s v="Sin información"/>
    <s v="Sin información"/>
    <s v="Sin información"/>
  </r>
  <r>
    <n v="104"/>
    <s v="1691-16"/>
    <s v="CERTIFICADO"/>
    <s v="INCORPORADO"/>
    <x v="0"/>
    <x v="0"/>
    <s v="ZONAS DE EQUIPAMENTO COMUNAL"/>
    <s v="ZONA COMUNAL"/>
    <s v="03 ARBORIZADORA"/>
    <s v="CIUDAD BOLÍVAR"/>
    <s v="002450 PERDOMO ALTO"/>
    <s v="ISMAEL PERDOMO COOPERATIVA DE VIVIENDA"/>
    <s v="AAA0019NDPP"/>
    <s v="TV 73D BIS - CL 63A SUR / ZV - KR 73D 63A 03 SUR"/>
    <s v="NO REGISTRA"/>
    <s v="ESCRITURA No. 287 de 05/02/1990 CESIÓN GRATUITA"/>
    <s v="ACTA No. 072 de 15/06/2010"/>
    <s v="B.245/4"/>
    <s v="NO"/>
    <s v="No aplica"/>
    <s v="97.10"/>
    <s v="NO"/>
    <s v="SALÓN COMUNAL"/>
    <s v="SIN DEFINIR EN EL MOMENTO DE LA VISITA"/>
    <s v="SIN DEFINIR EN EL MOMENTO DE LA VISITA"/>
    <s v="SIN DEFINIR EN EL MOMENTO DE LA VISITA"/>
    <s v="SI "/>
    <s v="BAJA"/>
    <s v="SI"/>
    <s v="MEDIA"/>
    <s v="NO"/>
    <s v="JAC COOVIPER"/>
    <s v="1691-16"/>
    <s v="NO"/>
    <s v="NO APLICA"/>
    <s v="NO APLICA"/>
    <s v="NO APLICA"/>
    <s v="NO APLICA"/>
    <s v="SIN INFORMACIÓN"/>
    <s v="SIN INFORMACIÓN"/>
    <s v="NO"/>
    <s v="Sin información"/>
    <s v="Sin información"/>
    <s v="Sin información"/>
    <s v="Sin información"/>
    <s v="Sin información"/>
  </r>
  <r>
    <n v="105"/>
    <s v="1591-14"/>
    <s v="CERTIFICADO"/>
    <s v="INCORPORADO"/>
    <x v="0"/>
    <x v="0"/>
    <s v="ZONAS RECREATIVAS"/>
    <s v="ZONA VERDE"/>
    <s v="03 ARBORIZADORA"/>
    <s v="CIUDAD BOLÍVAR"/>
    <s v="002455 LA VALVANERA"/>
    <s v="VALVANERA CONJUNTO RESIDENCIAL LA"/>
    <s v="AAA0165UAPP"/>
    <s v="CARRERA 71G - CALLE 62D BIS SUR / DIAGONAL 62G SUR_x0009_- CL 62D BIS SUR 71F 03 MJ"/>
    <s v="NO REGISTRA"/>
    <s v="NO REGISTRA"/>
    <s v="TOMA DE POSESIÓN O APREHENSIÓN No. 602 de 13/05/2000"/>
    <s v="B.41/4-1, B.41/4-2"/>
    <s v="NO"/>
    <s v="No aplica"/>
    <s v="150.15"/>
    <s v="SI"/>
    <s v="SALÓN COMUNAL"/>
    <s v="SI"/>
    <s v="SI"/>
    <s v="NO"/>
    <s v="SI "/>
    <s v="BAJA"/>
    <s v="SI"/>
    <s v="BAJA"/>
    <s v="NO"/>
    <s v="JAC BARRIO LA VALVANERA"/>
    <s v="1591-14"/>
    <s v="NO"/>
    <s v="NO APLICA"/>
    <s v="NO APLICA"/>
    <s v="NO APLICA"/>
    <s v="NO APLICA"/>
    <s v="GUILLERMO TORRES"/>
    <n v="3118901250"/>
    <s v="NO"/>
    <s v="Sin información"/>
    <s v="Sin información"/>
    <s v="Sin información"/>
    <s v="Sin información"/>
    <s v="Sin información"/>
  </r>
  <r>
    <n v="106"/>
    <s v="2759-21"/>
    <s v="CERTIFICADO"/>
    <s v="INCORPORADO"/>
    <x v="0"/>
    <x v="0"/>
    <s v="ZONAS DE EQUIPAMENTO COMUNAL"/>
    <s v="ZONA COMUNAL"/>
    <s v="03 ARBORIZADORA"/>
    <s v="CIUDAD BOLÍVAR"/>
    <s v="RINCÓN DE LA VALVANERA"/>
    <s v="RINCÓN DE LA VALVANERA (BALMORAL I ETAPA)"/>
    <s v="AAA0018BFOM"/>
    <s v="KR 70G - CL 62B S / ZV - CL 62B SUR 70G 12"/>
    <s v="50S-40275581"/>
    <s v="ESCRITURA No. 992 de 05/03/1997 CESIÓN GRATUITA"/>
    <s v="MODIFICATORIA No. 002 de 16/01/2013"/>
    <s v="B.41/4-03"/>
    <s v="NO"/>
    <s v="No aplica"/>
    <s v="240,37"/>
    <s v="SI"/>
    <s v="SALÓN COMUNAL"/>
    <s v="SI"/>
    <s v="SI"/>
    <s v="NO"/>
    <s v="SI "/>
    <s v="BAJA"/>
    <s v="SI"/>
    <s v="BAJA"/>
    <s v="NO"/>
    <s v="ADMINISTRACIÓN CONJUNTO RESIDENCIAL BALMORAL I ETAPA"/>
    <s v="2759-21"/>
    <s v="NO"/>
    <s v="NO APLICA"/>
    <s v="NO APLICA"/>
    <s v="NO APLICA"/>
    <s v="NO APLICA"/>
    <s v="CLARISA SANTAFE_x000d_"/>
    <n v="3208430917"/>
    <s v="NO"/>
    <s v="Sin información"/>
    <s v="Sin información"/>
    <s v="Sin información"/>
    <s v="Sin información"/>
    <s v="Sin información"/>
  </r>
  <r>
    <n v="107"/>
    <s v="758-69"/>
    <s v="CERTIFICADO"/>
    <s v="INCORPORADO"/>
    <x v="0"/>
    <x v="0"/>
    <s v="ZONAS DE EQUIPAMENTO COMUNAL"/>
    <s v="ZONA COMUNAL"/>
    <s v="03 ARBORIZADORA"/>
    <s v="CIUDAD BOLÍVAR"/>
    <s v="002412 VERONA"/>
    <s v="CANDELARIA LA NUEVA II SECTOR ( I ETAPA )"/>
    <s v="AAA0017AFYN"/>
    <s v="DG 68D SUR 49C 70"/>
    <s v="50S-40423559"/>
    <s v="ESCRITURA No. 1537 de 11/07/2003 CESIÓN OBLIGATORIA"/>
    <s v="TOMA DE POSESIÓN O APREHENSIÓN No. 201 de 17/06/2000"/>
    <s v="B.169/4-08"/>
    <s v="NO"/>
    <s v="No aplica"/>
    <s v="*740 aprox"/>
    <s v="SI"/>
    <s v="SALÓN COMUNAL"/>
    <s v="SI"/>
    <s v="SI"/>
    <s v="NO"/>
    <s v="SI"/>
    <s v="BAJA"/>
    <s v="SI"/>
    <s v="BAJA"/>
    <s v="NO"/>
    <s v="JUNTA DE ACCIÓN COMUNAL BARRIO CANDELARIA LA _x000a_NUEVA IV ETAPA"/>
    <s v="758-69"/>
    <s v="NO"/>
    <s v="NO APLICA"/>
    <s v="NO APLICA"/>
    <s v="NO APLICA"/>
    <s v="NO APLICA"/>
    <s v="ARACELY TELLEZ"/>
    <s v="3114995794 / 3228657222"/>
    <s v="NO"/>
    <s v="Sin información"/>
    <s v="Sin información"/>
    <s v="Sin información"/>
    <s v="Sin información"/>
    <s v="Sin información"/>
  </r>
  <r>
    <n v="108"/>
    <s v="2935-9"/>
    <s v="CERTIFICADO"/>
    <s v="INCORPORADO"/>
    <x v="0"/>
    <x v="0"/>
    <s v="ZONAS DE EQUIPAMENTO COMUNAL"/>
    <s v="ZONA COMUNAL"/>
    <s v="03 ARBORIZADORA"/>
    <s v="CIUDAD BOLÍVAR"/>
    <s v="002434 JERUSALEN"/>
    <s v="MANUELA BELTRAN - EMPRESA COMUNITARIA, DESARROLLO LEGALIZADO"/>
    <s v="AAA0019PDAF"/>
    <s v="KR 46 69D 20 SUR"/>
    <s v="NO REGISTRA"/>
    <s v="NO REGISTRA"/>
    <s v="TOMA DE POSESIÓN O APREHENSIÓN No. 415 de 16/05/2000"/>
    <s v="CB.55/4-00"/>
    <s v="SI"/>
    <s v="2935-9-2"/>
    <s v="607.98"/>
    <s v="NO"/>
    <s v="SALÓN COMUNAL - JARDÍN INFANTIL"/>
    <s v="SI"/>
    <s v="SI"/>
    <s v="SI"/>
    <s v="NO"/>
    <s v="NO APLICA"/>
    <s v="SI"/>
    <s v="MEDIA"/>
    <s v="NO"/>
    <s v="JAC MANUELA BELTRAN"/>
    <s v="2935-9"/>
    <s v="NO"/>
    <s v="NO APLICA"/>
    <s v="NO APLICA"/>
    <s v="NO APLICA"/>
    <s v="NO APLICA"/>
    <s v="Iván Toba,presidente de la junta"/>
    <s v="300 5564188"/>
    <s v="NO"/>
    <s v="Sin información"/>
    <s v="Sin información"/>
    <s v="Sin información"/>
    <s v="Sin información"/>
    <s v="Sin información"/>
  </r>
  <r>
    <n v="109"/>
    <s v="2854-66"/>
    <s v="CERTIFICADO"/>
    <s v="INCORPORADO"/>
    <x v="0"/>
    <x v="0"/>
    <s v="ZONAS RECREATIVAS"/>
    <s v="ZONA VERDE"/>
    <s v="03 ARBORIZADORA"/>
    <s v="CIUDAD BOLÍVAR"/>
    <s v="002461 ARBORIZADORA ALTA II"/>
    <s v="ARBORIZADORA ALTA"/>
    <s v="AAA0028PSRJ"/>
    <s v="CL 68C SUR 42A 11"/>
    <s v="50S-40426933"/>
    <s v="ESCRITURA No. 3112 de 05/09/2003 CESIÓN GRATUITA"/>
    <s v="SUBROGACIÓN No. 028 de 16/02/2010"/>
    <s v="CB.30/4-20, CB.30/4-27"/>
    <s v="NO"/>
    <s v="No aplica"/>
    <s v="399.5"/>
    <s v="NO"/>
    <s v="SALÓN COMUNAL"/>
    <s v="SI"/>
    <s v="SI"/>
    <s v="NO"/>
    <s v="NO"/>
    <s v="NO APLICA"/>
    <s v="SI"/>
    <s v="MEDIA"/>
    <s v="SI"/>
    <s v="JAC ARBORIZADORA ALTA II SECTOR"/>
    <s v="2854-66"/>
    <s v="SI"/>
    <s v="CONVENIO SOLIDARIO"/>
    <s v="110-00129-529-0-2019"/>
    <d v="2025-07-07T00:00:00"/>
    <s v="JUNTA DE ACCIÓN COMUNAL BARRIO ARBORIZADORA ALTA SECTOR II"/>
    <s v="CLAUDIA PATRICIA CUARTAS MOLINA"/>
    <s v="SIN INFORMACIÓN"/>
    <s v="NO"/>
    <s v="Sin información"/>
    <s v="Sin información"/>
    <s v="Sin información"/>
    <s v="Sin información"/>
    <s v="Sin información"/>
  </r>
  <r>
    <n v="110"/>
    <s v="551-120"/>
    <s v="CERTIFICADO"/>
    <s v="INCORPORADO"/>
    <x v="0"/>
    <x v="0"/>
    <s v="ZONAS DE EQUIPAMENTO COMUNAL"/>
    <s v="ZONA VERDE Y COMUNAL"/>
    <s v="04 LUCERO"/>
    <s v="CIUDAD BOLÍVAR"/>
    <s v="002504 COMPARTIR"/>
    <s v="COMPARTIR, URBANISMO LEGAL"/>
    <s v="AAA0165UKBR"/>
    <s v="CL 66 BIS SUR 18T 66"/>
    <s v="50S-40370110"/>
    <s v="ESCRITURA No. 3311 de 19/10/1990 CESIÓN GRATUITA"/>
    <s v="TOMA DE POSESIÓN O APREHENSIÓN No. 194 de 02/05/2000"/>
    <s v="US.90/4-06"/>
    <s v="NO"/>
    <s v="No aplica"/>
    <s v="* 70 M2"/>
    <s v="NO"/>
    <s v="SALÓN COMUNAL"/>
    <s v="SI"/>
    <s v="SI"/>
    <s v="SIN INFORMACION"/>
    <s v="NO"/>
    <s v="NO APLICA"/>
    <s v="SI"/>
    <s v="MEDIA"/>
    <s v="NO"/>
    <s v="JAC COMPARTIR"/>
    <s v="551-120"/>
    <s v="NO"/>
    <s v="NO APLICA"/>
    <s v="NO APLICA"/>
    <s v="NO APLICA"/>
    <s v="NO APLICA"/>
    <s v="SIN INFORMACIÓN"/>
    <s v="(310 2345859) presidente de la junta"/>
    <s v="NO"/>
    <s v="Sin información"/>
    <s v="Sin información"/>
    <s v="Sin información"/>
    <s v="Sin información"/>
    <s v="Sin información"/>
  </r>
  <r>
    <n v="111"/>
    <s v="1-772"/>
    <s v="NO CERTIFICADO"/>
    <s v="INCORPORADO"/>
    <x v="1"/>
    <x v="0"/>
    <s v="ZONAS DE EQUIPAMENTO COMUNAL"/>
    <s v="ZONA COMUNAL"/>
    <s v="04 LUCERO"/>
    <s v="CIUDAD BOLÍVAR"/>
    <s v="002514 MEISSEN"/>
    <s v="PREDIOS PÚBLICOS DE NO CESIÓN"/>
    <s v="AAA0022PDKL"/>
    <s v="KR 17 BIS A 62 09 SUR"/>
    <s v="50S-15599"/>
    <s v="ESCRITURA No. 1369 de 03/07/1972 COMPRA VENTA"/>
    <s v="NO REGISTRA"/>
    <s v="NO REGISTRA"/>
    <s v="NO"/>
    <s v="No aplica"/>
    <s v="*245.3"/>
    <s v="NO"/>
    <s v="SALÓN COMUNAL"/>
    <s v="SI"/>
    <s v="SI"/>
    <s v="SI"/>
    <s v="NO"/>
    <s v="NO APLICA"/>
    <s v="NO"/>
    <s v="N/A"/>
    <s v="NO"/>
    <s v="JAC MEISSEN"/>
    <s v="1-772"/>
    <s v="NO"/>
    <s v="NO APLICA"/>
    <s v="NO APLICA"/>
    <s v="NO APLICA"/>
    <s v="NO APLICA"/>
    <s v="SIN INFORMACIÓN"/>
    <s v="(3502440496)presidente de la junta_x000d_"/>
    <s v="NO"/>
    <s v="Sin información"/>
    <s v="Sin información"/>
    <s v="Sin información"/>
    <s v="Sin información"/>
    <s v="Sin información"/>
  </r>
  <r>
    <n v="112"/>
    <s v="2613-28"/>
    <s v="CERTIFICADO"/>
    <s v="INCORPORADO"/>
    <x v="0"/>
    <x v="0"/>
    <s v="ZONAS VIALES"/>
    <s v="VIAS VEHICULARES"/>
    <s v="04 LUCERO"/>
    <s v="CIUDAD BOLÍVAR"/>
    <s v="002517 LUCERO DEL SUR"/>
    <s v="LUCERO SUR, DESARROLLO LEGALIZADO"/>
    <s v="_x0009_AAA0023CTYX"/>
    <s v="TV 17N 64C 12 SUR"/>
    <s v="NO REGISTRA"/>
    <s v="NO REGISTRA"/>
    <s v="TOMA DE POSESIÓN O APREHENSIÓN No. 1254 de 15/03/2001"/>
    <s v="CB.46/4-06, CB.46/4-08, CB.46/4-09, CB.46/4-13"/>
    <s v="NO"/>
    <s v="No aplica"/>
    <s v="212.94"/>
    <s v="NO"/>
    <s v="SALÓN COMUNAL"/>
    <s v="SI"/>
    <s v="SI"/>
    <s v="SI"/>
    <s v="NO"/>
    <s v="NO APLICA"/>
    <s v="SI"/>
    <s v="MEDIA Y BAJA"/>
    <s v="NO"/>
    <s v="Sin información"/>
    <s v="2613-28"/>
    <s v="NO"/>
    <s v="NO APLICA"/>
    <s v="NO APLICA"/>
    <s v="NO APLICA"/>
    <s v="NO APLICA"/>
    <s v="SIN INFORMACIÓN"/>
    <s v="SIN INFORMACIÓN"/>
    <s v="NO"/>
    <s v="Sin información"/>
    <s v="Sin información"/>
    <s v="Sin información"/>
    <s v="Sin información"/>
    <s v="Sin información"/>
  </r>
  <r>
    <n v="113"/>
    <s v="447-94"/>
    <s v="CERTIFICADO"/>
    <s v="INCORPORADO"/>
    <x v="0"/>
    <x v="0"/>
    <s v="ZONAS RECREATIVAS"/>
    <s v="ZONA VERDE"/>
    <s v="04 LUCERO"/>
    <s v="CIUDAD BOLÍVAR"/>
    <s v="002521 LUCERO ALTO"/>
    <s v="ALTOS DE JALISCO, DESARROLLO LEGALIZADO"/>
    <s v="AAA0020PKBS"/>
    <s v="CL 62A SUR 18P 55"/>
    <s v="NO REGISTRA"/>
    <s v="NO REGISTRA"/>
    <s v="TOMA DE POSESIÓN O APREHENSIÓN No. 952 de 21/02/2001"/>
    <s v="CB.1/4-2"/>
    <s v="NO"/>
    <s v="No aplica"/>
    <s v="74.00 "/>
    <s v="SI"/>
    <s v="SALÓN COMUNAL"/>
    <s v="SI"/>
    <s v="SI"/>
    <s v="NO"/>
    <s v="NO"/>
    <s v="NO APLICA"/>
    <s v="SI"/>
    <s v="MEDIA"/>
    <s v="NO"/>
    <s v="JAC BARRIO BOSQUE SECTOR II"/>
    <s v="447-94"/>
    <s v="NO"/>
    <s v="NO APLICA"/>
    <s v="NO APLICA"/>
    <s v="NO APLICA"/>
    <s v="NO APLICA"/>
    <s v="Inés Gordillo Cerquera presidenta de la junta"/>
    <s v="300 5564188"/>
    <s v="NO"/>
    <s v="Sin información"/>
    <s v="Sin información"/>
    <s v="Sin información"/>
    <s v="Sin información"/>
    <s v="Sin información"/>
  </r>
  <r>
    <n v="114"/>
    <s v="447-96"/>
    <s v="CERTIFICADO"/>
    <s v="INCORPORADO"/>
    <x v="0"/>
    <x v="0"/>
    <s v="ZONAS DE EQUIPAMENTO COMUNAL"/>
    <s v="ZONA COMUNAL"/>
    <s v="04 LUCERO"/>
    <s v="CIUDAD BOLÍVAR"/>
    <s v="002521 LUCERO ALTO"/>
    <s v="ALTOS DE JALISCO"/>
    <s v="AAA0163NBPP"/>
    <s v="TRANSVERSAL 18Q BIS B - ZONA VERDE"/>
    <s v="NO REGISTRA"/>
    <s v="NO REGISTRA"/>
    <s v="TOMA DE POSESIÓN O APREHENSIÓN No. 952 de 21/02/2001"/>
    <s v="CB.1/4-2, CB.1/4-3"/>
    <s v="NO"/>
    <s v="No aplica"/>
    <s v="149.56 m2 "/>
    <s v="SI"/>
    <s v="SALÓN COMUNAL"/>
    <s v="SIN INFORMACIÓN"/>
    <s v="SIN INFORMACIÓN"/>
    <s v="SIN INFORMACIÓN"/>
    <s v="SI"/>
    <s v="BAJA"/>
    <s v="SI"/>
    <s v="BAJA"/>
    <s v="NO"/>
    <s v="JAC JOSÉ MARIA VARGAS VILLA"/>
    <s v="447-96"/>
    <s v="NO"/>
    <s v="NO APLICA"/>
    <s v="NO APLICA"/>
    <s v="NO APLICA"/>
    <s v="NO APLICA"/>
    <s v="SIN INFORMACIÓN"/>
    <s v="SIN INFORMACIÓN"/>
    <s v="NO"/>
    <s v="Sin información"/>
    <s v="Sin información"/>
    <s v="Sin información"/>
    <s v="Sin información"/>
    <s v="Sin información"/>
  </r>
  <r>
    <n v="115"/>
    <s v="2391-37"/>
    <s v="CERTIFICADO"/>
    <s v="INCORPORADO"/>
    <x v="0"/>
    <x v="0"/>
    <s v="ZONAS DE EQUIPAMENTO COMUNAL"/>
    <s v="ZONA COMUNAL"/>
    <s v="04 LUCERO"/>
    <s v="CIUDAD BOLÍVAR"/>
    <s v="002523 LA ALAMEDA"/>
    <s v="ALAMEDA LA, URBANISMO LEGAL"/>
    <s v="AAA0023NNJZ"/>
    <s v="DG 68A SUR 17B 11"/>
    <s v="NO REGISTRA"/>
    <s v="NO REGISTRA"/>
    <s v="MODIFICATORIA No. 175 de 29/12/2014"/>
    <s v="B.134/4"/>
    <s v="SI"/>
    <s v="2391-37-1"/>
    <n v="311.43"/>
    <s v="SI"/>
    <s v="SALÓN COMUNAL"/>
    <s v="SI"/>
    <s v="SI"/>
    <s v="SI"/>
    <s v="SI"/>
    <s v="MEDIA Y BAJA"/>
    <s v="SI"/>
    <s v="MEDIA"/>
    <s v="NO"/>
    <s v="JAC LA ALAMEDA"/>
    <s v="2391-37"/>
    <s v="NO"/>
    <s v="NO APLICA"/>
    <s v="NO APLICA"/>
    <s v="NO APLICA"/>
    <s v="NO APLICA"/>
    <s v="Cecilio  Uribe Presidente de la junta"/>
    <n v="3194333552"/>
    <s v="NO"/>
    <s v="Sin información"/>
    <s v="Sin información"/>
    <s v="Sin información"/>
    <s v="Sin información"/>
    <s v="Sin información"/>
  </r>
  <r>
    <n v="116"/>
    <s v="700-9"/>
    <s v="CERTIFICADO"/>
    <s v="INCORPORADO"/>
    <x v="0"/>
    <x v="0"/>
    <s v="ZONAS DE EQUIPAMENTO COMUNAL"/>
    <s v="ZONA COMUNAL"/>
    <s v="04 LUCERO"/>
    <s v="CIUDAD BOLÍVAR"/>
    <s v="002523 LA ALAMEDA"/>
    <s v="LUCERO BAJO SECTOR LA CONQUISTA, DESARROLLO LEGALIZADO"/>
    <s v="AAA0023OPJH"/>
    <s v="KR 17D 69F 05 SUR"/>
    <s v="50S-40482542"/>
    <s v="ESCRITURA No. 305 de 06/02/2007 ACLARACIÓN A LA ESCRITURA DE CESIÓN"/>
    <s v="RECIBO No. 100 de 19/10/1999"/>
    <s v="CB.65/4-09"/>
    <s v="SI"/>
    <s v="700-9-1"/>
    <s v="60,50"/>
    <s v="NO"/>
    <s v="SALÓN COMUNAL"/>
    <s v="SI"/>
    <s v="SI"/>
    <s v="NO"/>
    <s v="SI"/>
    <s v="BAJA"/>
    <s v="SI"/>
    <s v="BAJA"/>
    <s v="NO"/>
    <s v="JAC LA CONQUISTA"/>
    <s v="700-9"/>
    <s v="NO"/>
    <s v="NO APLICA"/>
    <s v="NO APLICA"/>
    <s v="NO APLICA"/>
    <s v="NO APLICA"/>
    <s v="Aristóbulo Sánchez   presidente de la junta"/>
    <n v="3174769973"/>
    <s v="NO"/>
    <s v="Sin información"/>
    <s v="Sin información"/>
    <s v="Sin información"/>
    <s v="Sin información"/>
    <s v="Sin información"/>
  </r>
  <r>
    <n v="117"/>
    <s v="2631-134"/>
    <s v="NO CERTIFICABLE"/>
    <s v="INCORPORADO"/>
    <x v="0"/>
    <x v="0"/>
    <s v="ZONAS DE EQUIPAMENTO COMUNAL"/>
    <s v="ZONA VERDE Y COMUNAL"/>
    <s v="04 LUCERO"/>
    <s v="CIUDAD BOLÍVAR"/>
    <s v="002539 SAN RAFAEL"/>
    <s v="VISTA HERMOSA, DESARROLLO LEGALIZADO"/>
    <s v="AAA0026JNUZ"/>
    <s v="DG 71B SUR 18I 20"/>
    <s v="NO REGISTRA"/>
    <s v="RESOLUCIONES No. 214 de 19/10/2018 RESOLUCIÓN"/>
    <s v="TOMA DE POSESIÓN O APREHENSIÓN No. 597 de 05/06/2000"/>
    <s v="CB.4/4-2, CB.4/4-7"/>
    <s v="NO"/>
    <s v="No aplica"/>
    <s v="*450.00 "/>
    <s v="SI"/>
    <s v="SALÓN COMUNAL"/>
    <s v="SI"/>
    <s v="SI"/>
    <s v="NO"/>
    <s v="NO"/>
    <s v="NO APLICA"/>
    <s v="SI"/>
    <s v="MEDIA"/>
    <s v="NO"/>
    <s v="JAC Barrio SAN RAFAEL"/>
    <s v="2631-134"/>
    <s v="NO"/>
    <s v="NO APLICA"/>
    <s v="NO APLICA"/>
    <s v="NO APLICA"/>
    <s v="NO APLICA"/>
    <s v="Alejandro Rodríguez Vicepresidente de la junta"/>
    <n v="3112139880"/>
    <s v="NO"/>
    <s v="Sin información"/>
    <s v="Sin información"/>
    <s v="Sin información"/>
    <s v="Sin información"/>
    <s v="Sin información"/>
  </r>
  <r>
    <n v="118"/>
    <s v="2724-9"/>
    <s v="CERTIFICADO"/>
    <s v="INCORPORADO"/>
    <x v="0"/>
    <x v="0"/>
    <s v="ZONAS DE EQUIPAMENTO COMUNAL"/>
    <s v="ZONA COMUNAL"/>
    <s v="04 LUCERO"/>
    <s v="CIUDAD BOLÍVAR"/>
    <s v="002539 SAN RAFAEL"/>
    <s v="ANDES SECTOR V NUTIBARA LOS, DESARROLLO LEGALIZADO"/>
    <s v="AAA0171WKCN"/>
    <s v="CL 70P SUR 19D 18"/>
    <s v="NO REGISTRA"/>
    <s v="NO REGISTRA"/>
    <s v="TOMA DE POSESIÓN O APREHENSIÓN No. 125 de 05/04/2000"/>
    <s v="CB.4/4-8"/>
    <s v="NO"/>
    <s v="No aplica"/>
    <s v="* 175,10"/>
    <s v="SI"/>
    <s v="SALÓN COMUNAL"/>
    <s v="SI"/>
    <s v="SI"/>
    <s v="SI"/>
    <s v="NO"/>
    <s v="NO APLICA"/>
    <s v="SI"/>
    <s v="MEDIA"/>
    <s v="NO"/>
    <s v="JAC LOS ANDES SUR"/>
    <s v="2724-9"/>
    <s v="NO"/>
    <s v="NO APLICA"/>
    <s v="NO APLICA"/>
    <s v="NO APLICA"/>
    <s v="NO APLICA"/>
    <s v="Juan Carlos Ortega"/>
    <n v="3108121900"/>
    <s v="NO"/>
    <s v="Sin información"/>
    <s v="Sin información"/>
    <s v="Sin información"/>
    <s v="Sin información"/>
    <s v="Sin información"/>
  </r>
  <r>
    <n v="119"/>
    <s v="70-30"/>
    <s v="CERTIFICADO"/>
    <s v="INCORPORADO"/>
    <x v="0"/>
    <x v="0"/>
    <s v="ZONAS DE EQUIPAMENTO COMUNAL"/>
    <s v="ZONA COMUNAL"/>
    <s v="04 LUCERO"/>
    <s v="CIUDAD BOLÍVAR"/>
    <s v="002539 SAN RAFAEL"/>
    <s v="NUEVA COLOMBIA, DESARROLLO LEGALIZADO"/>
    <s v="AAA0026FHWF"/>
    <s v="CL 70J SUR 18L 71"/>
    <s v="50S-40530069"/>
    <s v="ESCRITURA No. 54 de 14/01/1964 COMPRA VENTA, ESCRITURA No. 981 de 27/02/2009 DESENGLOBE"/>
    <s v="ACTA No. 183 de 08/10/2009"/>
    <s v="CB.20/4-00, CB.20/4-01"/>
    <s v="NO"/>
    <s v="No aplica"/>
    <s v="206,60"/>
    <s v="SI"/>
    <s v="SALÓN COMUNAL"/>
    <s v="SI"/>
    <s v="SI"/>
    <s v="SI"/>
    <s v="SI"/>
    <s v="BAJA"/>
    <s v="SI"/>
    <s v="MEDIA"/>
    <s v="NO"/>
    <s v="JAC NUEVA COLOMBIA"/>
    <s v="70-30"/>
    <s v="NO"/>
    <s v="NO APLICA"/>
    <s v="NO APLICA"/>
    <s v="NO APLICA"/>
    <s v="NO APLICA"/>
    <s v="Robinson Serrano presidente de la junta"/>
    <n v="3166070057"/>
    <s v="NO"/>
    <s v="Sin información"/>
    <s v="Sin información"/>
    <s v="Sin información"/>
    <s v="Sin información"/>
    <s v="Sin información"/>
  </r>
  <r>
    <n v="120"/>
    <s v="1683-55"/>
    <s v="CERTIFICADO"/>
    <s v="INCORPORADO"/>
    <x v="0"/>
    <x v="0"/>
    <s v="ZONAS DE EQUIPAMENTO COMUNAL"/>
    <s v="ZONA COMUNAL"/>
    <s v="04 LUCERO"/>
    <s v="CIUDAD BOLÍVAR"/>
    <s v="002540 ESTRELLA DEL SUR"/>
    <s v="ESTRELLA DEL SUR DESARROLLO LA, DESARROLLO LEGALIZADO"/>
    <s v="AAA0171WLTO"/>
    <s v="KR 18C 70 10 SUR"/>
    <s v="NO REGISTRA"/>
    <s v="NO REGISTRA"/>
    <s v="ACTA No. 053 de 04/03/2009"/>
    <s v="CB.42/4-01, CB.42/4-7"/>
    <s v="NO"/>
    <s v="No aplica"/>
    <s v=" 216.32"/>
    <s v="SI"/>
    <s v="COMEDOR COMUNITARIO"/>
    <s v="SI"/>
    <s v="SI"/>
    <s v="SI"/>
    <s v="NO"/>
    <s v="NO APLICA"/>
    <s v="SI"/>
    <s v="MEDIA"/>
    <s v="NO"/>
    <s v="JAC ESTRELLA DEL SUR"/>
    <s v="1683-55"/>
    <s v="NO"/>
    <s v="NO APLICA"/>
    <s v="NO APLICA"/>
    <s v="NO APLICA"/>
    <s v="NO APLICA"/>
    <s v=" Pablo Beltrán presidente de la junta"/>
    <n v="3142798304"/>
    <s v="NO"/>
    <s v="Sin información"/>
    <s v="Sin información"/>
    <s v="Sin información"/>
    <s v="Sin información"/>
    <s v="Sin información"/>
  </r>
  <r>
    <n v="121"/>
    <s v="2760-14"/>
    <s v="CERTIFICADO"/>
    <s v="INCORPORADO"/>
    <x v="0"/>
    <x v="0"/>
    <s v="ZONAS DE EQUIPAMENTO COMUNAL"/>
    <s v="ZONA COMUNAL"/>
    <s v="04 LUCERO"/>
    <s v="CIUDAD BOLÍVAR"/>
    <s v="002546 NACIONES UNIDAS"/>
    <s v="NACIONES UNIDAS SECTOR SANTA ROSA, DESARROLLO LEGALIZADO"/>
    <s v="AAA0028FKAW"/>
    <s v="KR 19 78D 27 SUR"/>
    <s v="NO REGISTRA"/>
    <s v="NO REGISTRA"/>
    <s v="RECIBO No. 040 de 24/04/1985, RECIBO No. 084 de 06/07/1999, RECIBO Y ENTREGA No. 59 de 11/09/2003"/>
    <s v="CB.56/4-00"/>
    <s v="NO"/>
    <s v="No aplica"/>
    <s v="205.7"/>
    <s v="SI"/>
    <s v=" COMEDOR COMUNITARIO"/>
    <s v="SI"/>
    <s v="SI"/>
    <s v="SI"/>
    <s v="NO"/>
    <s v="NO APLICA"/>
    <s v="SI"/>
    <s v="MEDIA"/>
    <s v="NO"/>
    <s v="JAC BARRIO NACIONES UNIDAS"/>
    <s v="2760-14"/>
    <s v="NO"/>
    <s v="NO APLICA"/>
    <s v="NO APLICA"/>
    <s v="NO APLICA"/>
    <s v="NO APLICA"/>
    <s v="Jenny Chaparro presidenta de la junta"/>
    <n v="3143641880"/>
    <s v="NO"/>
    <s v="Sin información"/>
    <s v="Sin información"/>
    <s v="Sin información"/>
    <s v="Sin información"/>
    <s v="Sin información"/>
  </r>
  <r>
    <n v="122"/>
    <s v="2975-31"/>
    <s v="CERTIFICADO"/>
    <s v="INCORPORADO"/>
    <x v="0"/>
    <x v="0"/>
    <s v="ZONAS DE EQUIPAMENTO COMUNAL"/>
    <s v="ZONA COMUNAL"/>
    <s v="04 LUCERO"/>
    <s v="CIUDAD BOLÍVAR"/>
    <s v="002549 VILLA GLORIA"/>
    <s v="MIRADOR (NUTIBARA), DESARROLLO LEGALIZADO"/>
    <s v="AAA0027DYDM"/>
    <s v="CL 70H SUR 18P 17"/>
    <s v="50S-587740"/>
    <s v="ESCRITURA No. 0101 de 06/09/1980 CESIÓN TÍTULO GRATUITO, ESCRITURA No. 276 de 19/11/1980 ACLARACIÓN A LA ESCRITURA DE CESIÓN"/>
    <s v="MODIFICATORIA No. 011 de 01/04/2015, TOMA DE POSESIÓN O APREHENSIÓN No. 87 de 26/11/1999"/>
    <s v="CB.16/4"/>
    <s v="SI"/>
    <s v="2975-31-1"/>
    <s v="294.10"/>
    <s v="SI"/>
    <s v="SALÓN COMUNAL"/>
    <s v="SI"/>
    <s v="SI"/>
    <s v="SI"/>
    <s v="NO"/>
    <s v="NO APLICA"/>
    <s v="SI"/>
    <s v="MEDIA"/>
    <s v="NO"/>
    <s v="JAC BARRIO VILLA GLORIA"/>
    <s v="2975-31"/>
    <s v="NO"/>
    <s v="NO APLICA"/>
    <s v="NO APLICA"/>
    <s v="NO APLICA"/>
    <s v="NO APLICA"/>
    <s v="Andrés Bustos presidente de la junta"/>
    <n v="3005864544"/>
    <s v="NO"/>
    <s v="Sin información"/>
    <s v="Sin información"/>
    <s v="Sin información"/>
    <s v="Sin información"/>
    <s v="Sin información"/>
  </r>
  <r>
    <n v="123"/>
    <s v="3025-11"/>
    <s v="CERTIFICADO"/>
    <s v="INCORPORADO"/>
    <x v="0"/>
    <x v="0"/>
    <s v="ZONAS DE EQUIPAMENTO COMUNAL"/>
    <s v="ZONA COMUNAL"/>
    <s v="04 LUCERO"/>
    <s v="CIUDAD BOLÍVAR"/>
    <s v="002549 VILLA GLORIA"/>
    <s v="MANITAS 2° SECTOR  LAS"/>
    <s v="AAA0027FFFZ"/>
    <s v="KR 18M 70A 45 SUR"/>
    <s v="NO REGISTRA"/>
    <s v="NO REGISTRA"/>
    <s v="TOMA DE POSESIÓN O APREHENSIÓN No. 430 de 22/05/2000"/>
    <s v="CB.24/4-01, CB.24/4-02"/>
    <s v="NO"/>
    <s v="No aplica"/>
    <s v="88.80"/>
    <s v="SI"/>
    <s v="SALÓN COMUNAL"/>
    <s v="SI"/>
    <s v="SI"/>
    <s v="NO"/>
    <s v="NO"/>
    <s v="NO APLICA"/>
    <s v="SI"/>
    <s v="ALTA"/>
    <s v="NO"/>
    <s v="JAC LAS MANITAS SEGUNDO SECTOR"/>
    <s v="3025-11"/>
    <s v="NO"/>
    <s v="NO APLICA"/>
    <s v="NO APLICA"/>
    <s v="NO APLICA"/>
    <s v="NO APLICA"/>
    <s v="SIN INFORMACIÓN"/>
    <s v="SIN INFORMACIÓN"/>
    <s v="NO"/>
    <s v="Sin información"/>
    <s v="Sin información"/>
    <s v="Sin información"/>
    <s v="Sin información"/>
    <s v="Sin información"/>
  </r>
  <r>
    <n v="124"/>
    <s v="1038-151"/>
    <s v="CERTIFICADO"/>
    <s v="INCORPORADO"/>
    <x v="0"/>
    <x v="0"/>
    <s v="ZONAS RECREATIVAS"/>
    <s v="ZONA VERDE"/>
    <s v="04 LUCERO"/>
    <s v="CIUDAD BOLÍVAR"/>
    <s v="002552 JUAN PABLO II"/>
    <s v="JUAN PABLO II"/>
    <s v="AAA0180DXWW"/>
    <s v="CL 68 SUR - DG 68B SUR / KR 18P BIS - KR 18Q"/>
    <s v="50S-40689027"/>
    <s v="ESCRITURA No. 02815 de 21/12/2011 CESIÓN GRATUITA"/>
    <s v="SUBROGACIÓN No. 173 de 15/12/2010"/>
    <s v="CB.2/4-12, CB.2/4-6"/>
    <s v="NO"/>
    <s v="No aplica"/>
    <s v="399,07"/>
    <s v="SI"/>
    <s v="SALÓN COMUNAL -COMEDOR COMUNITARIO"/>
    <s v="SI"/>
    <s v="SI"/>
    <s v="NO"/>
    <s v="NO"/>
    <s v="NO APLICA"/>
    <s v="SI"/>
    <s v="MEDIA"/>
    <s v="NO"/>
    <s v="JAC JUAN PABLO II"/>
    <s v="1038-151"/>
    <s v="NO"/>
    <s v="NO APLICA"/>
    <s v="NO APLICA"/>
    <s v="NO APLICA"/>
    <s v="NO APLICA"/>
    <s v="Rubiela Morica"/>
    <n v="31127974532"/>
    <s v="NO"/>
    <s v="Sin información"/>
    <s v="Sin información"/>
    <s v="Sin información"/>
    <s v="Sin información"/>
    <s v="Sin información"/>
  </r>
  <r>
    <n v="125"/>
    <s v="1449-15"/>
    <s v="CERTIFICADO"/>
    <s v="INCORPORADO"/>
    <x v="0"/>
    <x v="0"/>
    <s v="ZONAS DE EQUIPAMENTO COMUNAL"/>
    <s v="ZONA COMUNAL"/>
    <s v="04 LUCERO"/>
    <s v="CIUDAD BOLÍVAR"/>
    <s v="002552 JUAN PABLO II"/>
    <s v=" TRIUNFO SUR EL, DESARROLLO LEGALIZADO"/>
    <s v="AAA0027KNWF"/>
    <s v="CL 69P SUR 18J 76_x000d_"/>
    <s v="50S-40542580"/>
    <s v="ESCRITURA No. 5672 de 15/12/2009 CESIÓN TÍTULO GRATUITO"/>
    <s v="RECIBO No. 160 de 24/08/2009"/>
    <s v="CB.13/4"/>
    <s v="NO"/>
    <s v="No aplica"/>
    <s v="144.00"/>
    <s v="SI"/>
    <s v="SALÓN COMUNAL"/>
    <s v="SI"/>
    <s v="SI"/>
    <s v="NO"/>
    <s v="NO"/>
    <s v="NO APLICA"/>
    <s v="SI"/>
    <s v="MEDIA"/>
    <s v="NO"/>
    <s v="JAC BARRIO JUAN PABLO II"/>
    <s v="1449-15"/>
    <s v="NO"/>
    <s v="NO APLICA"/>
    <s v="NO APLICA"/>
    <s v="NO APLICA"/>
    <s v="NO APLICA"/>
    <s v="Ramón Álzate presidente de la junta"/>
    <n v="3212492190"/>
    <s v="NO"/>
    <s v="Sin información"/>
    <s v="Sin información"/>
    <s v="Sin información"/>
    <s v="Sin información"/>
    <s v="Sin información"/>
  </r>
  <r>
    <n v="126"/>
    <s v="2671-29"/>
    <s v="CERTIFICADO"/>
    <s v="INCORPORADO"/>
    <x v="0"/>
    <x v="0"/>
    <s v="ZONAS DE EQUIPAMENTO COMUNAL"/>
    <s v="ZONA COMUNAL"/>
    <s v="04 LUCERO"/>
    <s v="CIUDAD BOLÍVAR"/>
    <s v="002552 JUAN PABLO II"/>
    <s v="MARANDÚ"/>
    <s v="AAA0027HROM"/>
    <s v="KR 18Y - KR 19 / CL 38D S - DG 68C BIS S - CL 68D SUR 18Z 02"/>
    <s v="50S-40331794"/>
    <s v="RESOLUCIONES No. 367 de 30/09/1999 CESIÓN OBLIGATORIA POR RESOLUCIÓN"/>
    <s v="RECIBO No. 78 de 17/06/1999"/>
    <s v="CB.65/4-20"/>
    <s v="SI"/>
    <s v="2671-29-2"/>
    <s v="_x0009_226"/>
    <s v="SI"/>
    <s v="SALÓN COMUNAL"/>
    <s v="SI"/>
    <s v="SI"/>
    <s v="SI"/>
    <s v="NO"/>
    <s v="NO APLICA"/>
    <s v="SI"/>
    <s v="MEDIA"/>
    <s v="NO"/>
    <s v="JAC MARANDÚ"/>
    <s v="2671-29"/>
    <s v="NO"/>
    <s v="NO APLICA"/>
    <s v="NO APLICA"/>
    <s v="NO APLICA"/>
    <s v="NO APLICA"/>
    <s v="León Waldino"/>
    <n v="3142202624"/>
    <s v="NO"/>
    <s v="Sin información"/>
    <s v="Sin información"/>
    <s v="Sin información"/>
    <s v="Sin información"/>
    <s v="Sin información"/>
  </r>
  <r>
    <n v="127"/>
    <s v="1038-144"/>
    <s v="CERTIFICADO"/>
    <s v="INCORPORADO"/>
    <x v="0"/>
    <x v="0"/>
    <s v="ZONAS RECREATIVAS"/>
    <s v="ZONA VERDE"/>
    <s v="04 LUCERO"/>
    <s v="CIUDAD BOLÍVAR"/>
    <s v="002553 SUMAPAZ"/>
    <s v="JUAN PABLO II"/>
    <s v="AAA0027NLEP"/>
    <s v="CL 66D SUR - KR 18P BIS A / KR 18Q - KR 18Q 66D 10 SUR MJ"/>
    <s v="50S-40689038"/>
    <s v="ESCRITURA No. 02815 de 21/12/2011 CESIÓN GRATUITA"/>
    <s v="SUBROGACIÓN No. 173 de 15/12/2010"/>
    <s v="CB.2/4-3"/>
    <s v="NO"/>
    <s v="No aplica"/>
    <s v="199.3"/>
    <s v="SI"/>
    <s v="SALÓN COMUNAL"/>
    <s v="SI"/>
    <s v="SI"/>
    <s v="NO"/>
    <s v="SI"/>
    <s v="BAJA"/>
    <s v="SI"/>
    <s v="MEDIA"/>
    <s v="NO"/>
    <s v="JAC JUAN PABLO II"/>
    <s v="1038-144"/>
    <s v="NO"/>
    <s v="NO APLICA"/>
    <s v="NO APLICA"/>
    <s v="NO APLICA"/>
    <s v="NO APLICA"/>
    <s v="ANA MACIAS"/>
    <n v="3213330791"/>
    <s v="NO"/>
    <s v="Sin información"/>
    <s v="Sin información"/>
    <s v="Sin información"/>
    <s v="Sin información"/>
    <s v="Sin información"/>
  </r>
  <r>
    <n v="128"/>
    <s v="1057-8"/>
    <s v="CERTIFICADO"/>
    <s v="INCORPORADO"/>
    <x v="0"/>
    <x v="0"/>
    <s v="ZONAS RECREATIVAS"/>
    <s v="ZONA VERDE"/>
    <s v="04 LUCERO"/>
    <s v="CIUDAD BOLÍVAR"/>
    <s v="LUCERO ALTO_x000d_"/>
    <s v="ALTOS DE JALISCO SAN LUIS "/>
    <s v="AAA0023LLXS"/>
    <s v="KR 18K BIS 61B 52 SUR"/>
    <s v="NO REGISTRA"/>
    <s v="NO REGISTRA"/>
    <s v="TOMA DE POSESION O APREHENSION No. 1053 de 22/02/2001"/>
    <s v="B.254/4-00"/>
    <s v="NO"/>
    <s v="No aplica"/>
    <s v="346,7"/>
    <s v="NO"/>
    <s v="SALÓN COMUNAL"/>
    <s v="SI"/>
    <s v="SI"/>
    <s v="SI"/>
    <s v="NO"/>
    <s v="NO APLICA"/>
    <s v="SI"/>
    <s v="MEDIA"/>
    <s v="NO"/>
    <s v="JAC LUCERO ALTO"/>
    <s v="1057-8"/>
    <s v="NO"/>
    <s v="NO APLICA"/>
    <s v="NO APLICA"/>
    <s v="NO APLICA"/>
    <s v="NO APLICA"/>
    <s v="Carmén Rosa Presidente de la junta"/>
    <n v="3125750826"/>
    <s v="NO"/>
    <s v="Sin información"/>
    <s v="Sin información"/>
    <s v="Sin información"/>
    <s v="Sin información"/>
    <s v="Sin información"/>
  </r>
  <r>
    <n v="129"/>
    <s v="1686-35"/>
    <s v="CERTIFICADO"/>
    <s v="INCORPORADO"/>
    <x v="0"/>
    <x v="0"/>
    <s v="ZONAS DE EQUIPAMENTO COMUNAL"/>
    <s v="ZONA COMUNAL"/>
    <s v="04 LUCERO"/>
    <s v="CIUDAD BOLÍVAR"/>
    <s v="002554 GIBRALTAR SUR"/>
    <s v="GIBRALTAR I Y II"/>
    <s v="AAA0206KUKL"/>
    <s v="CARRERA 18N BIS A - CARRERA 18N / CALLE 63B SUR - CALLE 64 SUR"/>
    <s v="NO REGISTRA"/>
    <s v="NO REGISTRA"/>
    <s v="TOMA DE POSESIÓN O APREHENSIÓN No. 518 de 05/06/2000"/>
    <s v="CB.17/4"/>
    <s v="SI"/>
    <s v="1686-35-3"/>
    <n v="239.9"/>
    <s v="SI"/>
    <s v="SALÓN COMUNAL"/>
    <s v="SI"/>
    <s v="SI"/>
    <s v="SI"/>
    <s v="NO"/>
    <s v="NO APLICA"/>
    <s v="SI"/>
    <s v="MEDIA"/>
    <s v="NO"/>
    <s v="JAC GIBRALTAR I Y II"/>
    <s v="1686-35"/>
    <s v="NO"/>
    <s v="NO APLICA"/>
    <s v="NO APLICA"/>
    <s v="NO APLICA"/>
    <s v="NO APLICA"/>
    <s v="Angélica Wilches, Presidente JAC"/>
    <n v="3142786491"/>
    <s v="NO"/>
    <s v="Sin información"/>
    <s v="Sin información"/>
    <s v="Sin información"/>
    <s v="Sin información"/>
    <s v="Sin información"/>
  </r>
  <r>
    <n v="130"/>
    <s v="1897-16"/>
    <s v="CERTIFICADO"/>
    <s v="INCORPORADO"/>
    <x v="0"/>
    <x v="0"/>
    <s v="ZONAS DE EQUIPAMENTO COMUNAL"/>
    <s v="ZONA COMUNAL"/>
    <s v="04 LUCERO"/>
    <s v="CIUDAD BOLÍVAR"/>
    <s v="002554 GIBRALTAR SUR"/>
    <s v="DOMINGO LAIN I DESARROLLO (ANTES JOSÉ DOMINGO LAIN I SECTOR)"/>
    <s v="AAA0027SMMR"/>
    <s v="KR 18J BIS  63D 13 SUR"/>
    <s v="50S-01060188"/>
    <s v="NO REGISTRA"/>
    <s v="TOMA DE POSESIÓN O APREHENSIÓN No. 975 de 21/02/2001"/>
    <s v="CB.1/4-10"/>
    <s v="NO"/>
    <s v="No aplica"/>
    <s v="147,6"/>
    <s v="SI"/>
    <s v="SALÓN COMUNAL"/>
    <s v="SI"/>
    <s v="SI"/>
    <s v="NO"/>
    <s v="NO"/>
    <s v="NO APLICA"/>
    <s v="SI"/>
    <s v="MEDIA"/>
    <s v="NO"/>
    <s v="JAC DOMINGO LAIN I"/>
    <s v="1897-16"/>
    <s v="NO"/>
    <s v="NO APLICA"/>
    <s v="NO APLICA"/>
    <s v="NO APLICA"/>
    <s v="NO APLICA"/>
    <s v="SIN INFORMACIÓN"/>
    <s v="SIN INFORMACIÓN"/>
    <s v="NO"/>
    <s v="Sin información"/>
    <s v="Sin información"/>
    <s v="Sin información"/>
    <s v="Sin información"/>
    <s v="Sin información"/>
  </r>
  <r>
    <n v="131"/>
    <s v="2318-2"/>
    <s v="CERTIFICADO"/>
    <s v="INCORPORADO"/>
    <x v="0"/>
    <x v="0"/>
    <s v="ZONAS DE EQUIPAMENTO COMUNAL"/>
    <s v="ZONA COMUNAL"/>
    <s v="04 LUCERO"/>
    <s v="CIUDAD BOLÍVAR"/>
    <s v="002554 GIBRALTAR SUR"/>
    <s v="DOMINGO LAIN II  (Y CONDOMINIO EL BOSQUE)"/>
    <s v="AAA0208HXSK"/>
    <s v="KR 18 N - CL 64 BIS SUR / CL 64A SUR - KR 18N 64 35 SUR MJ"/>
    <s v="NO REGISTRA"/>
    <s v="NO REGISTRA"/>
    <s v="TOMA DE POSESIÓN O APREHENSIÓN No. 902 de 18/01/2001"/>
    <s v="CB.21/4"/>
    <s v="NO"/>
    <s v="No aplica"/>
    <s v="_x0009_173"/>
    <s v="SI"/>
    <s v="SALÓN COMUNAL"/>
    <s v="SI"/>
    <s v="SI"/>
    <s v="SI"/>
    <s v="SI "/>
    <s v="BAJA"/>
    <s v="SI"/>
    <s v="MEDIA"/>
    <s v="NO"/>
    <s v="JAC DOMINGO LAIN II"/>
    <s v="2318-2"/>
    <s v="NO"/>
    <s v="NO APLICA"/>
    <s v="NO APLICA"/>
    <s v="NO APLICA"/>
    <s v="NO APLICA"/>
    <s v="Parmenio Rojas Silva"/>
    <n v="3125289854"/>
    <s v="NO"/>
    <s v="Sin información"/>
    <s v="Sin información"/>
    <s v="Sin información"/>
    <s v="Sin información"/>
    <s v="Sin información"/>
  </r>
  <r>
    <n v="132"/>
    <s v="3088-33"/>
    <s v="CERTIFICADO"/>
    <s v="INCORPORADO"/>
    <x v="0"/>
    <x v="0"/>
    <s v="ZONAS DE EQUIPAMENTO COMUNAL"/>
    <s v="ZONA COMUNAL"/>
    <s v="04 LUCERO"/>
    <s v="CIUDAD BOLÍVAR"/>
    <s v="002558 VILLAS EL DIAMANTE_x000a_002549. VILLA GLORIA"/>
    <s v="ESMERALDA SUR LA"/>
    <s v="AAA0027EPHY"/>
    <s v="CL 70H SUR 19D 24"/>
    <s v="NO REGISTRA"/>
    <s v="NO REGISTRA"/>
    <s v="RECIBO No. 647 de 13/04/2000"/>
    <s v="CB.10/4-04"/>
    <s v="NO"/>
    <s v="No aplica"/>
    <n v="144"/>
    <s v="SI"/>
    <s v="SALÓN COMUNAL"/>
    <s v="SI"/>
    <s v="SI"/>
    <s v="SI"/>
    <s v="SI "/>
    <s v="BAJA"/>
    <s v="SI"/>
    <s v="MEDIA"/>
    <s v="NO"/>
    <s v="JAC LA ESMERALDA"/>
    <s v="3088-33"/>
    <s v="NO"/>
    <s v="NO APLICA"/>
    <s v="NO APLICA"/>
    <s v="NO APLICA"/>
    <s v="NO APLICA"/>
    <s v="SIN INFORMACIÓN"/>
    <s v="SIN INFORMACIÓN"/>
    <s v="NO"/>
    <s v="Sin información"/>
    <s v="Sin información"/>
    <s v="Sin información"/>
    <s v="Sin información"/>
    <s v="Sin información"/>
  </r>
  <r>
    <n v="133"/>
    <s v="1527-40"/>
    <s v="CERTIFICADO"/>
    <s v="INCORPORADO"/>
    <x v="0"/>
    <x v="0"/>
    <s v="ZONAS DE EQUIPAMENTO COMUNAL"/>
    <s v="ZONA COMUNAL"/>
    <s v="04 LUCERO"/>
    <s v="CIUDAD BOLÍVAR"/>
    <s v="002559 LOS ALPES SUR"/>
    <s v="VILLAS DEL PROGRESO"/>
    <s v="AAA0027ZZZE"/>
    <s v="CL 73 SUR 20 06"/>
    <s v="NO REGISTRA"/>
    <s v="NO REGISTRA"/>
    <s v="TOMA DE POSESIÓN O APREHENSIÓN No. 046 de 03/09/1996"/>
    <s v="CB.11/4, CB.11/4-1"/>
    <s v="NO"/>
    <s v="No aplica"/>
    <s v="242,71"/>
    <s v="SI"/>
    <s v="SALÓN COMUNAL"/>
    <s v="SI"/>
    <s v="SI"/>
    <s v="SI"/>
    <s v="SI"/>
    <s v="BAJA"/>
    <s v="SI"/>
    <s v="MEDIA"/>
    <s v="NO"/>
    <s v="JAC VILLAS DEL PROGRESO"/>
    <s v="1527-40"/>
    <s v="NO"/>
    <s v="NO APLICA"/>
    <s v="NO APLICA"/>
    <s v="NO APLICA"/>
    <s v="NO APLICA"/>
    <s v="Diomedes "/>
    <n v="3202662853"/>
    <s v="NO"/>
    <s v="Sin información"/>
    <s v="Sin información"/>
    <s v="Sin información"/>
    <s v="Sin información"/>
    <s v="Sin información"/>
  </r>
  <r>
    <n v="134"/>
    <s v="2638-10"/>
    <s v="CERTIFICADO"/>
    <s v="INCORPORADO"/>
    <x v="0"/>
    <x v="0"/>
    <s v="ZONAS DE EQUIPAMENTO COMUNAL"/>
    <s v="ZONA COMUNAL"/>
    <s v="04 LUCERO"/>
    <s v="CIUDAD BOLÍVAR"/>
    <s v="002559 LOS ALPES SUR"/>
    <s v="TIERRA LINDA DESARROLLO"/>
    <s v="AAA0028ATEP"/>
    <s v="CL 75A SUR 20 05"/>
    <s v="NO REGISTRA"/>
    <s v="NO REGISTRA"/>
    <s v="TOMA DE POSESIÓN O APREHENSIÓN No. 106 de 26/11/1999"/>
    <s v="CB.14/4"/>
    <s v="NO"/>
    <s v="No aplica"/>
    <n v="142.56"/>
    <s v="NO"/>
    <s v="SALÓN COMUNAL"/>
    <s v="SI"/>
    <s v="SI"/>
    <s v="SI"/>
    <s v="SI"/>
    <s v="BAJA"/>
    <s v="SI"/>
    <s v="ALTA"/>
    <s v="NO"/>
    <s v="JAC TIERRA LINDA"/>
    <s v="2638-10"/>
    <s v="NO"/>
    <s v="NO APLICA"/>
    <s v="NO APLICA"/>
    <s v="NO APLICA"/>
    <s v="NO APLICA"/>
    <s v="Sonia Bolaños"/>
    <n v="3102523598"/>
    <s v="NO"/>
    <s v="Sin información"/>
    <s v="Sin información"/>
    <s v="Sin información"/>
    <s v="Sin información"/>
    <s v="Sin información"/>
  </r>
  <r>
    <n v="135"/>
    <s v="2507-30"/>
    <s v="CERTIFICADO"/>
    <s v="INCORPORADO"/>
    <x v="0"/>
    <x v="0"/>
    <s v="ZONAS RECREATIVAS"/>
    <s v="ZONA VERDE"/>
    <s v="04 LUCERO"/>
    <s v="CIUDAD BOLÍVAR"/>
    <s v="002560 BELLAVISTA LUCERO ALTO"/>
    <s v="BELLA VISTA (LUCERO ALTO)"/>
    <s v="AAA0028DHXR"/>
    <s v="CARRERA 18H/CARRERA18B BIS A - CALLE 68A SUR / MANZANA - CL 69 SUR 18B 35_x0009_"/>
    <s v="NO REGISTRA"/>
    <s v="NO REGISTRA"/>
    <s v="TOMA DE POSESIÓN O APREHENSIÓN No. 003 de 13/05/1993, CORRECCIÓN No. 149 de 03/11/2006"/>
    <s v="B.274/4-00"/>
    <s v="NO"/>
    <s v="No aplica"/>
    <s v="484"/>
    <s v="NO"/>
    <s v="SALÓN COMUNAL"/>
    <s v="SI"/>
    <s v="SI"/>
    <s v="NO"/>
    <s v="SI "/>
    <s v="BAJA"/>
    <s v="SI"/>
    <s v="MEDIA"/>
    <s v="NO"/>
    <s v="JAC BELLA VISTA Y COLEGIO COMPARTIR"/>
    <s v="2507-30"/>
    <s v="NO"/>
    <s v="NO APLICA"/>
    <s v="NO APLICA"/>
    <s v="NO APLICA"/>
    <s v="NO APLICA"/>
    <s v="SIN INFORMACIÓN"/>
    <s v="SIN INFORMACIÓN"/>
    <s v="NO"/>
    <s v="Sin información"/>
    <s v="Sin información"/>
    <s v="Sin información"/>
    <s v="Sin información"/>
    <s v="Sin información"/>
  </r>
  <r>
    <n v="136"/>
    <s v="2813-43"/>
    <s v="CERTIFICADO"/>
    <s v="INCORPORADO"/>
    <x v="0"/>
    <x v="0"/>
    <s v="ZONAS DE EQUIPAMENTO COMUNAL"/>
    <s v="ZONA COMUNAL"/>
    <s v="04 LUCERO"/>
    <s v="CIUDAD BOLÍVAR"/>
    <s v="002560 BELLAVISTA LUCERO ALTO"/>
    <s v="ALVARO BERNAL SEGURA DESARROLLO"/>
    <s v="AAA0171XPAW"/>
    <s v="CALLE 68C BIS SUR/CALZADA - CL 69C BIS 18F 04"/>
    <s v="NO REGISTRA"/>
    <s v="NO REGISTRA"/>
    <s v="RECIBO No. 612 de 04/05/2000"/>
    <s v="CB46/4-01"/>
    <s v="NO"/>
    <s v="No aplica"/>
    <s v="193.6"/>
    <s v="SI"/>
    <s v="SALÓN COMUNAL"/>
    <s v="SI"/>
    <s v="SI"/>
    <s v="SI"/>
    <s v="SI "/>
    <s v="BAJA"/>
    <s v="SI"/>
    <s v="MEDIA"/>
    <s v="NO"/>
    <s v="JAC ALVARO BERNAL SEGURA"/>
    <s v="2813-43"/>
    <s v="NO"/>
    <s v="NO APLICA"/>
    <s v="NO APLICA"/>
    <s v="NO APLICA"/>
    <s v="NO APLICA"/>
    <s v="Andrés"/>
    <n v="3102201477"/>
    <s v="NO"/>
    <s v="Sin información"/>
    <s v="Sin información"/>
    <s v="Sin información"/>
    <s v="Sin información"/>
    <s v="Sin información"/>
  </r>
  <r>
    <n v="137"/>
    <s v="2816-26"/>
    <s v="CERTIFICADO"/>
    <s v="INCORPORADO"/>
    <x v="0"/>
    <x v="0"/>
    <s v="ZONAS DE EQUIPAMENTO COMUNAL"/>
    <s v="ZONA COMUNAL"/>
    <s v="04 LUCERO"/>
    <s v="CIUDAD BOLÍVAR"/>
    <s v="002561 CORDILLERA DEL SUR"/>
    <s v="CORDILLERA SUR"/>
    <s v="AAA0028FJSK/ AAA0028FJRU"/>
    <s v="CL 77 SUR / KR 19 - LT - CL 77 SUR 19 35"/>
    <s v="NO REGISTRA"/>
    <s v="NO REGISTRA"/>
    <s v="TOMA DE POSESIÓN O APREHENSIÓN No. 649 de 15/05/2000"/>
    <s v="CB.19/4-00, CB.19/4-01"/>
    <s v="NO"/>
    <s v="No aplica"/>
    <s v="206.49"/>
    <s v="SI"/>
    <s v="SALÓN COMUNAL"/>
    <s v="SI"/>
    <s v="SI"/>
    <s v="SI"/>
    <s v="SI "/>
    <s v="BAJA"/>
    <s v="SI"/>
    <s v="ALTA"/>
    <s v="NO"/>
    <s v="JAC CORDILLERA SUR"/>
    <s v="2816-26"/>
    <s v="NO"/>
    <s v="NO APLICA"/>
    <s v="NO APLICA"/>
    <s v="NO APLICA"/>
    <s v="NO APLICA"/>
    <s v="Doris Esperanza Gómez"/>
    <n v="3222068728"/>
    <s v="NO"/>
    <s v="Sin información"/>
    <s v="Sin información"/>
    <s v="Sin información"/>
    <s v="Sin información"/>
    <s v="Sin información"/>
  </r>
  <r>
    <n v="138"/>
    <s v="3022-5"/>
    <s v="CERTIFICADO"/>
    <s v="INCORPORADO"/>
    <x v="0"/>
    <x v="0"/>
    <s v="ZONAS DE EQUIPAMENTO COMUNAL"/>
    <s v="ZONA COMUNAL"/>
    <s v="04 LUCERO"/>
    <s v="CIUDAD BOLÍVAR"/>
    <s v="002565 PARAISO QUIBA"/>
    <s v="PARAISO EL"/>
    <s v="AAA0147LECN"/>
    <s v="KR 27L 71H 46 SUR"/>
    <s v="NO REGISTRA"/>
    <s v="NO REGISTRA"/>
    <s v="TOMA DE POSESIÓN O APREHENSIÓN No. 104 de 26/11/1999"/>
    <s v="CB.8/4, CB.8/4-1"/>
    <s v="NO"/>
    <s v="No aplica"/>
    <s v="290"/>
    <s v="NO"/>
    <s v="SALÓN COMUNAL"/>
    <s v="SI"/>
    <s v="SI"/>
    <s v="NO"/>
    <s v="SI "/>
    <s v="BAJA"/>
    <s v="SI"/>
    <s v="MEDIA"/>
    <s v="NO"/>
    <s v="JAC EL PARAISO"/>
    <s v="3022-5"/>
    <s v="NO"/>
    <s v="NO APLICA"/>
    <s v="NO APLICA"/>
    <s v="NO APLICA"/>
    <s v="NO APLICA"/>
    <s v="Ana Mercedes Mora"/>
    <n v="3132428287"/>
    <s v="SI"/>
    <s v="Zona residencial"/>
    <s v="Media"/>
    <s v="Media"/>
    <s v="No"/>
    <s v="No"/>
  </r>
  <r>
    <n v="139"/>
    <s v="3532-140"/>
    <s v="CERTIFICADO"/>
    <s v="INCORPORADO"/>
    <x v="0"/>
    <x v="0"/>
    <s v="ZONAS DE EQUIPAMENTO COMUNAL"/>
    <s v="ZONA COMUNAL"/>
    <s v="04 LUCERO"/>
    <s v="CIUDAD BOLÍVAR"/>
    <s v="002580 BELLA FLOR"/>
    <s v="BELLA FLOR"/>
    <s v="AAA0147ENJZ"/>
    <s v="KR 27 BIS A 73C 45 SUR"/>
    <s v="NO REGISTRA"/>
    <s v="NO REGISTRA"/>
    <s v="RECIBO No. 024 de 18/05/2006"/>
    <s v="CB.37/4-00, CB.37/4-01"/>
    <s v="NO"/>
    <s v="No aplica"/>
    <n v="206"/>
    <s v="SI"/>
    <s v="SALÓN COMUNAL"/>
    <s v="SI"/>
    <s v="SI"/>
    <s v="SI"/>
    <s v="NO"/>
    <s v="NO APLICA"/>
    <s v="SI"/>
    <s v="MEDIO"/>
    <s v="NO"/>
    <s v="JAC BELLA FLOR"/>
    <s v="3532-140"/>
    <s v="NO"/>
    <s v="NO APLICA"/>
    <s v="NO APLICA"/>
    <s v="NO APLICA"/>
    <s v="NO APLICA"/>
    <s v="SIN INFORMACIÓN"/>
    <s v="SIN INFORMACIÓN"/>
    <s v="NO"/>
    <s v="Sin información"/>
    <s v="Sin información"/>
    <s v="Sin información"/>
    <s v="Sin información"/>
    <s v="Sin información"/>
  </r>
  <r>
    <n v="140"/>
    <s v="2722-35"/>
    <s v="CERTIFICADO"/>
    <s v="INCORPORADO"/>
    <x v="0"/>
    <x v="0"/>
    <s v="ZONAS DE EQUIPAMENTO COMUNAL"/>
    <s v="ZONA COMUNAL"/>
    <s v="04 LUCERO"/>
    <s v="CIUDAD BOLÍVAR"/>
    <s v="104101 MIRADOR  (EL)"/>
    <s v="MIRADOR EL"/>
    <s v="AAA0147CHRJ"/>
    <s v="CARRERA 27A - CALLE 71M SUR/71N SUR - CL 71M SUR 27 81"/>
    <s v="NO REGISTRA"/>
    <s v="NO REGISTRA"/>
    <s v="RECIBO No. 102 de 10/04/2000"/>
    <s v="CB.9/4, CB.9/4-1"/>
    <s v="NO"/>
    <s v="No aplica"/>
    <s v="215.5"/>
    <s v="SI"/>
    <s v="SALÓN COMUNAL"/>
    <s v="SI"/>
    <s v="SI"/>
    <s v="NO"/>
    <s v="NO"/>
    <s v="NO APLICA"/>
    <s v="SI"/>
    <s v="MEDIA"/>
    <s v="NO"/>
    <s v="JAC EL MIRADOR"/>
    <s v="2722-35"/>
    <s v="NO"/>
    <s v="NO APLICA"/>
    <s v="NO APLICA"/>
    <s v="NO APLICA"/>
    <s v="NO APLICA"/>
    <s v="Yeidy Mireya Núñez García"/>
    <n v="3103075107"/>
    <s v="SI"/>
    <s v="Zona residencial"/>
    <s v="Media"/>
    <s v="Baja"/>
    <s v="No"/>
    <s v="No"/>
  </r>
  <r>
    <n v="141"/>
    <s v="1-361"/>
    <s v="NO CERTIFICADO"/>
    <s v="INCORPORADO"/>
    <x v="1"/>
    <x v="0"/>
    <s v="ZONAS DE EQUIPAMENTO COMUNAL"/>
    <s v="ZONA COMUNAL"/>
    <s v="04 LUCERO"/>
    <s v="CIUDAD BOLÍVAR"/>
    <s v="MEISSEN"/>
    <s v="PREDIOS PÚBLICOS DE NO CESIÓN"/>
    <s v="AAA0022PRTO"/>
    <s v="CL 62 SUR 17 11"/>
    <s v="50S-131527"/>
    <s v="ESCRITURA No. 073 de 22/01/1973 COMPRA VENTA"/>
    <s v="NO REGISTRA"/>
    <s v="NO REGISTRA"/>
    <s v="NO"/>
    <s v="No aplica"/>
    <s v="76,90"/>
    <s v="NO"/>
    <s v="SALÓN COMUNAL"/>
    <s v="SI"/>
    <s v="SI"/>
    <s v="SI"/>
    <s v="SI"/>
    <s v="MEDIA"/>
    <s v="SI"/>
    <s v="BAJA"/>
    <s v="NO"/>
    <s v="JAC"/>
    <s v="1-361"/>
    <s v="NO"/>
    <s v="NO APLICA"/>
    <s v="NO APLICA"/>
    <s v="NO APLICA"/>
    <s v="NO APLICA"/>
    <s v="SIN INFORMACIÓN"/>
    <s v="SIN INFORMACIÓN"/>
    <s v="NO"/>
    <s v="Sin información"/>
    <s v="Sin información"/>
    <s v="Sin información"/>
    <s v="Sin información"/>
    <s v="Sin información"/>
  </r>
  <r>
    <n v="142"/>
    <s v="1410-74"/>
    <s v="CERTIFICADO"/>
    <s v="INCORPORADO"/>
    <x v="0"/>
    <x v="0"/>
    <s v="ZONAS DE EQUIPAMENTO COMUNAL"/>
    <s v="ZONA COMUNAL"/>
    <s v="04 LUCERO"/>
    <s v="CIUDAD BOLÍVAR"/>
    <s v="ZONAS DE EQUIPAMENTO COMUNAL"/>
    <s v="VILLAS EL DIAMANTE DESARROLLO"/>
    <s v="AAA0209TWNN"/>
    <s v="CL 70B S - CL 70C S / KR 19G - KR 19F - CL 70C SUR 19F 16 MJ"/>
    <s v="NO REGISTRA"/>
    <s v="NO REGISTRA"/>
    <s v="TOMA DE POSESIÓN O APREHENSIÓN No. 060 de 29/10/1996"/>
    <s v="CB.10/4, CB.10/4-2"/>
    <s v="NO"/>
    <s v="No aplica"/>
    <s v="* 82.8"/>
    <s v="NO"/>
    <s v="SALÓN COMUNAL"/>
    <s v="SI"/>
    <s v="SI"/>
    <s v="NO"/>
    <s v="NO"/>
    <s v="NO APLICA"/>
    <s v="SI"/>
    <s v="MEDIA/ALTA"/>
    <s v="NO"/>
    <s v="JAC"/>
    <s v="1410-74"/>
    <s v="NO"/>
    <s v="NO APLICA"/>
    <s v="NO APLICA"/>
    <s v="NO APLICA"/>
    <s v="NO APLICA"/>
    <s v="SIN INFORMACIÓN"/>
    <s v="SIN INFORMACIÓN"/>
    <s v="NO"/>
    <s v="Sin información"/>
    <s v="Sin información"/>
    <s v="Sin información"/>
    <s v="Sin información"/>
    <s v="Sin información"/>
  </r>
  <r>
    <n v="143"/>
    <s v="1427-1"/>
    <s v="CERTIFICADO"/>
    <s v="INCORPORADO"/>
    <x v="0"/>
    <x v="0"/>
    <s v="ZONAS DE EQUIPAMENTO COMUNAL"/>
    <s v="ZONA VERDE Y COMUNAL"/>
    <s v="04 LUCERO"/>
    <s v="CIUDAD BOLÍVAR"/>
    <s v="002502 MILLAN"/>
    <s v="SAN FERNANDO SUR DESARROLLO"/>
    <s v="SIN DEFINIR"/>
    <s v="KR 19 BIS - DG 64B S / MZ - DG 64 B SUR 19 21"/>
    <s v="NO REGISTRA"/>
    <s v="NO REGISTRA"/>
    <s v="RECIBO No. 064 de 15/12/1976"/>
    <s v="B.179/4"/>
    <s v="NO"/>
    <s v="No aplica"/>
    <s v="159.3"/>
    <s v="SI"/>
    <s v="SALÓN COMUNAL"/>
    <s v="SI"/>
    <s v="SI"/>
    <s v="SI"/>
    <s v="SI "/>
    <s v="BAJA"/>
    <s v="SI"/>
    <s v="MEDIA"/>
    <s v="NO"/>
    <s v="JAC BARRIO SAN FERNANDO SUR "/>
    <s v="1427-1"/>
    <s v="NO"/>
    <s v="NO APLICA"/>
    <s v="NO APLICA"/>
    <s v="NO APLICA"/>
    <s v="NO APLICA"/>
    <s v="SIN INFORMACIÓN"/>
    <s v="SIN INFORMACIÓN"/>
    <s v="NO"/>
    <s v="Sin información"/>
    <s v="Sin información"/>
    <s v="Sin información"/>
    <s v="Sin información"/>
    <s v="Sin información"/>
  </r>
  <r>
    <n v="144"/>
    <s v="2-899"/>
    <s v="CERTIFICADO"/>
    <s v="INCORPORADO"/>
    <x v="2"/>
    <x v="1"/>
    <s v="TERRENOS"/>
    <s v="URBANOS"/>
    <s v="04 LUCERO"/>
    <s v="CIUDAD BOLÍVAR"/>
    <s v="002502 MILLAN"/>
    <s v="PREDIOS FISCALES"/>
    <s v="AAA0020XMMR"/>
    <s v="DG 66 SUR 19A 93"/>
    <s v="50S-40173480"/>
    <s v="ESCRITURA No. 312 de 12/02/2001 DONACIÓN, ESCRITURA No. 819 de 03/02/1994 COMPRA VENTA"/>
    <s v="NO REGISTRA"/>
    <s v="N/A"/>
    <s v="SI"/>
    <s v="2-899-1"/>
    <s v="150.55"/>
    <s v="NO"/>
    <s v="SALÓN COMUNAL"/>
    <s v="SI"/>
    <s v="SI"/>
    <s v="NO"/>
    <s v="SI "/>
    <s v="BAJA"/>
    <s v="SI"/>
    <s v="MEDIA"/>
    <s v="NO"/>
    <s v="JAC BARRIO DEL MILLAN"/>
    <s v="2-899"/>
    <s v="NO"/>
    <s v="NO APLICA"/>
    <s v="NO APLICA"/>
    <s v="NO APLICA"/>
    <s v="NO APLICA"/>
    <s v="LILI MIMI GARZÓN"/>
    <n v="3125316825"/>
    <s v="NO"/>
    <s v="Sin información"/>
    <s v="Sin información"/>
    <s v="Sin información"/>
    <s v="Sin información"/>
    <s v="Sin información"/>
  </r>
  <r>
    <n v="145"/>
    <s v="1261-15"/>
    <s v="NO CERTIFICADO"/>
    <s v="INCORPORADO"/>
    <x v="0"/>
    <x v="0"/>
    <s v="ZONAS DE EQUIPAMENTO COMUNAL"/>
    <s v="ZONA COMUNAL"/>
    <s v="03 ARBORIZADORA"/>
    <s v="CIUDAD BOLÍVAR"/>
    <s v="002515 SAN FRANCISCO"/>
    <s v="SAUCES LOS (SECTOR HORTALIZAS Y EL RECUERDO)"/>
    <s v="_x0009_AAA0022WPTD"/>
    <s v="CALLE 69B SUR - CARRERA 19E - KR 19F 68F 34 SUR"/>
    <s v="NO REGISTRA"/>
    <s v="NO REGISTRA"/>
    <s v="TOMA DE POSESION O APREHENSION No. 383 de 13/04/2000"/>
    <s v="CB.30/4-00"/>
    <s v="NO"/>
    <s v="No aplica"/>
    <s v="*254.0"/>
    <s v="SI"/>
    <s v="SALÓN COMUNAL"/>
    <s v="SI"/>
    <s v="SI"/>
    <s v="SI"/>
    <s v="SI "/>
    <s v="BAJA"/>
    <s v="SI"/>
    <s v="BAJA Y MEDIA"/>
    <s v="NO"/>
    <s v="JAC BARRIO LOS SAUCES"/>
    <s v="1261-15"/>
    <s v="NO"/>
    <s v="NO APLICA"/>
    <s v="NO APLICA"/>
    <s v="NO APLICA"/>
    <s v="NO APLICA"/>
    <s v="HÉCTOR RODRÍGUEZ"/>
    <n v="3003791158"/>
    <s v="NO"/>
    <s v="Sin información"/>
    <s v="Sin información"/>
    <s v="Sin información"/>
    <s v="Sin información"/>
    <s v="Sin información"/>
  </r>
  <r>
    <n v="146"/>
    <s v="2807-269"/>
    <s v="CERTIFICADO"/>
    <s v="INCORPORADO"/>
    <x v="0"/>
    <x v="0"/>
    <s v="ZONAS DE EQUIPAMENTO COMUNAL"/>
    <s v="ZONA COMUNAL"/>
    <s v="03 ARBORIZADORA"/>
    <s v="CIUDAD BOLÍVAR"/>
    <s v="002531 CANDELARIA LA NUEVA"/>
    <s v="CANDELARIA LA NUEVA PRIMER SECTOR URBANIZACIÓN"/>
    <s v="AAA0183NABS"/>
    <s v="CL 66 SUR 27 99"/>
    <s v="50S-40411387"/>
    <s v="ESCRITURA No. 01860 de 19/08/1999 CESIÓN TÍTULO GRATUITO, ESCRITURA No. 2034 de 06/09/2001 ACLARACIÓN"/>
    <s v="SUBROGACIÓN No. 064 de 25/04/2007"/>
    <s v="B.169/3, B.169/3-1, B.169/4-1, B.169/4-2, B.169/4-3"/>
    <s v="SI"/>
    <s v="2807-269-1"/>
    <s v="525.2"/>
    <s v="NO"/>
    <s v="SALÓN COMUNAL"/>
    <s v="SI"/>
    <s v="SI"/>
    <s v="NO"/>
    <s v="SI "/>
    <s v="BAJA"/>
    <s v="SI"/>
    <s v="MEDIA"/>
    <s v="NO"/>
    <s v="JAC BARRIO LA CANDELARIA LA NUEVA I Y II ETAPA"/>
    <s v="2807-269"/>
    <s v="NO"/>
    <s v="NO APLICA"/>
    <s v="NO APLICA"/>
    <s v="NO APLICA"/>
    <s v="NO APLICA"/>
    <s v="ALIRIO MORENO"/>
    <s v="3107636741_x000d_"/>
    <s v="NO"/>
    <s v="Sin información"/>
    <s v="Sin información"/>
    <s v="Sin información"/>
    <s v="Sin información"/>
    <s v="Sin información"/>
  </r>
  <r>
    <n v="147"/>
    <s v="2807-332"/>
    <s v="CERTIFICADO"/>
    <s v="INCORPORADO"/>
    <x v="0"/>
    <x v="0"/>
    <s v="ZONAS RECREATIVAS"/>
    <s v="ZONA VERDE"/>
    <s v="03 ARBORIZADORA"/>
    <s v="CIUDAD BOLÍVAR"/>
    <s v="002544 LOS LAURELES II"/>
    <s v="CANDELARIA LA NUEVA PRIMER SECTOR URBANIZACIÓN"/>
    <s v="NO REGISTRA"/>
    <s v="CL 68B S - DG 64A S / KR 45B - ZC"/>
    <s v="50S-40411565"/>
    <s v="ESCRITURA No. 01860 de 19/08/1999 CESIÓN TÍTULO GRATUITO, ESCRITURA No. 0419 de 16/03/2010 SERVIDUMBRE DE ENERGIA ELECTRICA, ESCRITURA No. 2034 de 06/09/2001 ACLARACIÓN"/>
    <s v="MODIFICATORIA No. 030 de 17/06/2015"/>
    <s v="B.169/4-1"/>
    <s v="SI"/>
    <s v="2807-332-1"/>
    <s v="173"/>
    <s v="NO"/>
    <s v="SALÓN COMUNAL"/>
    <s v="SI"/>
    <s v="SI"/>
    <s v="NO"/>
    <s v="SI "/>
    <s v="BAJA"/>
    <s v="SI"/>
    <s v="MEDIA"/>
    <s v="NO"/>
    <s v="JAC CANDELARIA LA NUEVA PRIMER SECTOR"/>
    <s v="2807-332"/>
    <s v="NO"/>
    <s v="NO APLICA"/>
    <s v="NO APLICA"/>
    <s v="NO APLICA"/>
    <s v="NO APLICA"/>
    <s v="ALVARO CASTAÑEDA"/>
    <s v="3233903809 / 3112433946"/>
    <s v="NO"/>
    <s v="Sin información"/>
    <s v="Sin información"/>
    <s v="Sin información"/>
    <s v="Sin información"/>
    <s v="Sin información"/>
  </r>
  <r>
    <n v="148"/>
    <s v="1896-128"/>
    <s v="CERTIFICADO"/>
    <s v="INCORPORADO"/>
    <x v="0"/>
    <x v="0"/>
    <s v="ZONAS DE EQUIPAMENTO COMUNAL"/>
    <s v="ZONA COMUNAL"/>
    <s v="03 ARBORIZADORA"/>
    <s v="CIUDAD BOLÍVAR"/>
    <s v="002557 JUAN JOSÉ RONDON"/>
    <s v="JUAN JOSÉ RONDON"/>
    <s v="AAA0025ENDM"/>
    <s v="CALLE 68A SUR - CARRERA 22 / CARRERA 22 BIS"/>
    <s v="NO REGISTRA"/>
    <s v="NO REGISTRA"/>
    <s v="SUBROGACIÓN No. 187 de 26/10/2009"/>
    <s v="CB.5/4, CB.5/4-2"/>
    <s v="NO"/>
    <s v="No aplica"/>
    <n v="403.2"/>
    <s v="SI"/>
    <s v="SALÓN COMUNAL"/>
    <s v="SI"/>
    <s v="SI"/>
    <s v="SI"/>
    <s v="NO"/>
    <s v="NO APLICA"/>
    <s v="SI"/>
    <s v="BAJA"/>
    <s v="NO"/>
    <s v="JAC JUAN JOSÉ RONDON SECTOR EL PLAN"/>
    <s v="1896-128"/>
    <s v="NO"/>
    <s v="NO APLICA"/>
    <s v="NO APLICA"/>
    <s v="NO APLICA"/>
    <s v="NO APLICA"/>
    <s v="SIN INFORMACIÓN"/>
    <s v="SIN INFORMACIÓN"/>
    <s v="NO"/>
    <s v="Sin información"/>
    <s v="Sin información"/>
    <s v="Sin información"/>
    <s v="Sin información"/>
    <s v="Sin información"/>
  </r>
  <r>
    <n v="149"/>
    <s v="1224-83"/>
    <s v="CERTIFICADO"/>
    <s v="INCORPORADO"/>
    <x v="0"/>
    <x v="0"/>
    <s v="ZONAS RECREATIVAS"/>
    <s v="ZONA VERDE"/>
    <s v="03 ARBORIZADORA"/>
    <s v="CIUDAD BOLÍVAR"/>
    <s v="002557 JUAN JOSE RONDON, 002515 SAN FRANCISCO"/>
    <s v="SAN FRANCISCO"/>
    <s v="AAA0022URPA"/>
    <s v="CL 67 SUR 20A 51"/>
    <s v="50S-147771"/>
    <s v="ESCRITURA No. 1418 de 31/03/1973 CESIÓN GRATUITA, RESOLUCIONES No. 214 de 19/10/2018 TRANSFERENCIA"/>
    <s v="RECIBO No. 029 de 16/04/1973, MODIFICATORIA No. 137 de 01/08/2007"/>
    <s v="B.97/4-1"/>
    <s v="SI"/>
    <s v="1224-83-1"/>
    <s v="*344 aprox."/>
    <s v="SI"/>
    <s v="SALÓN COMUNAL"/>
    <s v="SI"/>
    <s v="SI"/>
    <s v="SI"/>
    <s v="SI"/>
    <s v="BAJA Y MEDIA"/>
    <s v="SI"/>
    <s v="ALTA"/>
    <s v="NO"/>
    <s v="JUNTA DE ACCIÓN COMUNAL SAN FRANCISCO II SECTOR"/>
    <s v="1224-83"/>
    <s v="NO"/>
    <s v="NO APLICA"/>
    <s v="NO APLICA"/>
    <s v="NO APLICA"/>
    <s v="NO APLICA"/>
    <s v="FABIAN GUERRERO"/>
    <n v="3222689579"/>
    <s v="SI"/>
    <s v="Zona de comercio alto, presencia de habitante de calle"/>
    <s v="Baja"/>
    <s v="Baja"/>
    <s v="Si"/>
    <s v="Si"/>
  </r>
  <r>
    <n v="150"/>
    <s v="1896-120"/>
    <s v="CERTIFICADO"/>
    <s v="INCORPORADO"/>
    <x v="0"/>
    <x v="0"/>
    <s v="ZONAS DE EQUIPAMENTO COMUNAL"/>
    <s v="ZONA COMUNAL"/>
    <s v="03 ARBORIZADORA"/>
    <s v="CIUDAD BOLÍVAR"/>
    <s v="JUAN JOSÉ RONDON"/>
    <s v="JUAN JOSÉ RONDON"/>
    <s v="AAA0027XZWW"/>
    <s v="TRANSVERSAL 22 - CALLE 69B SUR - TV 22 69A 19 SUR MJ"/>
    <s v="NO REGISTRA"/>
    <s v="NO REGISTRA"/>
    <s v="SUBROGACIÓN No. 187 de 26/10/2009"/>
    <s v="CB.5/4, CB.5/4-2"/>
    <s v="NO"/>
    <s v="No aplica"/>
    <n v="283.2"/>
    <s v="SI"/>
    <s v="SALÓN COMUNAL"/>
    <s v="SI"/>
    <s v="SI"/>
    <s v="SI"/>
    <s v="NO"/>
    <s v="NO APLICA"/>
    <s v="SI"/>
    <s v="MEDIA"/>
    <s v="NO"/>
    <s v="JAC JUAN JOSÉ RONDON"/>
    <s v="1896-120"/>
    <s v="NO"/>
    <s v="NO APLICA"/>
    <s v="NO APLICA"/>
    <s v="NO APLICA"/>
    <s v="NO APLICA"/>
    <s v="SIN INFORMACIÓN"/>
    <s v="SIN INFORMACIÓN"/>
    <s v="NO"/>
    <s v="Sin información"/>
    <s v="Sin información"/>
    <s v="Sin información"/>
    <s v="Sin información"/>
    <s v="Sin información"/>
  </r>
  <r>
    <n v="151"/>
    <s v="2-1353"/>
    <s v="CERTIFICADO"/>
    <s v="INCORPORADO"/>
    <x v="2"/>
    <x v="1"/>
    <s v="TERRENOS"/>
    <s v="RURALES"/>
    <s v="02 CUENCA DEL TUNJUELO"/>
    <s v="CIUDAD BOLÍVAR"/>
    <s v="204131 MOCHUELO ALTO URBANO"/>
    <s v="PREDIOS FISCALES"/>
    <s v="AAA0157ENEA"/>
    <s v="KR 3 3 76 MOCHUELOALTO"/>
    <s v="50S-00269407"/>
    <s v="ESCRITURA No. 2434 de 15/08/2002 DONACIÓN"/>
    <s v="NO REGISTRA"/>
    <s v="N/A"/>
    <s v="SI"/>
    <s v="2-1353-2"/>
    <s v="413,60"/>
    <s v="SI"/>
    <s v="SALÓN COMUNAL"/>
    <s v="SI"/>
    <s v="SI"/>
    <s v="NO"/>
    <s v="SI "/>
    <s v="BAJA"/>
    <s v="SI"/>
    <s v="MEDIA"/>
    <s v="SI"/>
    <s v="JAC MOCHUELO ALTO"/>
    <s v="2-1353"/>
    <s v="NO"/>
    <s v="NO APLICA"/>
    <s v="NO APLICA"/>
    <s v="NO APLICA"/>
    <s v="NO APLICA"/>
    <s v="NELSON GARCÍA"/>
    <n v="3168925701"/>
    <s v="NO"/>
    <s v="Sin información"/>
    <s v="Sin información"/>
    <s v="Sin información"/>
    <s v="Sin información"/>
    <s v="Sin información"/>
  </r>
  <r>
    <n v="152"/>
    <s v="2673-61"/>
    <s v="CERTIFICADO"/>
    <s v="INCORPORADO"/>
    <x v="0"/>
    <x v="0"/>
    <s v="ZONAS DE EQUIPAMENTO COMUNAL"/>
    <s v="ZONA COMUNAL"/>
    <s v="30 SALITRE"/>
    <s v="ENGATIVÁ"/>
    <s v="005607 SAN IGNACIO"/>
    <s v="MONJES LOS URBANIZACIÓN"/>
    <s v="AAA0062LDLW"/>
    <s v="CL 56 85 I 15 "/>
    <s v="50C-1519958"/>
    <s v="ESCRITURA No. 2732 de 04/12/2000 DECLARACIÓN DE PROPIEDAD PÚBLICA"/>
    <s v="MODIFICATORIA No. 023 de 01/03/2012, TOMA DE POSESIÓN O APREHENSIÓN No. 615 de 11/05/2000"/>
    <s v="E.147/4"/>
    <s v="NO"/>
    <s v="No aplica"/>
    <s v="_x0009_628.13"/>
    <s v="SI"/>
    <s v="SALÓN COMUNAL EN CONSTRUCCIÓN"/>
    <s v="SI"/>
    <s v="SI"/>
    <s v="NO"/>
    <s v="NO"/>
    <s v="NO APLICA"/>
    <s v="NO"/>
    <s v="NO APLICA"/>
    <s v="NO"/>
    <s v="JAC LOS MONJES"/>
    <s v="2673-61"/>
    <s v="SI"/>
    <s v="CONTRATO INTERADMINISTRATIVO DE COMODATO"/>
    <s v="110-129-462-0-2022"/>
    <d v="2027-09-10T00:00:00"/>
    <s v="FONDO DE DESARROLLO LOCAL DE ENGATIVÁ"/>
    <s v="SIN INFORMACIÓN"/>
    <s v="SIN INFORMACIÓN"/>
    <s v="NO"/>
    <s v="Sin información"/>
    <s v="Sin información"/>
    <s v="Sin información"/>
    <s v="Sin información"/>
    <s v="Sin información"/>
  </r>
  <r>
    <n v="153"/>
    <s v="2294-18"/>
    <s v="CERTIFICADO"/>
    <s v="INCORPORADO"/>
    <x v="0"/>
    <x v="0"/>
    <s v="ZONAS DE EQUIPAMENTO COMUNAL"/>
    <s v="ZONA COMUNAL"/>
    <s v="11 ENGATIVÁ"/>
    <s v="ENGATIVÁ"/>
    <s v="005640 BOLIVIA ORIENTAL"/>
    <s v="BOLIVIA ORIENTAL III ETAPA URBANIZACIÓN (ANTES MULTICENTRO SUBA)"/>
    <s v="AAA0069ETYX"/>
    <s v="KR 103D 86A 72"/>
    <s v="50C-1264572"/>
    <s v="ESCRITURA No. 4645 de 21/12/2017 CESIÓN TÍTULO GRATUITO"/>
    <s v="RECIBO No. 015 de 25/02/1999, CORRECCIÓN No. 052 de 27/04/2000, DELIMITACIÓN No. S/N de 02/05/1997, ENTREGA No. S/N de 26/07/1996"/>
    <s v="E.123/4-27, E.123/4-28"/>
    <s v="SI"/>
    <s v="2294-18-1"/>
    <s v="_x0009_374.83"/>
    <s v="SI"/>
    <s v="SALÓN COMUNAL"/>
    <s v="SI"/>
    <s v="SI"/>
    <s v="NO"/>
    <s v="NO"/>
    <s v="NO APLICA"/>
    <s v="NO"/>
    <s v="NO APLICA"/>
    <s v="NO"/>
    <s v="JAC Bolivia Oriental III etapa"/>
    <s v="2294-18"/>
    <s v="NO"/>
    <s v="NO APLICA"/>
    <s v="NO APLICA"/>
    <s v="NO APLICA"/>
    <s v="NO APLICA"/>
    <s v="SIN INFORMACIÓN"/>
    <s v="SIN INFORMACIÓN"/>
    <s v="NO"/>
    <s v="Sin información"/>
    <s v="Sin información"/>
    <s v="Sin información"/>
    <s v="Sin información"/>
    <s v="Sin información"/>
  </r>
  <r>
    <n v="154"/>
    <s v="2662-21"/>
    <s v="CERTIFICADO"/>
    <s v="INCORPORADO"/>
    <x v="0"/>
    <x v="0"/>
    <s v="ZONAS VIALES"/>
    <s v="ESTACIONAMIENTO, BAHIA Y/O PARQUEADERO"/>
    <s v="11 ENGATIVÁ"/>
    <s v="ENGATIVÁ"/>
    <s v="005650 CIUDADELA COLSUBSIDIO"/>
    <s v="CIUDADELA COLSUBSIDIO III SECTOR URBANIZACIÓN"/>
    <s v="AAA0173ZJTD"/>
    <s v="KR 110C BIS  86C 56"/>
    <s v="50C-1502502"/>
    <s v="ESCRITURA No. 5954 de 29/12/2000 CESIÓN TÍTULO GRATUITO"/>
    <s v="RECIBO No. 733 de 29/12/2000"/>
    <s v="CU2-E.123/4-03"/>
    <s v="NO"/>
    <s v="No aplica"/>
    <n v="167.7"/>
    <s v="NO"/>
    <s v="SALÓN COMUNAL"/>
    <s v="SI"/>
    <s v="SI"/>
    <s v="SIN DEFINIR EN EL MOMENTO DE LA VISITA"/>
    <s v="SI"/>
    <s v="BAJA"/>
    <s v="SI"/>
    <s v="BAJA"/>
    <s v="NO"/>
    <s v="J.A.C.MZ 19-20-21"/>
    <s v="2662-21"/>
    <s v="NO"/>
    <s v="NO APLICA"/>
    <s v="NO APLICA"/>
    <s v="NO APLICA"/>
    <s v="NO APLICA"/>
    <s v="SIN INFORMACIÓN"/>
    <s v="SIN INFORMACIÓN"/>
    <s v="NO"/>
    <s v="Sin información"/>
    <s v="Sin información"/>
    <s v="Sin información"/>
    <s v="Sin información"/>
    <s v="Sin información"/>
  </r>
  <r>
    <n v="155"/>
    <s v="2662-32"/>
    <s v="CERTIFICADO"/>
    <s v="INCORPORADO"/>
    <x v="0"/>
    <x v="0"/>
    <s v="ZONAS RECREATIVAS"/>
    <s v="PLAZA"/>
    <s v="11 ENGATIVÁ"/>
    <s v="ENGATIVÁ"/>
    <s v="005650 CIUDADELA COLSUBSIDIO"/>
    <s v="CIUDADELA COLSUBSIDIO III SECTOR URBANIZACIÓN"/>
    <s v="AAA0173ZJNX"/>
    <s v="CL 88 112I 10"/>
    <s v="50C-1502527"/>
    <s v="ESCRITURA No. 5954 de 29/12/2000 CESIÓN TÍTULO GRATUITO"/>
    <s v="RECIBO No. 733 de 29/12/2000"/>
    <s v="CU2-E.123/4-04"/>
    <s v="SI"/>
    <s v="2662-32-1"/>
    <s v="_x0009_158.8"/>
    <s v="SI"/>
    <s v="SALÓN COMUNAL"/>
    <s v="SI"/>
    <s v="SI"/>
    <s v="NO"/>
    <s v="SI"/>
    <s v="BAJA"/>
    <s v="SI"/>
    <s v="BAJA"/>
    <s v="NO"/>
    <s v="JAC CIUDADELA COLSUBSIDIO"/>
    <s v="2662-32"/>
    <s v="NO"/>
    <s v="NO APLICA"/>
    <s v="NO APLICA"/>
    <s v="NO APLICA"/>
    <s v="NO APLICA"/>
    <s v="ANTONIO PACHON (Presidente)_x000d_"/>
    <n v="3138322986"/>
    <s v="NO"/>
    <s v="Sin información"/>
    <s v="Sin información"/>
    <s v="Sin información"/>
    <s v="Sin información"/>
    <s v="Sin información"/>
  </r>
  <r>
    <n v="156"/>
    <s v="2079-22"/>
    <s v="CERTIFICADO"/>
    <s v="INCORPORADO"/>
    <x v="0"/>
    <x v="0"/>
    <s v="ZONAS DE EQUIPAMENTO COMUNAL"/>
    <s v="ZONA COMUNAL"/>
    <s v="29 TABORA"/>
    <s v="ENGATIVÁ"/>
    <s v="005602 SANTA MARIA"/>
    <s v="SANTA MARIA I Y II SECTOR URBANIZACIÓN"/>
    <s v="AAA0061JFFZ"/>
    <s v="CL 74B 73A 47"/>
    <s v="SIN INFORMACIÓN"/>
    <s v="ESCRITURA No. 3401 de 15/12/1988 CESIÓN TÍTULO GRATUITO"/>
    <s v="MODIFICATORIA No. 027 de 25/08/2016, RECIBO No. 084 de 05/08/1985"/>
    <s v="E.14/4-9"/>
    <s v="SI"/>
    <s v="2079-22-1"/>
    <s v="284,90"/>
    <s v="NO"/>
    <s v="SALÓN COMUNAL"/>
    <s v="SI"/>
    <s v="SI"/>
    <s v="SI"/>
    <s v="NO"/>
    <s v="NO APLICA"/>
    <s v="NO"/>
    <s v="NO APLICA"/>
    <s v="NO"/>
    <s v="JAC  del BarrioSANTA MARIA DEL LAGO"/>
    <s v="2079-22"/>
    <s v="NO"/>
    <s v="NO APLICA"/>
    <s v="NO APLICA"/>
    <s v="NO APLICA"/>
    <s v="NO APLICA"/>
    <s v="SALÓN COMUNAL BARRIO SANTA_x000a_MARÍA DEL LAGO"/>
    <s v="3007710019_x000a_3114810816_x000d_"/>
    <s v="SI"/>
    <s v="Sector residencial"/>
    <s v="Alta"/>
    <s v="Media"/>
    <s v="Si"/>
    <s v="No"/>
  </r>
  <r>
    <n v="157"/>
    <s v="2-288"/>
    <s v="CERTIFICADO"/>
    <s v="INCORPORADO"/>
    <x v="2"/>
    <x v="1"/>
    <s v="TERRENOS"/>
    <s v="URBANOS"/>
    <s v="29 TABORA"/>
    <s v="ENGATIVÁ"/>
    <s v="005603 BOYACÁ"/>
    <s v="PREDIOS FISCALES"/>
    <s v="AAA0061MOLF"/>
    <s v="KR 74A 68A 15"/>
    <s v="50C-00269716"/>
    <s v="ESCRITURA No. 564 de 27/02/1950 CESIÓN"/>
    <s v="RECIBO No. 102 de 23/08/1978, RECIBO Y ENTREGA No. S/N de 14/02/1955"/>
    <s v="N/A"/>
    <s v="NO"/>
    <s v="No aplica"/>
    <n v="513.6"/>
    <s v="SI"/>
    <s v="SALÓN COMUNAL"/>
    <s v="SI"/>
    <s v="SI"/>
    <s v="SIN DEFINIR EN EL MOMENTO DE LA VISITA"/>
    <s v="SI"/>
    <s v="BAJA"/>
    <s v="SI"/>
    <s v="BAJA"/>
    <s v="NO"/>
    <s v="JUNTA DE ACCIÓN COMUNAL DEL BARRIO BOYACÁ"/>
    <s v="2-288"/>
    <s v="NO"/>
    <s v="NO APLICA"/>
    <s v="NO APLICA"/>
    <s v="NO APLICA"/>
    <s v="NO APLICA"/>
    <s v="SIN INFORMACIÓN"/>
    <s v="SIN INFORMACIÓN"/>
    <s v="NO"/>
    <s v="Sin información"/>
    <s v="Sin información"/>
    <s v="Sin información"/>
    <s v="Sin información"/>
    <s v="Sin información"/>
  </r>
  <r>
    <n v="158"/>
    <s v="1245-49"/>
    <s v="CERTIFICADO"/>
    <s v="INCORPORADO"/>
    <x v="0"/>
    <x v="0"/>
    <s v="ZONAS DE EQUIPAMENTO COMUNAL"/>
    <s v="ZONA COMUNAL"/>
    <s v="29 TABORA"/>
    <s v="ENGATIVÁ"/>
    <s v="005608 SANTA HELENITA"/>
    <s v="SANTA HELENITA URBANIZACIÓN"/>
    <s v="AAA0062NMFZ"/>
    <s v="KR 78 69A 11"/>
    <s v="50C-1396519"/>
    <s v="NO REGISTRA"/>
    <s v="TOMA DE POSESION O APREHENSION No. 538 de 12/06/2000"/>
    <s v="E.30/4-1"/>
    <s v="SI"/>
    <s v="1245-49-2"/>
    <n v="376"/>
    <s v="SI"/>
    <s v="SALÓN COMUNAL"/>
    <s v="SI"/>
    <s v="SI"/>
    <s v="NO"/>
    <s v="NO"/>
    <s v="NO APLICA"/>
    <s v="NO"/>
    <s v="NO APLICA"/>
    <s v="NO"/>
    <s v="JAC Santa Helenita"/>
    <s v="1245-49"/>
    <s v="NO"/>
    <s v="NO APLICA"/>
    <s v="NO APLICA"/>
    <s v="NO APLICA"/>
    <s v="NO APLICA"/>
    <s v="SIN INFORMACIÓN"/>
    <s v="SIN INFORMACIÓN"/>
    <s v="NO"/>
    <s v="Sin información"/>
    <s v="Sin información"/>
    <s v="Sin información"/>
    <s v="Sin información"/>
    <s v="Sin información"/>
  </r>
  <r>
    <n v="159"/>
    <s v="1518-39"/>
    <s v="CERTIFICADO"/>
    <s v="INCORPORADO"/>
    <x v="0"/>
    <x v="0"/>
    <s v="ZONAS DE EQUIPAMENTO COMUNAL"/>
    <s v="ZONA COMUNAL"/>
    <s v="29 TABORA"/>
    <s v="ENGATIVÁ"/>
    <s v="005608 SANTA HELENITA"/>
    <s v="CLARITA II SECTOR LA"/>
    <s v="AAA0062SNLF"/>
    <s v="CL 70 83 40"/>
    <s v="50C-255505"/>
    <s v="ESCRITURA No. 7465 de 29/10/1974 CESIÓN TÍTULO GRATUITO"/>
    <s v="RECIBO No. 068 de 30/08/1974, MODIFICATORIA No. 160 de 26/10/2010"/>
    <s v="E.55/4-9"/>
    <s v="NO"/>
    <s v="No aplica"/>
    <s v="*717,2"/>
    <s v="SI"/>
    <s v="SALÓN COMUNAL"/>
    <s v="SI"/>
    <s v="SI"/>
    <s v="NO"/>
    <s v="NO"/>
    <s v="NO APLICA"/>
    <s v="NO"/>
    <s v="NO APLICA"/>
    <s v="NO"/>
    <s v="JAC BARRIO LA CLARITA"/>
    <s v="1518-39"/>
    <s v="NO"/>
    <s v="NO APLICA"/>
    <s v="NO APLICA"/>
    <s v="NO APLICA"/>
    <s v="NO APLICA"/>
    <s v="SIN INFORMACIÓN"/>
    <s v="SIN INFORMACIÓN"/>
    <s v="NO"/>
    <s v="Sin información"/>
    <s v="Sin información"/>
    <s v="Sin información"/>
    <s v="Sin información"/>
    <s v="Sin información"/>
  </r>
  <r>
    <n v="160"/>
    <s v="1191-1"/>
    <s v="CERTIFICADO"/>
    <s v="INCORPORADO"/>
    <x v="0"/>
    <x v="0"/>
    <s v="ZONAS DE EQUIPAMENTO COMUNAL"/>
    <s v="ZONA COMUNAL"/>
    <s v="29 TABORA"/>
    <s v="ENGATIVÁ"/>
    <s v="005609 TABORA"/>
    <s v="SAN JOSE DE LAS GRANJAS URBANIZACIÓN"/>
    <s v="AAA0062XNOE"/>
    <s v="KR 80A - PARQUE / CL 75B - CL 75A"/>
    <s v="NO REGISTRA"/>
    <s v="NO REGISTRA"/>
    <s v="SUBROGACIÓN No. 164 de 27/12/2006"/>
    <s v="E.7/4-1"/>
    <s v="NO"/>
    <s v="No aplica"/>
    <n v="544.29999999999995"/>
    <s v="SI"/>
    <s v="SALÓN COMUNAL"/>
    <s v="SI"/>
    <s v="SI"/>
    <s v="NO"/>
    <s v="NO"/>
    <s v="NO APLICA"/>
    <s v="NO"/>
    <s v="NO APLICA"/>
    <s v="NO"/>
    <s v="JAC del Barrio SAN JOSE DE LAS GRANJAS URBANIZACIÓN"/>
    <s v="1191-1"/>
    <s v="NO"/>
    <s v="NO APLICA"/>
    <s v="NO APLICA"/>
    <s v="NO APLICA"/>
    <s v="NO APLICA"/>
    <s v="SIN INFORMACIÓN"/>
    <s v="SIN INFORMACIÓN"/>
    <s v="NO"/>
    <s v="Sin información"/>
    <s v="Sin información"/>
    <s v="Sin información"/>
    <s v="Sin información"/>
    <s v="Sin información"/>
  </r>
  <r>
    <n v="161"/>
    <s v="1429-49"/>
    <s v="CERTIFICADO"/>
    <s v="INCORPORADO"/>
    <x v="0"/>
    <x v="0"/>
    <s v="ZONAS DE EQUIPAMENTO COMUNAL"/>
    <s v="ZONA COMUNAL"/>
    <s v="29 TABORA"/>
    <s v="ENGATIVÁ"/>
    <s v="005609 TABORA"/>
    <s v="TABORA URBANIZACIÓN"/>
    <s v="AAA0253FWTD"/>
    <s v="KR 77B 74 02"/>
    <s v="50C-1958841"/>
    <s v="ESCRITURA No. 3099 de 11/11/2014 ENGLOBE"/>
    <s v="NO REGISTRA"/>
    <s v="E.49/4-7"/>
    <s v="SI"/>
    <s v="1429-49-1"/>
    <s v="3973,30"/>
    <s v="SI"/>
    <s v="SALÓN COMUNAL"/>
    <s v="SI"/>
    <s v="SI"/>
    <s v="SI"/>
    <s v="NO"/>
    <s v="NO APLICA"/>
    <s v="NO"/>
    <s v="NO APLICA"/>
    <s v="NO"/>
    <s v="JAC del Barrio TABORA"/>
    <s v="1429-49"/>
    <s v="NO"/>
    <s v="NO APLICA"/>
    <s v="NO APLICA"/>
    <s v="NO APLICA"/>
    <s v="NO APLICA"/>
    <s v="JOSÉ OROZCO"/>
    <n v="3196261495"/>
    <s v="SI"/>
    <s v="Sector residencial"/>
    <s v="Alta"/>
    <s v="Media"/>
    <s v="Si"/>
    <s v="No"/>
  </r>
  <r>
    <n v="162"/>
    <s v="1655-34"/>
    <s v="CERTIFICADO"/>
    <s v="INCORPORADO"/>
    <x v="0"/>
    <x v="0"/>
    <s v="ZONAS DE EQUIPAMENTO COMUNAL"/>
    <s v="ZONA COMUNAL"/>
    <s v="29 TABORA"/>
    <s v="ENGATIVÁ"/>
    <s v="005615 LA SOLEDAD NORTE"/>
    <s v="ALMERIA URBANIZACIÓN"/>
    <s v="AAA0063XLMR"/>
    <s v="CL 74 - KR 84A / ZV"/>
    <s v="50C-1818900"/>
    <s v="ESCRITURA No. 797 de 08/03/2011 DECLARACIÓN DE PROPIEDAD PÚBLICA"/>
    <s v="SUBROGACIÓN No. 039 de 20/02/2009"/>
    <s v="E.91/4-1"/>
    <s v="NO"/>
    <s v="No aplica"/>
    <s v="234.1"/>
    <s v="SI"/>
    <s v="SALÓN COMUNAL"/>
    <s v="SI"/>
    <s v="SI"/>
    <s v="SI"/>
    <s v="NO"/>
    <s v="NO APLICA"/>
    <s v="NO"/>
    <s v="NO APLICA"/>
    <s v="NO"/>
    <s v="JAC LA ALMERÍA"/>
    <s v="1655-34"/>
    <s v="NO"/>
    <s v="NO APLICA"/>
    <s v="NO APLICA"/>
    <s v="NO APLICA"/>
    <s v="NO APLICA"/>
    <s v="Alba Franco"/>
    <n v="3142977716"/>
    <s v="NO"/>
    <s v="Sin información"/>
    <s v="Sin información"/>
    <s v="Sin información"/>
    <s v="Sin información"/>
    <s v="Sin información"/>
  </r>
  <r>
    <n v="163"/>
    <s v="2295-21"/>
    <s v="CERTIFICADO"/>
    <s v="INCORPORADO"/>
    <x v="0"/>
    <x v="0"/>
    <s v="ZONAS RECREATIVAS"/>
    <s v="PARQUE"/>
    <s v="29 TABORA"/>
    <s v="ENGATIVÁ"/>
    <s v="005615 LA SOLEDAD NORTE"/>
    <s v="AGUAS CLARAS"/>
    <s v="AAA0063WJKL"/>
    <s v="KR 82 73A 69"/>
    <s v="50C-1401113"/>
    <s v="ESCRITURA No. 296 de 30/01/1969 CESIÓN TÍTULO GRATUITO"/>
    <s v="RECIBO No. 014 de 18/12/1968"/>
    <s v="E.39/4-2"/>
    <s v="SI"/>
    <s v="2295-21-1"/>
    <n v="351.55"/>
    <s v="SI"/>
    <s v="SALÓN COMUNAL"/>
    <s v="SI"/>
    <s v="SI"/>
    <s v="SI"/>
    <s v="SI"/>
    <s v="BAJA"/>
    <s v="SI"/>
    <s v="BAJA"/>
    <s v="NO"/>
    <s v="JAC AGUAS CLARAS "/>
    <s v="2295-21"/>
    <s v="NO"/>
    <s v="NO APLICA"/>
    <s v="NO APLICA"/>
    <s v="NO APLICA"/>
    <s v="NO APLICA"/>
    <s v="SANDRA VELÁZQUEZ"/>
    <s v="3108815486_x000a_3203175802"/>
    <s v="NO"/>
    <s v="Sin información"/>
    <s v="Sin información"/>
    <s v="Sin información"/>
    <s v="Sin información"/>
    <s v="Sin información"/>
  </r>
  <r>
    <n v="164"/>
    <s v="1252-46"/>
    <s v="CERTIFICADO"/>
    <s v="INCORPORADO"/>
    <x v="0"/>
    <x v="0"/>
    <s v="ZONAS DE EQUIPAMENTO COMUNAL"/>
    <s v="ZONA VERDE Y COMUNAL"/>
    <s v="29 TABORA"/>
    <s v="ENGATIVÁ"/>
    <s v="005619 PARIS"/>
    <s v="SANTA ROSITA UNIDAD RESIDENCIAL"/>
    <s v="AAA0064PULF"/>
    <s v="KR 92 75C 31"/>
    <s v="NO REGISTRA"/>
    <s v="NO REGISTRA"/>
    <s v="MODIFICATORIA No. 061 de 01/10/2015, RECIBO No. 068 de 28/09/1973"/>
    <s v="E.11/4-12"/>
    <s v="SI"/>
    <s v="1252-46-2"/>
    <n v="981.12"/>
    <s v="SI"/>
    <s v="SALÓN COMUNAL"/>
    <s v="SI"/>
    <s v="SI"/>
    <s v="SI"/>
    <s v="NO"/>
    <s v="NO APLICA"/>
    <s v="NO"/>
    <s v="NO APLICA"/>
    <s v="NO"/>
    <s v="JAC SANTA ROSITA"/>
    <s v="1252-46"/>
    <s v="NO"/>
    <s v="NO APLICA"/>
    <s v="NO APLICA"/>
    <s v="NO APLICA"/>
    <s v="NO APLICA"/>
    <s v="SIN INFORMACIÓN"/>
    <s v="SIN INFORMACIÓN"/>
    <s v="NO"/>
    <s v="Sin información"/>
    <s v="Sin información"/>
    <s v="Sin información"/>
    <s v="Sin información"/>
    <s v="Sin información"/>
  </r>
  <r>
    <n v="165"/>
    <s v="2704-36"/>
    <s v="CERTIFICADO"/>
    <s v="INCORPORADO"/>
    <x v="0"/>
    <x v="0"/>
    <s v="ZONAS RECREATIVAS"/>
    <s v="ZONA VERDE"/>
    <s v="29 TABORA"/>
    <s v="ENGATIVÁ"/>
    <s v="005621 FLORIDA BLANCA"/>
    <s v="FLORIDABLANCA"/>
    <s v="AAA0065DTUH"/>
    <s v="KR 88A 69B 61"/>
    <s v="50C-00044534"/>
    <s v="NO REGISTRA"/>
    <s v="TOMA DE POSESIÓN O APREHENSIÓN No. 237 de 30/03/2000"/>
    <s v="E.42/4"/>
    <s v="NO"/>
    <s v="No aplica"/>
    <s v="157.48"/>
    <s v="NO"/>
    <s v="SALÓN COMUNAL"/>
    <s v="SI"/>
    <s v="SI"/>
    <s v="SIN DEFINIR EN EL MOMENTO DE LA VISITA"/>
    <s v="SI"/>
    <s v="BAJA"/>
    <s v="SI"/>
    <s v="BAJA"/>
    <s v="NO"/>
    <s v="Junta de Acción Comunal Barrio Florida Blanca Primer Sector"/>
    <s v="2704-36"/>
    <s v="NO"/>
    <s v="NO APLICA"/>
    <s v="NO APLICA"/>
    <s v="NO APLICA"/>
    <s v="NO APLICA"/>
    <s v="SIN INFORMACIÓN"/>
    <s v="SIN INFORMACIÓN"/>
    <s v="NO"/>
    <s v="Sin información"/>
    <s v="Sin información"/>
    <s v="Sin información"/>
    <s v="Sin información"/>
    <s v="Sin información"/>
  </r>
  <r>
    <n v="166"/>
    <s v="1572-10"/>
    <s v="CERTIFICADO"/>
    <s v="INCORPORADO"/>
    <x v="0"/>
    <x v="0"/>
    <s v="ZONAS DE EQUIPAMENTO COMUNAL"/>
    <s v="ZONA COMUNAL"/>
    <s v="29 TABORA"/>
    <s v="ENGATIVÁ"/>
    <s v="005625 LOS ALAMOS"/>
    <s v="ZARZAMORA CAFAM CONJUNTO"/>
    <s v="AAA0065WMCN"/>
    <s v="CL 71B 88 35"/>
    <s v="50C-1098244"/>
    <s v="ESCRITURA No. 7888 de 24/08/1989 DESENGLOBE"/>
    <s v="RECIBO No. 043 de 09/06/1992, RECIBO No. 043 de 23/03/2004"/>
    <s v="E.98/4-02, E.98/4-03"/>
    <s v="SI"/>
    <s v="1572-10-1"/>
    <n v="254.8"/>
    <s v="NO"/>
    <s v="SALÓN COMUNAL"/>
    <s v="SI"/>
    <s v="SI"/>
    <s v="SI"/>
    <s v="NO"/>
    <s v="NO APLICA"/>
    <s v="NO"/>
    <s v="NO APLICA"/>
    <s v="NO"/>
    <s v="JAC del Barrio CONJUNTO ZARZAMORA CAFAM"/>
    <s v="1572-10"/>
    <s v="NO"/>
    <s v="NO APLICA"/>
    <s v="NO APLICA"/>
    <s v="NO APLICA"/>
    <s v="NO APLICA"/>
    <s v="JORGE ALBERTO DIAZ DUQUE"/>
    <n v="3124357499"/>
    <s v="SI"/>
    <s v="Sector residencial"/>
    <s v="Alta"/>
    <s v="Media"/>
    <s v="Si"/>
    <s v="No"/>
  </r>
  <r>
    <n v="167"/>
    <s v="2526-11"/>
    <s v="CERTIFICADO"/>
    <s v="INCORPORADO"/>
    <x v="0"/>
    <x v="0"/>
    <s v="ZONAS RECREATIVAS"/>
    <s v="PARQUE"/>
    <s v="29 TABORA"/>
    <s v="ENGATIVÁ"/>
    <s v="005625 LOS ALAMOS"/>
    <s v="FLORIDABLANCA II SECTOR I ETAPA"/>
    <s v="AAA0065XSLW"/>
    <s v="KR 90B 71 08"/>
    <s v="50C-545966"/>
    <s v="ESCRITURA No. 6251 de 28/12/1979 CESIÓN GRATUITA"/>
    <s v="RECIBO No. 046 de 01/09/1978, MODIFICATORIA No. 100 de 19/12/2014"/>
    <s v="E.42/4-5"/>
    <s v="SI"/>
    <s v="2526-11-1"/>
    <s v="144,04"/>
    <s v="SI"/>
    <s v="SALÓN COMUNAL - BTS"/>
    <s v="SI"/>
    <s v="SI"/>
    <s v="NO"/>
    <s v="NO"/>
    <s v="NO APLICA"/>
    <s v="NO"/>
    <s v="NO APLICA"/>
    <s v="NO"/>
    <s v="Junta de Acción Comunal Florida Blanca II sector"/>
    <s v="2526-11"/>
    <s v="NO"/>
    <s v="NO APLICA"/>
    <s v="NO APLICA"/>
    <s v="NO APLICA"/>
    <s v="NO APLICA"/>
    <s v="SIN INFORMACIÓN"/>
    <s v=" SIN INFORMACIÓN"/>
    <s v="SI"/>
    <s v="Actividades residenciales  y comerciales"/>
    <s v="Media"/>
    <s v="Baja"/>
    <s v="No"/>
    <s v="No"/>
  </r>
  <r>
    <n v="168"/>
    <s v="2-888"/>
    <s v="NO CERTIFICADO"/>
    <s v="INCORPORADO"/>
    <x v="2"/>
    <x v="1"/>
    <s v="TERRENOS"/>
    <s v="URBANOS"/>
    <s v="11 ENGATIVÁ"/>
    <s v="ENGATIVÁ"/>
    <s v="005636 ENGATIVÁ ZONA URBANA"/>
    <s v="PREDIOS FISCALES"/>
    <s v="AAA0068TJDM"/>
    <s v="CL 66B 121 15"/>
    <s v="NO REGISTRA"/>
    <s v="NO REGISTRA"/>
    <s v="RECIBO Y ENTREGA No. S/N de 14/02/1955"/>
    <s v="N/A"/>
    <s v="SI"/>
    <s v="2-888-1"/>
    <s v="280.2"/>
    <s v="SI"/>
    <s v="SALÓN COMUNAL"/>
    <s v="SI"/>
    <s v="SI"/>
    <s v="NO"/>
    <s v="SI"/>
    <s v="BAJA"/>
    <s v="SI"/>
    <s v="BAJA"/>
    <s v="NO"/>
    <s v="JAC ENGATIVÁ"/>
    <s v="2-888"/>
    <s v="NO"/>
    <s v="NO APLICA"/>
    <s v="NO APLICA"/>
    <s v="NO APLICA"/>
    <s v="NO APLICA"/>
    <s v="JULIO CHAVEZ"/>
    <n v="3012408082"/>
    <s v="NO"/>
    <s v="Sin información"/>
    <s v="Sin información"/>
    <s v="Sin información"/>
    <s v="Sin información"/>
    <s v="Sin información"/>
  </r>
  <r>
    <n v="169"/>
    <s v="1061-14"/>
    <s v="CERTIFICADO"/>
    <s v="INCORPORADO"/>
    <x v="0"/>
    <x v="0"/>
    <s v="ZONAS DE EQUIPAMENTO COMUNAL"/>
    <s v="ZONA VERDE Y COMUNAL"/>
    <s v="11 ENGATIVÁ"/>
    <s v="ENGATIVÁ"/>
    <s v="005652 EL MUELLE"/>
    <s v="ALAMEDA"/>
    <s v="AAA0071TUCN"/>
    <s v="CL 64D 105 44_x000d_"/>
    <s v="SIN INFORMACIÓN"/>
    <s v="NO REGISTRA"/>
    <s v="TOMA DE POSESION O APREHENSION No. 051 de 26/11/1999"/>
    <s v="E.181/4-13"/>
    <s v="NO"/>
    <s v="No aplica"/>
    <n v="393.6"/>
    <s v="NO"/>
    <s v="SALÓN COMUNAL"/>
    <s v="SI"/>
    <s v="SI"/>
    <s v="NO"/>
    <s v="NO"/>
    <s v="NO APLICA"/>
    <s v="NO"/>
    <s v="NO APLICA"/>
    <s v="NO"/>
    <s v="JAC BARIO LA ALAMEDA"/>
    <s v="1061-14"/>
    <s v="NO"/>
    <s v="NO APLICA"/>
    <s v="NO APLICA"/>
    <s v="NO APLICA"/>
    <s v="NO APLICA"/>
    <s v="SIN INFORMACIÓN"/>
    <s v="SIN INFORMACIÓN"/>
    <s v="NO"/>
    <s v="Sin información"/>
    <s v="Sin información"/>
    <s v="Sin información"/>
    <s v="Sin información"/>
    <s v="Sin información"/>
  </r>
  <r>
    <n v="170"/>
    <s v="2267-19"/>
    <s v="NO CERTIFICABLE"/>
    <s v="INCORPORADO"/>
    <x v="0"/>
    <x v="0"/>
    <s v="ZONAS RECREATIVAS"/>
    <s v="ZONA VERDE"/>
    <s v="11 ENGATIVÁ"/>
    <s v="ENGATIVÁ"/>
    <s v="005652 EL MUELLE"/>
    <s v="MERCEDES LAS"/>
    <s v="AAA0071TZCX"/>
    <s v="KR 107D 67A 15"/>
    <s v="50C-01139087"/>
    <s v="NO REGISTRA"/>
    <s v="TOMA DE POSESIÓN O APREHENSIÓN No. 678 de 18/05/2000"/>
    <s v="E.130/4-01"/>
    <s v="NO"/>
    <s v="No aplica"/>
    <n v="263.74"/>
    <s v="NO"/>
    <s v="SALÓN COMUNAL"/>
    <s v="SI"/>
    <s v="SI"/>
    <s v="SIN DEFINIR EN EL MOMENTO DE LA VISITA"/>
    <s v="SI"/>
    <s v="MEDIA"/>
    <s v="SI"/>
    <s v="BAJA"/>
    <s v="NO"/>
    <s v="JAC LAS MERCEDES"/>
    <s v="2267-19"/>
    <s v="NO"/>
    <s v="NO APLICA"/>
    <s v="NO APLICA"/>
    <s v="NO APLICA"/>
    <s v="NO APLICA"/>
    <s v="ROBERTO MUÑOZ"/>
    <s v="SIN INFORMACIÓN"/>
    <s v="NO"/>
    <s v="Sin información"/>
    <s v="Sin información"/>
    <s v="Sin información"/>
    <s v="Sin información"/>
    <s v="Sin información"/>
  </r>
  <r>
    <n v="171"/>
    <s v="1537-1"/>
    <s v="CERTIFICADO"/>
    <s v="INCORPORADO"/>
    <x v="0"/>
    <x v="0"/>
    <s v="ZONAS DE EQUIPAMENTO COMUNAL"/>
    <s v="ZONA COMUNAL"/>
    <s v="11 ENGATIVÁ"/>
    <s v="ENGATIVÁ"/>
    <s v="005657 SABANA DEL DORADO"/>
    <s v="VILLA CLAVER I Y II"/>
    <s v="AAA0072ABDM"/>
    <s v="KR 121A 63F 15"/>
    <s v="050C01338373_x000d_"/>
    <s v="NO REGISTRA"/>
    <s v="RECIBO No. 040 de 21/04/1999"/>
    <s v="E.213/4-08"/>
    <s v="NO"/>
    <s v="No aplica"/>
    <n v="265"/>
    <s v="SI"/>
    <s v="SALÓN COMUNAL"/>
    <s v="SI"/>
    <s v="SI"/>
    <s v="SI"/>
    <s v="NO"/>
    <s v="NO APLICA"/>
    <s v="NO"/>
    <s v="NO APLICA"/>
    <s v="NO"/>
    <s v="JAC VILLA CLAVER"/>
    <s v="1537-1"/>
    <s v="NO"/>
    <s v="NO APLICA"/>
    <s v="NO APLICA"/>
    <s v="NO APLICA"/>
    <s v="NO APLICA"/>
    <s v="Flor Marina Pérez "/>
    <s v="3203069050_x000d_"/>
    <s v="NO"/>
    <s v="Sin información"/>
    <s v="Sin información"/>
    <s v="Sin información"/>
    <s v="Sin información"/>
    <s v="Sin información"/>
  </r>
  <r>
    <n v="172"/>
    <s v="1533-1"/>
    <s v="CERTIFICADO"/>
    <s v="INCORPORADO"/>
    <x v="0"/>
    <x v="0"/>
    <s v="ZONAS DE EQUIPAMENTO COMUNAL"/>
    <s v="ZONA COMUNAL"/>
    <s v="11 ENGATIVÁ"/>
    <s v="ENGATIVÁ"/>
    <s v="005660 SAN ANTONIO URBANO"/>
    <s v="VILLA EL DORADO NORTE"/>
    <s v="AAA0152DXKL"/>
    <s v="TRANSVERSAL 108 - CALLE 61A/62A - CL 63A 108 06 MJ"/>
    <s v="SIN INFORMACIÓN"/>
    <s v="NO REGISTRA"/>
    <s v="RECIBO No. 052 de 07/10/1998"/>
    <s v="E.157/4-14"/>
    <s v="NO"/>
    <s v="No aplica"/>
    <s v="276.70"/>
    <s v="NO"/>
    <s v="SALÓN COMUNAL"/>
    <s v="SI"/>
    <s v="SI"/>
    <s v="SI"/>
    <s v="NO"/>
    <s v="NO APLICA"/>
    <s v="NO"/>
    <s v="NO APLICA"/>
    <s v="NO"/>
    <s v="JAC  del Barrio VILLA EL DORADO NORTE"/>
    <s v="1533-1"/>
    <s v="NO"/>
    <s v="NO APLICA"/>
    <s v="NO APLICA"/>
    <s v="NO APLICA"/>
    <s v="NO APLICA"/>
    <s v="SIN INFORMACIÓN"/>
    <s v="3125904440_x000d_"/>
    <s v="NO"/>
    <s v="Sin información"/>
    <s v="Sin información"/>
    <s v="Sin información"/>
    <s v="Sin información"/>
    <s v="Sin información"/>
  </r>
  <r>
    <n v="173"/>
    <s v="2461-33"/>
    <s v="CERTIFICADO"/>
    <s v="INCORPORADO"/>
    <x v="0"/>
    <x v="0"/>
    <s v="ZONAS DE EQUIPAMENTO COMUNAL"/>
    <s v="ZONA VERDE Y COMUNAL"/>
    <s v="11 ENGATIVÁ"/>
    <s v="ENGATIVÁ"/>
    <s v="005660 SAN ANTONIO URBANO"/>
    <s v="SAN ANTONIO NORTE DESARROLLO"/>
    <s v="AAA0191ONUZ"/>
    <s v="KR 111 64C 28"/>
    <s v="SIN INFORMACIÓN_x000d_"/>
    <s v="NO REGISTRA"/>
    <s v="TOMA DE POSESIÓN O APREHENSIÓN No. 1277 de 15/03/2001"/>
    <s v="E.219/4-00"/>
    <s v="NO"/>
    <s v="No aplica"/>
    <n v="290.45999999999998"/>
    <s v="NO"/>
    <s v="SALÓN COMUNAL"/>
    <s v="SI"/>
    <s v="SI"/>
    <s v="SI"/>
    <s v="NO"/>
    <s v="NO APLICA"/>
    <s v="NO"/>
    <s v="NO APLICA"/>
    <s v="NO"/>
    <s v="JAC SAN ANTONIO NORTE"/>
    <s v="2461-33"/>
    <s v="NO"/>
    <s v="NO APLICA"/>
    <s v="NO APLICA"/>
    <s v="NO APLICA"/>
    <s v="NO APLICA"/>
    <s v="SIN INFORMACIÓN"/>
    <s v="3105628731 _x000a_3152634775"/>
    <s v="NO"/>
    <s v="Sin información"/>
    <s v="Sin información"/>
    <s v="Sin información"/>
    <s v="Sin información"/>
    <s v="Sin información"/>
  </r>
  <r>
    <n v="174"/>
    <s v="2918-8"/>
    <s v="CERTIFICADO"/>
    <s v="INCORPORADO"/>
    <x v="0"/>
    <x v="0"/>
    <s v="ZONAS DE EQUIPAMENTO COMUNAL"/>
    <s v="ZONA COMUNAL"/>
    <s v="11 ENGATIVÁ"/>
    <s v="ENGATIVÁ"/>
    <s v="005660 SAN ANTONIO URBANO"/>
    <s v="VERDUN EL"/>
    <s v="AAA0211KAEA"/>
    <s v="KR 110C 64D 03"/>
    <s v="NO REGISTRA"/>
    <s v="NO REGISTRA"/>
    <s v="RECIBO No. 103 de 30/11/1999"/>
    <s v="E.157/4-19"/>
    <s v="NO"/>
    <s v="no aplica"/>
    <n v="153.5"/>
    <s v="SI"/>
    <s v="SALÓN COMUNAL"/>
    <s v="SI "/>
    <s v="SI "/>
    <s v="SI "/>
    <s v="SI"/>
    <s v="BAJA"/>
    <s v="NO"/>
    <s v="NO APLICA"/>
    <s v="NO"/>
    <s v="Sin información"/>
    <s v="2918-8"/>
    <s v="NO"/>
    <s v="NO APLICA"/>
    <s v="NO APLICA"/>
    <s v="NO APLICA"/>
    <s v="NO APLICA"/>
    <s v="SIN INFORMACIÓN"/>
    <s v="SIN INFORMACIÓN"/>
    <s v="NO"/>
    <s v="Sin información"/>
    <s v="Sin información"/>
    <s v="Sin información"/>
    <s v="Sin información"/>
    <s v="Sin información"/>
  </r>
  <r>
    <n v="175"/>
    <s v="1382-20"/>
    <s v="CERTIFICADO"/>
    <s v="INCORPORADO"/>
    <x v="0"/>
    <x v="0"/>
    <s v="ZONAS DE EQUIPAMENTO COMUNAL"/>
    <s v="ZONA COMUNAL"/>
    <s v="11 ENGATIVÁ"/>
    <s v="ENGATIVÁ"/>
    <s v="005667 CENTRO ENGATIVÁ II"/>
    <s v="VILLA TERESITA"/>
    <s v="AAA0140XFPA"/>
    <s v="KR 115C - CL 69C / PARQUE - KR 115C 69C 15"/>
    <s v="SIN INFORMACIÓN_x000d_"/>
    <s v="NO REGISTRA"/>
    <s v="TOMA DE POSESIÓN O APREHENSIÓN No. 028 de 27/12/1995"/>
    <s v="E.26/4-13"/>
    <s v="SI"/>
    <s v="1382-20-1"/>
    <s v="301,31 m2"/>
    <s v="NO"/>
    <s v="SALÓN COMUNAL"/>
    <s v="SI"/>
    <s v="SI"/>
    <s v="SI"/>
    <s v="NO"/>
    <s v="NO APLICA"/>
    <s v="NO"/>
    <s v="NO APLICA"/>
    <s v="NO"/>
    <s v="JAC  del Barrio VILLA TERESITA"/>
    <s v="1382-20"/>
    <s v="NO"/>
    <s v="NO APLICA"/>
    <s v="NO APLICA"/>
    <s v="NO APLICA"/>
    <s v="NO APLICA"/>
    <s v="JAC VILLA TERESITA "/>
    <s v="3246018420_x000d_"/>
    <s v="NO"/>
    <s v="Sin información"/>
    <s v="Sin información"/>
    <s v="Sin información"/>
    <s v="Sin información"/>
    <s v="Sin información"/>
  </r>
  <r>
    <n v="176"/>
    <s v="1528-69"/>
    <s v="CERTIFICADO"/>
    <s v="INCORPORADO"/>
    <x v="0"/>
    <x v="0"/>
    <s v="ZONAS DE EQUIPAMENTO COMUNAL"/>
    <s v="ZONA COMUNAL"/>
    <s v="11 ENGATIVÁ"/>
    <s v="ENGATIVÁ"/>
    <s v="005679 SAN ANTONIO ENGATIVÁ"/>
    <s v="VILLA EL DORADO SAN ANTONIO"/>
    <s v="AAA0151ZPEP"/>
    <s v="CALLE 67 - ZONA VERDE - KR 110A 67A 04"/>
    <s v="NO REGISTRA"/>
    <s v="NO REGISTRA"/>
    <s v="SUBROGACIÓN No. 161 de 24/08/2009"/>
    <s v="E.157/4-15"/>
    <s v="NO"/>
    <s v="No aplica"/>
    <s v="42"/>
    <s v="N0"/>
    <s v="SALÓN COMUNAL"/>
    <s v="SI"/>
    <s v="SI"/>
    <s v="NO"/>
    <s v="NO"/>
    <s v="NO APLICA"/>
    <s v="NO"/>
    <s v="NO APLICA"/>
    <s v="NO"/>
    <s v="JAC del Barrio VILLA EL DORADO SAN ANTONIO"/>
    <s v="1528-69"/>
    <s v="NO"/>
    <s v="NO APLICA"/>
    <s v="NO APLICA"/>
    <s v="NO APLICA"/>
    <s v="NO APLICA"/>
    <s v="SIN INFORMACIÓN"/>
    <s v="SIN INFORMACIÓN"/>
    <s v="NO"/>
    <s v="Sin información"/>
    <s v="Sin información"/>
    <s v="Sin información"/>
    <s v="Sin información"/>
    <s v="Sin información"/>
  </r>
  <r>
    <n v="177"/>
    <s v="2530-24"/>
    <s v="CERTIFICADO"/>
    <s v="INCORPORADO"/>
    <x v="0"/>
    <x v="0"/>
    <s v="ZONAS DE EQUIPAMENTO COMUNAL"/>
    <s v="ZONA COMUNAL"/>
    <s v="11 ENGATIVÁ"/>
    <s v="ENGATIVÁ"/>
    <s v="005623 LOS ANGELES"/>
    <s v="ALAMOS II SECTOR URBANIZACIÓN LOS"/>
    <s v="AAA0065PTEP"/>
    <s v="CL 66A 97A 34"/>
    <s v="50C-331263"/>
    <s v="ESCRITURA No. 1134 de 10/03/1976 CESIÓN TÍTULO GRATUITO"/>
    <s v="SUBROGACIÓN No. 022 de 10/02/2009"/>
    <s v="E.69/4-13, E.69/4-14"/>
    <s v="NO"/>
    <s v="No aplica"/>
    <n v="646.79999999999995"/>
    <s v="SI"/>
    <s v="SALÓN COMUNAL"/>
    <s v="SI"/>
    <s v="SI"/>
    <s v="SI"/>
    <s v="NO"/>
    <s v="NO APLICA"/>
    <s v="NO"/>
    <s v="NO APLICA"/>
    <s v="NO"/>
    <s v="JAC LOS ÁLAMOS II SECTOR"/>
    <s v="2530-24"/>
    <s v="NO"/>
    <s v="NO APLICA"/>
    <s v="NO APLICA"/>
    <s v="NO APLICA"/>
    <s v="NO APLICA"/>
    <s v="Adriana Turiago Ladino"/>
    <n v="3017418479"/>
    <s v="NO"/>
    <s v="Sin información"/>
    <s v="Sin información"/>
    <s v="Sin información"/>
    <s v="Sin información"/>
    <s v="Sin información"/>
  </r>
  <r>
    <n v="178"/>
    <s v="1831-43"/>
    <s v="CERTIFICADO"/>
    <s v="INCORPORADO"/>
    <x v="0"/>
    <x v="0"/>
    <s v="ZONAS DE EQUIPAMENTO COMUNAL"/>
    <s v="ZONA COMUNAL"/>
    <s v="11 ENGATIVÁ"/>
    <s v="ENGATIVÁ"/>
    <s v="005628 GARCÉS NAVAS ORIENTAL"/>
    <s v="GARCÉS NAVAS DESARROLLO"/>
    <s v="AAA0066WBNX"/>
    <s v="CL 76A 104 18"/>
    <s v="50C-1699787"/>
    <s v="RESOLUCIONES No. 45979 de 08/10/2007 CESIÓN OBLIGATORIA POR RESOLUCIÓN"/>
    <s v="RECIBO No. 196 de 26/09/2007"/>
    <s v="E.108/4-2, E.108/4-3"/>
    <s v="NO"/>
    <s v="No aplica"/>
    <n v="384.4"/>
    <s v="SI"/>
    <s v="SALÓN COMUNAL - COMEDOR COMUNITARIO"/>
    <s v="SI"/>
    <s v="SI"/>
    <s v="SI"/>
    <s v="NO"/>
    <s v="NO APLICA"/>
    <s v="NO"/>
    <s v="NO APLICA"/>
    <s v="NO"/>
    <s v="JAC GARCÉS NAVAS"/>
    <s v="1831-43"/>
    <s v="NO"/>
    <s v="NO APLICA"/>
    <s v="NO APLICA"/>
    <s v="NO APLICA"/>
    <s v="NO APLICA"/>
    <s v="SIN INFORMACIÓN"/>
    <s v="SIN INFORMACIÓN"/>
    <s v="NO"/>
    <s v="Sin información"/>
    <s v="Sin información"/>
    <s v="Sin información"/>
    <s v="Sin información"/>
    <s v="Sin información"/>
  </r>
  <r>
    <n v="179"/>
    <s v="1540-5"/>
    <s v="CERTIFICADO"/>
    <s v="INCORPORADO"/>
    <x v="0"/>
    <x v="0"/>
    <s v="ZONAS DE EQUIPAMENTO COMUNAL"/>
    <s v="ZONA COMUNAL"/>
    <s v="11 ENGATIVÁ"/>
    <s v="ENGATIVÁ"/>
    <s v="005635 EL MADRIGAL"/>
    <s v="URBANIZACIÓN VILLA DEL MADRIGAL"/>
    <s v="AAA0068SSBR"/>
    <s v="CL 75C 97 10"/>
    <s v="50C-1394988"/>
    <s v="ESCRITURA No. 4721 de 13/12/1994 CESIÓN OBLIGATORIA"/>
    <s v="RECIBO No. 054 de 12/11/1993, CORRECCIÓN No. 105 de 07/09/2005"/>
    <s v="E.157/4-12, E.157/4-13"/>
    <s v="NO"/>
    <s v="No aplica"/>
    <n v="97.38"/>
    <s v="NO"/>
    <s v="SALÓN COMUNAL"/>
    <s v="SI"/>
    <s v="SI"/>
    <s v="NO"/>
    <s v="NO"/>
    <s v="NO APLICA"/>
    <s v="NO"/>
    <s v="NO APLICA"/>
    <s v="NO"/>
    <s v="JAC del Barrio URBANIZACIÓN VILLA DEL MADRIGAL"/>
    <s v="1540-5"/>
    <s v="NO"/>
    <s v="NO APLICA"/>
    <s v="NO APLICA"/>
    <s v="NO APLICA"/>
    <s v="NO APLICA"/>
    <s v="Rodrigo Camargo"/>
    <n v="3022250893"/>
    <s v="NO"/>
    <s v="Sin información"/>
    <s v="Sin información"/>
    <s v="Sin información"/>
    <s v="Sin información"/>
    <s v="Sin información"/>
  </r>
  <r>
    <n v="180"/>
    <s v="908-21"/>
    <s v="CERTIFICADO"/>
    <s v="INCORPORADO"/>
    <x v="0"/>
    <x v="0"/>
    <s v="ZONAS RECREATIVAS"/>
    <s v="PARQUE"/>
    <s v="11 ENGATIVÁ"/>
    <s v="ENGATIVÁ"/>
    <s v="005643 ALAMOS"/>
    <s v="ALAMOS NORTE SECTOR SUR ORIENTAL"/>
    <s v="AAA0069NARU"/>
    <s v="AK 104 71C 23"/>
    <s v="50C-1538135"/>
    <s v="ESCRITURA No. 1832 de 28/12/1981 CESIÓN TÍTULO GRATUITO"/>
    <s v="RECIBO No. 005 de 30/04/1981"/>
    <s v="E.69/4-27A"/>
    <s v="NO"/>
    <s v="No aplica"/>
    <n v="478.5"/>
    <s v="SI"/>
    <s v="SALÓN COMUNAL"/>
    <s v="SI"/>
    <s v="SI"/>
    <s v="SI"/>
    <s v="SI"/>
    <s v="BAJA"/>
    <s v="NO"/>
    <s v="NO APLICA"/>
    <s v="SI"/>
    <s v="JAC ALAMOS NORTE "/>
    <s v="908-21"/>
    <s v="NO"/>
    <s v="NO APLICA"/>
    <s v="NO APLICA"/>
    <s v="NO APLICA"/>
    <s v="NO APLICA"/>
    <s v="Aisha Martinez, Presidente JAC"/>
    <n v="3115643111"/>
    <s v="NO"/>
    <s v="Sin información"/>
    <s v="Sin información"/>
    <s v="Sin información"/>
    <s v="Sin información"/>
    <s v="Sin información"/>
  </r>
  <r>
    <n v="181"/>
    <s v="1244-26"/>
    <s v="CERTIFICADO"/>
    <s v="INCORPORADO"/>
    <x v="0"/>
    <x v="0"/>
    <s v="ZONAS DE EQUIPAMENTO COMUNAL"/>
    <s v="ZONA VERDE Y COMUNAL"/>
    <s v="11 ENGATIVÁ"/>
    <s v="ENGATIVÁ"/>
    <s v="005647 VILLAS DE GRANADA"/>
    <s v="PERLA  LA"/>
    <s v="AAA0070HMCX"/>
    <s v="CL 72C 112 10"/>
    <s v="50C-1523888"/>
    <s v="ESCRITURA No. 1871 de 17/11/2000 CESIÓN TÍTULO GRATUITO"/>
    <s v="MODIFICATORIA No. 031 de 21/08/2014"/>
    <s v="E. 167/4-2, E.167/4-2"/>
    <s v="SI"/>
    <s v="1244-26-1"/>
    <s v="228,8"/>
    <s v="SI"/>
    <s v="SALÓN COMUNAL"/>
    <s v="SI"/>
    <s v="SI"/>
    <s v="NO"/>
    <s v="NO"/>
    <s v="NO APLICA"/>
    <s v="NO"/>
    <s v="NO APLICA"/>
    <s v="NO"/>
    <s v="JAC LA PERLA"/>
    <s v="1244-26"/>
    <s v="NO"/>
    <s v="NO APLICA"/>
    <s v="NO APLICA"/>
    <s v="NO APLICA"/>
    <s v="NO APLICA"/>
    <s v="SIN INFORMACIÓN"/>
    <s v="SIN INFORMACIÓN"/>
    <s v="NO"/>
    <s v="Sin información"/>
    <s v="Sin información"/>
    <s v="Sin información"/>
    <s v="Sin información"/>
    <s v="Sin información"/>
  </r>
  <r>
    <n v="182"/>
    <s v="852-46"/>
    <s v="CERTIFICADO"/>
    <s v="INCORPORADO"/>
    <x v="0"/>
    <x v="0"/>
    <s v="ZONAS DE EQUIPAMENTO COMUNAL"/>
    <s v="ZONA COMUNAL"/>
    <s v="11 ENGATIVÁ"/>
    <s v="ENGATIVÁ"/>
    <s v="005647 VILLAS DE GRANADA"/>
    <s v="BOSQUES DE GRANADA URBANIZACIÓN"/>
    <s v="AAA0211FYBS"/>
    <s v="CL 75 113A 07"/>
    <s v="50C-01635597"/>
    <s v="ESCRITURA No. 1651 de 19/07/2005 DECLARACIÓN DE PROPIEDAD PÚBLICA"/>
    <s v="CORRECCIÓN No. 037 de 22/03/2005, TOMA DE POSESIÓN O APREHENSIÓN No. 1076 de 23/02/2001"/>
    <s v="E.177/4-06"/>
    <s v="NO"/>
    <s v="No aplica"/>
    <n v="152.1"/>
    <s v="SI"/>
    <s v="SALÓN COMUNAL"/>
    <s v="SI"/>
    <s v="SI"/>
    <s v="NO"/>
    <s v="NO"/>
    <s v="NO APLICA"/>
    <s v="NO"/>
    <s v="NO APLICA"/>
    <s v="NO"/>
    <s v="JAC bosques de granada ii etapa"/>
    <s v="852-46"/>
    <s v="NO"/>
    <s v="NO APLICA"/>
    <s v="NO APLICA"/>
    <s v="NO APLICA"/>
    <s v="NO APLICA"/>
    <s v="SIN INFORMACIÓN"/>
    <s v="SIN INFORMACIÓN"/>
    <s v="NO"/>
    <s v="Sin información"/>
    <s v="Sin información"/>
    <s v="Sin información"/>
    <s v="Sin información"/>
    <s v="Sin información"/>
  </r>
  <r>
    <n v="183"/>
    <s v="1983-2"/>
    <s v="CERTIFICADO"/>
    <s v="INCORPORADO"/>
    <x v="0"/>
    <x v="0"/>
    <s v="ZONAS DE EQUIPAMENTO COMUNAL"/>
    <s v="ZONA COMUNAL"/>
    <s v="11 ENGATIVÁ"/>
    <s v="ENGATIVÁ"/>
    <s v="005648  VILLA AMALIA"/>
    <s v="PLAZUELAS DEL VIRREY III ETAPA URBANIZACIÓN"/>
    <s v="AAA0070RRYN"/>
    <s v="CL 70A BIS 105G 23 MJ"/>
    <s v="50C-1818783"/>
    <s v="ESCRITURA 20 DECLARACIÓN DE PROPIEDAD PÚBLICA 08/01/2008"/>
    <s v="SUBROGACIÓN 104 22/06/2007"/>
    <s v="E.181/4-07"/>
    <s v="NO"/>
    <s v="No aplica"/>
    <n v="235"/>
    <s v="NO"/>
    <s v="SALÓN COMUNAL"/>
    <s v="SIN DEFINIR EN EL MOMENTO DE LA VISITA"/>
    <s v="SIN DEFINIR EN EL MOMENTO DE LA VISITA"/>
    <s v="SIN DEFINIR EN EL MOMENTO DE LA VISITA"/>
    <s v="NO"/>
    <s v="NO APLICA"/>
    <s v="NO"/>
    <s v="NO APLICA"/>
    <s v="NO"/>
    <s v="JAC Plazuelas ii, iii y iv"/>
    <s v="1983-2"/>
    <s v="NO"/>
    <s v="NO APLICA"/>
    <s v="NO APLICA"/>
    <s v="NO APLICA"/>
    <s v="NO APLICA"/>
    <s v="SIN INFORMACIÓN"/>
    <s v="SIN INFORMACIÓN"/>
    <s v="NO"/>
    <s v="Sin información"/>
    <s v="Sin información"/>
    <s v="Sin información"/>
    <s v="Sin información"/>
    <s v="Sin información"/>
  </r>
  <r>
    <n v="184"/>
    <s v="1257-1"/>
    <s v="CERTIFICADO"/>
    <s v="INCORPORADO"/>
    <x v="0"/>
    <x v="0"/>
    <s v="ZONAS DE EQUIPAMENTO COMUNAL"/>
    <s v="ZONA VERDE Y COMUNAL"/>
    <s v="11 ENGATIVÁ"/>
    <s v="ENGATIVÁ"/>
    <s v="005648 VILLA AMALIA"/>
    <s v="PLAZUELAS DEL VIRREY I ETAPA"/>
    <s v="AAA0070OBOE"/>
    <s v="CL 72A 106 25"/>
    <s v="50C-1520913"/>
    <s v="ESCRITURA No. 2812 de 30/10/2000 CESIÓN TÍTULO GRATUITO"/>
    <s v="RECIBO No. 003 de 17/01/1990"/>
    <s v="E.181/4-03"/>
    <s v="SI"/>
    <s v="1257-1-1"/>
    <s v="266,86"/>
    <s v="NO"/>
    <s v="SALÓN COMUNAL"/>
    <s v="SI"/>
    <s v="SI"/>
    <s v="NO"/>
    <s v="NO"/>
    <s v="NO APLICA"/>
    <s v="NO"/>
    <s v="NO APLICA"/>
    <s v="NO"/>
    <s v="JAC Plazuelas del Virrey"/>
    <s v="1257-1"/>
    <s v="NO"/>
    <s v="NO APLICA"/>
    <s v="NO APLICA"/>
    <s v="NO APLICA"/>
    <s v="NO APLICA"/>
    <s v="SIN INFORMACIÓN"/>
    <s v="SIN INFORMACIÓN"/>
    <s v="NO"/>
    <s v="Sin información"/>
    <s v="Sin información"/>
    <s v="Sin información"/>
    <s v="Sin información"/>
    <s v="Sin información"/>
  </r>
  <r>
    <n v="185"/>
    <s v="1974-97"/>
    <s v="CERTIFICADO"/>
    <s v="INCORPORADO"/>
    <x v="0"/>
    <x v="0"/>
    <s v="ZONAS DE EQUIPAMENTO COMUNAL"/>
    <s v="ZONA COMUNAL"/>
    <s v="11 ENGATIVÁ"/>
    <s v="ENGATIVÁ"/>
    <s v="005648 VILLA AMALIA"/>
    <s v="PROTECHO LOTE VILLA AMALIA PROYECTO"/>
    <s v="AAA0070ORAF"/>
    <s v="AC 72 - KR 110 / ZVC"/>
    <s v="NO REGISTRA"/>
    <s v="NO REGISTRA"/>
    <s v="SUBROGACIÓN No. 009 de 06/02/2013"/>
    <s v="E.170/4-01"/>
    <s v="SI"/>
    <s v="1974-97-1"/>
    <n v="867.15"/>
    <s v="NO"/>
    <s v="SALÓN COMUNAL - CENTRO DE SALUD COMUNITARIO"/>
    <s v="SI"/>
    <s v="SI"/>
    <s v="SI"/>
    <s v="NO"/>
    <s v="NO APLICA"/>
    <s v="NO"/>
    <s v="NO APLICA"/>
    <s v="NO"/>
    <s v="JAC Protecho Villa Amalia"/>
    <s v="1974-97"/>
    <s v="SI"/>
    <s v="CONVENIO SOLIDARIO"/>
    <s v=" 129-392-2023"/>
    <d v="2029-02-25T00:00:00"/>
    <s v="JAC BARRIO PROTECHO VILLA AMALIA"/>
    <s v="SIN INFORMACIÓN"/>
    <s v="SIN INFORMACIÓN"/>
    <s v="NO"/>
    <s v="Sin información"/>
    <s v="Sin información"/>
    <s v="Sin información"/>
    <s v="Sin información"/>
    <s v="Sin información"/>
  </r>
  <r>
    <n v="186"/>
    <s v="1384-11"/>
    <s v="CERTIFICADO"/>
    <s v="INCORPORADO"/>
    <x v="0"/>
    <x v="0"/>
    <s v="ZONAS DE EQUIPAMENTO COMUNAL"/>
    <s v="ZONA COMUNAL"/>
    <s v="11 ENGATIVÁ"/>
    <s v="ENGATIVÁ"/>
    <s v="005649 VILLAS DE GRANADA I"/>
    <s v="VILLAS DE GRANADA URBANIZACIÓN"/>
    <s v="AAA0070XAWF"/>
    <s v="CL 77 112 50"/>
    <s v="50C-1505112"/>
    <s v="ESCRITURA No. 0694 de 22/09/1998 CESIÓN TÍTULO GRATUITO, RESOLUCIONES No. 214 de 19/10/2018 TRANSFERENCIA"/>
    <s v="RECIBO No. 070 de 20/09/1996, CORRECCIÓN No. 1503 de 15/06/2001"/>
    <s v="E.177/4-11, E.177/4-13"/>
    <s v="SI"/>
    <s v="1384-11-1"/>
    <s v="844,28 m2"/>
    <s v="NO"/>
    <s v="SALÓN COMUNAL"/>
    <s v="SI"/>
    <s v="SI"/>
    <s v="SI"/>
    <s v="NO"/>
    <s v="NO APLICA"/>
    <s v="NO"/>
    <s v="NO APLICA"/>
    <s v="NO"/>
    <s v="JACVILLAS DE GRANADA"/>
    <s v="1384-11"/>
    <s v="NO"/>
    <s v="NO APLICA"/>
    <s v="NO APLICA"/>
    <s v="NO APLICA"/>
    <s v="NO APLICA"/>
    <s v="SIN INFORMACIÓN"/>
    <s v="SIN INFORMACIÓN"/>
    <s v="NO"/>
    <s v="Sin información"/>
    <s v="Sin información"/>
    <s v="Sin información"/>
    <s v="Sin información"/>
    <s v="Sin información"/>
  </r>
  <r>
    <n v="187"/>
    <s v="1151-13"/>
    <s v="CERTIFICADO"/>
    <s v="INCORPORADO"/>
    <x v="0"/>
    <x v="0"/>
    <s v="ZONAS DE EQUIPAMENTO COMUNAL"/>
    <s v="ZONA COMUNAL"/>
    <s v="11 ENGATIVÁ"/>
    <s v="ENGATIVÁ"/>
    <s v="005649 VILLAS DE GRANADA I"/>
    <s v="RINCÓN DE SAN IGNACIO (ANTES PORTAL DEL MORTIÑO)"/>
    <s v="AAA0070ZDWW"/>
    <s v="KR 110 - ZV/ CL 78C - CL 78D"/>
    <s v="NO REGISTRA"/>
    <s v="NO REGISTRA"/>
    <s v="RECIBO No. 111 de 23/09/1999"/>
    <s v="E.183/4-00"/>
    <s v="NO"/>
    <s v="no aplica"/>
    <s v="202.1"/>
    <s v="SI"/>
    <s v="SALÓN COMUNAL"/>
    <s v="SI "/>
    <s v="SI "/>
    <s v="NO"/>
    <s v="NO"/>
    <s v="NO APLICA"/>
    <s v="NO"/>
    <s v="NO APLICA"/>
    <s v="SI"/>
    <s v="Sin información"/>
    <s v="1151-13"/>
    <s v="NO"/>
    <s v="NO APLICA"/>
    <s v="NO APLICA"/>
    <s v="NO APLICA"/>
    <s v="NO APLICA"/>
    <s v="SIN INFORMACIÓN"/>
    <s v="SIN INFORMACIÓN"/>
    <s v="NO"/>
    <s v="Sin información"/>
    <s v="Sin información"/>
    <s v="Sin información"/>
    <s v="Sin información"/>
    <s v="Sin información"/>
  </r>
  <r>
    <n v="188"/>
    <s v="1085-2"/>
    <s v="CERTIFICADO"/>
    <s v="INCORPORADO"/>
    <x v="0"/>
    <x v="0"/>
    <s v="ZONAS RECREATIVAS"/>
    <s v="ZONA VERDE"/>
    <s v="11 ENGATIVÁ"/>
    <s v="ENGATIVÁ"/>
    <s v="005655 GARCÉS NAVAS SUR"/>
    <s v="MORTIÑO EL"/>
    <s v="AAA0071ZALF"/>
    <s v="CL 75 110A 23"/>
    <s v="50C-1518862"/>
    <s v="ESCRITURA No. 1561 de 19/12/2000 CESIÓN TÍTULO GRATUITO"/>
    <s v="RECIBO No. 0077 de 04/06/1999"/>
    <s v="E.201/4-2, E.201/4-3"/>
    <s v="SI"/>
    <s v="1085-2-1"/>
    <n v="160.46"/>
    <s v="SI"/>
    <s v="SALÓN COMUNAL"/>
    <s v="SI"/>
    <s v="SI"/>
    <s v="NO"/>
    <s v="NO"/>
    <s v="NO APLICA"/>
    <s v="NO"/>
    <s v="NO APLICA"/>
    <s v="NO"/>
    <s v="JAC EL MORTIÑO"/>
    <s v="1085-2"/>
    <s v="NO"/>
    <s v="NO APLICA"/>
    <s v="NO APLICA"/>
    <s v="NO APLICA"/>
    <s v="NO APLICA"/>
    <s v=" Estefany Gutiérrez, Presidente JAC Mortiño"/>
    <n v="3013474418"/>
    <s v="NO"/>
    <s v="Sin información"/>
    <s v="Sin información"/>
    <s v="Sin información"/>
    <s v="Sin información"/>
    <s v="Sin información"/>
  </r>
  <r>
    <n v="189"/>
    <s v="2546-41"/>
    <s v="CERTIFICADO"/>
    <s v="INCORPORADO"/>
    <x v="0"/>
    <x v="0"/>
    <s v="ZONAS DE EQUIPAMENTO COMUNAL"/>
    <s v="ZONA COMUNAL"/>
    <s v="11 ENGATIVÁ"/>
    <s v="ENGATIVÁ"/>
    <s v="005675 BOLIVIA"/>
    <s v="BOSQUES DE MARIANA"/>
    <s v="AAA0151XXSY"/>
    <s v="CL 71A - LT / KR 107B BIS - KR 107A - KR 107B BIS 70F 50"/>
    <s v="NO REGISTRA"/>
    <s v="NO REGISTRA"/>
    <s v="MODIFICATORIA No. 1686 de 25/07/2003"/>
    <s v="E.170/4-02, E.170/4-03"/>
    <s v="NO"/>
    <s v="No aplica"/>
    <n v="224.45"/>
    <s v="SI"/>
    <s v="SALÓN COMUNAL"/>
    <s v="SI"/>
    <s v="SI"/>
    <s v="NO"/>
    <s v="NO"/>
    <s v="NO APLICA"/>
    <s v="NO"/>
    <s v="NO APLICA"/>
    <s v="NO"/>
    <s v="JAC  del Barrio BOSQUES DE MARIANA"/>
    <s v="2546-41"/>
    <s v="NO"/>
    <s v="NO APLICA"/>
    <s v="NO APLICA"/>
    <s v="NO APLICA"/>
    <s v="NO APLICA"/>
    <s v="SIN INFORMACIÓN"/>
    <s v="SIN INFORMACIÓN"/>
    <s v="NO"/>
    <s v="Sin información"/>
    <s v="Sin información"/>
    <s v="Sin información"/>
    <s v="Sin información"/>
    <s v="Sin información"/>
  </r>
  <r>
    <n v="190"/>
    <s v="2392-5"/>
    <s v="CERTIFICADO"/>
    <s v="INCORPORADO"/>
    <x v="0"/>
    <x v="0"/>
    <s v="ZONAS DE EQUIPAMENTO COMUNAL"/>
    <s v="ZONA COMUNAL"/>
    <s v="11 ENGATIVÁ"/>
    <s v="ENGATIVÁ"/>
    <s v="005675 BOLIVIA"/>
    <s v="DESARROLLO VILLA SANDRA "/>
    <s v="AAA0151ZLAW"/>
    <s v="CL 67B 111 08"/>
    <s v="50C-01282578"/>
    <s v="NO REGISTRA"/>
    <s v="TOMA DE POSESIÓN O APREHENSIÓN No. 459 de 05/04/2000"/>
    <s v="E.235/4-00"/>
    <s v="NO"/>
    <s v="No aplica"/>
    <n v="301"/>
    <s v="NO"/>
    <s v="SALÓN COMUNAL"/>
    <s v="SI"/>
    <s v="SI"/>
    <s v="NO"/>
    <s v="SI"/>
    <s v="MEDIA"/>
    <s v="NO"/>
    <s v="NO APLICA"/>
    <s v="NO"/>
    <s v="JAC Villa Sandra"/>
    <s v="2392-5"/>
    <s v="NO"/>
    <s v="NO APLICA"/>
    <s v="NO APLICA"/>
    <s v="NO APLICA"/>
    <s v="NO APLICA"/>
    <s v="SIN INFORMACIÓN"/>
    <s v="SIN INFORMACIÓN"/>
    <s v="NO"/>
    <s v="Sin información"/>
    <s v="Sin información"/>
    <s v="Sin información"/>
    <s v="Sin información"/>
    <s v="Sin información"/>
  </r>
  <r>
    <n v="191"/>
    <s v="2949-18"/>
    <s v="CERTIFICADO"/>
    <s v="INCORPORADO"/>
    <x v="0"/>
    <x v="0"/>
    <s v="ZONAS DE EQUIPAMENTO COMUNAL"/>
    <s v="ZONA COMUNAL"/>
    <s v="11 ENGATIVÁ"/>
    <s v="ENGATIVÁ"/>
    <s v="EL MUELLE"/>
    <s v="VIÑA DEL MAR DESARROLLO"/>
    <s v="AAA0174ATXS"/>
    <s v="CALLE 67A/67C - CALZADA - _x000a_CL 67A 103 04"/>
    <s v="NO REGISTRA"/>
    <s v="NO REGISTRA"/>
    <s v="TOMA DE POSESIÓN O APREHENSIÓN No. 857 de 15/01/2001"/>
    <s v="E.233/4-00"/>
    <s v="NO"/>
    <s v="No aplica"/>
    <s v="193.06"/>
    <s v="SI"/>
    <s v="SALÓN COMUNAL"/>
    <s v="SI"/>
    <s v="SI"/>
    <s v="NO"/>
    <s v="SI"/>
    <s v="ALTA"/>
    <s v="NO"/>
    <s v="NO APLICA"/>
    <s v="NO"/>
    <s v="JUNTA DE ACCIÓN COMUNAL EL MUELLE / IDRD"/>
    <s v="2949-18"/>
    <s v="NO"/>
    <s v="NO APLICA"/>
    <s v="NO APLICA"/>
    <s v="NO APLICA"/>
    <s v="NO APLICA"/>
    <s v="SIN INFORMACIÓN"/>
    <s v="SIN INFORMACIÓN"/>
    <s v="NO"/>
    <s v="Sin información"/>
    <s v="Sin información"/>
    <s v="Sin información"/>
    <s v="Sin información"/>
    <s v="Sin información"/>
  </r>
  <r>
    <n v="192"/>
    <s v="2788-10"/>
    <s v="CERTIFICADO"/>
    <s v="INCORPORADO"/>
    <x v="0"/>
    <x v="0"/>
    <s v="ZONAS RECREATIVAS"/>
    <s v="ZONA VERDE"/>
    <s v="29 TABORA"/>
    <s v="ENGATIVÁ"/>
    <s v="005503 BELLAVISTA OCCIDENTAL"/>
    <s v="BELLAVISTA"/>
    <s v="AAA0060AUHY"/>
    <s v="CL 68A 68D 51"/>
    <s v="NO REGISTRA"/>
    <s v="NO REGISTRA"/>
    <s v="TOMA DE POSESIÓN O APREHENSIÓN No. 1633 de 02/01/2003"/>
    <s v="210/4"/>
    <s v="SI"/>
    <s v="2788-10-1"/>
    <s v="143.5"/>
    <s v="NO"/>
    <s v="SALÓN COMUNAL"/>
    <s v="SI"/>
    <s v="SI"/>
    <s v="SIN DEFINIR EN EL MOMENTO DE LA VISITA"/>
    <s v="SI"/>
    <s v="BAJA"/>
    <s v="SI"/>
    <s v="BAJA"/>
    <s v="NO"/>
    <s v="JUNTA DE ACCIÓN COMUNAL BARRIO BELLAVISTA _x000a_NOROCCIDENTAL"/>
    <s v="2788-10"/>
    <s v="NO"/>
    <s v="NO APLICA"/>
    <s v="NO APLICA"/>
    <s v="NO APLICA"/>
    <s v="NO APLICA"/>
    <s v="SIN INFORMACIÓN"/>
    <n v="3123836147"/>
    <s v="NO"/>
    <s v="Sin información"/>
    <s v="Sin información"/>
    <s v="Sin información"/>
    <s v="Sin información"/>
    <s v="Sin información"/>
  </r>
  <r>
    <n v="193"/>
    <s v="1092-15"/>
    <s v="CERTIFICADO"/>
    <s v="INCORPORADO"/>
    <x v="0"/>
    <x v="0"/>
    <s v="ZONAS DE EQUIPAMENTO COMUNAL"/>
    <s v="ZONA COMUNAL"/>
    <s v="29 TABORA"/>
    <s v="ENGATIVÁ"/>
    <s v="005504. LA ESTRADITA"/>
    <s v="LA ESTRADITA"/>
    <s v="AAA0060ETMR"/>
    <s v="CL 65 BIS - ZONA VERDE / KR 68F - KR 68D"/>
    <s v="50C-1613183"/>
    <s v="ESCRITURA No. 6986 de 27/11/1957 CESIÓN OBLIGATORIA"/>
    <s v="TOMA DE POSESIÓN O APREHENSIÓN No. 192 de 26/09/2007"/>
    <s v="R3-1-2000-00305"/>
    <s v="NO"/>
    <s v="No aplica"/>
    <s v="391,5"/>
    <s v="NO"/>
    <s v="SALÓN COMUNAL"/>
    <s v="SIN DEFINIR EN EL MOMENTO DE LA VISITA"/>
    <s v="SIN DEFINIR EN EL MOMENTO DE LA VISITA"/>
    <s v="SIN DEFINIR EN EL MOMENTO DE LA VISITA"/>
    <s v="NO"/>
    <s v="NO APLICA"/>
    <s v="NO"/>
    <s v="NO APLICA"/>
    <s v="NO"/>
    <s v="JAC Estradita Ciudad Honda"/>
    <s v="1092-15"/>
    <s v="NO"/>
    <s v="NO APLICA"/>
    <s v="NO APLICA"/>
    <s v="NO APLICA"/>
    <s v="NO APLICA"/>
    <s v="MÓNICA JANETH GOMEZ TORRES"/>
    <n v="3134424424"/>
    <s v="SI"/>
    <s v="Sector residencial"/>
    <s v="Alta"/>
    <s v="Media"/>
    <s v="Si"/>
    <s v="No"/>
  </r>
  <r>
    <n v="194"/>
    <s v="2705-18"/>
    <s v="CERTIFICADO"/>
    <s v="INCORPORADO"/>
    <x v="0"/>
    <x v="0"/>
    <s v="ZONAS DE EQUIPAMENTO COMUNAL"/>
    <s v="ZONA COMUNAL"/>
    <s v="29 TABORA"/>
    <s v="ENGATIVÁ"/>
    <s v="005509 SAN JOAQUIN"/>
    <s v="SAN JOAQUIN NORTE"/>
    <s v="AAA0060WNHK"/>
    <s v="CALLE 65 - ZONA VERDE / CARRERA 70A - CARRERA 70C - CL 65 70A 36"/>
    <s v="NO REGISTRA"/>
    <s v="NO REGISTRA"/>
    <s v="SUBROGACIÓN No. 020 de 08/02/2008"/>
    <s v="E.26/4-6"/>
    <s v="SI"/>
    <s v="2705-18-1"/>
    <s v="864.5"/>
    <s v="NO"/>
    <s v="SALÓN COMUNAL"/>
    <s v="SI"/>
    <s v="SI"/>
    <s v="NO"/>
    <s v="NO"/>
    <s v="NO APLICA"/>
    <s v="NO"/>
    <s v="NO APLICA"/>
    <s v="NO"/>
    <s v="JAC SAN JOAQUIN NORTE"/>
    <s v="2705-18"/>
    <s v="NO"/>
    <s v="NO APLICA"/>
    <s v="NO APLICA"/>
    <s v="NO APLICA"/>
    <s v="NO APLICA"/>
    <s v="CARLOS ANDRÉS CHITIVA"/>
    <n v="3027561433"/>
    <s v="SI"/>
    <s v="Sector residencial"/>
    <s v="Alta"/>
    <s v="Media"/>
    <s v="Si"/>
    <s v="No"/>
  </r>
  <r>
    <n v="195"/>
    <s v="3563-3"/>
    <s v="CERTIFICADO"/>
    <s v="INCORPORADO"/>
    <x v="0"/>
    <x v="0"/>
    <s v="ZONAS DE EQUIPAMENTO COMUNAL"/>
    <s v="ZONA COMUNAL"/>
    <s v="29 TABORA"/>
    <s v="ENGATIVÁ"/>
    <s v="005509 SAN JOAQUIN"/>
    <s v="SAN JOAQUIN MANZANA I Y J"/>
    <s v="AAA0060UHSY"/>
    <s v="KR 70C 64C 50"/>
    <s v="50C-1644037"/>
    <s v="ESCRITURA No. 5967 de 21/11/1963 CESIÓN TÍTULO GRATUITO"/>
    <s v="SUBROGACIÓN No. 017 de 05/02/2008"/>
    <s v="E.26"/>
    <s v="NO"/>
    <s v="No aplica"/>
    <s v="288 m2 "/>
    <s v="SI"/>
    <s v="SALÓN COMUNAL"/>
    <s v="SI"/>
    <s v="SI"/>
    <s v="SI"/>
    <s v="NO"/>
    <s v="NO APLICA"/>
    <s v="NO"/>
    <s v="NO APLICA"/>
    <s v="NO"/>
    <s v="JAC del Barrio SAN JOAQUIN"/>
    <s v="3563-3"/>
    <s v="NO"/>
    <s v="NO APLICA"/>
    <s v="NO APLICA"/>
    <s v="NO APLICA"/>
    <s v="NO APLICA"/>
    <s v="SIN INFORMACIÓN"/>
    <s v="SIN INFORMACIÓN"/>
    <s v="NO"/>
    <s v="Sin información"/>
    <s v="Sin información"/>
    <s v="Sin información"/>
    <s v="Sin información"/>
    <s v="Sin información"/>
  </r>
  <r>
    <n v="196"/>
    <s v="1091-29"/>
    <s v="CERTIFICADO"/>
    <s v="INCORPORADO"/>
    <x v="0"/>
    <x v="0"/>
    <s v="ZONAS DE EQUIPAMENTO COMUNAL"/>
    <s v="ZONA COMUNAL"/>
    <s v="29 TABORA"/>
    <s v="ENGATIVÁ"/>
    <s v="005510 EL LAUREL"/>
    <s v="EUROPA URBANIZACIÓN LA"/>
    <s v="AAA0060YPUH"/>
    <s v="CL 68B / ZV - KR 71B / ZV - KR 71D 68 46"/>
    <s v="50C-909490"/>
    <s v="ESCRITURA No. 2838 de 19/04/1985 CESIÓN TÍTULO GRATUITO"/>
    <s v="MODIFICATORIA No. 011 de 20/01/2004, RECIBO No. 033 de 11/06/1984"/>
    <s v="E.57/4-1"/>
    <s v="NO"/>
    <s v="No aplica"/>
    <n v="349.7"/>
    <s v="SI"/>
    <s v="SALÓN COMUNAL"/>
    <s v="SI"/>
    <s v="SI"/>
    <s v="NO"/>
    <s v="NO"/>
    <s v="NO APLICA"/>
    <s v="NO"/>
    <s v="NO APLICA"/>
    <s v="NO"/>
    <s v="JAC LA EUROPA"/>
    <s v="1091-29"/>
    <s v="NO"/>
    <s v="NO APLICA"/>
    <s v="NO APLICA"/>
    <s v="NO APLICA"/>
    <s v="NO APLICA"/>
    <s v="YESID REINA MORENO"/>
    <n v="3202661248"/>
    <s v="SI"/>
    <s v="Sector residencial"/>
    <s v="Alta"/>
    <s v="Media"/>
    <s v="Si"/>
    <s v="No"/>
  </r>
  <r>
    <n v="197"/>
    <s v="364-77"/>
    <s v="CERTIFICADO"/>
    <s v="INCORPORADO"/>
    <x v="0"/>
    <x v="0"/>
    <s v="ZONAS DE EQUIPAMENTO COMUNAL"/>
    <s v="ZONA COMUNAL"/>
    <s v="29 TABORA"/>
    <s v="ENGATIVÁ"/>
    <s v="005611 AUTOPISTA MEDELLIN"/>
    <s v="TISQUESUSA"/>
    <s v="AAA0063DUCX"/>
    <s v="DG 82B 79 10"/>
    <s v="50C-1534835"/>
    <s v="RESOLUCIONES No. 438 de 10/07/2002 CESIÓN OBLIGATORIA POR RESOLUCIÓN"/>
    <s v="TOMA DE POSESIÓN O APREHENSIÓN No. 1490 de 15/05/2001"/>
    <s v="E.129/4-1"/>
    <s v="SI"/>
    <s v="364-77-1"/>
    <s v="321.1 m2."/>
    <s v="NO"/>
    <s v="SALÓN COMUNAL"/>
    <s v="SI"/>
    <s v="SI"/>
    <s v="NO"/>
    <s v="NO"/>
    <s v="NO APLICA"/>
    <s v="NO"/>
    <s v="NO APLICA"/>
    <s v="NO"/>
    <s v="JAC TISQUESUSA"/>
    <s v="364-77"/>
    <s v="SI"/>
    <s v="CONVENIO SOLIDARIO"/>
    <s v="110-00129-8-0-2021"/>
    <d v="2026-03-02T00:00:00"/>
    <s v="JUNTA DE ACCION COMUNAL DEL BARRIO TISQUESUSA"/>
    <s v="SIN INFORMACIÓN"/>
    <s v="SIN INFORMACIÓN"/>
    <s v="NO"/>
    <s v="Sin información"/>
    <s v="Sin información"/>
    <s v="Sin información"/>
    <s v="Sin información"/>
    <s v="Sin información"/>
  </r>
  <r>
    <n v="198"/>
    <s v="1803-147"/>
    <s v="CERTIFICADO"/>
    <s v="INCORPORADO"/>
    <x v="0"/>
    <x v="0"/>
    <s v="ZONAS RECREATIVAS"/>
    <s v="ZONA VERDE"/>
    <s v="29 TABORA"/>
    <s v="ENGATIVÁ"/>
    <s v="005612 PARIS GAITAN"/>
    <s v="ESPAÑOLA LA"/>
    <s v="AAA0063LPSY"/>
    <s v="CL 83 85A 17"/>
    <s v="50C-1705223"/>
    <s v="ESCRITURA No. 5087 de 05/10/2007 DECLARACIÓN DE PROPIEDAD PÚBLICA"/>
    <s v="TOMA DE POSESIÓN O APREHENSIÓN No. 604 de 24/03/2000"/>
    <s v="E.62/4-13_x000a_ E.62/4-6"/>
    <s v="NO"/>
    <s v="No aplica"/>
    <s v="199"/>
    <s v="NO"/>
    <s v="SALÓN COMUNAL"/>
    <s v="SI"/>
    <s v="SI"/>
    <s v="SIN DEFINIR EN EL MOMENTO DE LA VISITA"/>
    <s v="SI"/>
    <s v="MEDIA"/>
    <s v="SI"/>
    <s v="BAJA"/>
    <s v="NO"/>
    <s v="JAC LA ESPAÑOLA"/>
    <s v="1803-147"/>
    <s v="NO"/>
    <s v="NO APLICA"/>
    <s v="NO APLICA"/>
    <s v="NO APLICA"/>
    <s v="NO APLICA"/>
    <s v="SIN INFORMACIÓN"/>
    <s v="SIN INFORMACIÓN"/>
    <s v="NO"/>
    <s v="Sin información"/>
    <s v="Sin información"/>
    <s v="Sin información"/>
    <s v="Sin información"/>
    <s v="Sin información"/>
  </r>
  <r>
    <n v="199"/>
    <s v="1266-26"/>
    <s v="CERTIFICADO"/>
    <s v="INCORPORADO"/>
    <x v="0"/>
    <x v="0"/>
    <s v="ZONAS DE EQUIPAMENTO COMUNAL"/>
    <s v="ZONA VERDE Y COMUNAL"/>
    <s v="29 TABORA"/>
    <s v="ENGATIVÁ"/>
    <s v="005613 LA SERENA"/>
    <s v="SERENA URBANIZACIÓN LA"/>
    <s v="AAA0063OLLW"/>
    <s v="CL 90A 85 70"/>
    <s v="50C-237770"/>
    <s v="ESCRITURA No. 4058 de 25/06/1974 CESIÓN TÍTULO GRATUITO"/>
    <s v="RECIBO No. 026 de 24/05/1974, DELIMITACIÓN No. 18 de 22/03/2000"/>
    <s v="E.67/4-4"/>
    <s v="NO"/>
    <s v="No aplica"/>
    <s v="763,83 "/>
    <s v="SI"/>
    <s v="SALÓN COMUNAL"/>
    <s v="SI"/>
    <s v="SI"/>
    <s v="NO"/>
    <s v="NO"/>
    <s v="NO APLICA"/>
    <s v="NO"/>
    <s v="NO APLICA"/>
    <s v="NO"/>
    <s v="JAC LA SERENA"/>
    <s v="1266-26"/>
    <s v="NO"/>
    <s v="NO APLICA"/>
    <s v="NO APLICA"/>
    <s v="NO APLICA"/>
    <s v="NO APLICA"/>
    <s v="Jairo Alarcón, Tesorero JAC"/>
    <n v="3002981718"/>
    <s v="NO"/>
    <s v="Sin información"/>
    <s v="Sin información"/>
    <s v="Sin información"/>
    <s v="Sin información"/>
    <s v="Sin información"/>
  </r>
  <r>
    <n v="200"/>
    <s v="2558-61"/>
    <s v="CERTIFICADO"/>
    <s v="INCORPORADO"/>
    <x v="0"/>
    <x v="0"/>
    <s v="ZONAS DE EQUIPAMENTO COMUNAL"/>
    <s v="ZONA COMUNAL"/>
    <s v="29 TABORA"/>
    <s v="ENGATIVÁ"/>
    <s v="005616 LOS CEREZOS"/>
    <s v="MEISSEN SIDAUTO URBANIZACIÓN"/>
    <s v="AAA0186ASHK"/>
    <s v="CL 91 - KR 89 A / ZV -  CL 91 89A 06"/>
    <s v="50C-1534828"/>
    <s v="RESOLUCIONES No. 437 de 10/07/2002 CESIÓN OBLIGATORIA POR RESOLUCIÓN"/>
    <s v="TOMA DE POSESIÓN O APREHENSIÓN No. 1410 de 13/05/2001"/>
    <s v="E.77/4-7"/>
    <s v="NO"/>
    <s v="No aplica"/>
    <n v="463.7"/>
    <s v="NO"/>
    <s v="SALÓN COMUNAL"/>
    <s v="SI"/>
    <s v="SI"/>
    <s v="NO"/>
    <s v="NO"/>
    <s v="NO APLICA"/>
    <s v="NO"/>
    <s v="NO APLICA"/>
    <s v="NO"/>
    <s v="JAC QUIRIGUA SECTOR F"/>
    <s v="2558-61"/>
    <s v="NO"/>
    <s v="NO APLICA"/>
    <s v="NO APLICA"/>
    <s v="NO APLICA"/>
    <s v="NO APLICA"/>
    <s v="SIN INFORMACIÓN"/>
    <s v="SIN INFORMACIÓN"/>
    <s v="NO"/>
    <s v="Sin información"/>
    <s v="Sin información"/>
    <s v="Sin información"/>
    <s v="Sin información"/>
    <s v="Sin información"/>
  </r>
  <r>
    <n v="201"/>
    <s v="2706-242"/>
    <s v="CERTIFICADO"/>
    <s v="INCORPORADO"/>
    <x v="0"/>
    <x v="0"/>
    <s v="ZONAS DE EQUIPAMENTO COMUNAL"/>
    <s v="ZONA COMUNAL"/>
    <s v="29 TABORA"/>
    <s v="ENGATIVÁ"/>
    <s v="005617 PRIMAVERA"/>
    <s v="QUIRIGUA"/>
    <s v="AAA0064DYZE"/>
    <s v="CL 85 - ZV / KR 90 - TV _x000a_KR 90 84A 37"/>
    <s v="50C-1523711"/>
    <s v="RESOLUCIONES No. 373 de 03/09/2001 CESIÓN OBLIGATORIA POR RESOLUCIÓN"/>
    <s v="RECIBO No. 128 de 24/10/1985"/>
    <s v="E.77/4-4_x000a_E.77/4-5_x000a_E.77/4-6"/>
    <s v="NO"/>
    <s v="No aplica"/>
    <s v="342.1"/>
    <s v="NO"/>
    <s v="SALÓN COMUNAL"/>
    <s v="SI"/>
    <s v="SI"/>
    <s v="SIN DEFINIR EN EL MOMENTO DE LA VISITA"/>
    <s v="SI"/>
    <s v="MEDIA"/>
    <s v="SI"/>
    <s v="BAJA"/>
    <s v="NO"/>
    <s v="JAC"/>
    <s v="2706-242"/>
    <s v="NO"/>
    <s v="NO APLICA"/>
    <s v="NO APLICA"/>
    <s v="NO APLICA"/>
    <s v="NO APLICA"/>
    <s v="SIN INFORMACIÓN"/>
    <s v="SIN INFORMACIÓN"/>
    <s v="NO"/>
    <s v="Sin información"/>
    <s v="Sin información"/>
    <s v="Sin información"/>
    <s v="Sin información"/>
    <s v="Sin información"/>
  </r>
  <r>
    <n v="202"/>
    <s v="2467-59"/>
    <s v="CERTIFICADO"/>
    <s v="INCORPORADO"/>
    <x v="0"/>
    <x v="0"/>
    <s v="ZONAS DE EQUIPAMENTO COMUNAL"/>
    <s v="ZONA VERDE Y COMUNAL"/>
    <s v="29 TABORA"/>
    <s v="ENGATIVÁ"/>
    <s v="005631 CIUDAD BACHUE I ETAPA"/>
    <s v="CIUDAD BACHUE I ETAPA"/>
    <s v=" AAA0067EJZM"/>
    <s v="KR 95F - KR 95D / CL 89 - CL 87 - CL 87 95 D 60"/>
    <s v="50C-1492385"/>
    <s v="RESOLUCIONES No. 214 de 19/10/2018 TRANSFERENCIA, RESOLUCIONES No. 523 de 01/12/1999 CESIÓN OBLIGATORIA POR RESOLUCIÓN"/>
    <s v="RECIBO No. 003 de 11/01/1998"/>
    <s v="E.220/4-02"/>
    <s v="NO"/>
    <s v="No aplica"/>
    <n v="320.99"/>
    <s v="SI"/>
    <s v="SALÓN COMUNAL"/>
    <s v="SI"/>
    <s v="SI"/>
    <s v="NO"/>
    <s v="NO"/>
    <s v="NO APLICA"/>
    <s v="NO"/>
    <s v="NO APLICA"/>
    <s v="NO"/>
    <s v="JUNTA DE ACCIÓN COMUNAL BACHUE III SECTOR"/>
    <s v="2467-59"/>
    <s v="NO"/>
    <s v="NO APLICA"/>
    <s v="NO APLICA"/>
    <s v="NO APLICA"/>
    <s v="NO APLICA"/>
    <s v="ELIECER TRASLAVIÑA CARO"/>
    <n v="3164902078"/>
    <s v="NO"/>
    <s v="Sin información"/>
    <s v="Sin información"/>
    <s v="Sin información"/>
    <s v="Sin información"/>
    <s v="Sin información"/>
  </r>
  <r>
    <n v="203"/>
    <s v="1498-6"/>
    <s v="CERTIFICADO"/>
    <s v="INCORPORADO"/>
    <x v="0"/>
    <x v="0"/>
    <s v="ZONAS DE EQUIPAMENTO COMUNAL"/>
    <s v="ZONA VERDE Y COMUNAL"/>
    <s v="29 TABORA"/>
    <s v="ENGATIVÁ"/>
    <s v="005632 BOCHICA"/>
    <s v="BOCHICA I ETAPA AGRUPACION RESIDENCIAL"/>
    <s v="AAA0157RYFT"/>
    <s v="AVENIDA CARRERA 96 / CARERRA 95D - CALLE 86 / CALLE 85 / CALLE 83"/>
    <s v="50C-1492395"/>
    <s v="RESOLUCIONES No. 525 de 01/12/1999 CESIÓN TÍTULO GRATUITO"/>
    <s v="RECIBO No. 35 de 25/09/1997"/>
    <s v="E.132/4-04"/>
    <s v="SI"/>
    <s v="No aplica"/>
    <s v="*556,2"/>
    <s v="NO"/>
    <s v="SALÓN COMUNAL"/>
    <s v="SI"/>
    <s v="SI"/>
    <s v="NO"/>
    <s v="NO"/>
    <s v="NO APLICA"/>
    <s v="NO"/>
    <s v="NO APLICA"/>
    <s v="NO"/>
    <s v="AGRUPACION RESIDENCIAL BOCHICA I ETAPA 1-2-3-4"/>
    <s v="1498-6"/>
    <s v="NO"/>
    <s v="NO APLICA"/>
    <s v="NO APLICA"/>
    <s v="NO APLICA"/>
    <s v="NO APLICA"/>
    <s v="SIN INFORMACIÓN"/>
    <s v="SIN INFORMACIÓN"/>
    <s v="NO"/>
    <s v="Sin información"/>
    <s v="Sin información"/>
    <s v="Sin información"/>
    <s v="Sin información"/>
    <s v="Sin información"/>
  </r>
  <r>
    <n v="204"/>
    <s v="3900-24"/>
    <s v="CERTIFICADO"/>
    <s v="INCORPORADO"/>
    <x v="0"/>
    <x v="0"/>
    <s v="ZONAS DE EQUIPAMENTO COMUNAL"/>
    <s v="ZONA COMUNAL"/>
    <s v="29 TABORA"/>
    <s v="ENGATIVÁ"/>
    <s v="005632 Bochica"/>
    <s v="Ciudad Bachue II Etapa"/>
    <s v="AAA0173UKDE"/>
    <s v="TRANSVERSAL 94L / ZONA VERDE - CALLE 80C -CL 80 C 95 B 15"/>
    <s v="50C-1526946"/>
    <s v="RESOLUCIONES No. 526 de 01/12/1999 CESIÓN GRATUITA"/>
    <s v="DELIMITACIÓN No. 013 de 18/02/2000"/>
    <s v="E.132/4-10"/>
    <s v="NO"/>
    <s v="No aplica"/>
    <s v="175,6 m2"/>
    <s v="NO"/>
    <s v="SALÓN COMUNAL"/>
    <s v="SI"/>
    <s v="SI"/>
    <s v="NO"/>
    <s v="NO"/>
    <s v="NO APLICA"/>
    <s v="NO"/>
    <s v="NO APLICA"/>
    <s v="NO"/>
    <s v="JAC &quot;BACHUE II SECTOR&quot;"/>
    <s v="3900-24"/>
    <s v="NO"/>
    <s v="NO APLICA"/>
    <s v="NO APLICA"/>
    <s v="NO APLICA"/>
    <s v="NO APLICA"/>
    <s v="SIN INFORMACIÓN"/>
    <s v="SIN INFORMACIÓN"/>
    <s v="NO"/>
    <s v="Sin información"/>
    <s v="Sin información"/>
    <s v="Sin información"/>
    <s v="Sin información"/>
    <s v="Sin información"/>
  </r>
  <r>
    <n v="205"/>
    <s v="1058-52"/>
    <s v="CERTIFICADO"/>
    <s v="INCORPORADO"/>
    <x v="0"/>
    <x v="0"/>
    <s v="ZONAS DE EQUIPAMENTO COMUNAL"/>
    <s v="ZONA COMUNAL"/>
    <s v="29 TABORA"/>
    <s v="ENGATIVÁ"/>
    <s v="005661 LUIS CARLOS GALÁN"/>
    <s v="LUIS CARLOS GALÁN SARMIENTO DESARROLLO"/>
    <s v="AAA0072JSPP"/>
    <s v="KR 94G 93 27"/>
    <s v="50C-1692403"/>
    <s v="RESOLUCIONES No. 19137 de 26/07/2007 CESIÓN TÍTULO GRATUITO"/>
    <s v="RECIBO No. 123 de 18/07/2007"/>
    <s v="E.77/4-09"/>
    <s v="NO"/>
    <s v="No aplica"/>
    <n v="138"/>
    <s v="NO"/>
    <s v="SALÓN COMUNAL"/>
    <s v="SI"/>
    <s v="SI"/>
    <s v="SI"/>
    <s v="NO"/>
    <s v="NO APLICA"/>
    <s v="NO"/>
    <s v="NO APLICA"/>
    <s v="NO"/>
    <s v="JAC  del Barrio LUIS  CARLOS GALÁN"/>
    <s v="1058-52"/>
    <s v="NO"/>
    <s v="NO APLICA"/>
    <s v="NO APLICA"/>
    <s v="NO APLICA"/>
    <s v="NO APLICA"/>
    <s v="SIN INFORMACIÓN"/>
    <s v="SIN INFORMACIÓN"/>
    <s v="NO"/>
    <s v="Sin información"/>
    <s v="Sin información"/>
    <s v="Sin información"/>
    <s v="Sin información"/>
    <s v="Sin información"/>
  </r>
  <r>
    <n v="206"/>
    <s v="2706-158"/>
    <s v="CERTIFICADO"/>
    <s v="INCORPORADO"/>
    <x v="0"/>
    <x v="0"/>
    <s v="ZONAS RECREATIVAS"/>
    <s v="ZONA VERDE"/>
    <s v="29 TABORA"/>
    <s v="ENGATIVÁ"/>
    <s v="005684 QUIRIGUA II"/>
    <s v="QUIRIGUA"/>
    <s v="AAA0064KCPP"/>
    <s v="KR 94K - CL 80D / CL 80B BIS - TV 94 L 80 B 70"/>
    <s v="50C-1523710"/>
    <s v="RESOLUCIONES No. 373 de 03/09/2001 CESIÓN OBLIGATORIA POR RESOLUCIÓN"/>
    <s v="RECIBO No. 128 de 24/10/1985"/>
    <s v="E.77/4-4, E.77/4-5, E.77/4-6"/>
    <s v="NO"/>
    <s v="No aplica"/>
    <s v="230.1"/>
    <s v="SI"/>
    <s v="SALÓN COMUNAL"/>
    <s v="SI"/>
    <s v="SI"/>
    <s v="NO"/>
    <s v="NO"/>
    <s v="NO APLICA"/>
    <s v="NO"/>
    <s v="NO APLICA"/>
    <s v="NO"/>
    <s v="JAC del Barrio QUIRIGUA"/>
    <s v="2706-158"/>
    <s v="NO"/>
    <s v="NO APLICA"/>
    <s v="NO APLICA"/>
    <s v="NO APLICA"/>
    <s v="NO APLICA"/>
    <s v="SIN INFORMACIÓN"/>
    <s v="SIN INFORMACIÓN"/>
    <s v="NO"/>
    <s v="Sin información"/>
    <s v="Sin información"/>
    <s v="Sin información"/>
    <s v="Sin información"/>
    <s v="Sin información"/>
  </r>
  <r>
    <n v="207"/>
    <s v="608-26"/>
    <s v="CERTIFICADO"/>
    <s v="INCORPORADO"/>
    <x v="0"/>
    <x v="0"/>
    <s v="ZONAS RECREATIVAS"/>
    <s v="PARQUE"/>
    <s v="29 TABORA"/>
    <s v="ENGATIVÁ"/>
    <s v="005604 EL REAL"/>
    <s v=" URBANIZACIÓN EL LUJAN"/>
    <s v="AAA0061SFKL"/>
    <s v="CL 64F 73 92_x000a_CL 64F - LT / KR 73A - ZC"/>
    <s v="NO REGISTRA"/>
    <s v="NO REGISTRA"/>
    <s v="TOMA DE POSESIÓN O APREHENSIÓN No. 1508 de 16/06/2001"/>
    <s v="E.46/4"/>
    <s v="SI"/>
    <s v="608-26-1"/>
    <s v="339,85"/>
    <s v="SI"/>
    <s v="SALÓN COMUNAL EL LUJÁN"/>
    <s v="SI"/>
    <s v="SI"/>
    <s v="SI"/>
    <s v="SI"/>
    <s v="BAJA"/>
    <s v="SI"/>
    <s v="BAJA"/>
    <s v="NO"/>
    <s v="JAC BARRIO EL LUJAN"/>
    <s v="608-26"/>
    <s v="NO"/>
    <s v="NO APLICA"/>
    <s v="NO APLICA"/>
    <s v="NO APLICA"/>
    <s v="NO APLICA"/>
    <s v="RITA MORALES"/>
    <n v="3012344851"/>
    <s v="NO"/>
    <s v="Sin información"/>
    <s v="Sin información"/>
    <s v="Sin información"/>
    <s v="Sin información"/>
    <s v="Sin información"/>
  </r>
  <r>
    <n v="208"/>
    <s v="1095-32"/>
    <s v="NO CERTIFICABLE"/>
    <s v="INCORPORADO"/>
    <x v="0"/>
    <x v="0"/>
    <s v="ZONAS DE EQUIPAMENTO COMUNAL"/>
    <s v="ZONA COMUNAL"/>
    <s v="29 TABORA"/>
    <s v="ENGATIVÁ"/>
    <s v="005605 EL ENCANTO"/>
    <s v="ENCANTO EL"/>
    <s v="AAA0061TUXR"/>
    <s v="KR 73 63 86"/>
    <s v="50C-1043832"/>
    <s v="ESCRITURA No. 7053 de 25/08/1970 CESIÓN TÍTULO GRATUITO"/>
    <s v="RECIBO No. 014 de 02/04/1970"/>
    <s v="E.25/4-3"/>
    <s v="NO"/>
    <s v="No aplica"/>
    <s v="345,68"/>
    <s v="SI"/>
    <s v="SALÓN COMUNAL"/>
    <s v="SI"/>
    <s v="SI"/>
    <s v="SI"/>
    <s v="SI"/>
    <s v="NO APLICA"/>
    <s v="NO"/>
    <s v="NO APLICA"/>
    <s v="NO"/>
    <s v="JAC El Encanto"/>
    <s v="1095-32"/>
    <s v="NO"/>
    <s v="NO APLICA"/>
    <s v="NO APLICA"/>
    <s v="NO APLICA"/>
    <s v="NO APLICA"/>
    <s v="ANA DELIA NARANJO DE QUINTANA"/>
    <n v="3106182468"/>
    <s v="SI"/>
    <s v="Sector residencial"/>
    <s v="Alta"/>
    <s v="Media"/>
    <s v="Si"/>
    <s v="No"/>
  </r>
  <r>
    <n v="209"/>
    <s v="2803-79"/>
    <s v="CERTIFICADO"/>
    <s v="INCORPORADO"/>
    <x v="0"/>
    <x v="0"/>
    <s v="ZONAS RECREATIVAS"/>
    <s v="ZONA VERDE"/>
    <s v="30 SALITRE"/>
    <s v="ENGATIVÁ"/>
    <s v="005606 NORMANDIA OCCIDENTAL"/>
    <s v="URBANISMO LEGAL NORMANDIA (SECTORES I, II,_x000a_III, IV Y V)"/>
    <s v="AAA0061YYMR"/>
    <s v="AK 72 52 75"/>
    <s v="50C-1419473"/>
    <s v="ESCRITURA No. 1778 de 19/05/1970 CESIÓN TÍTULO GRATUITO"/>
    <s v="SUBROGACIÓN No. 172 de 05/10/2009"/>
    <s v="347/4-1, 347/4-10"/>
    <s v="NO"/>
    <s v="No aplica"/>
    <n v="670"/>
    <s v="SI"/>
    <s v="SALÓN COMUNAL"/>
    <s v="SI"/>
    <s v="SI"/>
    <s v="SI"/>
    <s v="NO"/>
    <s v="NO APLICA"/>
    <s v="NO"/>
    <s v="NO APLICA"/>
    <s v="SI"/>
    <s v="JAC NORMANDIA OCCIDENTAL"/>
    <s v="2803-79"/>
    <s v="NO"/>
    <s v="NO APLICA"/>
    <s v="NO APLICA"/>
    <s v="NO APLICA"/>
    <s v="NO APLICA"/>
    <s v="Alix Fabiola Rojas"/>
    <n v="3188633062"/>
    <s v="NO"/>
    <s v="Sin información"/>
    <s v="Sin información"/>
    <s v="Sin información"/>
    <s v="Sin información"/>
    <s v="Sin información"/>
  </r>
  <r>
    <n v="210"/>
    <s v="1376-24"/>
    <s v="CERTIFICADO"/>
    <s v="INCORPORADO"/>
    <x v="0"/>
    <x v="0"/>
    <s v="ZONAS RECREATIVAS"/>
    <s v="PARQUE"/>
    <s v="29 TABORA"/>
    <s v="ENGATIVÁ"/>
    <s v="005614 VILLA LUZ"/>
    <s v="VILLA LUZ"/>
    <s v="AAA0063TYEA"/>
    <s v="KR 77A 64B 03"/>
    <s v="50C-1417737"/>
    <s v="RESOLUCIONES No. 214 de 19/10/2018 TRANSFERENCIA, ESCRITURA No. 4073 de 21/12/1994 CESIÓN OBLIGATORIA"/>
    <s v="RECIBO No. 032 de 16/12/1982"/>
    <s v="E.81/4-10"/>
    <s v="SI"/>
    <s v="1376-24"/>
    <n v="750.24"/>
    <s v="SI"/>
    <s v="SALÓN COMUNAL"/>
    <s v="SI"/>
    <s v="SI"/>
    <s v="SI"/>
    <s v="NO"/>
    <s v="NO APLICA"/>
    <s v="NO"/>
    <s v="NO APLICA"/>
    <s v="NO"/>
    <s v="JAC Villa Luz"/>
    <s v="1376-24"/>
    <s v="SI"/>
    <s v="CONVENIO SOLIDARIO"/>
    <s v="110-00129-538-0-2020"/>
    <d v="2026-01-13T00:00:00"/>
    <s v="JUNTA DE ACCION COMUNAL DEL BARRIO VILLA LUZ"/>
    <s v="TATIANA CUBILLOS"/>
    <n v="3108196473"/>
    <s v="SI"/>
    <s v="Sector residencial"/>
    <s v="Alta"/>
    <s v="Media"/>
    <s v="Si"/>
    <s v="No"/>
  </r>
  <r>
    <n v="211"/>
    <s v="2740-53"/>
    <s v="CERTIFICADO"/>
    <s v="INCORPORADO"/>
    <x v="0"/>
    <x v="0"/>
    <s v="ZONAS DE EQUIPAMENTO COMUNAL"/>
    <s v="ZONA COMUNAL"/>
    <s v="30 SALITRE"/>
    <s v="ENGATIVÁ"/>
    <s v="005638 SANTA CECILIA"/>
    <s v="SANTA CECILIA UNIDAD RESIDENCIAL"/>
    <s v="AAA0270ZWCX"/>
    <s v="TRANSVERSAL 85 - CALLE 52B/ ESTACIONAMIENTO - _x000a_TV 85 52A 70 IN 1"/>
    <s v="50C-1552382"/>
    <s v="ESCRITURA No. 0484 de 03/07/2002 CESIÓN TÍTULO GRATUITO, ESCRITURA No. 31 de 10/01/2008 ACLARACIÓN"/>
    <s v="CORRECCIÓN No. 1589 de 23/10/2002"/>
    <s v="E.137/4-03"/>
    <s v="NO"/>
    <s v="No aplica"/>
    <s v="266.9"/>
    <s v="NO"/>
    <s v="SALÓN COMUNAL"/>
    <s v="SI"/>
    <s v="SI"/>
    <s v="NO"/>
    <s v="NO"/>
    <s v="NO APLICA"/>
    <s v="NO"/>
    <s v="NO APLICA"/>
    <s v="SI"/>
    <s v="JAC del Barrio SANTA CECILIA"/>
    <s v="2740-53"/>
    <s v="NO"/>
    <s v="NO APLICA"/>
    <s v="NO APLICA"/>
    <s v="NO APLICA"/>
    <s v="NO APLICA"/>
    <s v="SIN INFORMACIÓN"/>
    <s v="SIN INFORMACIÓN"/>
    <s v="NO"/>
    <s v="Sin información"/>
    <s v="Sin información"/>
    <s v="Sin información"/>
    <s v="Sin información"/>
    <s v="Sin información"/>
  </r>
  <r>
    <n v="212"/>
    <s v="1593-3"/>
    <s v="CERTIFICADO"/>
    <s v="INCORPORADO"/>
    <x v="0"/>
    <x v="0"/>
    <s v="ZONAS RECREATIVAS"/>
    <s v="ZONA VERDE"/>
    <s v="12 FONTIBÓN"/>
    <s v="FONTIBÓN"/>
    <s v="006403 SAN JOSÉ DE FONTIBÓN"/>
    <s v="VERACRUZ MZ B-C Y DE LOS LOTES 34 A 51 DE LA MZ A"/>
    <s v="AAA0078BNZE"/>
    <s v="KR 101A 24 29"/>
    <s v="NO REGISTRA"/>
    <s v="NO REGISTRA"/>
    <s v="TOMA DE POSESIÓN O APREHENSIÓN No. 1303 de 16/03/2001"/>
    <s v="F.137/4-2"/>
    <s v="NO"/>
    <s v="No aplica"/>
    <s v="392,6"/>
    <s v="SI"/>
    <s v="SALÓN COMUNAL"/>
    <s v="SI"/>
    <s v="SI"/>
    <s v="NO"/>
    <s v="SI"/>
    <s v="BAJA"/>
    <s v="SI"/>
    <s v="BAJA"/>
    <s v="SI"/>
    <s v="JAC VERACRUZ"/>
    <s v="1593-3"/>
    <s v="SI"/>
    <s v="CONVENIO SOLIDARIO"/>
    <s v="110-00129-489-0-2020"/>
    <d v="2025-11-18T00:00:00"/>
    <s v="JUNTA DE ACCION COMUNAL BARRIO VERACRUZ"/>
    <s v="SIN INFORMACIÓN"/>
    <s v="SIN INFORMACIÓN"/>
    <s v="NO"/>
    <s v="Sin información"/>
    <s v="Sin información"/>
    <s v="Sin información"/>
    <s v="Sin información"/>
    <s v="Sin información"/>
  </r>
  <r>
    <n v="213"/>
    <s v="1666-8"/>
    <s v="CERTIFICADO"/>
    <s v="INCORPORADO"/>
    <x v="0"/>
    <x v="0"/>
    <s v="ZONAS DE EQUIPAMENTO COMUNAL"/>
    <s v="ZONA COMUNAL"/>
    <s v="12 FONTIBÓN"/>
    <s v="FONTIBÓN"/>
    <s v="006403 SAN JOSÉ DE FONTIBÓN"/>
    <s v="ARABIA"/>
    <s v="AAA0077YODM"/>
    <s v="CL 23G 98 11"/>
    <s v="NO REGISTRA"/>
    <s v="NO REGISTRA"/>
    <s v="SUBROGACIÓN No. 062 de 23/09/2011"/>
    <s v="F.107/4-2"/>
    <s v="NO"/>
    <s v="No aplica"/>
    <n v="335.79"/>
    <s v="SI"/>
    <s v="SALÓN COMUNAL-LOCALES COMERCIALES"/>
    <s v="SI"/>
    <s v="SI"/>
    <s v="NO"/>
    <s v="NO"/>
    <s v="NO APLICA"/>
    <s v="NO"/>
    <s v="NO APLICA"/>
    <s v="NO"/>
    <s v="JAC ARABIA"/>
    <s v="1666-8"/>
    <s v="NO"/>
    <s v="NO APLICA"/>
    <s v="NO APLICA"/>
    <s v="NO APLICA"/>
    <s v="NO APLICA"/>
    <s v="SIN INFORMACIÓN"/>
    <s v="SIN INFORMACIÓN"/>
    <s v="NO"/>
    <s v="Sin información"/>
    <s v="Sin información"/>
    <s v="Sin información"/>
    <s v="Sin información"/>
    <s v="Sin información"/>
  </r>
  <r>
    <n v="214"/>
    <s v="1710-2"/>
    <s v="CERTIFICADO"/>
    <s v="INCORPORADO"/>
    <x v="0"/>
    <x v="0"/>
    <s v="ZONAS RECREATIVAS"/>
    <s v="ZONA VERDE"/>
    <s v="30 SALITRE"/>
    <s v="FONTIBÓN"/>
    <s v="006405 FERROCAJA FONTIBÓN"/>
    <s v="FUENTE EL DORADO LA &quot;DESARROLLO DE LA ZONA DESAFECTADA DEL TRANSPORTE MASIVO&quot;"/>
    <s v="AAA0078OFKL"/>
    <s v="CL 22F 86 99"/>
    <s v="50C-1526515"/>
    <s v="ESCRITURA No. 1997 de 06/04/1994 CESIÓN GRATUITA"/>
    <s v="CORRECCIÓN No. 031 de 20/02/2009, RECIBO No. 035 de 11/06/1992"/>
    <s v="F.206/3-00"/>
    <s v="NO"/>
    <s v="No aplica"/>
    <s v="*147,92"/>
    <s v="SI"/>
    <s v="SALÓN COMUNAL"/>
    <s v="SI"/>
    <s v="SI"/>
    <s v="NO"/>
    <s v="SI"/>
    <s v="BAJA"/>
    <s v="SI"/>
    <s v="BAJA"/>
    <s v="NO"/>
    <s v="Sin información"/>
    <s v="1710-2"/>
    <s v="NO"/>
    <s v="NO APLICA"/>
    <s v="NO APLICA"/>
    <s v="NO APLICA"/>
    <s v="NO APLICA"/>
    <s v="SIN INFORMACIÓN"/>
    <s v="SIN INFORMACIÓN"/>
    <s v="NO"/>
    <s v="Sin información"/>
    <s v="Sin información"/>
    <s v="Sin información"/>
    <s v="Sin información"/>
    <s v="Sin información"/>
  </r>
  <r>
    <n v="215"/>
    <s v="742-15"/>
    <s v="CERTIFICADO"/>
    <s v="INCORPORADO"/>
    <x v="0"/>
    <x v="0"/>
    <s v="ZONAS DE EQUIPAMENTO COMUNAL"/>
    <s v="ZONA COMUNAL"/>
    <s v="12 FONTIBÓN"/>
    <s v="FONTIBÓN"/>
    <s v="006405 FERROCAJA FONTIBÓN"/>
    <s v="COFRADIA URBANIZACIÓN LA"/>
    <s v="AAA0154ZCMR"/>
    <s v="KR 96H BIS  23J 30"/>
    <s v="50C-1220910"/>
    <s v="ESCRITURA No. 1709 de 26/06/1987 CESIÓN GRATUITA"/>
    <s v="MODIFICATORIA No. 036 de 21/08/2014"/>
    <s v="F.149/4-02"/>
    <s v="SI"/>
    <s v="742-15-1"/>
    <s v="765,60"/>
    <s v="SI"/>
    <s v="SALÓN COMUNAL"/>
    <s v="SI"/>
    <s v="SI"/>
    <s v="NO"/>
    <s v="NO"/>
    <s v="NO APLICA"/>
    <s v="NO"/>
    <s v="NO APLICA"/>
    <s v="NO"/>
    <s v="Junta de Acción Comunal Urbanización La Cofradía"/>
    <s v="742-15"/>
    <s v="NO"/>
    <s v="NO APLICA"/>
    <s v="NO APLICA"/>
    <s v="NO APLICA"/>
    <s v="NO APLICA"/>
    <s v="FERNANDO CORREA"/>
    <n v="3138525307"/>
    <s v="NO"/>
    <s v="Sin información"/>
    <s v="Sin información"/>
    <s v="Sin información"/>
    <s v="Sin información"/>
    <s v="Sin información"/>
  </r>
  <r>
    <n v="216"/>
    <s v="920-3"/>
    <s v="CERTIFICADO"/>
    <s v="INCORPORADO"/>
    <x v="0"/>
    <x v="0"/>
    <s v="ZONAS DE EQUIPAMENTO COMUNAL"/>
    <s v="ZONA VERDE Y COMUNAL"/>
    <s v="30 SALITRE"/>
    <s v="FONTIBÓN"/>
    <s v="006405 FERROCAJA FONTIBÓN"/>
    <s v="URBANIZACIÓN LOS BALEARES II SECTOR "/>
    <s v="AAA0078PYUZ"/>
    <s v="KR 87C 22 90"/>
    <s v="50C-1518853"/>
    <s v="ESCRITURA No. 2376 de 15/12/2000 DECLARACIÓN DE PROPIEDAD PÚBLICA"/>
    <s v="TOMA DE POSESIÓN O APREHENSIÓN No. 181 de 28/03/2000"/>
    <s v="F.244/4-03, F.244/4-1"/>
    <s v="NO"/>
    <s v="No aplica"/>
    <n v="64"/>
    <s v="NO"/>
    <s v="SALÓN COMUNAL"/>
    <s v="SI"/>
    <s v="SI"/>
    <s v="NO"/>
    <s v="SI"/>
    <s v="BAJA"/>
    <s v="SI"/>
    <s v="BAJA"/>
    <s v="NO"/>
    <s v="Sin información"/>
    <s v="920-3"/>
    <s v="NO"/>
    <s v="NO APLICA"/>
    <s v="NO APLICA"/>
    <s v="NO APLICA"/>
    <s v="NO APLICA"/>
    <s v="SIN INFORMACIÓN"/>
    <s v="SIN INFORMACIÓN"/>
    <s v="NO"/>
    <s v="Sin información"/>
    <s v="Sin información"/>
    <s v="Sin información"/>
    <s v="Sin información"/>
    <s v="Sin información"/>
  </r>
  <r>
    <n v="217"/>
    <s v="736-12"/>
    <s v="CERTIFICADO"/>
    <s v="INCORPORADO"/>
    <x v="0"/>
    <x v="0"/>
    <s v="ZONAS DE EQUIPAMENTO COMUNAL"/>
    <s v="ZONA VERDE Y COMUNAL"/>
    <s v="12 FONTIBÓN"/>
    <s v="FONTIBÓN"/>
    <s v="006401 VERSALLES FONTIBÓN"/>
    <s v="INTERNACIONAL (CHITAL II SECTOR EL)"/>
    <s v="AAA0077NLEA"/>
    <s v="KR 110 23A 50"/>
    <s v="NO REGISTRA"/>
    <s v="RESOLUCIONES No. 214 de 19/10/2018 TRANSFERENCIA"/>
    <s v="TOMA DE POSESIÓN O APREHENSIÓN No. 1384 de 12/05/2001, RECIBO No. 214 de 30/08/1991"/>
    <s v="F.99/4-2"/>
    <s v="SI"/>
    <s v="736-12-1"/>
    <s v="420,30"/>
    <s v="NO"/>
    <s v="SALÓN COMUNAL"/>
    <s v="SI"/>
    <s v="SI"/>
    <s v="SIN DEFINIR EN EL MOMENTO DE LA VISITA"/>
    <s v="SI"/>
    <s v="BAJA"/>
    <s v="SI"/>
    <s v="BAJA"/>
    <s v="NO"/>
    <s v="JAC BARRIO INTERNACIONAL"/>
    <s v="736-12"/>
    <s v="NO"/>
    <s v="NO APLICA"/>
    <s v="NO APLICA"/>
    <s v="NO APLICA"/>
    <s v="NO APLICA"/>
    <s v="SIN INFORMACIÓN"/>
    <s v="SIN INFORMACIÓN"/>
    <s v="NO"/>
    <s v="Sin información"/>
    <s v="Sin información"/>
    <s v="Sin información"/>
    <s v="Sin información"/>
    <s v="Sin información"/>
  </r>
  <r>
    <n v="218"/>
    <s v="754-1"/>
    <s v="NO CERTIFICABLE"/>
    <s v="INCORPORADO"/>
    <x v="0"/>
    <x v="0"/>
    <s v="ZONAS DE EQUIPAMENTO COMUNAL"/>
    <s v="ZONA VERDE Y COMUNAL"/>
    <s v="12 FONTIBÓN"/>
    <s v="FONTIBÓN"/>
    <s v="006401 VERSALLES FONTIBÓN"/>
    <s v="CAMBULOS URBANIZACIÓN LOS"/>
    <s v="AAA0077KJSY"/>
    <s v="CL 23G 108 32"/>
    <s v="NO REGISTRA"/>
    <s v="NO REGISTRA"/>
    <s v="TOMA DE POSESIÓN O APREHENSIÓN No. 1625 de 13/12/2002"/>
    <s v="F.99/4"/>
    <s v="SI"/>
    <s v="754-1-1"/>
    <s v="338,30"/>
    <s v="SI"/>
    <s v="SALÓN COMUNAL"/>
    <s v="SI"/>
    <s v="SI"/>
    <s v="NO"/>
    <s v="SI"/>
    <s v="BAJA"/>
    <s v="SI"/>
    <s v="BAJA"/>
    <s v="NO"/>
    <s v="JAC LOS COMBULOS"/>
    <s v="754-1"/>
    <s v="NO"/>
    <s v="NO APLICA"/>
    <s v="NO APLICA"/>
    <s v="NO APLICA"/>
    <s v="NO APLICA"/>
    <s v="SIN INFORMACIÓN"/>
    <s v="SIN INFORMACIÓN"/>
    <s v="NO"/>
    <s v="Sin información"/>
    <s v="Sin información"/>
    <s v="Sin información"/>
    <s v="Sin información"/>
    <s v="Sin información"/>
  </r>
  <r>
    <n v="219"/>
    <s v="2210-12"/>
    <s v="NO CERTIFICADO"/>
    <s v="INCORPORADO"/>
    <x v="0"/>
    <x v="0"/>
    <s v="ZONAS RECREATIVAS"/>
    <s v="PARQUE"/>
    <s v="12 FONTIBÓN"/>
    <s v="FONTIBÓN"/>
    <s v="006402 LA CABANA FONTIBÓN"/>
    <s v="CABAÑA PARCELACION LA"/>
    <s v="AAA0077SEXR"/>
    <s v="KR 104A BIS  23G 19"/>
    <s v="50C-1451181"/>
    <s v="ESCRITURA No. 5632 de 28/10/1949 CESIÓN"/>
    <s v="NO REGISTRA"/>
    <s v="MIGRACION"/>
    <s v="NO"/>
    <s v="No aplica"/>
    <s v="250"/>
    <s v="NO"/>
    <s v="SALÓN COMUNAL"/>
    <s v="SI"/>
    <s v="SI"/>
    <s v="SIN DEFINIR EN EL MOMENTO DE LA VISITA"/>
    <s v="SI"/>
    <s v="BAJA"/>
    <s v="SI"/>
    <s v="BAJA"/>
    <s v="NO"/>
    <s v="JAC LA CABAÑA"/>
    <s v="2210-12"/>
    <s v="NO"/>
    <s v="NO APLICA"/>
    <s v="NO APLICA"/>
    <s v="NO APLICA"/>
    <s v="NO APLICA"/>
    <s v="SIN INFORMACIÓN"/>
    <s v="SIN INFORMACIÓN"/>
    <s v="NO"/>
    <s v="Sin información"/>
    <s v="Sin información"/>
    <s v="Sin información"/>
    <s v="Sin información"/>
    <s v="Sin información"/>
  </r>
  <r>
    <n v="220"/>
    <s v="3465-25"/>
    <s v="CERTIFICADO"/>
    <s v="INCORPORADO"/>
    <x v="0"/>
    <x v="0"/>
    <s v="ZONAS RECREATIVAS"/>
    <s v="PARQUE"/>
    <s v="12 FONTIBÓN"/>
    <s v="FONTIBÓN"/>
    <s v="006406 VILLEMAR"/>
    <s v="VILLEMAR URBANIZACIÓN"/>
    <s v="AAA0078UCSY"/>
    <s v="KR 96G 20C 38"/>
    <s v="50C-1525183"/>
    <s v="RESOLUCIONES No. 214 de 19/10/2018 TRANSFERENCIA, ESCRITURA No. 2780 de 12/07/1952 CESIÓN, ESCRITURA No. 2853 de 17/07/1952 ACLARACIÓN"/>
    <s v="TOMA DE POSESIÓN O APREHENSIÓN No. 112 de 11/09/2008"/>
    <s v="F.6/4"/>
    <s v="SI"/>
    <s v="3465-25-1"/>
    <s v="361,63"/>
    <s v="SI"/>
    <s v="SALÓN COMUNAL"/>
    <s v="SI"/>
    <s v="SI"/>
    <s v="NO"/>
    <s v="SI"/>
    <s v="BAJA"/>
    <s v="SI"/>
    <s v="BAJA"/>
    <s v="NO"/>
    <s v="JAC VILLEMAR"/>
    <s v="3465-25"/>
    <s v="NO"/>
    <s v="NO APLICA"/>
    <s v="NO APLICA"/>
    <s v="NO APLICA"/>
    <s v="NO APLICA"/>
    <s v="Blanca Sofia Guacaneme"/>
    <s v=" 601 5325264. "/>
    <s v="NO"/>
    <s v="Sin información"/>
    <s v="Sin información"/>
    <s v="Sin información"/>
    <s v="Sin información"/>
    <s v="Sin información"/>
  </r>
  <r>
    <n v="221"/>
    <s v="2051-9"/>
    <s v="CERTIFICADO"/>
    <s v="INCORPORADO"/>
    <x v="0"/>
    <x v="0"/>
    <s v="ZONAS DE EQUIPAMENTO COMUNAL"/>
    <s v="ZONA VERDE Y COMUNAL"/>
    <s v="12 FONTIBÓN"/>
    <s v="FONTIBÓN"/>
    <s v="006407 GUADUAL FONTIBÓN"/>
    <s v="SALAMANCA URBANIZACIÓN"/>
    <s v="AAA0078ZJMR"/>
    <s v="CL 16H BIS  96C 68"/>
    <s v="50C-339714"/>
    <s v="ESCRITURA No. 930 de 30/04/1976 CESIÓN GRATUITA"/>
    <s v="RECIBO No. 004 de 19/01/1976, MODIFICATORIA No. 199 de 29/12/2014"/>
    <s v="F.133/4-3"/>
    <s v="SI"/>
    <s v="2051-9-1"/>
    <n v="262"/>
    <s v="NO"/>
    <s v="SALÓN COMUNAL"/>
    <s v="SIN DEFINIR EN EL MOMENTO DE LA VISITA"/>
    <s v="SIN DEFINIR EN EL MOMENTO DE LA VISITA"/>
    <s v="SIN DEFINIR EN EL MOMENTO DE LA VISITA"/>
    <s v="NO"/>
    <s v="NO APLICA"/>
    <s v="NO"/>
    <s v="NO APLICA"/>
    <s v="NO"/>
    <s v="JAC SALAMANCA"/>
    <s v="2051-9"/>
    <s v="NO"/>
    <s v="NO APLICA"/>
    <s v="NO APLICA"/>
    <s v="NO APLICA"/>
    <s v="NO APLICA"/>
    <s v="SIN INFORMACIÓN"/>
    <s v="SIN INFORMACIÓN"/>
    <s v="NO"/>
    <s v="Sin información"/>
    <s v="Sin información"/>
    <s v="Sin información"/>
    <s v="Sin información"/>
    <s v="Sin información"/>
  </r>
  <r>
    <n v="222"/>
    <s v="1435-24"/>
    <s v="CERTIFICADO"/>
    <s v="INCORPORADO"/>
    <x v="0"/>
    <x v="0"/>
    <s v="ZONAS RECREATIVAS"/>
    <s v="ZONA VERDE"/>
    <s v="12 FONTIBÓN"/>
    <s v="FONTIBÓN"/>
    <s v="006408 EL CARMEN FONTIBÓN"/>
    <s v="TAPETE EL"/>
    <s v="AAA0079DUMR"/>
    <s v="KR 106 16H 05"/>
    <s v="50C-1047511"/>
    <s v="ESCRITURA No. 5779 de 24/12/1968 CESIÓN TÍTULO GRATUITO"/>
    <s v="RECIBO No. 012 de 27/11/1968"/>
    <s v="F.65/4"/>
    <s v="SI"/>
    <s v="1435-24-1"/>
    <s v="304,60 "/>
    <s v="NO"/>
    <s v="SALÓN COMUNAL"/>
    <s v="SI"/>
    <s v="SI"/>
    <s v="NO"/>
    <s v="SI"/>
    <s v="BAJA"/>
    <s v="SI"/>
    <s v="BAJA"/>
    <s v="NO"/>
    <s v="JAC EL TAPETE"/>
    <s v="1435-24"/>
    <s v="NO"/>
    <s v="NO APLICA"/>
    <s v="NO APLICA"/>
    <s v="NO APLICA"/>
    <s v="NO APLICA"/>
    <s v="SIN INFORMACIÓN"/>
    <s v="SIN INFORMACIÓN"/>
    <s v="NO"/>
    <s v="Sin información"/>
    <s v="Sin información"/>
    <s v="Sin información"/>
    <s v="Sin información"/>
    <s v="Sin información"/>
  </r>
  <r>
    <n v="223"/>
    <s v="2-415"/>
    <s v="CERTIFICADO"/>
    <s v="INCORPORADO"/>
    <x v="2"/>
    <x v="1"/>
    <s v="TERRENOS"/>
    <s v="URBANOS"/>
    <s v="12 FONTIBÓN"/>
    <s v="FONTIBÓN"/>
    <s v="006408 EL CARMEN FONTIBÓN"/>
    <s v="PREDIOS FISCALES"/>
    <s v="AAA0079EHEP"/>
    <s v="CL 16F BIS  104 03"/>
    <s v="50C-00819302"/>
    <s v="ESCRITURA No. 0771 de 22/02/1990 COMPRA VENTA, ESCRITURA No. 2070 de 17/11/2005 ACTUALIZACIÓN DE CABIDA Y LINDEROS"/>
    <s v="NO REGISTRA"/>
    <s v="NO REGISTRA"/>
    <s v="SI"/>
    <s v="2-415-1"/>
    <s v="_x0009_319.7"/>
    <s v="SI"/>
    <s v="SALÓN COMUNAL"/>
    <s v="SI"/>
    <s v="SI"/>
    <s v="NO"/>
    <s v="SI"/>
    <s v="BAJA"/>
    <s v="SI"/>
    <s v="BAJA"/>
    <s v="NO"/>
    <s v="JAC"/>
    <s v="2-415"/>
    <s v="NO"/>
    <s v="NO APLICA"/>
    <s v="NO APLICA"/>
    <s v="NO APLICA"/>
    <s v="NO APLICA"/>
    <s v="Sra Jackelin Valderrama y Sra Ana María Benito"/>
    <s v="318 6832831 y 319 2435442"/>
    <s v="NO"/>
    <s v="Sin información"/>
    <s v="Sin información"/>
    <s v="Sin información"/>
    <s v="Sin información"/>
    <s v="Sin información"/>
  </r>
  <r>
    <n v="224"/>
    <s v="2-862"/>
    <s v="NO CERTIFICADO"/>
    <s v="INCORPORADO"/>
    <x v="2"/>
    <x v="1"/>
    <s v="TERRENOS"/>
    <s v="URBANOS"/>
    <s v="12 FONTIBÓN"/>
    <s v="FONTIBÓN"/>
    <s v="006408 EL CARMEN FONTIBÓN"/>
    <s v="PREDIOS FISCALES"/>
    <s v="AAA0079BTFT"/>
    <s v="CL 16J 99 57"/>
    <s v="NO REGISTRA"/>
    <s v="NO REGISTRA"/>
    <s v="RECIBO No. S/N de 25/01/1955"/>
    <s v="N/A"/>
    <s v="NO"/>
    <s v="No aplica"/>
    <s v="493,10"/>
    <s v="NO"/>
    <s v="SALÓN COMUNAL"/>
    <s v="SI"/>
    <s v="SI"/>
    <s v="NO"/>
    <s v="SI"/>
    <s v="BAJA"/>
    <s v="SI"/>
    <s v="BAJA"/>
    <s v="NO"/>
    <s v="JAC"/>
    <s v="2-862"/>
    <s v="NO"/>
    <s v="NO APLICA"/>
    <s v="NO APLICA"/>
    <s v="NO APLICA"/>
    <s v="NO APLICA"/>
    <s v="SIN INFORMACIÓN"/>
    <s v="SIN INFORMACIÓN"/>
    <s v="NO"/>
    <s v="Sin información"/>
    <s v="Sin información"/>
    <s v="Sin información"/>
    <s v="Sin información"/>
    <s v="Sin información"/>
  </r>
  <r>
    <n v="225"/>
    <s v="1235-9"/>
    <s v="CERTIFICADO"/>
    <s v="INCORPORADO"/>
    <x v="0"/>
    <x v="0"/>
    <s v="ZONAS DE EQUIPAMENTO COMUNAL"/>
    <s v="ZONA VERDE Y COMUNAL"/>
    <s v="12 FONTIBÓN"/>
    <s v="FONTIBÓN"/>
    <s v="006409 BELEN FONTIBÓN"/>
    <s v="PEDREGAL DESARROLLO EL"/>
    <s v="AAA0161XRFT"/>
    <s v="CARRERA 113 / CARRERA 112B - AVENIDA CALLE 22 / MANZANA - KR 112B 20C 35"/>
    <s v="NO REGISTRA"/>
    <s v="NO REGISTRA"/>
    <s v="TOMA DE POSESION O APREHENSION No. 129 de 07/10/2005"/>
    <s v="F.115/4-3"/>
    <s v="NO"/>
    <s v="No aplica"/>
    <n v="280"/>
    <s v="NO"/>
    <s v="SALÓN COMUNAL"/>
    <s v="SIN DEFINIR EN EL MOMENTO DE LA VISITA"/>
    <s v="SIN DEFINIR EN EL MOMENTO DE LA VISITA"/>
    <s v="SIN DEFINIR EN EL MOMENTO DE LA VISITA"/>
    <s v="NO"/>
    <s v="NO APLICA"/>
    <s v="NO"/>
    <s v="NO APLICA"/>
    <s v="SI"/>
    <s v="JAC EL PEDREGAL "/>
    <s v="1235-9"/>
    <s v="NO"/>
    <s v="NO APLICA"/>
    <s v="NO APLICA"/>
    <s v="NO APLICA"/>
    <s v="NO APLICA"/>
    <s v="SIN INFORMACIÓN"/>
    <s v="SIN INFORMACIÓN"/>
    <s v="NO"/>
    <s v="Sin información"/>
    <s v="Sin información"/>
    <s v="Sin información"/>
    <s v="Sin información"/>
    <s v="Sin información"/>
  </r>
  <r>
    <n v="226"/>
    <s v="1259-1"/>
    <s v="CERTIFICADO"/>
    <s v="INCORPORADO"/>
    <x v="0"/>
    <x v="0"/>
    <s v="ZONAS DE EQUIPAMENTO COMUNAL"/>
    <s v="ZONA VERDE Y COMUNAL"/>
    <s v="12 FONTIBÓN"/>
    <s v="FONTIBÓN"/>
    <s v="006409 BELEN FONTIBÓN"/>
    <s v="SATURNO AGRUPACION DE VIVIENDA"/>
    <s v="AAA0079MNTD"/>
    <s v="CL 19 108 70"/>
    <s v="50C-1714617"/>
    <s v="ESCRITURA No. 378 de 15/02/2008 DECLARACIÓN DE PROPIEDAD PÚBLICA"/>
    <s v="CORRECCIÓN No. 039 de 16/02/2007"/>
    <s v="F.146/4"/>
    <s v="NO"/>
    <s v="No aplica"/>
    <n v="267.10000000000002"/>
    <s v="NO"/>
    <s v="SALÓN COMUNAL - JARDÍN INFANTIL"/>
    <s v="SI"/>
    <s v="SI"/>
    <s v="SI"/>
    <s v="SI"/>
    <s v="BAJA"/>
    <s v="SI"/>
    <s v="BAJA"/>
    <s v="NO"/>
    <s v="JAC SATURNO"/>
    <s v="1259-1"/>
    <s v="NO"/>
    <s v="NO APLICA"/>
    <s v="NO APLICA"/>
    <s v="NO APLICA"/>
    <s v="NO APLICA"/>
    <s v="SIN INFORMACIÓN"/>
    <s v="SIN INFORMACIÓN"/>
    <s v="NO"/>
    <s v="Sin información"/>
    <s v="Sin información"/>
    <s v="Sin información"/>
    <s v="Sin información"/>
    <s v="Sin información"/>
  </r>
  <r>
    <n v="227"/>
    <s v="1505-5"/>
    <s v="CERTIFICADO"/>
    <s v="INCORPORADO"/>
    <x v="0"/>
    <x v="0"/>
    <s v="ZONAS RECREATIVAS"/>
    <s v="ZONA VERDE"/>
    <s v="12 FONTIBÓN"/>
    <s v="FONTIBÓN"/>
    <s v="006409 BELEN FONTIBÓN"/>
    <s v="BATAVIA"/>
    <s v="AAA0212ARSK"/>
    <s v="CL 18 113A 51"/>
    <s v="50C-1617867"/>
    <s v="ESCRITURA No. 3861 de 16/12/2004 DECLARACIÓN DE PROPIEDAD PÚBLICA"/>
    <s v="MODIFICATORIA No. 018 de 24/06/2014, TOMA DE POSESIÓN O APREHENSIÓN No. 500 de 27/03/2000"/>
    <s v="F.166/4-01"/>
    <s v="NO"/>
    <s v="No aplica"/>
    <n v="558.5"/>
    <s v="SI"/>
    <s v="SALÓN COMUNAL"/>
    <s v="SI"/>
    <s v="SI"/>
    <s v="NO"/>
    <s v="NO"/>
    <s v="NO APLICA"/>
    <s v="NO"/>
    <s v="NO APLICA"/>
    <s v="NO"/>
    <s v="JAC Barrio Batavia"/>
    <s v="1505-5"/>
    <s v="SI"/>
    <s v="CONVENIO SOLIDARIO"/>
    <s v="129-317-2023 "/>
    <d v="2028-07-11T00:00:00"/>
    <s v="JAC BARRIO BATAVIA"/>
    <s v="SIN INFORMACIÓN"/>
    <s v="SIN INFORMACIÓN"/>
    <s v="NO"/>
    <s v="Sin información"/>
    <s v="Sin información"/>
    <s v="Sin información"/>
    <s v="Sin información"/>
    <s v="Sin información"/>
  </r>
  <r>
    <n v="228"/>
    <s v="2132-5"/>
    <s v="CERTIFICADO"/>
    <s v="INCORPORADO"/>
    <x v="0"/>
    <x v="0"/>
    <s v="ZONAS DE EQUIPAMENTO COMUNAL"/>
    <s v="ZONA COMUNAL"/>
    <s v="12 FONTIBÓN"/>
    <s v="FONTIBÓN"/>
    <s v="006409 BELEN FONTIBÓN"/>
    <s v="THALIA URBANIZACIÓN"/>
    <s v="AAA0079PTSK"/>
    <s v="CL 17D - KR 115 / ZV"/>
    <s v="NO REGISTRA"/>
    <s v="NO REGISTRA"/>
    <s v="RECIBO No. 027 de 28/04/1976, MODIFICATORIA No. 178 de 29/12/2014"/>
    <s v="F.209/4"/>
    <s v="SI"/>
    <s v="2132-5-1"/>
    <n v="196.3"/>
    <s v="SI"/>
    <s v="SALÓN COMUNAL"/>
    <s v="SI"/>
    <s v="SI"/>
    <s v="SI"/>
    <s v="SI"/>
    <s v="BAJA"/>
    <s v="SI"/>
    <s v="BAJA"/>
    <s v="NO"/>
    <s v="JAC THALIA"/>
    <s v="2132-5"/>
    <s v="NO"/>
    <s v="NO APLICA"/>
    <s v="NO APLICA"/>
    <s v="NO APLICA"/>
    <s v="NO APLICA"/>
    <s v="Ana Beatriz Amaya"/>
    <n v="3142751820"/>
    <s v="NO"/>
    <s v="Sin información"/>
    <s v="Sin información"/>
    <s v="Sin información"/>
    <s v="Sin información"/>
    <s v="Sin información"/>
  </r>
  <r>
    <n v="229"/>
    <s v="2709-10"/>
    <s v="CERTIFICADO"/>
    <s v="INCORPORADO"/>
    <x v="0"/>
    <x v="0"/>
    <s v="ZONAS DE EQUIPAMENTO COMUNAL"/>
    <s v="ZONA COMUNAL"/>
    <s v="12 FONTIBÓN"/>
    <s v="FONTIBÓN"/>
    <s v="006409 BELEN FONTIBÓN"/>
    <s v="JORDAN II SECTOR"/>
    <s v="AAA0079OFWW"/>
    <s v="CL 20C 108 12"/>
    <s v="50C-0063638"/>
    <s v="ESCRITURA No. 683 de 07/03/1990 COMPRA VENTA"/>
    <s v="CORRECCIÓN No. 048 de 06/03/2007"/>
    <s v="F.175/4-2A"/>
    <s v="SI"/>
    <s v="2709-10-1"/>
    <s v="278.72"/>
    <s v="SI"/>
    <s v="SALÓN COMUNAL - JARDÍN INFANTIL"/>
    <s v="SI"/>
    <s v="SI"/>
    <s v="SI"/>
    <s v="SI"/>
    <s v="BAJA"/>
    <s v="SI"/>
    <s v="BAJA"/>
    <s v="NO"/>
    <s v="JAC El Jordán"/>
    <s v="2709-10"/>
    <s v="NO"/>
    <s v="NO APLICA"/>
    <s v="NO APLICA"/>
    <s v="NO APLICA"/>
    <s v="NO APLICA"/>
    <s v="Ana Beatriz Amaya"/>
    <n v="3142751820"/>
    <s v="NO"/>
    <s v="Sin información"/>
    <s v="Sin información"/>
    <s v="Sin información"/>
    <s v="Sin información"/>
    <s v="Sin información"/>
  </r>
  <r>
    <n v="230"/>
    <s v="987-7"/>
    <s v="CERTIFICADO"/>
    <s v="INCORPORADO"/>
    <x v="0"/>
    <x v="0"/>
    <s v="ZONAS RECREATIVAS"/>
    <s v="ZONA VERDE"/>
    <s v="12 FONTIBÓN"/>
    <s v="FONTIBÓN"/>
    <s v="006409 BELEN FONTIBÓN"/>
    <s v="LAREDO"/>
    <s v="AAA0079PZDM"/>
    <s v="CL 20B 109A 36"/>
    <s v="50C-1839586"/>
    <s v="ESCRITURA No. 378 de 20/02/2012 DECLARACIÓN DE PROPIEDAD PÚBLICA"/>
    <s v="TOMA DE POSESIÓN O APREHENSIÓN No. 1404 de 12/05/2001"/>
    <s v="F.189/4"/>
    <s v="SI"/>
    <s v="987-7-1"/>
    <s v="218,2"/>
    <s v="NO"/>
    <s v="SALÓN COMUNAL"/>
    <s v="SI"/>
    <s v="SI"/>
    <s v="NO"/>
    <s v="SI"/>
    <s v="BAJA"/>
    <s v="SI"/>
    <s v="BAJA"/>
    <s v="NO"/>
    <s v="JAC"/>
    <s v="987-7"/>
    <s v="NO"/>
    <s v="NO APLICA"/>
    <s v="NO APLICA"/>
    <s v="NO APLICA"/>
    <s v="NO APLICA"/>
    <s v="SIN INFORMACIÓN"/>
    <s v="SIN INFORMACIÓN"/>
    <s v="NO"/>
    <s v="Sin información"/>
    <s v="Sin información"/>
    <s v="Sin información"/>
    <s v="Sin información"/>
    <s v="Sin información"/>
  </r>
  <r>
    <n v="231"/>
    <s v="4128-12"/>
    <s v="CERTIFICADO"/>
    <s v="INCORPORADO"/>
    <x v="0"/>
    <x v="0"/>
    <s v="ZONAS DE EQUIPAMENTO COMUNAL"/>
    <s v="ZONA COMUNAL"/>
    <s v="12 FONTIBÓN"/>
    <s v="FONTIBÓN"/>
    <s v="006415 LA LAGUNA FONTIBÓN"/>
    <s v="LAGUNA I LA"/>
    <s v="AAA0080FRBR"/>
    <s v="TV 101 16B 60"/>
    <s v="50C-01188020"/>
    <s v="NO REGISTRA"/>
    <s v="TOMA DE POSESIÓN O APREHENSIÓN No. 012 de 30/01/2012"/>
    <s v="F.386/4-01"/>
    <s v="NO"/>
    <s v="No aplica"/>
    <s v="399,3 "/>
    <s v="NO"/>
    <s v="SALÓN COMUNAL"/>
    <s v="SI"/>
    <s v="SI"/>
    <s v="NO"/>
    <s v="NO"/>
    <s v="NO APLICA"/>
    <s v="NO"/>
    <s v="NO APLICA"/>
    <s v="NO"/>
    <s v="JAC LA LAGUNA"/>
    <s v="4128-12"/>
    <s v="NO"/>
    <s v="NO APLICA"/>
    <s v="NO APLICA"/>
    <s v="NO APLICA"/>
    <s v="NO APLICA"/>
    <s v="SIN INFORMACIÓN"/>
    <s v="SIN INFORMACIÓN"/>
    <s v="NO"/>
    <s v="Sin información"/>
    <s v="Sin información"/>
    <s v="Sin información"/>
    <s v="Sin información"/>
    <s v="Sin información"/>
  </r>
  <r>
    <n v="232"/>
    <s v="752-8"/>
    <s v="CERTIFICADO"/>
    <s v="INCORPORADO"/>
    <x v="0"/>
    <x v="0"/>
    <s v="ZONAS RECREATIVAS"/>
    <s v="ZONA VERDE"/>
    <s v="12 FONTIBÓN"/>
    <s v="FONTIBÓN"/>
    <s v="006415 LA LAGUNA FONTIBÓN"/>
    <s v="SOLEDAD URBANIZACIÓN LA"/>
    <s v="AAA0080HMEP"/>
    <s v="KR 98 16F 19"/>
    <s v="50C-469318"/>
    <s v="ESCRITURA No. 5469 de 26/12/1975 CESIÓN TÍTULO GRATUITO"/>
    <s v="RECIBO PROVISIONAL No. 019 de 06/03/1973, RECIBO No. 078 de 27/10/1975"/>
    <s v="F.119/4-1"/>
    <s v="NO"/>
    <s v="No aplica"/>
    <s v="96,92"/>
    <s v="NO"/>
    <s v="SALÓN COMUNAL"/>
    <s v="SI"/>
    <s v="SI"/>
    <s v="NO"/>
    <s v="SI"/>
    <s v="BAJA"/>
    <s v="SI"/>
    <s v="BAJA"/>
    <s v="NO"/>
    <s v="JAC"/>
    <s v="752-8"/>
    <s v="NO"/>
    <s v="NO APLICA"/>
    <s v="NO APLICA"/>
    <s v="NO APLICA"/>
    <s v="NO APLICA"/>
    <s v="SIN INFORMACIÓN"/>
    <s v="SIN INFORMACIÓN"/>
    <s v="NO"/>
    <s v="Sin información"/>
    <s v="Sin información"/>
    <s v="Sin información"/>
    <s v="Sin información"/>
    <s v="Sin información"/>
  </r>
  <r>
    <n v="233"/>
    <s v="2-538"/>
    <s v="CERTIFICADO"/>
    <s v="INCORPORADO"/>
    <x v="2"/>
    <x v="1"/>
    <s v="TERRENOS"/>
    <s v="URBANOS"/>
    <s v="12 FONTIBÓN"/>
    <s v="FONTIBÓN"/>
    <s v="006417 VILLA CARMENZA"/>
    <s v="PREDIOS FISCALES"/>
    <s v="AAA0080KDHK"/>
    <s v="KR 113 19A 80"/>
    <s v="50C-179493"/>
    <s v="ESCRITURA No. 121 de 30/01/1974 ACLARACIÓN, ESCRITURA No. 1839 de 27/07/1973 COMPRA VENTA"/>
    <s v="NO REGISTRA"/>
    <s v="NO REGISTRA"/>
    <s v="SI"/>
    <s v="2-538-1"/>
    <s v="200,5"/>
    <s v="SI"/>
    <s v="SALÓN COMUNAL"/>
    <s v="SI"/>
    <s v="SI"/>
    <s v="NO"/>
    <s v="SI"/>
    <s v="BAJA"/>
    <s v="SI"/>
    <s v="BAJA"/>
    <s v="NO"/>
    <s v="JAC"/>
    <s v="2-538"/>
    <s v="NO"/>
    <s v="NO APLICA"/>
    <s v="NO APLICA"/>
    <s v="NO APLICA"/>
    <s v="NO APLICA"/>
    <s v="Daniel Sierra"/>
    <n v="3212659974"/>
    <s v="NO"/>
    <s v="Sin información"/>
    <s v="Sin información"/>
    <s v="Sin información"/>
    <s v="Sin información"/>
    <s v="Sin información"/>
  </r>
  <r>
    <n v="234"/>
    <s v="1229-13"/>
    <s v="CERTIFICADO"/>
    <s v="INCORPORADO"/>
    <x v="0"/>
    <x v="0"/>
    <s v="ZONAS RECREATIVAS"/>
    <s v="ZONA VERDE"/>
    <s v="12 FONTIBÓN"/>
    <s v="FONTIBÓN"/>
    <s v="006413 SAN PABLO jericó"/>
    <s v="SAN PABLO URBANIZACIÓN"/>
    <s v="AAA0079YXXS"/>
    <s v="CL 18A 122 05"/>
    <s v="NO REGISTRA"/>
    <s v="NO REGISTRA"/>
    <s v="TOMA DE POSESION O APREHENSION No. 1473 de 15/05/2001"/>
    <s v="F.118/4"/>
    <s v="NO"/>
    <s v="No aplica"/>
    <n v="506.7"/>
    <s v="SI"/>
    <s v="SALÓN COMUNAL"/>
    <s v="SI"/>
    <s v="SI"/>
    <s v="SI"/>
    <s v="NO"/>
    <s v="NO APLICA"/>
    <s v="NO"/>
    <s v="NO APLICA"/>
    <s v="NO"/>
    <s v="JAC SAN PABLO"/>
    <s v="1229-13"/>
    <s v="NO"/>
    <s v="NO APLICA"/>
    <s v="NO APLICA"/>
    <s v="NO APLICA"/>
    <s v="NO APLICA"/>
    <s v="SIN INFORMACIÓN"/>
    <s v="SIN INFORMACIÓN"/>
    <s v="NO"/>
    <s v="Sin información"/>
    <s v="Sin información"/>
    <s v="Sin información"/>
    <s v="Sin información"/>
    <s v="Sin información"/>
  </r>
  <r>
    <n v="235"/>
    <s v="1473-1"/>
    <s v="CERTIFICADO"/>
    <s v="INCORPORADO"/>
    <x v="0"/>
    <x v="0"/>
    <s v="ZONAS DE EQUIPAMENTO COMUNAL"/>
    <s v="ZONA VERDE Y COMUNAL"/>
    <s v="12 FONTIBÓN"/>
    <s v="FONTIBÓN"/>
    <s v="006413. SAN PABLO JERICO"/>
    <s v="MANUEL CRISTÓBAL - EL PORTAL"/>
    <s v="AAA0079ZTRU"/>
    <s v="KR 118B 17A 60"/>
    <s v="50C-00224123"/>
    <s v="NO REGISTRA"/>
    <s v="MODIFICATORIA No. 055 de 16/09/2015"/>
    <s v="F.337/4-00"/>
    <s v="SI"/>
    <s v="1473-1-1"/>
    <s v="522,6"/>
    <s v="NO"/>
    <s v="SALÓN COMUNAL"/>
    <s v="SI"/>
    <s v="SI"/>
    <s v="NO"/>
    <s v="SI"/>
    <s v="BAJA"/>
    <s v="SI"/>
    <s v="BAJA"/>
    <s v="NO"/>
    <s v="JAC EL PORTAL"/>
    <s v="1473-1"/>
    <s v="NO"/>
    <s v="NO APLICA"/>
    <s v="NO APLICA"/>
    <s v="NO APLICA"/>
    <s v="NO APLICA"/>
    <s v="SIN INFORMACIÓN"/>
    <s v="SIN INFORMACIÓN"/>
    <s v="NO"/>
    <s v="Sin información"/>
    <s v="Sin información"/>
    <s v="Sin información"/>
    <s v="Sin información"/>
    <s v="Sin información"/>
  </r>
  <r>
    <n v="236"/>
    <s v="778-25"/>
    <s v="CERTIFICADO"/>
    <s v="INCORPORADO"/>
    <x v="0"/>
    <x v="0"/>
    <s v="ZONAS DE EQUIPAMENTO COMUNAL"/>
    <s v="ZONA COMUNAL"/>
    <s v="12 FONTIBÓN"/>
    <s v="FONTIBÓN"/>
    <s v="006414 BRISAS ALDEA FONTIBÓN"/>
    <s v="ALDEA URBANIZACIÓN LA"/>
    <s v="AAA0080DHXR"/>
    <s v="KR 118 BIS / CL 22H BIS"/>
    <s v="50C-1614136"/>
    <s v="ESCRITURA No. 6411 de 12/10/2004 DECLARACIÓN DE PROPIEDAD PÚBLICA"/>
    <s v="CORRECCIÓN No. 018 de 11/02/2004"/>
    <s v="F.255/4"/>
    <s v="SI"/>
    <s v="778-25-1"/>
    <s v="737,80"/>
    <s v="NO"/>
    <s v="SALÓN COMUNAL"/>
    <s v="SI"/>
    <s v="SI"/>
    <s v="NO"/>
    <s v="SI"/>
    <s v="BAJA"/>
    <s v="SI"/>
    <s v="BAJA"/>
    <s v="NO"/>
    <s v="JAC ALDEA"/>
    <s v="778-25"/>
    <s v="NO"/>
    <s v="NO APLICA"/>
    <s v="NO APLICA"/>
    <s v="NO APLICA"/>
    <s v="NO APLICA"/>
    <s v="SIN INFORMACIÓN"/>
    <s v="SIN INFORMACIÓN"/>
    <s v="NO"/>
    <s v="Sin información"/>
    <s v="Sin información"/>
    <s v="Sin información"/>
    <s v="Sin información"/>
    <s v="Sin información"/>
  </r>
  <r>
    <n v="237"/>
    <s v="1187-49"/>
    <s v="NO CERTIFICADO"/>
    <s v="INCORPORADO"/>
    <x v="0"/>
    <x v="0"/>
    <s v="ZONAS DE EQUIPAMENTO COMUNAL"/>
    <s v="ZONA COMUNAL"/>
    <s v="12 FONTIBÓN"/>
    <s v="FONTIBÓN"/>
    <s v="006419 EL REFUGIO"/>
    <s v="REFUGIO LA ZELFITA DESARROLLO EL"/>
    <s v="AAA0080OECX"/>
    <s v="KR 118A BIS  23B 32"/>
    <s v="NO REGISTRA"/>
    <s v="NO REGISTRA"/>
    <s v="TOMA DE POSESION O APREHENSION No. 024 de 28/11/1995"/>
    <s v="F.416/4-00"/>
    <s v="SI"/>
    <s v="1187-49-1"/>
    <n v="452.51"/>
    <s v="NO"/>
    <s v="SALÓN COMUNAL"/>
    <s v="SI"/>
    <s v="SI"/>
    <s v="NO"/>
    <s v="SI"/>
    <s v="BAJA"/>
    <s v="SI"/>
    <s v="BAJA"/>
    <s v="NO"/>
    <s v="JAC EL REFUGIO"/>
    <s v="1187-49"/>
    <s v="NO"/>
    <s v="NO APLICA"/>
    <s v="NO APLICA"/>
    <s v="NO APLICA"/>
    <s v="NO APLICA"/>
    <s v="SIN INFORMACIÓN"/>
    <s v="SIN INFORMACIÓN"/>
    <s v="NO"/>
    <s v="Sin información"/>
    <s v="Sin información"/>
    <s v="Sin información"/>
    <s v="Sin información"/>
    <s v="Sin información"/>
  </r>
  <r>
    <n v="238"/>
    <s v="1088-36"/>
    <s v="CERTIFICADO"/>
    <s v="INCORPORADO"/>
    <x v="0"/>
    <x v="0"/>
    <s v="ZONAS DE EQUIPAMENTO COMUNAL"/>
    <s v="ZONA COMUNAL"/>
    <s v="30 SALITRE"/>
    <s v="FONTIBÓN"/>
    <s v="006301 SANTA CECILIA"/>
    <s v="MODELIA SECTOR A URBANIZACIÓN"/>
    <s v="AAA0074WUAW"/>
    <s v="KR 81C 24D 60"/>
    <s v="50C-1773772"/>
    <s v="ESCRITURA No. 2263 de 18/09/2009 DECLARACIÓN DE PROPIEDAD PÚBLICA"/>
    <s v="RECIBO No. 002 de 15/01/1979, CORRECCIÓN No. 042 de 23/03/2005"/>
    <s v="F.105/4-10, F.105/4-11"/>
    <s v="SI"/>
    <s v="1088-36-2"/>
    <n v="1326"/>
    <s v="NO"/>
    <s v="SALÓN COMUNAL"/>
    <s v="SI"/>
    <s v="SI"/>
    <s v="NO"/>
    <s v="NO"/>
    <s v="NO APLICA"/>
    <s v="NO"/>
    <s v="NO APLICA"/>
    <s v="NO"/>
    <s v="Comité social de Modelia"/>
    <s v="1088-36"/>
    <s v="NO"/>
    <s v="NO APLICA"/>
    <s v="NO APLICA"/>
    <s v="NO APLICA"/>
    <s v="NO APLICA"/>
    <s v="SIN INFORMACIÓN"/>
    <s v="SIN INFORMACIÓN"/>
    <s v="NO"/>
    <s v="Sin información"/>
    <s v="Sin información"/>
    <s v="Sin información"/>
    <s v="Sin información"/>
    <s v="Sin información"/>
  </r>
  <r>
    <n v="239"/>
    <s v="1127-6"/>
    <s v="CERTIFICADO"/>
    <s v="INCORPORADO"/>
    <x v="0"/>
    <x v="0"/>
    <s v="ZONAS DE EQUIPAMENTO COMUNAL"/>
    <s v="ZONA VERDE Y COMUNAL"/>
    <s v="30 SALITRE"/>
    <s v="FONTIBÓN"/>
    <s v="006316 BOSQUE DE MODELIA"/>
    <s v="RINCÓN DE MODELIA EL"/>
    <s v="AAA0077FAYN"/>
    <s v="CL 24 BIS  85B 48"/>
    <s v="NO REGISTRA"/>
    <s v="NO REGISTRA"/>
    <s v="TOMA DE POSESION O APREHENSION No. 003 de 06/03/1998"/>
    <s v="F.106/4-08"/>
    <s v="NO"/>
    <s v="No aplica"/>
    <n v="140.80000000000001"/>
    <s v="NO"/>
    <s v="SALÓN COMUNAL"/>
    <s v="SI"/>
    <s v="SI"/>
    <s v="NO"/>
    <s v="SI"/>
    <s v="BAJA"/>
    <s v="SI"/>
    <s v="BAJA"/>
    <s v="NO"/>
    <s v="JAC RINCÓN DE MODELIA "/>
    <s v="1127-6"/>
    <s v="NO"/>
    <s v="NO APLICA"/>
    <s v="NO APLICA"/>
    <s v="NO APLICA"/>
    <s v="NO APLICA"/>
    <s v="SIN INFORMACIÓN"/>
    <s v="SIN INFORMACIÓN"/>
    <s v="NO"/>
    <s v="Sin información"/>
    <s v="Sin información"/>
    <s v="Sin información"/>
    <s v="Sin información"/>
    <s v="Sin información"/>
  </r>
  <r>
    <n v="240"/>
    <s v="1396-5"/>
    <s v="CERTIFICADO"/>
    <s v="INCORPORADO"/>
    <x v="0"/>
    <x v="0"/>
    <s v="ZONAS DE EQUIPAMENTO COMUNAL"/>
    <s v="ZONA COMUNAL"/>
    <s v="30 SALITRE"/>
    <s v="FONTIBÓN"/>
    <s v="MODELIA"/>
    <s v="TARRAGONA"/>
    <s v="AAA0075XBXR"/>
    <s v="KR 72B BIS 24C 41"/>
    <s v="50C-1360613"/>
    <s v="ESCRITURA No. 2894 de 30/12/1993 CESIÓN GRATUITA"/>
    <s v="SUBROGACIÓN No. 038 de 16/02/2007"/>
    <s v="F.86/4-03"/>
    <s v="NO"/>
    <s v="No aplica"/>
    <s v="115,10"/>
    <s v="NO"/>
    <s v="SALÓN COMUNAL"/>
    <s v="SI"/>
    <s v="SI"/>
    <s v="NO"/>
    <s v="NO"/>
    <s v="NO APLICA"/>
    <s v="NO"/>
    <s v="NO APLICA"/>
    <s v="NO"/>
    <s v="JAC,TARRAGONA"/>
    <s v="1396-5"/>
    <s v="NO"/>
    <s v="NO APLICA"/>
    <s v="NO APLICA"/>
    <s v="NO APLICA"/>
    <s v="NO APLICA"/>
    <s v="SIN INFORMACIÓN"/>
    <s v="SIN INFORMACIÓN"/>
    <s v="NO"/>
    <s v="Sin información"/>
    <s v="Sin información"/>
    <s v="Sin información"/>
    <s v="Sin información"/>
    <s v="Sin información"/>
  </r>
  <r>
    <n v="241"/>
    <s v="3204-10"/>
    <s v="CERTIFICADO"/>
    <s v="INCORPORADO"/>
    <x v="0"/>
    <x v="0"/>
    <s v="ZONAS RECREATIVAS"/>
    <s v="PARQUE"/>
    <s v="12 FONTIBÓN"/>
    <s v="FONTIBÓN"/>
    <s v="105105 VEREDA EL TINTAL RURAL"/>
    <s v="URBANIZACIÓN DE FONTIBÓN"/>
    <s v="AAA0160XLUH"/>
    <s v="CL 22H 96D 50"/>
    <s v="NO REGISTRA"/>
    <s v="NO REGISTRA"/>
    <s v="TOMA DE POSESIÓN O APREHENSIÓN No. 1594 de 08/11/2002"/>
    <s v="F.5/2-1"/>
    <s v="NO"/>
    <s v="No aplica"/>
    <s v="251,90 "/>
    <s v="SI"/>
    <s v="SALÓN COMUNAL"/>
    <s v="SI"/>
    <s v="SI"/>
    <s v="NO"/>
    <s v="SI"/>
    <s v="BAJA"/>
    <s v="SI"/>
    <s v="BAJA"/>
    <s v="NO"/>
    <s v="JAC FERROCAJA"/>
    <s v="3204-10"/>
    <s v="NO"/>
    <s v="NO APLICA"/>
    <s v="NO APLICA"/>
    <s v="NO APLICA"/>
    <s v="NO APLICA"/>
    <s v="SIN INFORMACIÓN"/>
    <s v="SIN INFORMACIÓN"/>
    <s v="NO"/>
    <s v="Sin información"/>
    <s v="Sin información"/>
    <s v="Sin información"/>
    <s v="Sin información"/>
    <s v="Sin información"/>
  </r>
  <r>
    <n v="242"/>
    <s v="1488-9"/>
    <s v="CERTIFICADO"/>
    <s v="INCORPORADO"/>
    <x v="0"/>
    <x v="0"/>
    <s v="ZONAS DE EQUIPAMENTO COMUNAL"/>
    <s v="ZONA VERDE Y COMUNAL"/>
    <s v="12 FONTIBÓN"/>
    <s v="FONTIBÓN"/>
    <s v="105104 EL TINTAL"/>
    <s v="MORAVIA DESARROLLO"/>
    <s v="AAA0141ACMS"/>
    <s v="CL 15D BIS 111A 58"/>
    <s v="NO REGISTRA"/>
    <s v="NO REGISTRA"/>
    <s v="TOMA DE POSESIÓN O APREHENSIÓN No. 1257 de 15/03/2001"/>
    <s v="F.371/4"/>
    <s v="NO"/>
    <s v="No aplica"/>
    <s v="*567,25"/>
    <s v="SI"/>
    <s v="SALÓN COMUNAL"/>
    <s v="SI"/>
    <s v="SI"/>
    <s v="NO"/>
    <s v="NO"/>
    <s v="NO APLICA"/>
    <s v="NO"/>
    <s v="NO APLICA"/>
    <s v="NO"/>
    <s v="JAC BARRIO MORAVIA"/>
    <s v="1488-9"/>
    <s v="NO"/>
    <s v="NO APLICA"/>
    <s v="NO APLICA"/>
    <s v="NO APLICA"/>
    <s v="NO APLICA"/>
    <s v="SIN INFORMACIÓN"/>
    <s v="SIN INFORMACIÓN"/>
    <s v="NO"/>
    <s v="Sin información"/>
    <s v="Sin información"/>
    <s v="Sin información"/>
    <s v="Sin información"/>
    <s v="Sin información"/>
  </r>
  <r>
    <n v="243"/>
    <s v="2233-73"/>
    <s v="CERTIFICADO"/>
    <s v="INCORPORADO"/>
    <x v="0"/>
    <x v="0"/>
    <s v="ZONAS RECREATIVAS"/>
    <s v="ZONA VERDE"/>
    <s v="18 KENNEDY"/>
    <s v="KENNEDY"/>
    <s v="004501 HIPOTECHO"/>
    <s v="URBANISMO LEGAL LAS AMERICAS "/>
    <s v="AAA0267OPLW"/>
    <s v="KR 68F 3A 30"/>
    <s v="50S-40697331"/>
    <s v="ESCRITURA No. 1108 de 06/05/2013 DECLARACIÓN DE PROPIEDAD PÚBLICA"/>
    <s v="CORRECCIÓN No. 1632 de 20/12/2002"/>
    <s v="F.1/4-34, F.1/4-36"/>
    <s v="NO"/>
    <s v="No aplica"/>
    <s v="* 242,60"/>
    <s v="SI"/>
    <s v="SALÓN COMUNAL"/>
    <s v="SI"/>
    <s v="SI"/>
    <s v="SI"/>
    <s v="NO"/>
    <s v="NO APLICA"/>
    <s v="NO"/>
    <s v="NO APLICA"/>
    <s v="SI"/>
    <s v="JAC BARRIO HIPOTECHO "/>
    <s v="2233-73"/>
    <s v="NO"/>
    <s v="NO APLICA"/>
    <s v="NO APLICA"/>
    <s v="NO APLICA"/>
    <s v="NO APLICA"/>
    <s v="José Elías Calderón "/>
    <n v="3134246500"/>
    <s v="SI"/>
    <s v="Actividades residenciales y recreativas"/>
    <s v="Alta"/>
    <s v="Media"/>
    <s v="No"/>
    <s v="No"/>
  </r>
  <r>
    <n v="244"/>
    <s v="1516-11"/>
    <s v="CERTIFICADO"/>
    <s v="INCORPORADO"/>
    <x v="0"/>
    <x v="0"/>
    <s v="ZONAS DE EQUIPAMENTO COMUNAL"/>
    <s v="ZONA COMUNAL"/>
    <s v="18 KENNEDY"/>
    <s v="KENNEDY"/>
    <s v="004503 PROVIVIENDA ORIENTAL"/>
    <s v="VILLA ADRIANA URBANIZACIÓN"/>
    <s v="AAA0041EWAW"/>
    <s v="CL 20 SUR 68D 36"/>
    <s v="50S-515713"/>
    <s v="ESCRITURA No. 0576 de 15/05/1979 CESIÓN TÍTULO GRATUITO"/>
    <s v="RECIBO No. 028 de 26/05/1977"/>
    <s v="F.141/4-3"/>
    <s v="NO"/>
    <s v="No aplica"/>
    <n v="413.7"/>
    <s v="N0"/>
    <s v="SALÓN COMUNAL"/>
    <s v="SI"/>
    <s v="SI"/>
    <s v="SI"/>
    <s v="SI"/>
    <s v="BAJA"/>
    <s v="SI"/>
    <s v="BAJA"/>
    <s v="NO"/>
    <s v="JAC VILLA ADRIANA"/>
    <s v="1516-11"/>
    <s v="NO"/>
    <s v="NO APLICA"/>
    <s v="NO APLICA"/>
    <s v="NO APLICA"/>
    <s v="NO APLICA"/>
    <s v="Raúl González"/>
    <n v="3178444354"/>
    <s v="SI"/>
    <s v="Zona de comercio bajo, presencia de habitante de calle"/>
    <s v="Baja"/>
    <s v="Media"/>
    <s v="No"/>
    <s v="No"/>
  </r>
  <r>
    <n v="245"/>
    <s v="2254-25"/>
    <s v="CERTIFICADO"/>
    <s v="INCORPORADO"/>
    <x v="0"/>
    <x v="0"/>
    <s v="ZONAS DE EQUIPAMENTO COMUNAL"/>
    <s v="ZONA VERDE Y COMUNAL"/>
    <s v="18 KENNEDY"/>
    <s v="KENNEDY"/>
    <s v="004503 PROVIVIENDA ORIENTAL"/>
    <s v="VILLA CLAUDIA URBANIZACIÓN"/>
    <s v="AAA0041NXCN"/>
    <s v="CL 9A SUR 68F 23"/>
    <s v="50S-291320"/>
    <s v="ESCRITURA No. 1103 de 05/09/1975 CESIÓN GRATUITA"/>
    <s v="RECIBO No. 027 de 19/06/1975"/>
    <s v="F.108/4-2"/>
    <s v="NO"/>
    <s v="No aplica"/>
    <s v="248"/>
    <s v="NO"/>
    <s v="SALÓN COMUNAL"/>
    <s v="SI"/>
    <s v="SI"/>
    <s v="SI"/>
    <s v="SI"/>
    <s v="BAJA"/>
    <s v="SI"/>
    <s v="BAJA"/>
    <s v="NO"/>
    <s v="JAC BARRIO VILLA CLAUDIA"/>
    <s v="2254-25"/>
    <s v="NO"/>
    <s v="NO APLICA"/>
    <s v="NO APLICA"/>
    <s v="NO APLICA"/>
    <s v="NO APLICA"/>
    <s v="SIN INFORMACIÓN"/>
    <s v="SIN INFORMACIÓN"/>
    <s v="NO"/>
    <s v="Sin información"/>
    <s v="Sin información"/>
    <s v="Sin información"/>
    <s v="Sin información"/>
    <s v="Sin información"/>
  </r>
  <r>
    <n v="246"/>
    <s v="2329-6"/>
    <s v="CERTIFICADO"/>
    <s v="INCORPORADO"/>
    <x v="0"/>
    <x v="0"/>
    <s v="ZONAS RECREATIVAS"/>
    <s v="ZONA VERDE"/>
    <s v="18 KENNEDY"/>
    <s v="KENNEDY"/>
    <s v="004503 PROVIVIENDA ORIENTAL"/>
    <s v="CARVAJAL URBANIZACIÓN"/>
    <s v="AAA0041MMDE"/>
    <s v="CL 24A SUR 70 15"/>
    <s v="NO REGISTRA"/>
    <s v="ESCRITURA No. 1995 de 14/06/2001 DECLARACIÓN DE PROPIEDAD PÚBLICA"/>
    <s v="RECIBO No. 026 de 20/03/1986"/>
    <s v="B.16/4-21, B.16/4-30"/>
    <s v="SI"/>
    <s v="2329-6-2"/>
    <n v="291.7"/>
    <s v="NO"/>
    <s v="SALÓN COMUNAL"/>
    <s v="SI"/>
    <s v="SI"/>
    <s v="SI"/>
    <s v="SI"/>
    <s v="BAJA"/>
    <s v="SI"/>
    <s v="BAJA"/>
    <s v="NO"/>
    <s v="JAC barrio Carvajal II sector"/>
    <s v="2329-6"/>
    <s v="NO"/>
    <s v="NO APLICA"/>
    <s v="NO APLICA"/>
    <s v="NO APLICA"/>
    <s v="NO APLICA"/>
    <s v="Jhon Jairo Hernández Diaz"/>
    <n v="3222799137"/>
    <s v="SI"/>
    <s v="Actividades residenciales y recreativas"/>
    <s v="Media"/>
    <s v="Baja"/>
    <s v="Si"/>
    <s v="No"/>
  </r>
  <r>
    <n v="247"/>
    <s v="2809-28"/>
    <s v="CERTIFICADO"/>
    <s v="INCORPORADO"/>
    <x v="0"/>
    <x v="0"/>
    <s v="ZONAS RECREATIVAS"/>
    <s v="ZONA VERDE"/>
    <s v="18 KENNEDY"/>
    <s v="KENNEDY"/>
    <s v="004509 CIUDAD KENNEDY"/>
    <s v="CIUDAD KENNEDY SPMZ 1 URBANIZACIÓN"/>
    <s v="AAA0043FCYX"/>
    <s v="CL 6 SUR 72B 33"/>
    <s v="50S-00282634"/>
    <s v="ESCRITURA No. 2902 de 12/08/1975 CESIÓN TÍTULO GRATUITO"/>
    <s v="NO REGISTRA"/>
    <s v="F.80/4-37"/>
    <s v="SI"/>
    <s v="2809-28-1"/>
    <s v="449.81"/>
    <s v="NO"/>
    <s v="SALÓN COMUNAL"/>
    <s v="SI"/>
    <s v="SI"/>
    <s v="NO"/>
    <s v="NO"/>
    <s v="NO APLICA"/>
    <s v="NO"/>
    <s v="NO APLICA"/>
    <s v="NO"/>
    <s v="JAC SUPERMANZANA 1 CERVANTES"/>
    <s v="2809-28"/>
    <s v="NO"/>
    <s v="NO APLICA"/>
    <s v="NO APLICA"/>
    <s v="NO APLICA"/>
    <s v="NO APLICA"/>
    <s v="SIN INFORMACIÓN"/>
    <s v="SIN INFORMACIÓN"/>
    <s v="NO"/>
    <s v="Sin información"/>
    <s v="Sin información"/>
    <s v="Sin información"/>
    <s v="Sin información"/>
    <s v="Sin información"/>
  </r>
  <r>
    <n v="248"/>
    <s v="749-5"/>
    <s v="CERTIFICADO"/>
    <s v="INCORPORADO"/>
    <x v="0"/>
    <x v="0"/>
    <s v="ZONAS RECREATIVAS"/>
    <s v="ZONA VERDE"/>
    <s v="18 KENNEDY"/>
    <s v="KENNEDY"/>
    <s v="004509 CIUDAD KENNEDY"/>
    <s v="GLORIETA DE LAS AMERICAS UNIDAD RESIDENCIAL"/>
    <s v="AAA0043HPLF"/>
    <s v="CL 5A SUR 73C 55"/>
    <s v="NO REGISTRA"/>
    <s v="NO REGISTRA"/>
    <s v="MODIFICATORIA No. 198 de 29/12/2014"/>
    <s v="F.80/4-17"/>
    <s v="NO"/>
    <s v="No aplica"/>
    <s v="292,20"/>
    <s v="SI"/>
    <s v="SALÓN COMUNAL"/>
    <s v="SI"/>
    <s v="SI"/>
    <s v="NO"/>
    <s v="NO"/>
    <s v="NO APLICA"/>
    <s v="NO"/>
    <s v="NO APLICA"/>
    <s v="NO"/>
    <s v="JAC UNIDAD RESIDENCIAL GLORIETA DE LAS AMERICAS"/>
    <s v="749-5"/>
    <s v="NO"/>
    <s v="NO APLICA"/>
    <s v="NO APLICA"/>
    <s v="NO APLICA"/>
    <s v="NO APLICA"/>
    <s v="PRESIDENTE JAC"/>
    <s v="301-4899657"/>
    <s v="NO"/>
    <s v="Sin información"/>
    <s v="Sin información"/>
    <s v="Sin información"/>
    <s v="Sin información"/>
    <s v="Sin información"/>
  </r>
  <r>
    <n v="249"/>
    <s v="2225-18"/>
    <s v="CERTIFICADO"/>
    <s v="INCORPORADO"/>
    <x v="0"/>
    <x v="0"/>
    <s v="ZONAS DE EQUIPAMENTO COMUNAL"/>
    <s v="ZONA COMUNAL"/>
    <s v="18 KENNEDY"/>
    <s v="KENNEDY"/>
    <s v="004531 MANDALAY"/>
    <s v="AMERICAS OCCIDENTAL I ETAPA URBANIZACIÓN"/>
    <s v="AAA0047OZNN"/>
    <s v="DG 5A 72B 02"/>
    <s v="50C-1717969"/>
    <s v="ESCRITURA No. 526 de 27/02/2008 DIVISION MATERIAL, ESCRITURA No. 5698 de 29/12/1979 CESIÓN TÍTULO GRATUITO"/>
    <s v="ACTA No. 107 de 20/05/2009, DELIMITACIÓN No. 1551 de 11/07/2002"/>
    <s v="F.1/4-26"/>
    <s v="NO"/>
    <s v="No aplica"/>
    <s v="_x0009_183.94"/>
    <s v="SI"/>
    <s v="SALÓN COMUNAL"/>
    <s v="SI"/>
    <s v="SI"/>
    <s v="NO"/>
    <s v="NO"/>
    <s v="NO APLICA"/>
    <s v="NO"/>
    <s v="NO APLICA"/>
    <s v="NO"/>
    <s v="JAC"/>
    <s v="2225-18"/>
    <s v="NO"/>
    <s v="NO APLICA"/>
    <s v="NO APLICA"/>
    <s v="NO APLICA"/>
    <s v="NO APLICA"/>
    <s v="NUBIA ESTELA LEYVA"/>
    <s v="313 3000748"/>
    <s v="NO"/>
    <s v="Sin información"/>
    <s v="Sin información"/>
    <s v="Sin información"/>
    <s v="Sin información"/>
    <s v="Sin información"/>
  </r>
  <r>
    <n v="250"/>
    <s v="622-50"/>
    <s v="CERTIFICADO"/>
    <s v="INCORPORADO"/>
    <x v="0"/>
    <x v="0"/>
    <s v="ZONAS DE EQUIPAMENTO COMUNAL"/>
    <s v="ZONA VERDE Y COMUNAL"/>
    <s v="18 KENNEDY"/>
    <s v="KENNEDY"/>
    <s v="004551 HIPOTECHO SUR"/>
    <s v="LA IGUALDAD"/>
    <s v="AAA0051OCOE"/>
    <s v="CL 2 68B 08"/>
    <s v="NO REGISTRA"/>
    <s v="NO REGISTRA"/>
    <s v="TOMA DE POSESIÓN O APREHENSIÓN No. 1149 de 26/02/2001"/>
    <s v="F.361/4"/>
    <s v="SI"/>
    <s v="622-50-1"/>
    <s v="*189.33"/>
    <s v="NO"/>
    <s v="SALÓN COMUNAL LA IGUALDAD"/>
    <s v="SIN DEFINIR EN EL MOMENTO DE LA VISITA"/>
    <s v="SIN DEFINIR EN EL MOMENTO DE LA VISITA"/>
    <s v="SIN DEFINIR EN EL MOMENTO DE LA VISITA"/>
    <s v="NO"/>
    <s v="NO APLICA"/>
    <s v="NO"/>
    <s v="NO APLICA"/>
    <s v="SI"/>
    <s v="JAC LA IGUALDAD"/>
    <s v="622-50"/>
    <s v="NO"/>
    <s v="NO APLICA"/>
    <s v="NO APLICA"/>
    <s v="NO APLICA"/>
    <s v="NO APLICA"/>
    <s v="SIN INFORMACIÓN"/>
    <s v="SIN INFORMACIÓN"/>
    <s v="SI"/>
    <s v="Comercio Bajo"/>
    <s v="Media"/>
    <s v="Media"/>
    <s v="No"/>
    <s v="No"/>
  </r>
  <r>
    <n v="251"/>
    <s v="1907-56"/>
    <s v="CERTIFICADO"/>
    <s v="INCORPORADO"/>
    <x v="0"/>
    <x v="0"/>
    <s v="ZONAS RECREATIVAS"/>
    <s v="ZONA VERDE"/>
    <s v="13 TINTAL"/>
    <s v="KENNEDY"/>
    <s v="006502 MARSELLA"/>
    <s v="MARSELLA SECTOR NORTE I ETAPA"/>
    <s v="AAA0080WUBR"/>
    <s v="KR 69 8 28"/>
    <s v="50C-1731495"/>
    <s v="ESCRITURA No. 1446 de 24/07/2008 DECLARACIÓN DE PROPIEDAD PÚBLICA"/>
    <s v="SUBROGACIÓN No. 219 de 29/10/2007"/>
    <s v="F.104/4-20, F.104/4-21"/>
    <s v="NO"/>
    <s v="No aplica"/>
    <s v="886.39*"/>
    <s v="NO"/>
    <s v="SALÓN COMUNAL"/>
    <s v="SI"/>
    <s v="SI"/>
    <s v="NO"/>
    <s v="NO"/>
    <s v="NO APLICA"/>
    <s v="NO"/>
    <s v="NO APLICA"/>
    <s v="NO"/>
    <s v="JAC BARRIO MARSELLA"/>
    <s v="1907-56"/>
    <s v="NO"/>
    <s v="NO APLICA"/>
    <s v="NO APLICA"/>
    <s v="NO APLICA"/>
    <s v="NO APLICA"/>
    <s v="SIN INFORMACIÓN"/>
    <s v="SIN INFORMACIÓN"/>
    <s v="SI"/>
    <s v="Recreativas y educativas"/>
    <s v="Alta"/>
    <s v="Media"/>
    <s v="No"/>
    <s v="No"/>
  </r>
  <r>
    <n v="252"/>
    <s v="885-13"/>
    <s v="CERTIFICADO"/>
    <s v="INCORPORADO"/>
    <x v="0"/>
    <x v="0"/>
    <s v="ZONAS RECREATIVAS"/>
    <s v="ZONA VERDE"/>
    <s v="13 TINTAL"/>
    <s v="KENNEDY"/>
    <s v="006502 MARSELLA"/>
    <s v="ALOHA SECTOR SUR (ANTES URBANIZACIÓN MARSELLA)"/>
    <s v="AAA0276JACX"/>
    <s v="KR 71 7 A 23"/>
    <s v="50C-1735128"/>
    <s v="ESCRITURA No. 3758 de 27/12/2007 DECLARACIÓN DE PROPIEDAD PÚBLICA"/>
    <s v="RECIBO No. 095 de 12/04/2000"/>
    <s v="F.104/4-9"/>
    <s v="NO"/>
    <s v="No aplica"/>
    <s v="197.5"/>
    <s v="NO"/>
    <s v="SALÓN COMUNAL"/>
    <s v="SI"/>
    <s v="SI"/>
    <s v="NO"/>
    <s v="NO"/>
    <s v="NO APLICA"/>
    <s v="SI"/>
    <s v="BAJA"/>
    <s v="NO"/>
    <s v="JAC ALOHA"/>
    <s v="885-13"/>
    <s v="SI"/>
    <s v="CONVENIO SOLIDARIO"/>
    <s v="110-00129-512-0-2019"/>
    <d v="2025-02-10T00:00:00"/>
    <s v="JUNTA DE ACCIÓN COMUNAL DEL BARRIO ALOHA"/>
    <s v="SIN INFORMACIÓN"/>
    <s v="SIN INFORMACIÓN"/>
    <s v="NO"/>
    <s v="Sin información"/>
    <s v="Sin información"/>
    <s v="Sin información"/>
    <s v="Sin información"/>
    <s v="Sin información"/>
  </r>
  <r>
    <n v="253"/>
    <s v="1156-31"/>
    <s v="CERTIFICADO"/>
    <s v="INCORPORADO"/>
    <x v="0"/>
    <x v="0"/>
    <s v="ZONAS RECREATIVAS"/>
    <s v="ZONA VERDE"/>
    <s v="14 PATIO BONITO"/>
    <s v="KENNEDY"/>
    <s v="004601 CALANDAIMA"/>
    <s v="RIBERAS DE OCCIDENTE URBANIZACIÓN"/>
    <s v="AAA0162DKHY"/>
    <s v="CL 34A SUR 91 05"/>
    <s v="50S-40358662"/>
    <s v="ESCRITURA No. 4638 de 12/12/2000 DECLARACIÓN DE PROPIEDAD PÚBLICA"/>
    <s v="RECIBO No. 005 de 21/01/1997, SUBROGACIÓN No. 054 de 21/06/2006"/>
    <s v="K.29/4-05"/>
    <s v="NO"/>
    <s v="No aplica"/>
    <s v="165"/>
    <s v="NO"/>
    <s v="SALÓN COMUNAL"/>
    <s v="SI"/>
    <s v="SI"/>
    <s v="NO"/>
    <s v="SI"/>
    <s v="MEDIA"/>
    <s v="NO"/>
    <s v="NO APLICA"/>
    <s v="SI"/>
    <s v="JAC RIVERAS DE OCCIDENTE I ETAPA"/>
    <s v="1156-31"/>
    <s v="NO"/>
    <s v="NO APLICA"/>
    <s v="NO APLICA"/>
    <s v="NO APLICA"/>
    <s v="NO APLICA"/>
    <s v="SIN INFORMACIÓN"/>
    <s v="SIN INFORMACIÓN"/>
    <s v="NO"/>
    <s v="Sin información"/>
    <s v="Sin información"/>
    <s v="Sin información"/>
    <s v="Sin información"/>
    <s v="Sin información"/>
  </r>
  <r>
    <n v="254"/>
    <s v="1156-32"/>
    <s v="CERTIFICADO"/>
    <s v="INCORPORADO"/>
    <x v="0"/>
    <x v="0"/>
    <s v="ZONAS RECREATIVAS"/>
    <s v="ZONA VERDE"/>
    <s v="14 PATIO BONITO"/>
    <s v="KENNEDY"/>
    <s v="004601 CALANDAIMA"/>
    <s v="RIBERAS DE OCCIDENTE URBANIZACIÓN"/>
    <s v="AAA0162DKJH"/>
    <s v="CL 34A SUR 92B 21"/>
    <s v="50S-40358663"/>
    <s v="ESCRITURA No. 4638 de 12/12/2000 DECLARACIÓN DE PROPIEDAD PÚBLICA"/>
    <s v="RECIBO No. 005 de 21/01/1997, SUBROGACIÓN No. 054 de 21/06/2006"/>
    <s v="K.29/4-05"/>
    <s v="NO"/>
    <s v="No aplica"/>
    <s v="177"/>
    <s v="NO"/>
    <s v="SALÓN COMUNAL"/>
    <s v="SI"/>
    <s v="SI"/>
    <s v="SI"/>
    <s v="SI"/>
    <s v="MEDIA"/>
    <s v="NO"/>
    <s v="NO APLICA"/>
    <s v="SI"/>
    <s v="JAC RIBERAS DE OCCIDENTE II SECTOR"/>
    <s v="1156-32"/>
    <s v="NO"/>
    <s v="NO APLICA"/>
    <s v="NO APLICA"/>
    <s v="NO APLICA"/>
    <s v="NO APLICA"/>
    <s v="SIN INFORMACIÓN"/>
    <s v="SIN INFORMACIÓN"/>
    <s v="NO"/>
    <s v="Sin información"/>
    <s v="Sin información"/>
    <s v="Sin información"/>
    <s v="Sin información"/>
    <s v="Sin información"/>
  </r>
  <r>
    <n v="255"/>
    <s v="1585-57"/>
    <s v="CERTIFICADO"/>
    <s v="INCORPORADO"/>
    <x v="0"/>
    <x v="0"/>
    <s v="ZONAS DE EQUIPAMENTO COMUNAL"/>
    <s v="ZONA COMUNAL"/>
    <s v="14 PATIO BONITO"/>
    <s v="KENNEDY"/>
    <s v="004601 CALANDAIMA"/>
    <s v="UNIR I ETAPA I SECTORES I Y II"/>
    <s v="AAA0206DHMS"/>
    <s v="CALLE 34A SUR - CALLE 34 BIS A SUR / CARRERA 89C - CARRERA 89D - CL 34A SUR 89C 38"/>
    <s v="50S-40516577"/>
    <s v="ESCRITURA No. 2018 de 24/07/2008 DECLARACIÓN DE PROPIEDAD PÚBLICA"/>
    <s v="SUBROGACIÓN No. 042 de 16/08/2012"/>
    <s v="CU2-K.29/4-01, CU2-K.29/4-02"/>
    <s v="SI"/>
    <s v="1585-57-2"/>
    <n v="235.4"/>
    <s v="NO"/>
    <s v="SALÓN COMUNAL"/>
    <s v="SI"/>
    <s v="SI"/>
    <s v="SIN DEFINIR EN EL MOMENTO DE LA VISITA"/>
    <s v="NO"/>
    <s v="NO APLICA"/>
    <s v="NO"/>
    <s v="NO APLICA"/>
    <s v="NO"/>
    <s v="JAC UNIR I ETAPA I SECTORES I Y II"/>
    <s v="1585-57"/>
    <s v="NO"/>
    <s v="NO APLICA"/>
    <s v="NO APLICA"/>
    <s v="NO APLICA"/>
    <s v="NO APLICA"/>
    <s v="SIN INFORMACIÓN"/>
    <s v="SIN INFORMACIÓN"/>
    <s v="NO"/>
    <s v="Sin información"/>
    <s v="Sin información"/>
    <s v="Sin información"/>
    <s v="Sin información"/>
    <s v="Sin información"/>
  </r>
  <r>
    <n v="256"/>
    <s v="1072-29"/>
    <s v="CERTIFICADO"/>
    <s v="INCORPORADO"/>
    <x v="0"/>
    <x v="0"/>
    <s v="ZONAS RECREATIVAS"/>
    <s v="PARQUE"/>
    <s v="18 KENNEDY"/>
    <s v="KENNEDY"/>
    <s v="004504 PROVIVIENDA"/>
    <s v="FLORALIA I SECTOR"/>
    <s v="AAA0042AZZE"/>
    <s v="TV 68C 30 10 SUR"/>
    <s v="50S-40574502"/>
    <s v="ESCRITURA No. 1188 de 08/04/2011 DECLARACIÓN DE PROPIEDAD PÚBLICA"/>
    <s v="SUBROGACIÓN No. 062 de 18/05/2010"/>
    <s v="B.88/4-3"/>
    <s v="SI"/>
    <s v="1072-29-1"/>
    <s v="*788.1"/>
    <s v="NO"/>
    <s v="SALÓN COMUNAL"/>
    <s v="SI"/>
    <s v="SI"/>
    <s v="SI"/>
    <s v="NO"/>
    <s v="NO APLICA"/>
    <s v="NO"/>
    <s v="NO APLICA"/>
    <s v="SI"/>
    <s v="JAC BARRIO FLORALIA "/>
    <s v="1072-29"/>
    <s v="NO"/>
    <s v="NO APLICA"/>
    <s v="NO APLICA"/>
    <s v="NO APLICA"/>
    <s v="NO APLICA"/>
    <s v="SIN INFORMACIÓN"/>
    <s v="SIN INFORMACIÓN"/>
    <s v="NO"/>
    <s v="Sin información"/>
    <s v="Sin información"/>
    <s v="Sin información"/>
    <s v="Sin información"/>
    <s v="Sin información"/>
  </r>
  <r>
    <n v="257"/>
    <s v="985-33"/>
    <s v="CERTIFICADO"/>
    <s v="INCORPORADO"/>
    <x v="0"/>
    <x v="0"/>
    <s v="ZONAS DE EQUIPAMENTO COMUNAL"/>
    <s v="ZONA COMUNAL"/>
    <s v="18 KENNEDY"/>
    <s v="KENNEDY"/>
    <s v="004505 PROVIVIENDA OCCIDENTAL"/>
    <s v="LUCERNA PRIMERA Y SEGUNDA ETAPA"/>
    <s v="AAA0042PARJ"/>
    <s v="CALLE 38C SUR - CARRERA 72M / ZONA VERDE - KR 72 M 38 C 31 SUR"/>
    <s v="NO REGISTRA"/>
    <s v="NO REGISTRA"/>
    <s v="TOMA DE POSESIÓN O APREHENSIÓN No. 579 de 05/06/2000"/>
    <s v="B.78/4"/>
    <s v="SI"/>
    <s v="985-33-1"/>
    <s v="230,7 m2"/>
    <s v="SI"/>
    <s v="SALÓN COMUNAL"/>
    <s v="SI"/>
    <s v="SI"/>
    <s v="NO"/>
    <s v="NO"/>
    <s v="NO APLICA"/>
    <s v="NO"/>
    <s v="NO APLICA"/>
    <s v="NO"/>
    <s v="JAC LUCERNA"/>
    <s v="985-33"/>
    <s v="NO"/>
    <s v="NO APLICA"/>
    <s v="NO APLICA"/>
    <s v="NO APLICA"/>
    <s v="NO APLICA"/>
    <s v="TATIANA ALMANZA"/>
    <s v="320 2668909"/>
    <s v="NO"/>
    <s v="Sin información"/>
    <s v="Sin información"/>
    <s v="Sin información"/>
    <s v="Sin información"/>
    <s v="Sin información"/>
  </r>
  <r>
    <n v="258"/>
    <s v="2182-6"/>
    <s v="CERTIFICADO"/>
    <s v="INCORPORADO"/>
    <x v="0"/>
    <x v="0"/>
    <s v="ZONAS RECREATIVAS"/>
    <s v="ZONA VERDE"/>
    <s v="18 KENNEDY"/>
    <s v="KENNEDY"/>
    <s v="004506 LA CAMPINA"/>
    <s v="VALENCIA LA CHUCUA DESARROLLO"/>
    <s v="AAA0042UETO"/>
    <s v="CL 39F SUR - KR 72F BIS / KR 72G - KR 72F BIS 39D 15 SUR"/>
    <s v="NO REGISTRA"/>
    <s v="NO REGISTRA"/>
    <s v="RECIBO PROVISIONAL No. 0009 de 08/02/1989, RECIBO No. 837 de 14/01/2001"/>
    <s v="215/4-2"/>
    <s v="NO"/>
    <s v="No aplica"/>
    <n v="259.10000000000002"/>
    <s v="NO"/>
    <s v="SALÓN COMUNAL"/>
    <s v="SI"/>
    <s v="SI"/>
    <s v="NO"/>
    <s v="NO"/>
    <s v="NO APLICA"/>
    <s v="NO"/>
    <s v="NO APLICA"/>
    <s v="NO"/>
    <s v="JAC VALENCIA Y BOMBAY"/>
    <s v="2182-6"/>
    <s v="NO"/>
    <s v="NO APLICA"/>
    <s v="NO APLICA"/>
    <s v="NO APLICA"/>
    <s v="NO APLICA"/>
    <s v="SIN INFORMACIÓN"/>
    <s v="SIN INFORMACIÓN"/>
    <s v="NO"/>
    <s v="Sin información"/>
    <s v="Sin información"/>
    <s v="Sin información"/>
    <s v="Sin información"/>
    <s v="Sin información"/>
  </r>
  <r>
    <n v="259"/>
    <s v="2-771"/>
    <s v="CERTIFICADO"/>
    <s v="INCORPORADO"/>
    <x v="2"/>
    <x v="1"/>
    <s v="TERRENOS"/>
    <s v="URBANOS"/>
    <s v="18 KENNEDY"/>
    <s v="KENNEDY"/>
    <s v="004506 LA CAMPINA"/>
    <s v="PREDIOS FISCALES"/>
    <s v="AAA0042TUSY"/>
    <s v="CL 39G SUR 72F 29"/>
    <s v="50S-00644532"/>
    <s v="ESCRITURA No. 2452 de 06/09/2000 DONACIÓN"/>
    <s v="NO REGISTRA"/>
    <s v="B.26/4"/>
    <s v="NO"/>
    <s v="No aplica"/>
    <s v="280.03"/>
    <s v="NO"/>
    <s v="SALÓN COMUNAL"/>
    <s v="SI"/>
    <s v="SI"/>
    <s v="SI"/>
    <s v="NO"/>
    <s v="NO APLICA"/>
    <s v="NO"/>
    <s v="NO APLICA"/>
    <s v="NO"/>
    <s v="JAC LA CAMPIÑA"/>
    <s v="2-771"/>
    <s v="NO"/>
    <s v="NO APLICA"/>
    <s v="NO APLICA"/>
    <s v="NO APLICA"/>
    <s v="NO APLICA"/>
    <s v="SIN INFORMACIÓN"/>
    <s v="SIN INFORMACIÓN"/>
    <s v="NO"/>
    <s v="Sin información"/>
    <s v="Sin información"/>
    <s v="Sin información"/>
    <s v="Sin información"/>
    <s v="Sin información"/>
  </r>
  <r>
    <n v="260"/>
    <s v="907-1"/>
    <s v="CERTIFICADO"/>
    <s v="INCORPORADO"/>
    <x v="0"/>
    <x v="0"/>
    <s v="ZONAS RECREATIVAS"/>
    <s v="PARQUE"/>
    <s v="18 KENNEDY"/>
    <s v="KENNEDY"/>
    <s v="004506 LA CAMPINA"/>
    <s v="CARIMAGUA I SECTOR URBANIZACIÓN"/>
    <s v="AAA0271KZAW"/>
    <s v="_x0009_CL 39 SUR 72K 13"/>
    <s v="50S-40737299"/>
    <s v="ESCRITURA No. 1704 de 19/07/2006 DECLARACIÓN DE PROPIEDAD PÚBLICA"/>
    <s v="SUBROGACIÓN No. 055 de 21/06/2006, RECIBO PROVISIONAL No. 061 de 13/08/1983, MODIFICATORIA No. 1649 de 28/02/2003"/>
    <s v="B.91/4-06, B.91/4-07"/>
    <s v="NO"/>
    <s v="No aplica"/>
    <n v="175"/>
    <s v="SI"/>
    <s v="SALÓN COMUNAL"/>
    <s v="SI"/>
    <s v="SI"/>
    <s v="NO"/>
    <s v="NO"/>
    <s v="NO APLICA"/>
    <s v="NO"/>
    <s v="NO APLICA"/>
    <s v="NO"/>
    <s v="JAC CARIMAGUA I"/>
    <s v="907-1"/>
    <s v="NO"/>
    <s v="NO APLICA"/>
    <s v="NO APLICA"/>
    <s v="NO APLICA"/>
    <s v="NO APLICA"/>
    <s v="SIN INFORMACIÓN"/>
    <s v="311 8860090"/>
    <s v="NO"/>
    <s v="Sin información"/>
    <s v="Sin información"/>
    <s v="Sin información"/>
    <s v="Sin información"/>
    <s v="Sin información"/>
  </r>
  <r>
    <n v="261"/>
    <s v="907-11"/>
    <s v="CERTIFICADO"/>
    <s v="INCORPORADO"/>
    <x v="0"/>
    <x v="0"/>
    <s v="ZONAS RECREATIVAS"/>
    <s v="PARQUE"/>
    <s v="18 KENNEDY"/>
    <s v="KENNEDY"/>
    <s v="004506 LA CAMPINA"/>
    <s v="CARIMAGUA I SECTOR URBANIZACIÓN"/>
    <s v="AAA0271LEDE"/>
    <s v="KR 72I 38D 12 SUR"/>
    <s v="50S-40737309"/>
    <s v="ESCRITURA No. 1704 de 19/07/2006 DECLARACIÓN DE PROPIEDAD PÚBLICA"/>
    <s v="SUBROGACIÓN No. 055 de 21/06/2006, RECIBO PROVISIONAL No. 061 de 13/08/1983, MODIFICATORIA No. 1649 de 28/02/2003"/>
    <s v="B.91/4-06, B.91/4-07"/>
    <s v="NO"/>
    <s v="No aplica"/>
    <s v="_x000a_203.1"/>
    <s v="SI"/>
    <s v="SALÓN COMUNAL"/>
    <s v="SI"/>
    <s v="SI"/>
    <s v="NO"/>
    <s v="NO"/>
    <s v="NO APLICA"/>
    <s v="NO"/>
    <s v="NO APLICA"/>
    <s v="NO"/>
    <s v="JAC CARIMAGUA II"/>
    <s v="907-11"/>
    <s v="NO"/>
    <s v="NO APLICA"/>
    <s v="NO APLICA"/>
    <s v="NO APLICA"/>
    <s v="NO APLICA"/>
    <s v="SIN INFORMACIÓN"/>
    <s v="SIN INFORMACIÓN"/>
    <s v="NO"/>
    <s v="Sin información"/>
    <s v="Sin información"/>
    <s v="Sin información"/>
    <s v="Sin información"/>
    <s v="Sin información"/>
  </r>
  <r>
    <n v="262"/>
    <s v="2-327"/>
    <s v="CERTIFICADO"/>
    <s v="INCORPORADO"/>
    <x v="2"/>
    <x v="1"/>
    <s v="TERRENOS"/>
    <s v="URBANOS"/>
    <s v="18 KENNEDY"/>
    <s v="KENNEDY"/>
    <s v="004512 TIMIZA"/>
    <s v="PREDIOS FISCALES"/>
    <s v="AAA0044DOZE"/>
    <s v="KR 73A 38A 30 SUR"/>
    <s v="50S-983064"/>
    <s v="ESCRITURA No. 2437 de 18/12/1989 COMPRA VENTA"/>
    <s v="NO REGISTRA"/>
    <s v="NO REGISTRA"/>
    <s v="SI"/>
    <s v="2-327-1"/>
    <n v="219.6"/>
    <s v="NO"/>
    <s v="SALÓN COMUNAL"/>
    <s v="SI"/>
    <s v="SI"/>
    <s v="NO"/>
    <s v="NO"/>
    <s v="NO APLICA"/>
    <s v="NO"/>
    <s v="NO APLICA"/>
    <s v="NO"/>
    <s v="JAC BARRIO CAMILO TORRES"/>
    <s v="2-327"/>
    <s v="NO"/>
    <s v="NO APLICA"/>
    <s v="NO APLICA"/>
    <s v="NO APLICA"/>
    <s v="NO APLICA"/>
    <s v="SIN INFORMACIÓN"/>
    <s v="SIN INFORMACIÓN"/>
    <s v="NO"/>
    <s v="Sin información"/>
    <s v="Sin información"/>
    <s v="Sin información"/>
    <s v="Sin información"/>
    <s v="Sin información"/>
  </r>
  <r>
    <n v="263"/>
    <s v="2071-8"/>
    <s v="CERTIFICADO"/>
    <s v="INCORPORADO"/>
    <x v="0"/>
    <x v="0"/>
    <s v="ZONAS DE EQUIPAMENTO COMUNAL"/>
    <s v="ZONA VERDE Y COMUNAL"/>
    <s v="18 KENNEDY"/>
    <s v="KENNEDY"/>
    <s v="004542  ALQUERIA LA FRAGUA NORTE"/>
    <s v="SINALOA URBANIZACIÓN"/>
    <s v="AAA0049WCZE"/>
    <s v="DG 35A SUR 68 64"/>
    <s v="NO REGISTRA"/>
    <s v="NO REGISTRA"/>
    <s v="MODIFICATORIA  N°034_x0009_ del 04/10/2016"/>
    <s v="B.106/4-2"/>
    <s v="NO"/>
    <s v="No aplica"/>
    <n v="264"/>
    <s v="NO"/>
    <s v="SALÓN COMUNAL"/>
    <s v="SI"/>
    <s v="SI"/>
    <s v="NO"/>
    <s v="NO"/>
    <s v="NO APLICA"/>
    <s v="NO"/>
    <s v="NO APLICA"/>
    <s v="NO"/>
    <s v="JAC Alquería de la Fragua I sector"/>
    <s v="2071-8"/>
    <s v="NO"/>
    <s v="NO APLICA"/>
    <s v="NO APLICA"/>
    <s v="NO APLICA"/>
    <s v="NO APLICA"/>
    <s v="SIN INFORMACIÓN"/>
    <s v="SIN INFORMACIÓN"/>
    <s v="NO"/>
    <s v="Sin información"/>
    <s v="Sin información"/>
    <s v="Sin información"/>
    <s v="Sin información"/>
    <s v="Sin información"/>
  </r>
  <r>
    <n v="264"/>
    <s v="2-349"/>
    <s v="CERTIFICADO"/>
    <s v="INCORPORADO"/>
    <x v="2"/>
    <x v="1"/>
    <s v="TERRENOS"/>
    <s v="URBANOS"/>
    <s v="18 KENNEDY"/>
    <s v="KENNEDY"/>
    <s v="004544 LAS DELICIAS"/>
    <s v="PREDIOS FISCALES"/>
    <s v="AAA0050DMJH"/>
    <s v="TV 68F 44 44 SUR"/>
    <s v="50S-00012954"/>
    <s v="ESCRITURA No. 1462 de 21/03/1990 COMPRA VENTA"/>
    <s v="NO REGISTRA"/>
    <s v="NO REGISTRA"/>
    <s v="SI"/>
    <s v="2-349-1"/>
    <s v="_x0009_298.7"/>
    <s v="NO"/>
    <s v="SALÓN COMUNAL"/>
    <s v="SI"/>
    <s v="SI"/>
    <s v="SI"/>
    <s v="NO"/>
    <s v="NO APLICA"/>
    <s v="NO"/>
    <s v="NO APLICA"/>
    <s v="NO"/>
    <s v="JAC LAS DELICIAS"/>
    <s v="2-349"/>
    <s v="NO"/>
    <s v="NO APLICA"/>
    <s v="NO APLICA"/>
    <s v="NO APLICA"/>
    <s v="NO APLICA"/>
    <s v="SIN INFORMACIÓN"/>
    <s v="SIN INFORMACIÓN"/>
    <s v="NO"/>
    <s v="Sin información"/>
    <s v="Sin información"/>
    <s v="Sin información"/>
    <s v="Sin información"/>
    <s v="Sin información"/>
  </r>
  <r>
    <n v="265"/>
    <s v="533-14"/>
    <s v="CERTIFICADO"/>
    <s v="INCORPORADO"/>
    <x v="0"/>
    <x v="0"/>
    <s v="ZONAS DE EQUIPAMENTO COMUNAL"/>
    <s v="ZONA COMUNAL"/>
    <s v="18 KENNEDY"/>
    <s v="KENNEDY"/>
    <s v="004544 LAS DELICIAS"/>
    <s v="SAN ANDRES II SECTOR"/>
    <s v="AAA0050ERDM"/>
    <s v="CL 43B S - CL 43F S / TV 72C BIS - ZV"/>
    <s v="50S-40545166"/>
    <s v="ESCRITURA No. 1378 de 12/03/2009 DECLARACIÓN DE PROPIEDAD PÚBLICA"/>
    <s v="TOMA DE POSESIÓN O APREHENSIÓN No. 023 de 20/05/1999, CORRECCIÓN No. 1729 de 29/12/2003"/>
    <s v="B.89/4-7"/>
    <s v="NO"/>
    <s v="No aplica"/>
    <n v="187.2"/>
    <s v="NO"/>
    <s v="SALÓN COMUNAL"/>
    <s v="SI"/>
    <s v="SI"/>
    <s v="NO"/>
    <s v="NO"/>
    <s v="NO APLICA"/>
    <s v="NO"/>
    <s v="NO APLICA"/>
    <s v="NO"/>
    <s v="JAC San Andrés II Sector"/>
    <s v="533-14"/>
    <s v="NO"/>
    <s v="NO APLICA"/>
    <s v="NO APLICA"/>
    <s v="NO APLICA"/>
    <s v="NO APLICA"/>
    <s v="SIN INFORMACIÓN"/>
    <s v="SIN INFORMACIÓN"/>
    <s v="NO"/>
    <s v="Sin información"/>
    <s v="Sin información"/>
    <s v="Sin información"/>
    <s v="Sin información"/>
    <s v="Sin información"/>
  </r>
  <r>
    <n v="266"/>
    <s v="2329-1"/>
    <s v="CERTIFICADO"/>
    <s v="INCORPORADO"/>
    <x v="0"/>
    <x v="0"/>
    <s v="ZONAS RECREATIVAS"/>
    <s v="ZONA VERDE"/>
    <s v="18 KENNEDY"/>
    <s v="KENNEDY"/>
    <s v="004549 NUEVA YORK"/>
    <s v="CARVAJAL URBANIZACIÓN"/>
    <s v="AAA0165DMJZ"/>
    <s v="CL 38 SUR 68J 50"/>
    <s v="NO REGISTRA"/>
    <s v="ESCRITURA No. 1995 de 14/06/2001 DECLARACIÓN DE PROPIEDAD PÚBLICA"/>
    <s v="RECIBO No. 026 de 20/03/1986"/>
    <s v="B.16/4-27, B.16/4-28, B.16/4-30"/>
    <s v="SI"/>
    <s v="2329-1-1"/>
    <n v="251"/>
    <s v="SI"/>
    <s v="SALÓN COMUNAL"/>
    <s v="SI"/>
    <s v="SI"/>
    <s v="NO"/>
    <s v="NO"/>
    <s v="NO APLICA"/>
    <s v="NO"/>
    <s v="NO APLICA"/>
    <s v="NO"/>
    <s v="JAC BARRIO CARVAJAL OSORIO "/>
    <s v="2329-1"/>
    <s v="NO"/>
    <s v="NO APLICA"/>
    <s v="NO APLICA"/>
    <s v="NO APLICA"/>
    <s v="NO APLICA"/>
    <s v="FLOR MARIA MECÓN "/>
    <n v="3163411070"/>
    <s v="NO"/>
    <s v="Sin información"/>
    <s v="Sin información"/>
    <s v="Sin información"/>
    <s v="Sin información"/>
    <s v="Sin información"/>
  </r>
  <r>
    <n v="267"/>
    <s v="1380-15"/>
    <s v="CERTIFICADO"/>
    <s v="INCORPORADO"/>
    <x v="0"/>
    <x v="0"/>
    <s v="ZONAS DE EQUIPAMENTO COMUNAL"/>
    <s v="ZONA COMUNAL"/>
    <s v="18 KENNEDY"/>
    <s v="KENNEDY"/>
    <s v="004596 ALQUERIA LA FRAGUA II"/>
    <s v="VILLA NUEVA SECTOR ORIENTAL"/>
    <s v="AAA0049YHAF"/>
    <s v="KR 68I 39D 04 SUR"/>
    <s v="50S-40781104"/>
    <s v="ESCRITURA No. 6511 de 29/11/1976 CESIÓN GRATUITA"/>
    <s v="MODIFICATORIA No. 037 de 22/07/2015"/>
    <s v="B.184/4"/>
    <s v="SI"/>
    <s v="1380-15-1"/>
    <s v="310,20"/>
    <s v="SI"/>
    <s v="SALÓN COMUNAL"/>
    <s v="SI"/>
    <s v="SI"/>
    <s v="SI"/>
    <s v="NO"/>
    <s v="NO APLICA"/>
    <s v="NO"/>
    <s v="NO APLICA"/>
    <s v="NO"/>
    <s v="JAC VILLA NUEVA RINCÓN"/>
    <s v="1380-15"/>
    <s v="NO"/>
    <s v="NO APLICA"/>
    <s v="NO APLICA"/>
    <s v="NO APLICA"/>
    <s v="NO APLICA"/>
    <s v="SIN INFORMACIÓN"/>
    <s v="SIN INFORMACIÓN"/>
    <s v="SI"/>
    <s v="Comercio medio  y actividades recreativas "/>
    <s v="Media"/>
    <s v="Media"/>
    <s v="Si"/>
    <s v="No"/>
  </r>
  <r>
    <n v="268"/>
    <s v="301-28"/>
    <s v="NO CERTIFICADO"/>
    <s v="INCORPORADO"/>
    <x v="0"/>
    <x v="0"/>
    <s v="ZONAS DE EQUIPAMENTO COMUNAL"/>
    <s v="ZONA COMUNAL"/>
    <s v="18 KENNEDY"/>
    <s v="KENNEDY"/>
    <s v="LAS DELICIAS"/>
    <s v="NUEVAS DELICIAS URBANIZACIÓN"/>
    <s v="AAA0050FAZM"/>
    <s v="CL 44F S - TV 72B / ZV"/>
    <s v="50S-304736"/>
    <s v="ESCRITURA No. 4113 de 09/08/1975 CESIÓN GRATUITA"/>
    <s v="MODIFICATORIA No. 026 de 17/06/2015"/>
    <s v="B.21/4-4"/>
    <s v="SI"/>
    <s v="301-28-1"/>
    <s v="518.8"/>
    <s v="NO"/>
    <s v="SALÓN COMUNAL"/>
    <s v="SI"/>
    <s v="SI"/>
    <s v="SI"/>
    <s v="NO"/>
    <s v="NO APLICA"/>
    <s v="NO"/>
    <s v="NO APLICA"/>
    <s v="NO"/>
    <s v="JAC NUEVAS DELICIAS"/>
    <s v="301-28"/>
    <s v="NO"/>
    <s v="NO APLICA"/>
    <s v="NO APLICA"/>
    <s v="NO APLICA"/>
    <s v="NO APLICA"/>
    <s v="SIN INFORMACIÓN"/>
    <s v="SIN INFORMACIÓN"/>
    <s v="NO"/>
    <s v="Sin información"/>
    <s v="Sin información"/>
    <s v="Sin información"/>
    <s v="Sin información"/>
    <s v="Sin información"/>
  </r>
  <r>
    <n v="269"/>
    <s v="1404-1"/>
    <s v="CERTIFICADO"/>
    <s v="INCORPORADO"/>
    <x v="0"/>
    <x v="0"/>
    <s v="ZONAS DE EQUIPAMENTO COMUNAL"/>
    <s v="ZONA COMUNAL"/>
    <s v="13 TINTAL"/>
    <s v="KENNEDY"/>
    <s v="006503 VISION DE ORIENTE"/>
    <s v="VISION DE COLOMBIA"/>
    <s v="AAA0162WTUZ"/>
    <s v="KR 79C 13A 40"/>
    <s v="50C-1516942"/>
    <s v="ESCRITURA No. 2787 de 09/10/2000 DECLARACIÓN DE PROPIEDAD PÚBLICA"/>
    <s v="RECIBO No. 0068 de 28/09/1988, RECIBO PROVISIONAL No. 066 de 10/09/1984"/>
    <s v="F.267/4-00"/>
    <s v="SI"/>
    <s v="1404-1-2"/>
    <s v="438-67"/>
    <s v="NO"/>
    <s v="SALÓN COMUNAL"/>
    <s v="SI"/>
    <s v="SI"/>
    <s v="NO"/>
    <s v="SI"/>
    <s v="MEDIA"/>
    <s v="SI"/>
    <s v="MEDIA"/>
    <s v="NO"/>
    <s v="JAC VISIÓN DE COLOMBIA"/>
    <s v="1404-1"/>
    <s v="NO"/>
    <s v="NO APLICA"/>
    <s v="NO APLICA"/>
    <s v="NO APLICA"/>
    <s v="NO APLICA"/>
    <s v="SIN INFORMACIÓN"/>
    <s v="SIN INFORMACIÓN"/>
    <s v="SI"/>
    <s v="Zona  de bajo comercio - Actividades de reciclaje"/>
    <s v="Alta"/>
    <s v="Media"/>
    <s v="Si"/>
    <s v="No"/>
  </r>
  <r>
    <n v="270"/>
    <s v="2330-69"/>
    <s v="CERTIFICADO"/>
    <s v="INCORPORADO"/>
    <x v="0"/>
    <x v="0"/>
    <s v="ZONAS RECREATIVAS"/>
    <s v="ZONA VERDE"/>
    <s v="13 TINTAL"/>
    <s v="KENNEDY"/>
    <s v="006504 BAVARIA"/>
    <s v="CASTILLA URBANIZACIÓN"/>
    <s v="AAA0081ESEP"/>
    <s v="AC 8 76 53"/>
    <s v="50C-1092085"/>
    <s v="ESCRITURA No. 237 de 02/02/1971 CESIÓN GRATUITA"/>
    <s v="SUBROGACIÓN No. 023 de 10/02/2009"/>
    <s v="F.114/4-14"/>
    <s v="NO"/>
    <s v="No aplica"/>
    <n v="33"/>
    <s v="SI"/>
    <s v="SALÓN COMUNAL"/>
    <s v="SI"/>
    <s v="SI"/>
    <s v="NO"/>
    <s v="NO"/>
    <s v="NO APLICA"/>
    <s v="NO"/>
    <s v="NO APLICA"/>
    <s v="SI"/>
    <s v="JAC BARRIO CASTILLA"/>
    <s v="2330-69"/>
    <s v="NO"/>
    <s v="NO APLICA"/>
    <s v="NO APLICA"/>
    <s v="NO APLICA"/>
    <s v="NO APLICA"/>
    <s v="EDGAR FIGUEROA"/>
    <s v="302-5892478"/>
    <s v="NO"/>
    <s v="Sin información"/>
    <s v="Sin información"/>
    <s v="Sin información"/>
    <s v="Sin información"/>
    <s v="Sin información"/>
  </r>
  <r>
    <n v="271"/>
    <s v="1255-31"/>
    <s v="CERTIFICADO"/>
    <s v="INCORPORADO"/>
    <x v="0"/>
    <x v="0"/>
    <s v="ZONAS RECREATIVAS"/>
    <s v="ZONA VERDE"/>
    <s v="13 TINTAL"/>
    <s v="KENNEDY"/>
    <s v="006505 PIO XII"/>
    <s v="PIO XII URBANIZACIÓN"/>
    <s v="AAA0081LCLW"/>
    <s v="KR 78F 6A 04"/>
    <s v="50S-40230790"/>
    <s v="ESCRITURA No. 2201 de 16/05/1964 CESIÓN TÍTULO GRATUITO, ESCRITURA No. 2426 de 19/06/1964 CESIÓN TÍTULO GRATUITO"/>
    <s v="TOMA DE POSESION O APREHENSION No. 211 de 30/12/2009"/>
    <s v="F.74/4"/>
    <s v="NO"/>
    <s v="No aplica"/>
    <s v="481"/>
    <s v="NO"/>
    <s v="SALÓN COMUNAL"/>
    <s v="SI"/>
    <s v="SI"/>
    <s v="SI"/>
    <s v="NO"/>
    <s v="NO APLICA"/>
    <s v="NO"/>
    <s v="NO APLICA"/>
    <s v="NO"/>
    <s v="JAC PIO XII"/>
    <s v="1255-31"/>
    <s v="NO"/>
    <s v="NO APLICA"/>
    <s v="NO APLICA"/>
    <s v="NO APLICA"/>
    <s v="NO APLICA"/>
    <s v="SIN INFORMACIÓN"/>
    <s v="SIN INFORMACIÓN"/>
    <s v="SI"/>
    <s v="Actividades residenciales  y comerciales"/>
    <s v="Media"/>
    <s v="Baja"/>
    <s v="No"/>
    <s v="No"/>
  </r>
  <r>
    <n v="272"/>
    <s v="1640-11"/>
    <s v="CERTIFICADO"/>
    <s v="INCORPORADO"/>
    <x v="0"/>
    <x v="0"/>
    <s v="ZONAS DE EQUIPAMENTO COMUNAL"/>
    <s v="ZONA COMUNAL"/>
    <s v="13 TINTAL"/>
    <s v="KENNEDY"/>
    <s v="006510 VILLA ALSACIA II"/>
    <s v="VILLA ALSACIA"/>
    <s v="AAA0082SNCN"/>
    <s v="CL 11A 72D 20"/>
    <s v="50C-1481156"/>
    <s v="ESCRITURA No. 1860 de 30/08/1995 CESIÓN TÍTULO GRATUITO"/>
    <s v="SUBROGACIÓN No. 101 de 15/07/2010"/>
    <s v="394/4-07, 394/4-08"/>
    <s v="NO"/>
    <s v="No aplica"/>
    <s v="337.11"/>
    <s v="NO"/>
    <s v="SALÓN COMUNAL"/>
    <s v="SI"/>
    <s v="SI"/>
    <s v="SI"/>
    <s v="NO"/>
    <s v="NO APLICA"/>
    <s v="NO"/>
    <s v="NO APLICA"/>
    <s v="NO"/>
    <s v="JAC  VILLA ALSACIA"/>
    <s v="1640-11"/>
    <s v="NO"/>
    <s v="NO APLICA"/>
    <s v="NO APLICA"/>
    <s v="NO APLICA"/>
    <s v="NO APLICA"/>
    <s v="SIN INFORMACIÓN"/>
    <s v="SIN INFORMACIÓN"/>
    <s v="SI"/>
    <s v="Actividades residenciales y recreativas"/>
    <s v="Alta"/>
    <s v="Alta"/>
    <s v="No"/>
    <s v="No"/>
  </r>
  <r>
    <n v="273"/>
    <s v="2394-23"/>
    <s v="CERTIFICADO"/>
    <s v="INCORPORADO"/>
    <x v="0"/>
    <x v="0"/>
    <s v="ZONAS DE EQUIPAMENTO COMUNAL"/>
    <s v="ZONA COMUNAL"/>
    <s v="13 TINTAL"/>
    <s v="KENNEDY"/>
    <s v="006511 LA PAMPA"/>
    <s v="ANDALUCIA II SECTOR DESARROLLO"/>
    <s v="AAA0148JLJZ"/>
    <s v="CALLE 14B SUR - CARRERA 85 - CL 14A 81 38"/>
    <s v="NO REGISTRA"/>
    <s v="NO REGISTRA"/>
    <s v="TOMA DE POSESIÓN O APREHENSIÓN No. 025 de 25/08/1998"/>
    <s v="K.39/4-03"/>
    <s v="NO"/>
    <s v="No aplica"/>
    <s v="507.2"/>
    <s v="SI"/>
    <s v="SALÓN COMUNAL"/>
    <s v="SI"/>
    <s v="SI"/>
    <s v="SI"/>
    <s v="NO"/>
    <s v="NO APLICA"/>
    <s v="NO"/>
    <s v="NO APLICA"/>
    <s v="NO"/>
    <s v="JAC ANDALUCIA II Y III SECTOR"/>
    <s v="2394-23"/>
    <s v="NO"/>
    <s v="NO APLICA"/>
    <s v="NO APLICA"/>
    <s v="NO APLICA"/>
    <s v="NO APLICA"/>
    <s v="ANA AVELINA ALGARRA"/>
    <s v="314 3674992_x000d_"/>
    <s v="NO"/>
    <s v="Sin información"/>
    <s v="Sin información"/>
    <s v="Sin información"/>
    <s v="Sin información"/>
    <s v="Sin información"/>
  </r>
  <r>
    <n v="274"/>
    <s v="734-13"/>
    <s v="CERTIFICADO"/>
    <s v="INCORPORADO"/>
    <x v="0"/>
    <x v="0"/>
    <s v="ZONAS DE EQUIPAMENTO COMUNAL"/>
    <s v="ZONA COMUNAL"/>
    <s v="13 TINTAL"/>
    <s v="KENNEDY"/>
    <s v="006511 LA PAMPA"/>
    <s v="TINTAL EL"/>
    <s v="AAA0082SRNX"/>
    <s v="CL 13 BIS - CL 13A  / KR 81A"/>
    <s v="NO REGISTRA"/>
    <s v="NO REGISTRA"/>
    <s v="SUBROGACIÓN No. 130 de 06/10/2008"/>
    <s v="F.313/4-00"/>
    <s v="NO"/>
    <s v="No aplica"/>
    <s v="44.83*"/>
    <s v="NO"/>
    <s v="SALÓN COMUNAL"/>
    <s v="SI"/>
    <s v="SI"/>
    <s v="SI"/>
    <s v="SI"/>
    <s v="MEDIA"/>
    <s v="SI"/>
    <s v="NO APLICA"/>
    <s v="NO"/>
    <s v="JAC EL TINTAL"/>
    <s v="734-13"/>
    <s v="NO"/>
    <s v="NO APLICA"/>
    <s v="NO APLICA"/>
    <s v="NO APLICA"/>
    <s v="NO APLICA"/>
    <s v="SIN INFORMACIÓN"/>
    <s v="SIN INFORMACIÓN"/>
    <s v="NO"/>
    <s v="Sin información"/>
    <s v="Sin información"/>
    <s v="Sin información"/>
    <s v="Sin información"/>
    <s v="Sin información"/>
  </r>
  <r>
    <n v="275"/>
    <s v="1240-39"/>
    <s v="CERTIFICADO"/>
    <s v="INCORPORADO"/>
    <x v="0"/>
    <x v="0"/>
    <s v="ZONAS DE EQUIPAMENTO COMUNAL"/>
    <s v="ZONA VERDE Y COMUNAL"/>
    <s v="13 TINTAL"/>
    <s v="KENNEDY"/>
    <s v="006514 VERGEL OCCIDENTAL"/>
    <s v="SANTA CATALINA 1 Y 2 DESARROLLO"/>
    <s v="AAA0148FAWF"/>
    <s v="KR 81F 11B 10"/>
    <s v="50C-01231293"/>
    <s v="ESCRITURA No. 3424 de 25/11/2005 CESIÓN GRATUITA"/>
    <s v="SUBROGACIÓN No. 036 de 14/02/2007"/>
    <s v="K.3/4-00"/>
    <s v="NO"/>
    <s v="No aplica"/>
    <s v="389.7"/>
    <s v="NO"/>
    <s v="SALÓN COMUNAL"/>
    <s v="SI"/>
    <s v="SI"/>
    <s v="NO "/>
    <s v="NO"/>
    <s v="NO APLICA"/>
    <s v="NO"/>
    <s v="NO APLICA"/>
    <s v="NO"/>
    <s v="JAC"/>
    <s v="1240-39"/>
    <s v="NO"/>
    <s v="NO APLICA"/>
    <s v="NO APLICA"/>
    <s v="NO APLICA"/>
    <s v="NO APLICA"/>
    <s v="SIN INFORMACIÓN"/>
    <s v="SIN INFORMACIÓN"/>
    <s v="NO"/>
    <s v="Sin información"/>
    <s v="Sin información"/>
    <s v="Sin información"/>
    <s v="Sin información"/>
    <s v="Sin información"/>
  </r>
  <r>
    <n v="276"/>
    <s v="1049-5"/>
    <s v="CERTIFICADO"/>
    <s v="INCORPORADO"/>
    <x v="0"/>
    <x v="0"/>
    <s v="ZONAS DE EQUIPAMENTO COMUNAL"/>
    <s v="ZONA VERDE Y COMUNAL"/>
    <s v="14 PATIO BONITO"/>
    <s v="KENNEDY"/>
    <s v="004562 LLANO GRANDE"/>
    <s v="LLANO GRANDE"/>
    <s v="AAA0052XAYX"/>
    <s v="KR 82 38D 21 SUR"/>
    <s v="50S-40563564"/>
    <s v="ESCRITURA No. 4235 de 27/12/2010 DECLARACIÓN DE PROPIEDAD PÚBLICA"/>
    <s v="TOMA DE POSESION O APREHENSION No. 269 de 12/04/2000"/>
    <s v="F.345/4-00"/>
    <s v="NO"/>
    <s v="No aplica"/>
    <n v="342.07"/>
    <s v="NO"/>
    <s v="SALÓN COMUNAL"/>
    <s v="SI"/>
    <s v="SI"/>
    <s v="SI"/>
    <s v="NO"/>
    <s v="NO APLICA"/>
    <s v="NO"/>
    <s v="NO APLICA"/>
    <s v="NO"/>
    <s v="JAC LLANO GRANDE"/>
    <s v="1049-5"/>
    <s v="NO"/>
    <s v="NO APLICA"/>
    <s v="NO APLICA"/>
    <s v="NO APLICA"/>
    <s v="NO APLICA"/>
    <s v="SIN INFORMACIÓN"/>
    <s v="SIN INFORMACIÓN"/>
    <s v="NO"/>
    <s v="Sin información"/>
    <s v="Sin información"/>
    <s v="Sin información"/>
    <s v="Sin información"/>
    <s v="Sin información"/>
  </r>
  <r>
    <n v="277"/>
    <s v="1250-1"/>
    <s v="CERTIFICADO"/>
    <s v="INCORPORADO"/>
    <x v="0"/>
    <x v="0"/>
    <s v="ZONAS DE EQUIPAMENTO COMUNAL"/>
    <s v="ZONA VERDE Y COMUNAL"/>
    <s v="14 PATIO BONITO"/>
    <s v="KENNEDY"/>
    <s v="004562 LLANO GRANDE"/>
    <s v="PINAR DEL RIO"/>
    <s v="AAA0052XYKL"/>
    <s v="CL 39A SUR 83A 16"/>
    <s v="50S-40498930"/>
    <s v="ESCRITURA No. 02197 de 24/08/2007 DECLARACIÓN DE PROPIEDAD PÚBLICA"/>
    <s v="TOMA DE POSESION O APREHENSION No. 317 de 24/03/2000"/>
    <s v="B 256/4-00"/>
    <s v="NO"/>
    <s v="No aplica"/>
    <n v="437.91"/>
    <s v="SI"/>
    <s v="SALÓN COMUNAL"/>
    <s v="SI"/>
    <s v="SI"/>
    <s v="SI"/>
    <s v="NO"/>
    <s v="NO APLICA"/>
    <s v="NO"/>
    <s v="NO APLICA"/>
    <s v="NO"/>
    <s v="JAC PINAR DEL RIO II SECTOR_x000a_"/>
    <s v="1250-1"/>
    <s v="NO"/>
    <s v="NO APLICA"/>
    <s v="NO APLICA"/>
    <s v="NO APLICA"/>
    <s v="NO APLICA"/>
    <s v="Alfonso Correa presidente de la JAC"/>
    <n v="3167251006"/>
    <s v="NO"/>
    <s v="Sin información"/>
    <s v="Sin información"/>
    <s v="Sin información"/>
    <s v="Sin información"/>
    <s v="Sin información"/>
  </r>
  <r>
    <n v="278"/>
    <s v="3265-73"/>
    <s v="CERTIFICADO"/>
    <s v="INCORPORADO"/>
    <x v="0"/>
    <x v="0"/>
    <s v="ZONAS DE EQUIPAMENTO COMUNAL"/>
    <s v="ZONA COMUNAL"/>
    <s v="14 PATIO BONITO"/>
    <s v="KENNEDY"/>
    <s v="004620 CHUCUA DE LA VACA II"/>
    <s v="AMPARO EL"/>
    <s v="AAA0144AOUH"/>
    <s v="CARRERA 81G BIS - CALLE 42 SUR / LOTE - CL 42 SUR 81F 15"/>
    <s v="NO REGISTRA"/>
    <s v="NO REGISTRA"/>
    <s v="TOMA DE POSESIÓN O APREHENSIÓN No. 1446 de 14/05/2001"/>
    <s v="K.47/4-05, K.47/4-06"/>
    <s v="NO"/>
    <s v="No aplica"/>
    <n v="221.5"/>
    <s v="NO"/>
    <s v="SALÓN COMUNAL"/>
    <s v="SI"/>
    <s v="SI"/>
    <s v="NO"/>
    <s v="NO"/>
    <s v="NO APLICA"/>
    <s v="NO"/>
    <s v="NO APLICA"/>
    <s v="NO"/>
    <s v="JAC El Amparo"/>
    <s v="3265-73"/>
    <s v="NO"/>
    <s v="NO APLICA"/>
    <s v="NO APLICA"/>
    <s v="NO APLICA"/>
    <s v="NO APLICA"/>
    <s v=" Hugo Quintero presidente de la JAC"/>
    <s v="310-3381529"/>
    <s v="NO"/>
    <s v="Sin información"/>
    <s v="Sin información"/>
    <s v="Sin información"/>
    <s v="Sin información"/>
    <s v="Sin información"/>
  </r>
  <r>
    <n v="279"/>
    <s v="1351-39"/>
    <s v="CERTIFICADO"/>
    <s v="INCORPORADO"/>
    <x v="0"/>
    <x v="0"/>
    <s v="ZONAS DE EQUIPAMENTO COMUNAL"/>
    <s v="ZONA COMUNAL"/>
    <s v="14 PATIO BONITO"/>
    <s v="KENNEDY"/>
    <s v="004621 CHUCUA DE LA VACA I"/>
    <s v="VILLA DE LA LOMA DESARROLLO"/>
    <s v="AAA0173DZJZ"/>
    <s v="CALLE 42C SUR - CARRERA 82B / CARRERA 82D - MANZANA"/>
    <s v="NO REGISTRA"/>
    <s v="NO REGISTRA"/>
    <s v="SUBROGACIÓN No. 075 de 30/09/2011"/>
    <s v="K.46/4-01"/>
    <s v="NO"/>
    <s v="No aplica"/>
    <s v="*214,36"/>
    <s v="SI"/>
    <s v="SALÓN COMUNAL"/>
    <s v="SI"/>
    <s v="SI"/>
    <s v="SI"/>
    <s v="NO"/>
    <s v="NO APLICA"/>
    <s v="NO"/>
    <s v="NO APLICA"/>
    <s v="NO"/>
    <s v="JAC VILLA LA LOMA"/>
    <s v="1351-39"/>
    <s v="NO"/>
    <s v="NO APLICA"/>
    <s v="NO APLICA"/>
    <s v="NO APLICA"/>
    <s v="NO APLICA"/>
    <s v="SIN INFORMACIÓN"/>
    <s v="SIN INFORMACIÓN"/>
    <s v="NO"/>
    <s v="Sin información"/>
    <s v="Sin información"/>
    <s v="Sin información"/>
    <s v="Sin información"/>
    <s v="Sin información"/>
  </r>
  <r>
    <n v="280"/>
    <s v="2-997"/>
    <s v="CERTIFICADO"/>
    <s v="INCORPORADO"/>
    <x v="2"/>
    <x v="1"/>
    <s v="TERRENOS"/>
    <s v="URBANOS"/>
    <s v="80 CORABASTOS"/>
    <s v="KENNEDY"/>
    <s v="004621 CHUCUA DE LA VACA I"/>
    <s v="PREDIOS FISCALES"/>
    <s v="AAA0179YTNN"/>
    <s v="KR 80J 42F 50 SUR"/>
    <s v="50S-40382730"/>
    <s v="ESCRITURA No. 01034 de 06/08/2001 DONACIÓN"/>
    <s v="NO REGISTRA"/>
    <s v="NO REGISTRA"/>
    <s v="SI"/>
    <s v="2-997-1"/>
    <s v="268,84"/>
    <s v="SI"/>
    <s v="SALÓN COMUNAL"/>
    <s v="SI"/>
    <s v="SI"/>
    <s v="SI"/>
    <s v="NO"/>
    <s v="NO APLICA"/>
    <s v="NO"/>
    <s v="NO APLICA"/>
    <s v="NO"/>
    <s v="JAC LA MARIA"/>
    <s v="2-997"/>
    <s v="NO"/>
    <s v="NO APLICA"/>
    <s v="NO APLICA"/>
    <s v="NO APLICA"/>
    <s v="NO APLICA"/>
    <s v="SIN INFORMACIÓN"/>
    <s v="SIN INFORMACIÓN"/>
    <s v="NO"/>
    <s v="Sin información"/>
    <s v="Sin información"/>
    <s v="Sin información"/>
    <s v="Sin información"/>
    <s v="Sin información"/>
  </r>
  <r>
    <n v="281"/>
    <s v="3138-27"/>
    <s v="CERTIFICADO"/>
    <s v="INCORPORADO"/>
    <x v="0"/>
    <x v="0"/>
    <s v="ZONAS DE EQUIPAMENTO COMUNAL"/>
    <s v="ZONA COMUNAL"/>
    <s v="14 PATIO BONITO"/>
    <s v="KENNEDY"/>
    <s v="004621 CHUCUA DE LA VACA I"/>
    <s v="VILLA NELLY "/>
    <s v="AAA0149CSCX"/>
    <s v="CL 42F BIS S - KR 81B / MZ - CL 42F BIS SUR 81B 05"/>
    <s v="NO REGISTRA"/>
    <s v="NO REGISTRA"/>
    <s v="RECIBO No. 848 de 15/01/2001"/>
    <s v="K.20/4-03"/>
    <s v="NO"/>
    <s v="No aplica"/>
    <s v="180.32"/>
    <s v="NO"/>
    <s v="SALÓN COMUNAL"/>
    <s v="SI"/>
    <s v="SI"/>
    <s v="NO"/>
    <s v="NO"/>
    <s v="NO APLICA"/>
    <s v="NO"/>
    <s v="NO APLICA"/>
    <s v="NO"/>
    <s v="JAC VILLA NELLY"/>
    <s v="3138-27"/>
    <s v="NO"/>
    <s v="NO APLICA"/>
    <s v="NO APLICA"/>
    <s v="NO APLICA"/>
    <s v="NO APLICA"/>
    <s v="SIN INFORMACIÓN"/>
    <s v="SIN INFORMACIÓN"/>
    <s v="NO"/>
    <s v="Sin información"/>
    <s v="Sin información"/>
    <s v="Sin información"/>
    <s v="Sin información"/>
    <s v="Sin información"/>
  </r>
  <r>
    <n v="282"/>
    <s v="2755-90"/>
    <s v="CERTIFICADO"/>
    <s v="INCORPORADO"/>
    <x v="0"/>
    <x v="0"/>
    <s v="ZONAS DE EQUIPAMENTO COMUNAL"/>
    <s v="ZONA COMUNAL"/>
    <s v="14 PATIO BONITO"/>
    <s v="KENNEDY"/>
    <s v="006517 MARIA PAZ"/>
    <s v="MARIA PAZ"/>
    <s v="AAA0254ZAUZ"/>
    <s v="CL 5A SUR - KR 82C / ZV - KR 82C 5A 08 SUR"/>
    <s v="50S-40713858"/>
    <s v="ESCRITURA No. 2641 de 09/09/2010 CESIÓN OBLIGATORIA"/>
    <s v="RECIBO No. 012 de 11/01/2000, MODIFICATORIA No. 041 de 05/04/2010"/>
    <s v="K.42/4-00"/>
    <s v="SI"/>
    <s v="2755-90-1"/>
    <s v="246.4"/>
    <s v="NO"/>
    <s v="SALÓN COMUNAL"/>
    <s v="SI"/>
    <s v="SI"/>
    <s v="SI"/>
    <s v="NO"/>
    <s v="NO APLICA"/>
    <s v="NO"/>
    <s v="NO APLICA"/>
    <s v="NO"/>
    <s v="JAC MARIA PAZ"/>
    <s v="2755-90"/>
    <s v="NO"/>
    <s v="NO APLICA"/>
    <s v="NO APLICA"/>
    <s v="NO APLICA"/>
    <s v="NO APLICA"/>
    <s v="SIN INFORMACIÓN"/>
    <s v="SIN INFORMACIÓN"/>
    <s v="NO"/>
    <s v="Sin información"/>
    <s v="Sin información"/>
    <s v="Sin información"/>
    <s v="Sin información"/>
    <s v="Sin información"/>
  </r>
  <r>
    <n v="283"/>
    <s v="3130-17"/>
    <s v="CERTIFICADO"/>
    <s v="INCORPORADO"/>
    <x v="0"/>
    <x v="0"/>
    <s v="ZONAS DE EQUIPAMENTO COMUNAL"/>
    <s v="ZONA COMUNAL"/>
    <s v="80 CORABASTOS"/>
    <s v="KENNEDY"/>
    <s v="105228 CHUCUA DE LA VACA II"/>
    <s v="OLIVO EL"/>
    <s v="AAA0149FSWW"/>
    <s v="KR 80F 41F 18 SUR"/>
    <s v="50S-40097383"/>
    <s v="NO REGISTRA"/>
    <s v="TOMA DE POSESIÓN O APREHENSIÓN No. 825 de 14/01/2001"/>
    <s v="K.47/4-02"/>
    <s v="NO"/>
    <s v="No aplica"/>
    <n v="220"/>
    <s v="SI"/>
    <s v="SALÓN COMUNAL"/>
    <s v="SI"/>
    <s v="SI"/>
    <s v="SI"/>
    <s v="NO"/>
    <s v="NO APLICA"/>
    <s v="NO"/>
    <s v="NO APLICA"/>
    <s v="NO"/>
    <s v="JAC BARRIO EL OLIVO"/>
    <s v="3130-17"/>
    <s v="NO"/>
    <s v="NO APLICA"/>
    <s v="NO APLICA"/>
    <s v="NO APLICA"/>
    <s v="NO APLICA"/>
    <s v=" Ernesto Pedraza, Presidente JAC"/>
    <s v="312-5506442"/>
    <s v="NO"/>
    <s v="Sin información"/>
    <s v="Sin información"/>
    <s v="Sin información"/>
    <s v="Sin información"/>
    <s v="Sin información"/>
  </r>
  <r>
    <n v="284"/>
    <s v="1361-15"/>
    <s v="CERTIFICADO"/>
    <s v="INCORPORADO"/>
    <x v="0"/>
    <x v="0"/>
    <s v="ZONAS RECREATIVAS"/>
    <s v="ZONA VERDE"/>
    <s v="14 PATIO BONITO"/>
    <s v="KENNEDY"/>
    <s v="105226 CHUCUA DE LA VACA, 004621 CHUCUA DE LA VACA I"/>
    <s v="VILLA DE LA TORRE DESARROLLO"/>
    <s v="AAA0148ZHZE"/>
    <s v="KR 81G 42B 58 SUR"/>
    <s v="50S-40090021"/>
    <s v="NO REGISTRA"/>
    <s v="TOMA DE POSESIÓN O APREHENSIÓN No. 750 de 25/09/2001"/>
    <s v="K.46/4-03"/>
    <s v="NO"/>
    <s v="No aplica"/>
    <s v="266,1"/>
    <s v="NO"/>
    <s v="SALÓN COMUNAL"/>
    <s v="SI"/>
    <s v="SI"/>
    <s v="SI"/>
    <s v="NO"/>
    <s v="NO APLICA"/>
    <s v="NO"/>
    <s v="NO APLICA"/>
    <s v="NO"/>
    <s v="JAC VILLA DE LA TORRE"/>
    <s v="1361-15"/>
    <s v="NO"/>
    <s v="NO APLICA"/>
    <s v="NO APLICA"/>
    <s v="NO APLICA"/>
    <s v="NO APLICA"/>
    <s v="SIN INFORMACIÓN"/>
    <s v="SIN INFORMACIÓN"/>
    <s v="NO"/>
    <s v="Sin información"/>
    <s v="Sin información"/>
    <s v="Sin información"/>
    <s v="Sin información"/>
    <s v="Sin información"/>
  </r>
  <r>
    <n v="285"/>
    <s v="1753-47"/>
    <s v="CERTIFICADO"/>
    <s v="INCORPORADO"/>
    <x v="0"/>
    <x v="0"/>
    <s v="ZONAS DE EQUIPAMENTO COMUNAL"/>
    <s v="ZONA COMUNAL"/>
    <s v="16 EDÉN"/>
    <s v="KENNEDY"/>
    <s v="004535 CLASS"/>
    <s v="CLASS DESARROLLO"/>
    <s v="AAA0253AUZM"/>
    <s v="CL 57B S - KR 80I / ZC - CL 57B SUR 80H 32"/>
    <s v="50S-40587075"/>
    <s v="ESCRITURA No. 952 de 22/04/1977 CESIÓN TÍTULO GRATUITO"/>
    <s v="TOMA DE POSESIÓN O APREHENSIÓN No. 126 de 17/11/2011"/>
    <s v="B.178/4"/>
    <s v="NO"/>
    <s v="No aplica"/>
    <n v="939.8"/>
    <s v="SI"/>
    <s v="SALÓN COMUNAL - LOCALES COMERCIALES- PARQUEADERO"/>
    <s v="SI"/>
    <s v="SI"/>
    <s v="SI"/>
    <s v="NO"/>
    <s v="NO APLICA"/>
    <s v="NO"/>
    <s v="NO APLICA"/>
    <s v="NO"/>
    <s v="JAC CLASS"/>
    <s v="1753-47"/>
    <s v="NO"/>
    <s v="NO APLICA"/>
    <s v="NO APLICA"/>
    <s v="NO APLICA"/>
    <s v="NO APLICA"/>
    <s v="SIN INFORMACIÓN"/>
    <s v="SIN INFORMACIÓN"/>
    <s v="NO"/>
    <s v="Sin información"/>
    <s v="Sin información"/>
    <s v="Sin información"/>
    <s v="Sin información"/>
    <s v="Sin información"/>
  </r>
  <r>
    <n v="286"/>
    <s v="1011-117"/>
    <s v="CERTIFICADO"/>
    <s v="INCORPORADO"/>
    <x v="0"/>
    <x v="0"/>
    <s v="ZONAS RECREATIVAS"/>
    <s v="ZONA VERDE"/>
    <s v="16 EDÉN"/>
    <s v="KENNEDY"/>
    <s v="004556 GRAN BRITALIA I"/>
    <s v="GRAN BRITALIA"/>
    <s v="AAA0052MERJ"/>
    <s v="KR 81B 47A 16 SUR"/>
    <s v="50S-40335666"/>
    <s v="ESCRITURA No. 5495 de 23/12/1999 CESIÓN TÍTULO GRATUITO"/>
    <s v="MODIFICATORIA No. 038 de 22/07/2015, RECIBO No. 138 de 09/11/1987"/>
    <s v="B.244/4-01"/>
    <s v="SI"/>
    <s v="1011-117-1"/>
    <n v="395.6"/>
    <s v="SI"/>
    <s v="SALÓN COMUNAL"/>
    <s v="SI"/>
    <s v="SI"/>
    <s v="SI"/>
    <s v="NO"/>
    <s v="NO APLICA"/>
    <s v="NO"/>
    <s v="NO APLICA"/>
    <s v="NO"/>
    <s v="JAC BARRIO GRAN BRITALIA"/>
    <s v="1011-117"/>
    <s v="NO"/>
    <s v="NO APLICA"/>
    <s v="NO APLICA"/>
    <s v="NO APLICA"/>
    <s v="NO APLICA"/>
    <s v="SIN INFORMACIÓN"/>
    <s v="SIN INFORMACIÓN"/>
    <s v="NO"/>
    <s v="Sin información"/>
    <s v="Sin información"/>
    <s v="Sin información"/>
    <s v="Sin información"/>
    <s v="Sin información"/>
  </r>
  <r>
    <n v="287"/>
    <s v="1011-159"/>
    <s v="CERTIFICADO"/>
    <s v="INCORPORADO"/>
    <x v="0"/>
    <x v="0"/>
    <s v="ZONAS RECREATIVAS"/>
    <s v="ZONA VERDE"/>
    <s v="16 EDÉN"/>
    <s v="KENNEDY"/>
    <s v="004557 GRAN BRITALIA"/>
    <s v="GRAN BRITALIA"/>
    <s v="AAA0052PPDE"/>
    <s v="KR 81C 57A 05 SUR"/>
    <s v="50S-40335707"/>
    <s v="ESCRITURA No. 5495 de 23/12/1999 CESIÓN TÍTULO GRATUITO"/>
    <s v="MODIFICATORIA No. 038 de 22/07/2015, RECIBO No. 138 de 09/11/1987"/>
    <s v="B.244/4-02"/>
    <s v="NO"/>
    <s v="No aplica"/>
    <n v="197"/>
    <s v="NO"/>
    <s v="SALÓN COMUNAL"/>
    <s v="SI"/>
    <s v="SI"/>
    <s v="NO"/>
    <s v="NO"/>
    <s v="NO APLICA"/>
    <s v="NO"/>
    <s v="NO APLICA"/>
    <s v="NO"/>
    <s v="JAC GRAN BRITALIA"/>
    <s v="1011-159"/>
    <s v="NO"/>
    <s v="NO APLICA"/>
    <s v="NO APLICA"/>
    <s v="NO APLICA"/>
    <s v="NO APLICA"/>
    <s v="Carolina Álvarez, Presidente JAC"/>
    <n v="312416214"/>
    <s v="NO"/>
    <s v="Sin información"/>
    <s v="Sin información"/>
    <s v="Sin información"/>
    <s v="Sin información"/>
    <s v="Sin información"/>
  </r>
  <r>
    <n v="288"/>
    <s v="1383-20"/>
    <s v="CERTIFICADO"/>
    <s v="INCORPORADO"/>
    <x v="0"/>
    <x v="0"/>
    <s v="ZONAS DE EQUIPAMENTO COMUNAL"/>
    <s v="ZONA VERDE Y COMUNAL"/>
    <s v="16 EDÉN"/>
    <s v="KENNEDY"/>
    <s v="004559 EL CARMELO"/>
    <s v="VILLA ZARZAMORA DESARROLLO INCOMPLETO"/>
    <s v="AAA0052ULBR"/>
    <s v="KR 81G BIS  54A 54 SUR"/>
    <s v="50S-40356020"/>
    <s v="ESCRITURA No. 3244 de 11/12/2000 DECLARACIÓN DE PROPIEDAD PÚBLICA"/>
    <s v="CORRECCIÓN No. 014 de 16/11/1999, RECIBO No. 148 de 21/05/1991"/>
    <s v="B.334/4-1"/>
    <s v="NO"/>
    <s v="No aplica"/>
    <s v="250-97"/>
    <s v="SI"/>
    <s v="SALÓN COMUNAL - LOCALES COMERCIALES "/>
    <s v="SI"/>
    <s v="SI"/>
    <s v="SI"/>
    <s v="SI"/>
    <s v="BAJA"/>
    <s v="SI"/>
    <s v="BAJA"/>
    <s v="NO"/>
    <s v="JAC BARRIO VILLA ZARZAMORA"/>
    <s v="1383-20"/>
    <s v="NO"/>
    <s v="NO APLICA"/>
    <s v="NO APLICA"/>
    <s v="NO APLICA"/>
    <s v="NO APLICA"/>
    <s v="Humberto"/>
    <n v="3174299830"/>
    <s v="NO"/>
    <s v="Sin información"/>
    <s v="Sin información"/>
    <s v="Sin información"/>
    <s v="Sin información"/>
    <s v="Sin información"/>
  </r>
  <r>
    <n v="289"/>
    <s v="1526-20"/>
    <s v="CERTIFICADO"/>
    <s v="INCORPORADO"/>
    <x v="0"/>
    <x v="0"/>
    <s v="ZONAS RECREATIVAS"/>
    <s v="ZONA VERDE"/>
    <s v="16 EDÉN"/>
    <s v="KENNEDY"/>
    <s v="004559 EL CARMELO"/>
    <s v="VILLAS DE KENNEDY"/>
    <s v="AAA0052URJH"/>
    <s v="KR 81D 54 31 SUR"/>
    <s v="NO REGISTRA"/>
    <s v="NO REGISTRA"/>
    <s v="SUBROGACIÓN No. 163 de 21/12/2011"/>
    <s v="F.387/4-01"/>
    <s v="NO"/>
    <s v="No aplica"/>
    <s v="279,80"/>
    <s v="SI"/>
    <s v="SALÓN COMUNAL"/>
    <s v="SI"/>
    <s v="SI"/>
    <s v="SI"/>
    <s v="NO"/>
    <s v="NO APLICA"/>
    <s v="NO"/>
    <s v="NO APLICA"/>
    <s v="NO"/>
    <s v="JAC VILLAS DE KENNEDY"/>
    <s v="1526-20"/>
    <s v="NO"/>
    <s v="NO APLICA"/>
    <s v="NO APLICA"/>
    <s v="NO APLICA"/>
    <s v="NO APLICA"/>
    <s v="SIN INFORMACIÓN"/>
    <s v="SIN INFORMACIÓN"/>
    <s v="NO"/>
    <s v="Sin información"/>
    <s v="Sin información"/>
    <s v="Sin información"/>
    <s v="Sin información"/>
    <s v="Sin información"/>
  </r>
  <r>
    <n v="290"/>
    <s v="2216-1"/>
    <s v="CERTIFICADO"/>
    <s v="INCORPORADO"/>
    <x v="0"/>
    <x v="0"/>
    <s v="ZONAS RECREATIVAS"/>
    <s v="ZONA VERDE"/>
    <s v="16 EDÉN"/>
    <s v="KENNEDY"/>
    <s v="004559 EL CARMELO"/>
    <s v="CARMELO FAVIDI URBANIZACIÓN EL"/>
    <s v="AAA0173ACOM"/>
    <s v="CL 51C SUR 81F 15"/>
    <s v="NO REGISTRA"/>
    <s v="NO REGISTRA"/>
    <s v="SUBROGACIÓN No. 045 de 17/09/2012"/>
    <s v="B.218/4-1"/>
    <s v="SI"/>
    <s v="2216-1-1"/>
    <s v="_x0009_180.96"/>
    <s v="SI"/>
    <s v="SALÓN COMUNAL"/>
    <s v="SI"/>
    <s v="SI"/>
    <s v="SI"/>
    <s v="NO"/>
    <s v="NO APLICA"/>
    <s v="NO"/>
    <s v="NO APLICA"/>
    <s v="NO"/>
    <s v="JAC EL CARMELO"/>
    <s v="2216-1"/>
    <s v="NO"/>
    <s v="NO APLICA"/>
    <s v="NO APLICA"/>
    <s v="NO APLICA"/>
    <s v="NO APLICA"/>
    <s v="SIN INFORMACIÓN"/>
    <s v="SIN INFORMACIÓN"/>
    <s v="NO"/>
    <s v="Sin información"/>
    <s v="Sin información"/>
    <s v="Sin información"/>
    <s v="Sin información"/>
    <s v="Sin información"/>
  </r>
  <r>
    <n v="291"/>
    <s v="2251-27"/>
    <s v="CERTIFICADO"/>
    <s v="INCORPORADO"/>
    <x v="0"/>
    <x v="0"/>
    <s v="ZONAS DE EQUIPAMENTO COMUNAL"/>
    <s v="ZONA COMUNAL"/>
    <s v="16 EDÉN"/>
    <s v="KENNEDY"/>
    <s v="004568 JORGE URIBE BOTERO"/>
    <s v="VILLA ANDREA URBANIZACIÓN (ANTES JORGE URIBE BOTERO)"/>
    <s v="AAA0053FDPP"/>
    <s v="KR 82B - CL 51D SUR / CL 52 SUR - KR 81I 51D 11 SUR"/>
    <s v="50S-40397365"/>
    <s v="ESCRITURA No. 718 de 02/05/2002 DECLARACIÓN DE PROPIEDAD PÚBLICA"/>
    <s v="TOMA DE POSESIÓN O APREHENSIÓN No. 1218 de 27/02/2001"/>
    <s v="B.291/4-1"/>
    <s v="SI"/>
    <s v="2251-27-1"/>
    <s v="_x0009_176"/>
    <s v="NO"/>
    <s v="SALÓN COMUNAL"/>
    <s v="SI"/>
    <s v="SI"/>
    <s v="NO"/>
    <s v="NO"/>
    <s v="NO APLICA"/>
    <s v="NO"/>
    <s v="NO APLICA"/>
    <s v="NO"/>
    <s v="JAC URBANIZACIÓN VILLA ANDREA"/>
    <s v="2251-27"/>
    <s v="NO"/>
    <s v="NO APLICA"/>
    <s v="NO APLICA"/>
    <s v="NO APLICA"/>
    <s v="NO APLICA"/>
    <s v="SIN INFORMACIÓN"/>
    <s v="SIN INFORMACIÓN"/>
    <s v="NO"/>
    <s v="Sin información"/>
    <s v="Sin información"/>
    <s v="Sin información"/>
    <s v="Sin información"/>
    <s v="Sin información"/>
  </r>
  <r>
    <n v="292"/>
    <s v="2451-10"/>
    <s v="CERTIFICADO"/>
    <s v="INCORPORADO"/>
    <x v="0"/>
    <x v="0"/>
    <s v="ZONAS DE EQUIPAMENTO COMUNAL"/>
    <s v="ZONA VERDE Y COMUNAL"/>
    <s v="16 EDÉN"/>
    <s v="KENNEDY"/>
    <s v="004576 CASA BLANCA SUR"/>
    <s v="ALFONSO LOPEZ MICHELSEN"/>
    <s v="AAA0053PDOE"/>
    <s v="CL 53 BIS  SUR 80A 35"/>
    <s v="50S-40246386"/>
    <s v="NO REGISTRA"/>
    <s v="TOMA DE POSESIÓN O APREHENSIÓN No. 044 de 31/08/2011"/>
    <s v="B.308/4"/>
    <s v="NO"/>
    <s v="No aplica"/>
    <s v="_x0009_409.8"/>
    <s v="SI"/>
    <s v="SALÓN COMUNAL"/>
    <s v="SI"/>
    <s v="SI"/>
    <s v="SI"/>
    <s v="SI"/>
    <s v="BAJA"/>
    <s v="SI"/>
    <s v="BAJA"/>
    <s v="NO"/>
    <s v="JAC ALFONSO LOPEZ MICHELSEN"/>
    <s v="2451-10"/>
    <s v="NO"/>
    <s v="NO APLICA"/>
    <s v="NO APLICA"/>
    <s v="NO APLICA"/>
    <s v="NO APLICA"/>
    <s v="Marta Ruiz"/>
    <n v="3192784716"/>
    <s v="NO"/>
    <s v="Sin información"/>
    <s v="Sin información"/>
    <s v="Sin información"/>
    <s v="Sin información"/>
    <s v="Sin información"/>
  </r>
  <r>
    <n v="293"/>
    <s v="783-26"/>
    <s v="CERTIFICADO"/>
    <s v="INCORPORADO"/>
    <x v="0"/>
    <x v="0"/>
    <s v="ZONAS DE EQUIPAMENTO COMUNAL"/>
    <s v="ZONA VERDE Y COMUNAL"/>
    <s v="16 EDÉN"/>
    <s v="KENNEDY"/>
    <s v="004576 CASA BLANCA SUR"/>
    <s v="ALMENAR EL"/>
    <s v="AAA0053TJXR"/>
    <s v="KR 80D 48A 17 SUR"/>
    <s v="50S-40439551"/>
    <s v="ESCRITURA No. 2253 de 16/09/2004 DECLARACIÓN DE PROPIEDAD PÚBLICA"/>
    <s v="SUBROGACIÓN No. 127 de 02/10/2008"/>
    <s v="F.197/4-01"/>
    <s v="NO"/>
    <s v="No aplica"/>
    <s v="*213,53"/>
    <s v="SI"/>
    <s v="SALÓN COMUNAL"/>
    <s v="SI"/>
    <s v="SI"/>
    <s v="SI"/>
    <s v="SI"/>
    <s v="BAJA"/>
    <s v="SI"/>
    <s v="BAJA"/>
    <s v="NO"/>
    <s v="JAC"/>
    <s v="783-26"/>
    <s v="NO"/>
    <s v="NO APLICA"/>
    <s v="NO APLICA"/>
    <s v="NO APLICA"/>
    <s v="NO APLICA"/>
    <s v="SIN INFORMACIÓN"/>
    <s v="SIN INFORMACIÓN"/>
    <s v="NO"/>
    <s v="Sin información"/>
    <s v="Sin información"/>
    <s v="Sin información"/>
    <s v="Sin información"/>
    <s v="Sin información"/>
  </r>
  <r>
    <n v="294"/>
    <s v="912-18"/>
    <s v="CERTIFICADO"/>
    <s v="INCORPORADO"/>
    <x v="0"/>
    <x v="0"/>
    <s v="ZONAS VIALES"/>
    <s v="ESTACIONAMIENTO, BAHIA Y/O PARQUEADERO"/>
    <s v="16 EDÉN"/>
    <s v="KENNEDY"/>
    <s v="004576 CASA BLANCA SUR"/>
    <s v="CALARCA"/>
    <s v="AAA0053NZUZ"/>
    <s v="CARRERA 80B - CALLE 46 SUR / ZONA VERDE - CL 46 SUR 80 45"/>
    <s v="NO REGISTRA"/>
    <s v="NO REGISTRA"/>
    <s v="CORRECCIÓN No. 082 de 10/10/2011"/>
    <s v="B.50/4-02"/>
    <s v="NO"/>
    <s v="No aplica"/>
    <n v="224.55"/>
    <s v="NO"/>
    <s v="SALÓN COMUNAL-LOCALES COMERCIALES"/>
    <s v="SI"/>
    <s v="SI"/>
    <s v="SI"/>
    <s v="NO"/>
    <s v="NO APLICA"/>
    <s v="NO"/>
    <s v="NO APLICA"/>
    <s v="SI"/>
    <s v="JAC BARRIO CALARCA"/>
    <s v="912-18"/>
    <s v="NO"/>
    <s v="NO APLICA"/>
    <s v="NO APLICA"/>
    <s v="NO APLICA"/>
    <s v="NO APLICA"/>
    <s v="SIN INFORMACIÓN"/>
    <s v="SIN INFORMACIÓN"/>
    <s v="NO"/>
    <s v="Sin información"/>
    <s v="Sin información"/>
    <s v="Sin información"/>
    <s v="Sin información"/>
    <s v="Sin información"/>
  </r>
  <r>
    <n v="295"/>
    <s v="489-15"/>
    <s v="CERTIFICADO"/>
    <s v="INCORPORADO"/>
    <x v="0"/>
    <x v="0"/>
    <s v="ZONAS DE EQUIPAMENTO COMUNAL"/>
    <s v="ZONA COMUNAL"/>
    <s v="13 TINTAL"/>
    <s v="KENNEDY"/>
    <s v="105105 VEREDA EL TINTAL RURAL"/>
    <s v="VILLA LILIANA"/>
    <s v="AAA0212TDLF"/>
    <s v="KR 81C 16 59"/>
    <s v="50C-01636375"/>
    <s v="NO REGISTRA"/>
    <s v="TOMA DE POSESIÓN O APREHENSIÓN No. 482 de 13/04/2000"/>
    <s v="K.39/4-02"/>
    <s v="NO"/>
    <s v="No aplica"/>
    <s v="239,8 m²"/>
    <s v="SI"/>
    <s v="SALÓN COMUNAL"/>
    <s v="SI"/>
    <s v="SI"/>
    <s v="NO"/>
    <s v="SI"/>
    <s v="BAJA"/>
    <s v="SI"/>
    <s v="BAJA"/>
    <s v="NO"/>
    <s v="JAC VILLA LILIANA"/>
    <s v="489-15"/>
    <s v="NO"/>
    <s v="NO APLICA"/>
    <s v="NO APLICA"/>
    <s v="NO APLICA"/>
    <s v="NO APLICA"/>
    <s v="SIN INFORMACIÓN"/>
    <s v="SIN INFORMACIÓN"/>
    <s v="NO"/>
    <s v="Sin información"/>
    <s v="Sin información"/>
    <s v="Sin información"/>
    <s v="Sin información"/>
    <s v="Sin información"/>
  </r>
  <r>
    <n v="296"/>
    <s v="1576-29"/>
    <s v="CERTIFICADO"/>
    <s v="INCORPORADO"/>
    <x v="0"/>
    <x v="0"/>
    <s v="ZONAS DE EQUIPAMENTO COMUNAL"/>
    <s v="ZONA COMUNAL"/>
    <s v="18 KENNEDY"/>
    <s v="KENNEDY"/>
    <s v="004507 CIUDAD KENNEDY SUR"/>
    <s v="CIUDAD KENNEDY ORIENTAL SPMZ 16 URBANIZACIÓN"/>
    <s v="AAA0043ABOE"/>
    <s v="CL 41B SUR / CL 41D SUR - TV 78H BIS B / TV 78H BIS C - CL 41C SUR 78H 86"/>
    <s v="50S-40472181"/>
    <s v="RESOLUCIONES No. 2447 de 03/08/2006 CESIÓN OBLIGATORIA POR RESOLUCIÓN"/>
    <s v="RECIBO No. 109 de 21/07/2006"/>
    <s v="F.80/4-36"/>
    <s v="NO"/>
    <s v="No aplica"/>
    <s v="*388"/>
    <s v="SI"/>
    <s v="SALÓN COMUNAL"/>
    <s v="SI"/>
    <s v="SI"/>
    <s v="NO"/>
    <s v="NO"/>
    <s v="NO APLICA"/>
    <s v="NO"/>
    <s v="NO APLICA"/>
    <s v="NO"/>
    <s v="JAC"/>
    <s v="1576-29"/>
    <s v="NO"/>
    <s v="NO APLICA"/>
    <s v="NO APLICA"/>
    <s v="NO APLICA"/>
    <s v="NO APLICA"/>
    <s v="SIN INFORMACIÓN"/>
    <s v="SIN INFORMACIÓN"/>
    <s v="NO"/>
    <s v="Sin información"/>
    <s v="Sin información"/>
    <s v="Sin información"/>
    <s v="Sin información"/>
    <s v="Sin información"/>
  </r>
  <r>
    <n v="297"/>
    <s v="829-25"/>
    <s v="CERTIFICADO"/>
    <s v="INCORPORADO"/>
    <x v="0"/>
    <x v="0"/>
    <s v="ZONAS RECREATIVAS"/>
    <s v="ZONA VERDE"/>
    <s v="18 KENNEDY"/>
    <s v="KENNEDY"/>
    <s v="004507 CIUDAD KENNEDY SUR"/>
    <s v="CIUDAD KENNEDY SUR SPMZ 10 URBANIZACIÓN"/>
    <s v="AAA0043APWF"/>
    <s v="CL 38C SUR 78M 21"/>
    <s v="50S-40467030"/>
    <s v="RESOLUCIONES No. 1660 de 07/06/2006 CESIÓN TÍTULO GRATUITO"/>
    <s v="SUBROGACIÓN No. 170 de 05/10/2009"/>
    <s v="F.80/4-32"/>
    <s v="NO"/>
    <s v="No aplica"/>
    <s v="337,20"/>
    <s v="NO"/>
    <s v="SALÓN COMUNAL"/>
    <s v="SI"/>
    <s v="SI"/>
    <s v="NO"/>
    <s v="SI"/>
    <s v="BAJA"/>
    <s v="SI"/>
    <s v="BAJA"/>
    <s v="NO"/>
    <s v="JAC BARRIO TEQUENDAMA SUPERMANZA 10"/>
    <s v="829-25"/>
    <s v="NO"/>
    <s v="NO APLICA"/>
    <s v="NO APLICA"/>
    <s v="NO APLICA"/>
    <s v="NO APLICA"/>
    <s v="SIN INFORMACIÓN"/>
    <s v="SIN INFORMACIÓN"/>
    <s v="NO"/>
    <s v="Sin información"/>
    <s v="Sin información"/>
    <s v="Sin información"/>
    <s v="Sin información"/>
    <s v="Sin información"/>
  </r>
  <r>
    <n v="298"/>
    <s v="945-33"/>
    <s v="CERTIFICADO"/>
    <s v="INCORPORADO"/>
    <x v="0"/>
    <x v="0"/>
    <s v="ZONAS RECREATIVAS"/>
    <s v="PLAZOLETA"/>
    <s v="18 KENNEDY"/>
    <s v="KENNEDY"/>
    <s v="004508 CIUDAD KENNEDY OCCIDENTAL"/>
    <s v="CIUDAD KENNEDY SPMZ 13 URBANIZACIÓN"/>
    <s v="AAA0043DWUZ"/>
    <s v="CL 40A S - CL 40C S / KR 79 - KR 79B - KR 79 40A 51 SUR"/>
    <s v="50S-40472108"/>
    <s v="RESOLUCIONES No. 2445 de 03/08/2006 CESIÓN TÍTULO GRATUITO"/>
    <s v="RECIBO No. 107 de 21/07/2006"/>
    <s v="F.80/4-38"/>
    <s v="NO"/>
    <s v="No aplica"/>
    <s v="456,5"/>
    <s v="NO"/>
    <s v="SALÓN COMUNAL"/>
    <s v="SI"/>
    <s v="SI"/>
    <s v="SI"/>
    <s v="NO"/>
    <s v="NO APLICA"/>
    <s v="NO"/>
    <s v="NO APLICA"/>
    <s v="NO"/>
    <s v="JAC SUPERMANZANA 13 E.E.U.U."/>
    <s v="945-33"/>
    <s v="NO"/>
    <s v="NO APLICA"/>
    <s v="NO APLICA"/>
    <s v="NO APLICA"/>
    <s v="NO APLICA"/>
    <s v="SIN INFORMACIÓN"/>
    <s v="SIN INFORMACIÓN"/>
    <s v="NO"/>
    <s v="Sin información"/>
    <s v="Sin información"/>
    <s v="Sin información"/>
    <s v="Sin información"/>
    <s v="Sin información"/>
  </r>
  <r>
    <n v="299"/>
    <s v="1457-62"/>
    <s v="CERTIFICADO"/>
    <s v="INCORPORADO"/>
    <x v="0"/>
    <x v="0"/>
    <s v="ZONAS RECREATIVAS"/>
    <s v="PARQUE"/>
    <s v="18 KENNEDY"/>
    <s v="KENNEDY"/>
    <s v="004511 CIUDAD KENNEDY CENTRAL"/>
    <s v="CIUDAD KENNEDY SPMZ 8 URBANIZACIÓN"/>
    <s v="AAA0043XPPA"/>
    <s v="TV 77A 40B 49 SUR"/>
    <s v="50S-40471914"/>
    <s v="RESOLUCIONES No. 2444 de 03/08/2006 CESIÓN OBLIGATORIA POR RESOLUCIÓN"/>
    <s v="RECIBO No. 099 de 14/07/2006"/>
    <s v="F. 80/4-53, F. 80/4-54"/>
    <s v="NO"/>
    <s v="No aplica"/>
    <s v="290"/>
    <s v="NO"/>
    <s v="SALÓN COMUNAL"/>
    <s v="SI"/>
    <s v="SI"/>
    <s v="SI"/>
    <s v="NO"/>
    <s v="NO APLICA"/>
    <s v="NO"/>
    <s v="NO APLICA"/>
    <s v="NO"/>
    <s v="JAC SUPERMANZANA 8A"/>
    <s v="1457-62"/>
    <s v="NO"/>
    <s v="NO APLICA"/>
    <s v="NO APLICA"/>
    <s v="NO APLICA"/>
    <s v="NO APLICA"/>
    <s v="SIN INFORMACIÓN"/>
    <s v="SIN INFORMACIÓN"/>
    <s v="NO"/>
    <s v="Sin información"/>
    <s v="Sin información"/>
    <s v="Sin información"/>
    <s v="Sin información"/>
    <s v="Sin información"/>
  </r>
  <r>
    <n v="300"/>
    <s v="763-24"/>
    <s v="CERTIFICADO"/>
    <s v="INCORPORADO"/>
    <x v="0"/>
    <x v="0"/>
    <s v="ZONAS RECREATIVAS"/>
    <s v="ZONA VERDE"/>
    <s v="18 KENNEDY"/>
    <s v="KENNEDY"/>
    <s v="004514 CIUDAD KENNEDY NORTE"/>
    <s v="AYACUCHO UNIDAD RESIDENCIAL"/>
    <s v="AAA0271UAUZ"/>
    <s v="CL 6 SUR 78M 55"/>
    <s v="50S-40573401"/>
    <s v="ESCRITURA No. 127 de 30/01/2008 DECLARACIÓN DE PROPIEDAD PÚBLICA"/>
    <s v="CORRECCIÓN No. 1606 de 06/12/2002, TOMA DE POSESIÓN O APREHENSIÓN No. 627 de 30/05/2000"/>
    <s v="F.80/4-49"/>
    <s v="NO"/>
    <s v="No aplica"/>
    <s v="413,56"/>
    <s v="SI"/>
    <s v="SALÓN COMUNAL"/>
    <s v="SI"/>
    <s v="SI"/>
    <s v="SI"/>
    <s v="SI"/>
    <s v="BAJA"/>
    <s v="SI"/>
    <s v="BAJA"/>
    <s v="NO"/>
    <s v="JAC Ayacucho II Sector"/>
    <s v="763-24"/>
    <s v="NO"/>
    <s v="NO APLICA"/>
    <s v="NO APLICA"/>
    <s v="NO APLICA"/>
    <s v="NO APLICA"/>
    <s v="SIN INFORMACIÓN"/>
    <s v="SIN INFORMACIÓN"/>
    <s v="NO"/>
    <s v="Sin información"/>
    <s v="Sin información"/>
    <s v="Sin información"/>
    <s v="Sin información"/>
    <s v="Sin información"/>
  </r>
  <r>
    <n v="301"/>
    <s v="828-48"/>
    <s v="CERTIFICADO"/>
    <s v="INCORPORADO"/>
    <x v="0"/>
    <x v="0"/>
    <s v="ZONAS DE EQUIPAMENTO COMUNAL"/>
    <s v="ZONA COMUNAL"/>
    <s v="13 TINTAL"/>
    <s v="KENNEDY"/>
    <s v="004514 CIUDAD KENNEDY NORTE"/>
    <s v="KENNEDY NORTE SPMZ 12A URBANIZACIÓN"/>
    <s v="AAA0044NLMS"/>
    <s v="KR 80C - KR 80B / ZV - KR 80C 2 40 MJ"/>
    <s v="50S-40467107"/>
    <s v="RESOLUCIONES No. 1662 de 07/06/2006 CESIÓN OBLIGATORIA POR RESOLUCIÓN"/>
    <s v="SUBROGACIÓN No. 168 de 05/10/2009"/>
    <s v="F.80/4-40"/>
    <s v="NO"/>
    <s v="No aplica"/>
    <s v="592,48"/>
    <s v="SI"/>
    <s v="SALÓN COMUNAL"/>
    <s v="SI"/>
    <s v="SI"/>
    <s v="SI"/>
    <s v="SI"/>
    <s v="BAJA"/>
    <s v="SI"/>
    <s v="BAJA"/>
    <s v="SI"/>
    <s v="JAC SUPERMANZANA 12A"/>
    <s v="828-48"/>
    <s v="NO"/>
    <s v="NO APLICA"/>
    <s v="NO APLICA"/>
    <s v="NO APLICA"/>
    <s v="NO APLICA"/>
    <s v="SIN INFORMACIÓN"/>
    <s v="SIN INFORMACIÓN"/>
    <s v="NO"/>
    <s v="Sin información"/>
    <s v="Sin información"/>
    <s v="Sin información"/>
    <s v="Sin información"/>
    <s v="Sin información"/>
  </r>
  <r>
    <n v="302"/>
    <s v="1681-2"/>
    <s v="CERTIFICADO"/>
    <s v="INCORPORADO"/>
    <x v="0"/>
    <x v="0"/>
    <s v="ZONAS VIALES"/>
    <s v="ESTACIONAMIENTO, BAHIA Y/O PARQUEADERO"/>
    <s v="17 BOSA"/>
    <s v="KENNEDY"/>
    <s v="004525 PASTRANA"/>
    <s v="DESCANSO NUEVO KENNEDY EL"/>
    <s v="AAA0046UJMR"/>
    <s v="KR 78L 45 75 SUR"/>
    <s v="NO REGISTRA"/>
    <s v="NO REGISTRA"/>
    <s v="MODIFICATORIA No. 107 de 22/12/2014"/>
    <s v="F.323/4-1"/>
    <s v="NO"/>
    <s v="No aplica"/>
    <s v="474.01"/>
    <s v="NO"/>
    <s v="SALÓN COMUNAL"/>
    <s v="SI"/>
    <s v="SI"/>
    <s v="SIN DEFINIR EN EL MOMENTO DE LA VISITA"/>
    <s v="SI"/>
    <s v="BAJA"/>
    <s v="SI"/>
    <s v="BAJA"/>
    <s v="NO"/>
    <s v="JAC EL DESCANSO"/>
    <s v="1681-2"/>
    <s v="NO"/>
    <s v="NO APLICA"/>
    <s v="NO APLICA"/>
    <s v="NO APLICA"/>
    <s v="NO APLICA"/>
    <s v="Edwin Gonzaléz"/>
    <s v="SIN INFORMACIÓN"/>
    <s v="NO"/>
    <s v="Sin información"/>
    <s v="Sin información"/>
    <s v="Sin información"/>
    <s v="Sin información"/>
    <s v="Sin información"/>
  </r>
  <r>
    <n v="303"/>
    <s v="1199-1"/>
    <s v="CERTIFICADO"/>
    <s v="INCORPORADO"/>
    <x v="0"/>
    <x v="0"/>
    <s v="ZONAS DE EQUIPAMENTO COMUNAL"/>
    <s v="ZONA VERDE Y COMUNAL"/>
    <s v="13 TINTAL"/>
    <s v="KENNEDY"/>
    <s v="004525 PASTRANA"/>
    <s v="ONASIS"/>
    <s v="AAA0189LYYN  _x0009_AAA0189LYWW"/>
    <s v="TV 78H - CL 43A SUR / AC 43 SUR  (TV 78H 43 37 SUR-TV 78H 43 39 SUR)"/>
    <s v="NO REGISTRA"/>
    <s v="NO REGISTRA"/>
    <s v="RECIBO N° 020 del 29/03/1977"/>
    <s v="B.141/4"/>
    <s v="NO"/>
    <s v="No aplica"/>
    <n v="398.8"/>
    <s v="PARCIALMENTE"/>
    <s v="SALÓN COMUNAL - CULTO RELIGIOSO"/>
    <s v="SI"/>
    <s v="SI"/>
    <s v="SI"/>
    <s v="NO"/>
    <s v="NO APLICA"/>
    <s v="NO"/>
    <s v="NO APLICA"/>
    <s v="NO"/>
    <s v="JAC Barrio Timiza II Sector"/>
    <s v="1199-1"/>
    <s v="NO"/>
    <s v="NO APLICA"/>
    <s v="NO APLICA"/>
    <s v="NO APLICA"/>
    <s v="NO APLICA"/>
    <s v="SIN INFORMACIÓN"/>
    <s v="SIN INFORMACIÓN"/>
    <s v="NO"/>
    <s v="Sin información"/>
    <s v="Sin información"/>
    <s v="Sin información"/>
    <s v="Sin información"/>
    <s v="Sin información"/>
  </r>
  <r>
    <n v="304"/>
    <s v="295-6"/>
    <s v="CERTIFICADO"/>
    <s v="INCORPORADO"/>
    <x v="0"/>
    <x v="0"/>
    <s v="ZONAS VIALES"/>
    <s v="ESTACIONAMIENTO, BAHIA Y/O PARQUEADERO"/>
    <s v="17 BOSA"/>
    <s v="KENNEDY"/>
    <s v="CASABLANCA"/>
    <s v="CASABLANCA II ETAPA"/>
    <s v="AAA0048SPFZ"/>
    <s v="CL 49 SUR / CL 50 SUR - KR 79D / AK 80 - CL 47 B SUR 79 C 27 MJ"/>
    <s v="50S-40573439"/>
    <s v="ESCRITURA No. 299 de 13/02/2008 DECLARACIÓN DE PROPIEDAD PÚBLICA"/>
    <s v="RECIBO No. 095 de 26/10/1999"/>
    <s v="B.140/4-06"/>
    <s v="NO"/>
    <s v="No aplica"/>
    <s v="*40"/>
    <s v="NO"/>
    <s v="SALÓN COMUNAL"/>
    <s v="SI"/>
    <s v="SI"/>
    <s v="NO"/>
    <s v="NO"/>
    <s v="NO APLICA"/>
    <s v="NO"/>
    <s v="NO APLICA"/>
    <s v="NO"/>
    <s v="ADMINISTRACIÓN DE LA UNIDAD RESIDENCIAL_x000a_CASABLANCA SECTOR IV"/>
    <s v="295-6"/>
    <s v="NO"/>
    <s v="NO APLICA"/>
    <s v="NO APLICA"/>
    <s v="NO APLICA"/>
    <s v="NO APLICA"/>
    <s v="SIN INFORMACIÓN"/>
    <s v="SIN INFORMACIÓN"/>
    <s v="NO"/>
    <s v="Sin información"/>
    <s v="Sin información"/>
    <s v="Sin información"/>
    <s v="Sin información"/>
    <s v="Sin información"/>
  </r>
  <r>
    <n v="305"/>
    <s v="1141-24"/>
    <s v="CERTIFICADO"/>
    <s v="INCORPORADO"/>
    <x v="0"/>
    <x v="0"/>
    <s v="ZONAS DE EQUIPAMENTO COMUNAL"/>
    <s v="ZONA VERDE Y COMUNAL"/>
    <s v="14 PATIO BONITO"/>
    <s v="KENNEDY"/>
    <s v="004541 EL PARAISO BOSA"/>
    <s v="DESARROLLO LEGALIZADO EL ROSARIO "/>
    <s v="AAA0049TYCX"/>
    <s v="KR 88C 38 A 16 SUR"/>
    <s v="NO REGISTRA"/>
    <s v="NO REGISTRA"/>
    <s v="RECIBO No. 034 de 08/05/1992"/>
    <s v="B.246/4-01"/>
    <s v="NO"/>
    <s v="No aplica"/>
    <n v="102.3"/>
    <s v="SI"/>
    <s v="SALÓN COMUNAL"/>
    <s v="SI"/>
    <s v="SI"/>
    <s v="NO"/>
    <s v="NO"/>
    <s v="NO APLICA"/>
    <s v="NO"/>
    <s v="NO APLICA"/>
    <s v="NO"/>
    <s v="JAC EL PARAISO BOSA"/>
    <s v="1141-24"/>
    <s v="NO"/>
    <s v="NO APLICA"/>
    <s v="NO APLICA"/>
    <s v="NO APLICA"/>
    <s v="NO APLICA"/>
    <s v="Patricia Segura Noriega (presidenta de la JAC)"/>
    <s v="315 3623865 "/>
    <s v="NO"/>
    <s v="Sin información"/>
    <s v="Sin información"/>
    <s v="Sin información"/>
    <s v="Sin información"/>
    <s v="Sin información"/>
  </r>
  <r>
    <n v="306"/>
    <s v="1219-15"/>
    <s v="CERTIFICADO"/>
    <s v="INCORPORADO"/>
    <x v="0"/>
    <x v="0"/>
    <s v="ZONAS RECREATIVAS"/>
    <s v="ZONA VERDE"/>
    <s v="14 PATIO BONITO"/>
    <s v="KENNEDY"/>
    <s v="004554 PATIO BONITO"/>
    <s v="PATIO BONITO II SECTOR DESARROLLO"/>
    <s v="AAA0051ZEDE"/>
    <s v="CL 1 BIS 87 84_x000d_"/>
    <s v="50S-40367415"/>
    <s v="ESCRITURA No. 5927 de 17/12/1987 CESIÓN TÍTULO GRATUITO"/>
    <s v="RECIBO No. 054 de 09/08/1984"/>
    <s v="F.216/4-02, F.216/4-03"/>
    <s v="NO"/>
    <s v="No aplica"/>
    <s v="*857.07"/>
    <s v="NO"/>
    <s v="SALÓN COMUNAL"/>
    <s v="SI"/>
    <s v="SI"/>
    <s v="SI"/>
    <s v="NO"/>
    <s v="NO APLICA"/>
    <s v="NO"/>
    <s v="NO APLICA"/>
    <s v="NO"/>
    <s v="JAC PATIO BONITO II SECTOR"/>
    <s v="1219-15"/>
    <s v="NO"/>
    <s v="NO APLICA"/>
    <s v="NO APLICA"/>
    <s v="NO APLICA"/>
    <s v="NO APLICA"/>
    <s v="Jairo Suesco Presunto_x000a_presidente de la JAC"/>
    <s v="3173756130 / 3144750720 "/>
    <s v="NO"/>
    <s v="Sin información"/>
    <s v="Sin información"/>
    <s v="Sin información"/>
    <s v="Sin información"/>
    <s v="Sin información"/>
  </r>
  <r>
    <n v="307"/>
    <s v="287-4"/>
    <s v="CERTIFICADO"/>
    <s v="INCORPORADO"/>
    <x v="0"/>
    <x v="0"/>
    <s v="ZONAS RECREATIVAS"/>
    <s v="ZONA VERDE"/>
    <s v="14 PATIO BONITO"/>
    <s v="KENNEDY"/>
    <s v="004554 PATIO BONITO"/>
    <s v="DESARROLLO LEGALIZADO TOCAREMA_x000d_"/>
    <s v="AAA0053DBCX"/>
    <s v="KR 88G 5 19_x000d_"/>
    <s v="NO REGISTRA"/>
    <s v="NO REGISTRA"/>
    <s v="TOMA DE POSESIÓN O APREHENSIÓN No. 465 de 29/03/2000"/>
    <s v="F.330/4-00"/>
    <s v="NO"/>
    <s v="No aplica"/>
    <s v="139.6"/>
    <s v="NO"/>
    <s v="SALÓN COMUNAL"/>
    <s v="SI"/>
    <s v="SI"/>
    <s v="SI"/>
    <s v="NO"/>
    <s v="NO APLICA"/>
    <s v="NO"/>
    <s v="NO APLICA"/>
    <s v="NO"/>
    <s v="JAC BARRIO TOCAREMA"/>
    <s v="287-4"/>
    <s v="NO"/>
    <s v="NO APLICA"/>
    <s v="NO APLICA"/>
    <s v="NO APLICA"/>
    <s v="NO APLICA"/>
    <s v="Nelson Mauricio  González(presidente de la JAC)"/>
    <n v="3112385974"/>
    <s v="NO"/>
    <s v="Sin información"/>
    <s v="Sin información"/>
    <s v="Sin información"/>
    <s v="Sin información"/>
    <s v="Sin información"/>
  </r>
  <r>
    <n v="308"/>
    <s v="1215-21"/>
    <s v="NO CERTIFICADO"/>
    <s v="INCORPORADO"/>
    <x v="0"/>
    <x v="0"/>
    <s v="ZONAS DE EQUIPAMENTO COMUNAL"/>
    <s v="ZONA VERDE Y COMUNAL"/>
    <s v="14 PATIO BONITO"/>
    <s v="KENNEDY"/>
    <s v="004555 PATIO BONITO II"/>
    <s v="PATIO BONITO URBANIZACIÓN"/>
    <s v="AAA0052HPPA"/>
    <s v="CALLE 38C/40ASUR - CARRERA 99A/100"/>
    <s v="NO REGISTRA"/>
    <s v="NO REGISTRA"/>
    <s v="RECIBO No. 146 de 29/12/1999"/>
    <s v="T.5-02, F.216/4"/>
    <s v="NO"/>
    <s v="No aplica"/>
    <n v="433"/>
    <s v="SI"/>
    <s v="SALÓN COMUNAL"/>
    <s v="SI"/>
    <s v="SI"/>
    <s v="SI"/>
    <s v="NO"/>
    <s v="NO APLICA"/>
    <s v="NO"/>
    <s v="NO APLICA"/>
    <s v="NO"/>
    <s v="JAC PATIO BONITO I SECTOR"/>
    <s v="1215-21"/>
    <s v="NO"/>
    <s v="NO APLICA"/>
    <s v="NO APLICA"/>
    <s v="NO APLICA"/>
    <s v="NO APLICA"/>
    <s v="SIN INFORMACIÓN"/>
    <s v="SIN INFORMACIÓN"/>
    <s v="NO"/>
    <s v="Sin información"/>
    <s v="Sin información"/>
    <s v="Sin información"/>
    <s v="Sin información"/>
    <s v="Sin información"/>
  </r>
  <r>
    <n v="309"/>
    <s v="2212-3"/>
    <s v="CERTIFICADO"/>
    <s v="INCORPORADO"/>
    <x v="0"/>
    <x v="0"/>
    <s v="ZONAS DE EQUIPAMENTO COMUNAL"/>
    <s v="ZONA VERDE Y COMUNAL"/>
    <s v="14 PATIO BONITO"/>
    <s v="KENNEDY"/>
    <s v="004558 CAMPO HERMOSO"/>
    <s v="CAMPO HERMOSO DESARROLLO"/>
    <s v="AAA0052RZMR"/>
    <s v="CL 35B SUR 88D 15"/>
    <s v="NO REGISTRA"/>
    <s v="NO REGISTRA"/>
    <s v="TOMA DE POSESIÓN O APREHENSIÓN No. 1368 de 11/05/2001"/>
    <s v="F.180/4-00"/>
    <s v="SI"/>
    <s v="2212-3-1"/>
    <n v="663.28"/>
    <s v="SI"/>
    <s v="SALÓN COMUNAL,LOCAL "/>
    <s v="SI"/>
    <s v="SI"/>
    <s v="SI"/>
    <s v="SI"/>
    <s v="MEDIA"/>
    <s v="NO"/>
    <s v="NO APLICA"/>
    <s v="NO"/>
    <s v="JAC CAMPO HERMOSO"/>
    <s v="2212-3"/>
    <s v="NO"/>
    <s v="NO APLICA"/>
    <s v="NO APLICA"/>
    <s v="NO APLICA"/>
    <s v="NO APLICA"/>
    <s v="SIN INFORMACIÓN"/>
    <s v="SIN INFORMACIÓN"/>
    <s v="NO"/>
    <s v="Sin información"/>
    <s v="Sin información"/>
    <s v="Sin información"/>
    <s v="Sin información"/>
    <s v="Sin información"/>
  </r>
  <r>
    <n v="310"/>
    <s v="259-18"/>
    <s v="CERTIFICADO"/>
    <s v="INCORPORADO"/>
    <x v="0"/>
    <x v="0"/>
    <s v="ZONAS DE EQUIPAMENTO COMUNAL"/>
    <s v="ZONA COMUNAL"/>
    <s v="14 PATIO BONITO"/>
    <s v="KENNEDY"/>
    <s v="004564 TAIRONA"/>
    <s v="TAYRONA"/>
    <s v="AAA0052YPJH"/>
    <s v="CL 4 86D 17"/>
    <s v="NO REGISTRA"/>
    <s v="NO REGISTRA"/>
    <s v="TOMA DE POSESIÓN O APREHENSIÓN No. 143 de 27/05/1991, CORRECCIÓN No. 1681 de 14/07/2003"/>
    <s v="F.346/4-00"/>
    <s v="NO"/>
    <s v="No aplica"/>
    <n v="298.8"/>
    <s v="NO"/>
    <s v="SALÓN COMUNAL"/>
    <s v="SIN DEFINIR EN EL MOMENTO DE LA VISITA"/>
    <s v="SIN DEFINIR EN EL MOMENTO DE LA VISITA"/>
    <s v="SIN DEFINIR EN EL MOMENTO DE LA VISITA"/>
    <s v="NO"/>
    <s v="NO APLICA"/>
    <s v="NO"/>
    <s v="NO APLICA"/>
    <s v="NO"/>
    <s v="JAC BARRIO TAYRONA"/>
    <s v="259-18"/>
    <s v="NO"/>
    <s v="NO APLICA"/>
    <s v="NO APLICA"/>
    <s v="NO APLICA"/>
    <s v="NO APLICA"/>
    <s v="SIN INFORMACIÓN"/>
    <s v="SIN INFORMACIÓN"/>
    <s v="NO"/>
    <s v="Sin información"/>
    <s v="Sin información"/>
    <s v="Sin información"/>
    <s v="Sin información"/>
    <s v="Sin información"/>
  </r>
  <r>
    <n v="311"/>
    <s v="1959-38"/>
    <s v="CERTIFICADO"/>
    <s v="INCORPORADO"/>
    <x v="0"/>
    <x v="0"/>
    <s v="ZONAS RECREATIVAS"/>
    <s v="ZONA VERDE"/>
    <s v="14 PATIO BONITO"/>
    <s v="KENNEDY"/>
    <s v="004566 Patio Bonito III"/>
    <s v="Patio Tercer Sector Desarrollo "/>
    <s v="AAA0053CZPA"/>
    <s v="CL 2A 88B 47"/>
    <s v="NO REGISTRA"/>
    <s v="NO REGISTRA"/>
    <s v="MODIFICATORIA No. 084 de 18/10/2011, TOMA DE POSESIÓN O APREHENSIÓN No. 1423 de 13/05/2001"/>
    <s v="F.340/4-00"/>
    <s v="NO"/>
    <s v="No aplica"/>
    <s v="*155.00 Aproximado"/>
    <s v="NO"/>
    <s v="SALÓN COMUNAL"/>
    <s v="SI"/>
    <s v="SI"/>
    <s v="SIN DEFINIR EN EL MOMENTO DE LA VISITA"/>
    <s v="NO"/>
    <s v="NO APLICA"/>
    <s v="NO"/>
    <s v="NO APLICA"/>
    <s v="NO"/>
    <s v="JAC PATIO BONITO III SECTOR"/>
    <s v="1959-38"/>
    <s v="NO"/>
    <s v="NO APLICA"/>
    <s v="NO APLICA"/>
    <s v="NO APLICA"/>
    <s v="NO APLICA"/>
    <s v="Hernando Lozano"/>
    <n v="3132304502"/>
    <s v="SI"/>
    <s v="Recreativas y educativas"/>
    <s v="Media"/>
    <s v="Baja"/>
    <s v="No"/>
    <s v="No"/>
  </r>
  <r>
    <n v="312"/>
    <s v="461-15"/>
    <s v="CERTIFICADO"/>
    <s v="INCORPORADO"/>
    <x v="0"/>
    <x v="0"/>
    <s v="ZONAS DE EQUIPAMENTO COMUNAL"/>
    <s v="ZONA COMUNAL"/>
    <s v="14 PATIO BONITO"/>
    <s v="KENNEDY"/>
    <s v="004603 EL PARAISO"/>
    <s v="PARAISO DESARROLLO EL"/>
    <s v="AAA0140FLDE"/>
    <s v="KR 89C 39 21 SUR"/>
    <s v="NO REGISTRA"/>
    <s v="NO REGISTRA"/>
    <s v="TOMA DE POSESIÓN O APREHENSIÓN No. 312 de 26/03/2000"/>
    <s v="F.153/4-02"/>
    <s v="SI"/>
    <s v="461-15-1"/>
    <s v="181,6 m2"/>
    <s v="NO"/>
    <s v="SALÓN COMUNAL"/>
    <s v="SI"/>
    <s v="SI"/>
    <s v="SI"/>
    <s v="NO"/>
    <s v="NO APLICA"/>
    <s v="NO"/>
    <s v="NO APLICA"/>
    <s v="NO"/>
    <s v="JAC EL PARAISO"/>
    <s v="461-15"/>
    <s v="NO"/>
    <s v="NO APLICA"/>
    <s v="NO APLICA"/>
    <s v="NO APLICA"/>
    <s v="NO APLICA"/>
    <s v="SIN INFORMACIÓN"/>
    <s v="SIN INFORMACIÓN"/>
    <s v="NO"/>
    <s v="Sin información"/>
    <s v="Sin información"/>
    <s v="Sin información"/>
    <s v="Sin información"/>
    <s v="Sin información"/>
  </r>
  <r>
    <n v="313"/>
    <s v="858-35"/>
    <s v="CERTIFICADO"/>
    <s v="INCORPORADO"/>
    <x v="0"/>
    <x v="0"/>
    <s v="ZONAS DE EQUIPAMENTO COMUNAL"/>
    <s v="ZONA VERDE Y COMUNAL"/>
    <s v="14 PATIO BONITO"/>
    <s v="KENNEDY"/>
    <s v="004607 CIUDAD DE CALI"/>
    <s v="BRISAS DESARROLLO LAS"/>
    <s v="AAA0138JUYN"/>
    <s v="KR 89C 41 38 SUR"/>
    <s v="50S-40245318"/>
    <s v="NO REGISTRA"/>
    <s v="RECIBO No. 116 de 02/08/2006"/>
    <s v="K.26/4-09"/>
    <s v="NO"/>
    <s v="No aplica"/>
    <n v="60"/>
    <s v="SI"/>
    <s v="SALÓN COMUNAL"/>
    <s v="SI"/>
    <s v="SI"/>
    <s v="SI"/>
    <s v="SI"/>
    <s v="MEDIA"/>
    <s v="NO"/>
    <s v="NO APLICA"/>
    <s v="SI"/>
    <s v="JAC URB. NUEVA ROMA ETAPAS II III"/>
    <s v="858-35"/>
    <s v="NO"/>
    <s v="NO APLICA"/>
    <s v="NO APLICA"/>
    <s v="NO APLICA"/>
    <s v="NO APLICA"/>
    <s v="SIN INFORMACIÓN"/>
    <s v="SIN INFORMACIÓN"/>
    <s v="NO"/>
    <s v="Sin información"/>
    <s v="Sin información"/>
    <s v="Sin información"/>
    <s v="Sin información"/>
    <s v="Sin información"/>
  </r>
  <r>
    <n v="314"/>
    <s v="3799-28"/>
    <s v="CERTIFICADO"/>
    <s v="INCORPORADO"/>
    <x v="0"/>
    <x v="0"/>
    <s v="ZONAS DE EQUIPAMENTO COMUNAL"/>
    <s v="ZONA COMUNAL"/>
    <s v="14 PATIO BONITO"/>
    <s v="KENNEDY"/>
    <s v="004609 LOS ALMENDROS"/>
    <s v="VILLA ALEXANDRA DESARROLLO"/>
    <s v="AAA0148MECN - AAA0148MELF"/>
    <s v="KR 98C - KR 99 / MZ - MZ - KR 98C 41 21 SUR"/>
    <s v="NO REGISTRA"/>
    <s v="NO REGISTRA"/>
    <s v="TOMA DE POSESIÓN O APREHENSIÓN No. 084 de 23/04/2009"/>
    <s v="K.54/4-06"/>
    <s v="NO"/>
    <s v="No aplica"/>
    <s v="198*"/>
    <s v="NO"/>
    <s v="SALÓN COMUNAL"/>
    <s v="SIN DEFINIR EN EL MOMENTO DE LA VISITA"/>
    <s v="SI"/>
    <s v="SIN DEFINIR EN EL MOMENTO DE LA VISITA"/>
    <s v="NO"/>
    <s v="NO APLICA"/>
    <s v="NO"/>
    <s v="NO APLICA"/>
    <s v="NO"/>
    <s v="JAC VILLA ALEXANDRA"/>
    <s v="3799-28"/>
    <s v="NO"/>
    <s v="NO APLICA"/>
    <s v="NO APLICA"/>
    <s v="NO APLICA"/>
    <s v="NO APLICA"/>
    <s v="SIN INFORMACIÓN"/>
    <s v="3186062350 - 3102134251"/>
    <s v="NO"/>
    <s v="Sin información"/>
    <s v="Sin información"/>
    <s v="Sin información"/>
    <s v="Sin información"/>
    <s v="Sin información"/>
  </r>
  <r>
    <n v="315"/>
    <s v="1337-13"/>
    <s v="CERTIFICADO"/>
    <s v="INCORPORADO"/>
    <x v="0"/>
    <x v="0"/>
    <s v="ZONAS DE EQUIPAMENTO COMUNAL"/>
    <s v="ZONA VERDE Y COMUNAL"/>
    <s v="14 PATIO BONITO"/>
    <s v="KENNEDY"/>
    <s v="004612 DINDALITO"/>
    <s v="SUMAPAZ"/>
    <s v="AAA0138FZHY"/>
    <s v="CL 42G SUR 93B 22"/>
    <s v="50S-40038049"/>
    <s v="ESCRITURA No. 07426 de 29/12/2011 CESIÓN TÍTULO GRATUITO"/>
    <s v="TOMA DE POSESIÓN O APREHENSIÓN No. 063 de 12/11/1996"/>
    <s v="K.26/4-10"/>
    <s v="NO"/>
    <s v="No aplica"/>
    <s v="76,80"/>
    <s v="NO"/>
    <s v="SALÓN COMUNAL"/>
    <s v="SI"/>
    <s v="SI"/>
    <s v="NO"/>
    <s v="NO"/>
    <s v="NO APLICA"/>
    <s v="NO"/>
    <s v="NO APLICA"/>
    <s v="NO"/>
    <s v="Sin información"/>
    <s v="1337-13"/>
    <s v="NO"/>
    <s v="NO APLICA"/>
    <s v="NO APLICA"/>
    <s v="NO APLICA"/>
    <s v="NO APLICA"/>
    <s v="SIN INFORMACIÓN"/>
    <s v="SIN INFORMACIÓN"/>
    <s v="NO"/>
    <s v="Sin información"/>
    <s v="Sin información"/>
    <s v="Sin información"/>
    <s v="Sin información"/>
    <s v="Sin información"/>
  </r>
  <r>
    <n v="316"/>
    <s v="969-33"/>
    <s v="CERTIFICADO"/>
    <s v="INCORPORADO"/>
    <x v="0"/>
    <x v="0"/>
    <s v="ZONAS RECREATIVAS"/>
    <s v="ZONA VERDE"/>
    <s v="14 PATIO BONITO"/>
    <s v="KENNEDY"/>
    <s v="004612 DINDALITO"/>
    <s v="DINDALITO"/>
    <s v="AAA0138JPHY"/>
    <s v="CL 42A SUR 90 15"/>
    <s v="50S-00925250"/>
    <s v="NO REGISTRA"/>
    <s v="MODIFICATORIA No. 061 de 29/10/2014, TOMA DE POSESIÓN O APREHENSIÓN No. 146 de 17/05/1991, TOMA DE POSESIÓN O APREHENSIÓN No. 751 de 25/09/2001"/>
    <s v="K.26/1-00, K.26/1-01"/>
    <s v="SI"/>
    <s v="969-33-1"/>
    <n v="60"/>
    <s v="NO"/>
    <s v="SALÓN COMUNAL"/>
    <s v="SI"/>
    <s v="SI"/>
    <s v="SI"/>
    <s v="SI"/>
    <s v="MEDIA"/>
    <s v="NO"/>
    <s v="NO APLICA"/>
    <s v="NO"/>
    <s v="JAC DINDALITO"/>
    <s v="969-33"/>
    <s v="NO"/>
    <s v="NO APLICA"/>
    <s v="NO APLICA"/>
    <s v="NO APLICA"/>
    <s v="NO APLICA"/>
    <s v="SIN INFORMACIÓN"/>
    <s v="SIN INFORMACIÓN"/>
    <s v="NO"/>
    <s v="Sin información"/>
    <s v="Sin información"/>
    <s v="Sin información"/>
    <s v="Sin información"/>
    <s v="Sin información"/>
  </r>
  <r>
    <n v="317"/>
    <s v="835-21"/>
    <s v="CERTIFICADO"/>
    <s v="INCORPORADO"/>
    <x v="0"/>
    <x v="0"/>
    <s v="ZONAS RECREATIVAS"/>
    <s v="ZONA VERDE"/>
    <s v="14 PATIO BONITO"/>
    <s v="KENNEDY"/>
    <s v="004614 DINDALITO"/>
    <s v="DESARROLLO LEGALIZADO ALTAMAR"/>
    <s v="AAA0137ZCRU - AAA0137ZCDM"/>
    <s v="CL 42F S - CL 42A S / KR 88D BIS - KR 88C BIS"/>
    <s v="NO REGISTRA"/>
    <s v="NO REGISTRA"/>
    <s v="SUBROGACIÓN No. 091 de 18/10/2011"/>
    <s v="K.40/4-00"/>
    <s v="NO"/>
    <s v="No aplica"/>
    <s v="*210"/>
    <s v="SI"/>
    <s v="SALÓN COMUNAL"/>
    <s v="SI"/>
    <s v="SI"/>
    <s v="NO"/>
    <s v="SI"/>
    <s v="BAJA"/>
    <s v="SI"/>
    <s v="BAJA"/>
    <s v="NO"/>
    <s v="JAC ALTAMAR "/>
    <s v="835-21"/>
    <s v="NO"/>
    <s v="NO APLICA"/>
    <s v="NO APLICA"/>
    <s v="NO APLICA"/>
    <s v="NO APLICA"/>
    <s v="Dora Moreno"/>
    <s v="3144346812_x000d_"/>
    <s v="NO"/>
    <s v="Sin información"/>
    <s v="Sin información"/>
    <s v="Sin información"/>
    <s v="Sin información"/>
    <s v="Sin información"/>
  </r>
  <r>
    <n v="318"/>
    <s v="2-897"/>
    <s v="CERTIFICADO"/>
    <s v="INCORPORADO"/>
    <x v="2"/>
    <x v="1"/>
    <s v="TERRENOS"/>
    <s v="URBANOS"/>
    <s v="14 PATIO BONITO"/>
    <s v="KENNEDY"/>
    <s v="004614 DINDALITO"/>
    <s v="PREDIOS FISCALES"/>
    <s v="AAA0137YTNN"/>
    <s v="KR 87H 42G 16 SUR"/>
    <s v="50S-40312252"/>
    <s v="ESCRITURA N° 2867 DE DONACIÓN del15/12/2000"/>
    <s v="NO"/>
    <s v="NO APLICA"/>
    <s v="NO"/>
    <s v="No aplica"/>
    <n v="238.43"/>
    <s v="SI"/>
    <s v="SALÓN COMUNAL"/>
    <s v="SI"/>
    <s v="SI"/>
    <s v="NO"/>
    <n v="22"/>
    <s v="NO APLICA"/>
    <s v="NO"/>
    <s v="NO APLICA"/>
    <s v="NO"/>
    <s v="JAC Barrio Horizonte Occidente"/>
    <s v="2-897"/>
    <s v="SI"/>
    <s v="CONVENIO SOLIDARIO"/>
    <s v="129-409-2023"/>
    <d v="2029-02-22T00:00:00"/>
    <s v="JUNTA DE ACCION COMUNAL HORIZONTE OCCIDENTE"/>
    <s v="SIN INFORMACIÓN"/>
    <s v="SIN INFORMACIÓN"/>
    <s v="NO"/>
    <s v="Sin información"/>
    <s v="Sin información"/>
    <s v="Sin información"/>
    <s v="Sin información"/>
    <s v="Sin información"/>
  </r>
  <r>
    <n v="319"/>
    <s v="2819-51"/>
    <s v="CERTIFICADO"/>
    <s v="INCORPORADO"/>
    <x v="0"/>
    <x v="0"/>
    <s v="ZONAS DE EQUIPAMENTO COMUNAL"/>
    <s v="ZONA COMUNAL"/>
    <s v="14 PATIO BONITO"/>
    <s v="KENNEDY"/>
    <s v="004618 DINTALITO"/>
    <s v="CIUDAD DE CALI"/>
    <s v="AAA0137XYUZ"/>
    <s v="CL 42 SUR 87D 04"/>
    <s v="50S-40062485"/>
    <s v="NO REGISTRA"/>
    <s v="TOMA DE POSESIÓN O APREHENSIÓN No. 1207 de 27/02/2001"/>
    <s v="K.26/4-11"/>
    <s v="NO"/>
    <s v="No aplica"/>
    <s v="_x0009_77.5"/>
    <s v="NO"/>
    <s v="SALÓN COMUNAL"/>
    <s v="SIN DEFINIR EN EL MOMENTO DE LA VISITA"/>
    <s v="SIN DEFINIR EN EL MOMENTO DE LA VISITA"/>
    <s v="SIN DEFINIR EN EL MOMENTO DE LA VISITA"/>
    <s v="NO"/>
    <s v="NO APLICA"/>
    <s v="NO"/>
    <s v="NO APLICA"/>
    <s v="NO"/>
    <s v="JAC CIUDAD DE CALI"/>
    <s v="2819-51"/>
    <s v="NO"/>
    <s v="NO APLICA"/>
    <s v="NO APLICA"/>
    <s v="NO APLICA"/>
    <s v="NO APLICA"/>
    <s v="SIN INFORMACIÓN"/>
    <s v="SIN INFORMACIÓN"/>
    <s v="NO"/>
    <s v="Sin información"/>
    <s v="Sin información"/>
    <s v="Sin información"/>
    <s v="Sin información"/>
    <s v="Sin información"/>
  </r>
  <r>
    <n v="320"/>
    <s v="1620-1"/>
    <s v="CERTIFICADO"/>
    <s v="INCORPORADO"/>
    <x v="0"/>
    <x v="0"/>
    <s v="ZONAS RECREATIVAS"/>
    <s v="ZONA VERDE"/>
    <s v="18 KENNEDY"/>
    <s v="KENNEDY"/>
    <s v="004516 BOITA"/>
    <s v="BOITA SEGUNDO SECTOR"/>
    <s v="AAA0154SZXS"/>
    <s v="CL 48 S - CL 48B S / ES - KR 72U BIS - KR 72R BIS 48 11 SUR "/>
    <s v="50S-40719729"/>
    <s v="ESCRITURA No. 3718 de 26/09/1989 CESIÓN TÍTULO GRATUITO"/>
    <s v="MODIFICATORIA No. 183 de 29/12/2014, RECIBO No. 37A de 17/03/1988"/>
    <s v="B.174/4-01"/>
    <s v="SI"/>
    <s v="1620-1-1"/>
    <n v="162"/>
    <s v="NO"/>
    <s v="SALÓN COMUNAL"/>
    <s v="SI"/>
    <s v="SI"/>
    <s v="SIN DEFINIR EN EL MOMENTO DE LA VISITA"/>
    <s v="SI"/>
    <s v="BAJA"/>
    <s v="NO"/>
    <s v="NO APLICA"/>
    <s v="NO"/>
    <s v="SIN INFORMACIÓN"/>
    <s v="1620-1"/>
    <s v="NO"/>
    <s v="NO APLICA"/>
    <s v="NO APLICA"/>
    <s v="NO APLICA"/>
    <s v="NO APLICA"/>
    <s v="SIN INFORMACIÓN"/>
    <s v="SIN INFORMACIÓN"/>
    <s v="NO"/>
    <s v="Sin información"/>
    <s v="Sin información"/>
    <s v="Sin información"/>
    <s v="Sin información"/>
    <s v="Sin información"/>
  </r>
  <r>
    <n v="321"/>
    <s v="1622-5"/>
    <s v="CERTIFICADO"/>
    <s v="INCORPORADO"/>
    <x v="0"/>
    <x v="0"/>
    <s v="ZONAS RECREATIVAS"/>
    <s v="ZONA VERDE"/>
    <s v="18 KENNEDY"/>
    <s v="KENNEDY"/>
    <s v="004516 BOITA"/>
    <s v="BOITA"/>
    <s v="AAA0044YMRU"/>
    <s v="CL 48B SUR 72K 13"/>
    <s v="50S-40387094"/>
    <s v="ESCRITURA No. 2900 de 23/09/1987 CESIÓN TÍTULO GRATUITO"/>
    <s v="RECIBO No. 090 de 12/08/1986, MODIFICATORIA No. 213 de 29/12/2014"/>
    <s v="B.174/4"/>
    <s v="SI"/>
    <s v="1622-5-1"/>
    <s v="540"/>
    <s v="NO"/>
    <s v="SALÓN COMUNAL"/>
    <s v="SI"/>
    <s v="SI"/>
    <s v="NO"/>
    <s v="SI"/>
    <s v="BAJA"/>
    <s v="NO"/>
    <s v="NO APLICA"/>
    <s v="NO"/>
    <s v="JAC BOITA"/>
    <s v="1622-5"/>
    <s v="NO"/>
    <s v="NO APLICA"/>
    <s v="NO APLICA"/>
    <s v="NO APLICA"/>
    <s v="NO APLICA"/>
    <s v="Armando Barrero, Presidente de la JAC"/>
    <s v="SIN INFORMACIÓN"/>
    <s v="NO"/>
    <s v="Sin información"/>
    <s v="Sin información"/>
    <s v="Sin información"/>
    <s v="Sin información"/>
    <s v="Sin información"/>
  </r>
  <r>
    <n v="322"/>
    <s v="491-32"/>
    <s v="CERTIFICADO"/>
    <s v="INCORPORADO"/>
    <x v="0"/>
    <x v="0"/>
    <s v="ZONAS DE EQUIPAMENTO COMUNAL"/>
    <s v="ZONA COMUNAL"/>
    <s v="17 BOSA"/>
    <s v="KENNEDY"/>
    <s v="004517 JACQUELINE"/>
    <s v="PERPETUO SOCORRO"/>
    <s v="AAA0044ZETD"/>
    <s v="KR 78 - CL 49 SUR / CL 50 SUR - CL 49 SUR 78 35"/>
    <s v="NO REGISTRA"/>
    <s v="NO REGISTRA"/>
    <s v="SUBROGACIÓN No. 027 de 10/02/2009"/>
    <s v="B.96/4-00A, B.96/4-2"/>
    <s v="SI"/>
    <s v="491-32-1"/>
    <s v="286.4 M2"/>
    <s v="SI"/>
    <s v="SALÓN COMUNAL"/>
    <s v="SI"/>
    <s v="SI"/>
    <s v="NO"/>
    <s v="NO"/>
    <s v="NO APLICA"/>
    <s v="NO"/>
    <s v="NO APLICA"/>
    <s v="NO"/>
    <s v="JAC PERPETUO SOCORRO"/>
    <s v="491-32"/>
    <s v="NO"/>
    <s v="NO APLICA"/>
    <s v="NO APLICA"/>
    <s v="NO APLICA"/>
    <s v="NO APLICA"/>
    <s v="Gabriel Fernando Salazar (vicepresidenta de la JAC)"/>
    <s v=" 310 8832472"/>
    <s v="NO"/>
    <s v="Sin información"/>
    <s v="Sin información"/>
    <s v="Sin información"/>
    <s v="Sin información"/>
    <s v="Sin información"/>
  </r>
  <r>
    <n v="323"/>
    <s v="535-41"/>
    <s v="CERTIFICADO"/>
    <s v="INCORPORADO"/>
    <x v="0"/>
    <x v="0"/>
    <s v="ZONAS DE EQUIPAMENTO COMUNAL"/>
    <s v="ZONA COMUNAL"/>
    <s v="17 BOSA"/>
    <s v="KENNEDY"/>
    <s v="004517 JACQUELINE"/>
    <s v="JACQUELINE DESARROLLO"/>
    <s v="AAA0045BMRU"/>
    <s v="CL 45A SUR - KR 77V BIS / COLEGIO DISTRITAL JACKELINE"/>
    <s v="50S-40371709"/>
    <s v="ESCRITURA No. 4863 de 01/11/2005 ACLARACIÓN"/>
    <s v="MODIFICATORIA No. 089 de 18/10/2011"/>
    <s v="B.168/4-01, B.168/4-01."/>
    <s v="SI"/>
    <s v="535-41-1"/>
    <s v="523,77 m2 "/>
    <s v="NO"/>
    <s v="SALÓN COMUNAL"/>
    <s v="SI"/>
    <s v="SI"/>
    <s v="NO"/>
    <s v="SI"/>
    <s v="BAJA"/>
    <s v="SI"/>
    <s v="BAJA"/>
    <s v="NO"/>
    <s v="JAC BARRIO JACKELINE"/>
    <s v="535-41"/>
    <s v="NO"/>
    <s v="NO APLICA"/>
    <s v="NO APLICA"/>
    <s v="NO APLICA"/>
    <s v="NO APLICA"/>
    <s v="SIN INFORMACIÓN"/>
    <s v="SIN INFORMACIÓN"/>
    <s v="NO"/>
    <s v="Sin información"/>
    <s v="Sin información"/>
    <s v="Sin información"/>
    <s v="Sin información"/>
    <s v="Sin información"/>
  </r>
  <r>
    <n v="324"/>
    <s v="1314-10"/>
    <s v="CERTIFICADO"/>
    <s v="INCORPORADO"/>
    <x v="0"/>
    <x v="0"/>
    <s v="ZONAS DE EQUIPAMENTO COMUNAL"/>
    <s v="ZONA COMUNAL"/>
    <s v="18 KENNEDY"/>
    <s v="KENNEDY"/>
    <s v="004518 TIMIZA A"/>
    <s v="SANTA LUISA URBANIZACIÓN"/>
    <s v="AAA0167CTOM"/>
    <s v="CL 42 BIS C SUR 73B 57"/>
    <s v="50S-40353938"/>
    <s v="ESCRITURA No. 1104 de 31/05/2000 CESIÓN TÍTULO GRATUITO"/>
    <s v="RECIBO No. 037 de 11/08/1995"/>
    <s v="K.14/4-00"/>
    <s v="SI"/>
    <s v="1314-10-1"/>
    <s v="182,96"/>
    <s v="SI"/>
    <s v="SALÓN COMUNAL"/>
    <s v="SI"/>
    <s v="SI"/>
    <s v="SI"/>
    <s v="NO"/>
    <s v="NO APLICA"/>
    <s v="NO"/>
    <s v="NO APLICA"/>
    <s v="NO"/>
    <s v="ADMIN. CONJUNTO PARQUE_x000a_RESIDENCIAL TIMIZA"/>
    <s v="1314-10"/>
    <s v="NO"/>
    <s v="NO APLICA"/>
    <s v="NO APLICA"/>
    <s v="NO APLICA"/>
    <s v="NO APLICA"/>
    <s v="Fanny Estela Díaz Rodríguez "/>
    <n v="3134201020"/>
    <s v="NO"/>
    <s v="Sin información"/>
    <s v="Sin información"/>
    <s v="Sin información"/>
    <s v="Sin información"/>
    <s v="Sin información"/>
  </r>
  <r>
    <n v="325"/>
    <s v="1885-25"/>
    <s v="CERTIFICADO"/>
    <s v="INCORPORADO"/>
    <x v="0"/>
    <x v="0"/>
    <s v="ZONAS DE EQUIPAMENTO COMUNAL"/>
    <s v="ZONA COMUNAL"/>
    <s v="18 KENNEDY"/>
    <s v="KENNEDY"/>
    <s v="004518 TIMIZA A"/>
    <s v="LAGO DE TIMIZA I ETAPA URBANIZACIÓN"/>
    <s v="AAA0045HAEA"/>
    <s v="CL 43S - LT / KR 73C"/>
    <s v="50S-40355806"/>
    <s v="ESCRITURA No. 3114 de 12/10/2000 CESIÓN TÍTULO GRATUITO"/>
    <s v="DELIMITACIÓN No. 009 de 14/01/2004, RECIBO PROVISIONAL No. 011 de 19/02/1986"/>
    <s v="B.43/4-08, B.43/4-09"/>
    <s v="NO"/>
    <s v="No aplica"/>
    <s v="235*"/>
    <s v="SI"/>
    <s v="SALÓN COMUNAL "/>
    <s v="SI "/>
    <s v="SI "/>
    <s v="SI "/>
    <s v="NO"/>
    <s v="NO APLICA"/>
    <s v="NO"/>
    <s v="NO APLICA"/>
    <s v="NO"/>
    <s v="JAC LAGO TIMIZA"/>
    <s v="1885-25"/>
    <s v="NO"/>
    <s v="NO APLICA"/>
    <s v="NO APLICA"/>
    <s v="NO APLICA"/>
    <s v="NO APLICA"/>
    <s v="Camilo Ussa Sánchez"/>
    <n v="3023168618"/>
    <s v="NO"/>
    <s v="Sin información"/>
    <s v="Sin información"/>
    <s v="Sin información"/>
    <s v="Sin información"/>
    <s v="Sin información"/>
  </r>
  <r>
    <n v="326"/>
    <s v="2932-1"/>
    <s v="CERTIFICADO"/>
    <s v="INCORPORADO"/>
    <x v="0"/>
    <x v="0"/>
    <s v="ZONAS DE EQUIPAMENTO COMUNAL"/>
    <s v="ZONA COMUNAL"/>
    <s v="18 KENNEDY"/>
    <s v="KENNEDY"/>
    <s v="004530 TIMIZA B"/>
    <s v="TIMIZA URBANIZACIÓN"/>
    <s v="AAA0047ETUZ"/>
    <s v="KR 74 BIS  42 08 SUR"/>
    <s v="50S-40400535"/>
    <s v="RESOLUCIONES No. 078 de 27/02/2002 CESIÓN OBLIGATORIA POR RESOLUCIÓN"/>
    <s v="MODIFICATORIA No. 010 de 27/09/1999, RECIBO No. 025 de 03/03/1987"/>
    <s v="B.43/4-03"/>
    <s v="NO"/>
    <s v="No aplica"/>
    <s v="134*"/>
    <s v="NO"/>
    <s v="SALÓN COMUNAL"/>
    <s v="SI"/>
    <s v="SI"/>
    <s v="SIN DEFINIR EN EL MOMENTO DE LA VISITA"/>
    <s v="NO"/>
    <s v="NO APLICA"/>
    <s v="NO"/>
    <s v="NO APLICA"/>
    <s v="NO"/>
    <s v="SIN DEFINIR EN EL MOMENTO DE LA VISITA"/>
    <s v="2932-1"/>
    <s v="NO"/>
    <s v="NO APLICA"/>
    <s v="NO APLICA"/>
    <s v="NO APLICA"/>
    <s v="NO APLICA"/>
    <s v="SIN INFORMACIÓN"/>
    <s v="SIN INFORMACIÓN"/>
    <s v="NO"/>
    <s v="Sin información"/>
    <s v="Sin información"/>
    <s v="Sin información"/>
    <s v="Sin información"/>
    <s v="Sin información"/>
  </r>
  <r>
    <n v="327"/>
    <s v="2156-7"/>
    <s v="CERTIFICADO"/>
    <s v="INCORPORADO"/>
    <x v="0"/>
    <x v="0"/>
    <s v="ZONAS DE EQUIPAMENTO COMUNAL"/>
    <s v="ZONA COMUNAL"/>
    <s v="17 BOSA"/>
    <s v="KENNEDY"/>
    <s v="004532 LA CECILIA"/>
    <s v="VILLA DE LOS SAUCES"/>
    <s v="AAA0047UULF"/>
    <s v="CL 58G SUR 77H 02"/>
    <s v="50S-40216420"/>
    <s v="ESCRITURA No. 1114 de 27/04/1995 CESIÓN GRATUITA"/>
    <s v="ACTA No. 108 de 20/05/2009"/>
    <s v="B.194/4-00"/>
    <s v="NO"/>
    <s v="No aplica"/>
    <n v="191"/>
    <s v="SI"/>
    <s v="SALÓN COMUNAL"/>
    <s v="SI"/>
    <s v="SI"/>
    <s v="SI"/>
    <s v="SI"/>
    <s v="BAJA, MEDIA"/>
    <s v="NO"/>
    <s v="NO APLICA"/>
    <s v="SI"/>
    <s v="JAC Villa de los Sauces"/>
    <s v="2156-7"/>
    <s v="NO"/>
    <s v="NO APLICA"/>
    <s v="NO APLICA"/>
    <s v="NO APLICA"/>
    <s v="NO APLICA"/>
    <s v="Alvaro Sánchez"/>
    <n v="3138057848"/>
    <s v="NO"/>
    <s v="Sin información"/>
    <s v="Sin información"/>
    <s v="Sin información"/>
    <s v="Sin información"/>
    <s v="Sin información"/>
  </r>
  <r>
    <n v="328"/>
    <s v="2319-12"/>
    <s v="CERTIFICADO"/>
    <s v="INCORPORADO"/>
    <x v="0"/>
    <x v="0"/>
    <s v="ZONAS DE EQUIPAMENTO COMUNAL"/>
    <s v="ZONA COMUNAL"/>
    <s v="17 BOSA"/>
    <s v="KENNEDY"/>
    <s v="004532 LA CECILIA"/>
    <s v="VILLA DE LOS SAUCES   (ZONA DE RESERVA)"/>
    <s v="AAA0047XLUH"/>
    <s v="KR 78C BIS  58H 35 SUR"/>
    <s v="50S-40216980"/>
    <s v="ESCRITURA No. 604 de 22/02/1995 CESIÓN GRATUITA"/>
    <s v="RECIBO No. 075 de 25/11/1992"/>
    <s v="B.194/4-01"/>
    <s v="NO"/>
    <s v="No aplica"/>
    <n v="150"/>
    <s v="SI"/>
    <s v="SALÓN COMUNAL"/>
    <s v="SI"/>
    <s v="SI"/>
    <s v="NO"/>
    <s v="SI"/>
    <s v="MEDIA"/>
    <s v="NO"/>
    <s v="NO APLICA"/>
    <s v="NO"/>
    <s v="JAC Villa de los Sauces"/>
    <s v="2319-12"/>
    <s v="NO"/>
    <s v="NO APLICA"/>
    <s v="NO APLICA"/>
    <s v="NO APLICA"/>
    <s v="NO APLICA"/>
    <s v="Joaquín Alberto Orjuela, Presidente JAC"/>
    <n v="3022702311"/>
    <s v="NO"/>
    <s v="Sin información"/>
    <s v="Sin información"/>
    <s v="Sin información"/>
    <s v="Sin información"/>
    <s v="Sin información"/>
  </r>
  <r>
    <n v="329"/>
    <s v="2315-2"/>
    <s v="CERTIFICADO"/>
    <s v="INCORPORADO"/>
    <x v="0"/>
    <x v="0"/>
    <s v="ZONAS VIALES"/>
    <s v="VIAS VEHICULARES"/>
    <s v="17 BOSA"/>
    <s v="KENNEDY"/>
    <s v="004534 ROMA"/>
    <s v="BERTHA HERNANDEZ DE OSPINA URBANIZACIÓN (ANTES ANTONIO JOSÉ DE SUCRE ROMA IV)"/>
    <s v="AAA0165ZTAF"/>
    <s v="CALLE 54 SUR - CARRERA 78I / CARRERA 79 - KR 78P 55 07 SUR"/>
    <s v="NO REGISTRA"/>
    <s v="NO REGISTRA"/>
    <s v="TOMA DE POSESIÓN O APREHENSIÓN No. 1409 de 13/05/2001"/>
    <s v="B.109/4-2"/>
    <s v="NO"/>
    <s v="No aplica"/>
    <n v="836.93"/>
    <s v="NO"/>
    <s v="SALÓN COMUNAL"/>
    <s v="SI"/>
    <s v="SI"/>
    <s v="SI"/>
    <s v="NO"/>
    <s v="NO APLICA"/>
    <s v="NO"/>
    <s v="NO APLICA"/>
    <s v="NO"/>
    <s v="JAC Roma IV etapa II sector"/>
    <s v="2315-2"/>
    <s v="NO"/>
    <s v="NO APLICA"/>
    <s v="NO APLICA"/>
    <s v="NO APLICA"/>
    <s v="NO APLICA"/>
    <s v="SIN INFORMACIÓN"/>
    <s v="SIN INFORMACIÓN"/>
    <s v="NO"/>
    <s v="Sin información"/>
    <s v="Sin información"/>
    <s v="Sin información"/>
    <s v="Sin información"/>
    <s v="Sin información"/>
  </r>
  <r>
    <n v="330"/>
    <s v="2315-91"/>
    <s v="CERTIFICADO"/>
    <s v="INCORPORADO"/>
    <x v="0"/>
    <x v="0"/>
    <s v="ZONAS DE EQUIPAMENTO COMUNAL"/>
    <s v="ZONA VERDE Y COMUNAL"/>
    <s v="17 BOSA"/>
    <s v="KENNEDY"/>
    <s v="004534 ROMA"/>
    <s v="BERTHA HERNANDEZ DE OSPINA URBANIZACIÓN (ANTES ANTONIO JOSÉ DE SUCRE ROMA IV)"/>
    <s v="AAA0206DDKL"/>
    <s v="KR 79 - KR 78N / CL 56A S - DG 57C BIS S - KR 78 57A 49 SUR MJ"/>
    <s v="NO REGISTRA"/>
    <s v="NO REGISTRA"/>
    <s v="RECIBO No. 013 de 21/03/1979, TOMA DE POSESIÓN O APREHENSIÓN No. 1409 de 13/05/2001"/>
    <s v="B.109/4-2"/>
    <s v="SI"/>
    <s v="2315-91-2"/>
    <s v="_x0009_843.2"/>
    <s v="SI"/>
    <s v="SALÓN COMUNAL "/>
    <s v="SI"/>
    <s v="SI"/>
    <s v="NO"/>
    <s v="NO"/>
    <s v="NO APLICA"/>
    <s v="NO"/>
    <s v="NO APLICA"/>
    <s v="NO"/>
    <s v="JAC"/>
    <s v="2315-91"/>
    <s v="NO"/>
    <s v="NO APLICA"/>
    <s v="NO APLICA"/>
    <s v="NO APLICA"/>
    <s v="NO APLICA"/>
    <s v="SIN INFORMACIÓN"/>
    <s v="SIN INFORMACIÓN"/>
    <s v="NO"/>
    <s v="Sin información"/>
    <s v="Sin información"/>
    <s v="Sin información"/>
    <s v="Sin información"/>
    <s v="Sin información"/>
  </r>
  <r>
    <n v="331"/>
    <s v="2315-97"/>
    <s v="CERTIFICADO"/>
    <s v="INCORPORADO"/>
    <x v="0"/>
    <x v="0"/>
    <s v="ZONAS VIALES"/>
    <s v="ESTACIONAMIENTO, BAHIA Y/O PARQUEADERO"/>
    <s v="17 BOSA"/>
    <s v="KENNEDY"/>
    <s v="004534 ROMA"/>
    <s v="BERTHA HERNANDEZ DE OSPINA URBANIZACIÓN (ANTES ANTONIO JOSÉ DE SUCRE ROMA IV)"/>
    <s v="AAA0165ZSWW"/>
    <s v="CL 57A S - CL 56C S / KR 78 - KR 78B - CL 56A SUR 78A 20"/>
    <s v="NO REGISTRA"/>
    <s v="NO REGISTRA"/>
    <s v="TOMA DE POSESIÓN O APREHENSIÓN No. 1409 de 13/05/2001"/>
    <s v="B.109/4-3"/>
    <s v="NO"/>
    <s v="No aplica"/>
    <n v="456.8"/>
    <s v="NO"/>
    <s v="SALÓN COMUNAL"/>
    <s v="SI"/>
    <s v="SI"/>
    <s v="NO"/>
    <s v="NO"/>
    <s v="NO APLICA"/>
    <s v="NO"/>
    <s v="NO APLICA"/>
    <s v="NO"/>
    <s v="JAC ROMA 4 PRIMER SECTOR"/>
    <s v="2315-97"/>
    <s v="NO"/>
    <s v="NO APLICA"/>
    <s v="NO APLICA"/>
    <s v="NO APLICA"/>
    <s v="NO APLICA"/>
    <s v="SIN INFORMACIÓN"/>
    <s v="SIN INFORMACIÓN"/>
    <s v="NO"/>
    <s v="Sin información"/>
    <s v="Sin información"/>
    <s v="Sin información"/>
    <s v="Sin información"/>
    <s v="Sin información"/>
  </r>
  <r>
    <n v="332"/>
    <s v="2315-98"/>
    <s v="CERTIFICADO"/>
    <s v="INCORPORADO"/>
    <x v="0"/>
    <x v="0"/>
    <s v="ZONAS DE EQUIPAMENTO COMUNAL"/>
    <s v="ZONA VERDE Y COMUNAL"/>
    <s v="17 BOSA"/>
    <s v="KENNEDY"/>
    <s v="004534 ROMA"/>
    <s v="BERTHA HERNANDEZ DE OSPINA URBANIZACIÓN (ANTES ANTONIO JOSÉ DE SUCRE ROMA IV)"/>
    <s v="AAA0165ZSWW"/>
    <s v="CALLE 55 SUR - CALLE 56C SUR / CARRERA 78 - CARRERA 78A BIS"/>
    <s v="NO REGISTRA"/>
    <s v="NO REGISTRA"/>
    <s v="TOMA DE POSESIÓN O APREHENSIÓN N°1409 de 13/05/2001"/>
    <s v="B.109/4-2"/>
    <s v="NO"/>
    <s v="No aplica"/>
    <s v="149,1*"/>
    <s v="NO"/>
    <s v="SALÓN COMUNAL - CUARTO CLASIFICACIÓN MATERIAL DE RECUPERACIÓN"/>
    <s v="SIN DEFINIR EN EL MOMENTO DE LA VISITA"/>
    <s v="SIN DEFINIR EN EL MOMENTO DE LA VISITA"/>
    <s v="SIN DEFINIR EN EL MOMENTO DE LA VISITA"/>
    <s v="NO"/>
    <s v="NO APLICA"/>
    <s v="NO"/>
    <s v="NO APLICA"/>
    <s v="NO"/>
    <s v="Conjunto Residencial Roma II PH"/>
    <s v="2315-98"/>
    <s v="NO"/>
    <s v="NO APLICA"/>
    <s v="NO APLICA"/>
    <s v="NO APLICA"/>
    <s v="NO APLICA"/>
    <s v="SIN INFORMACIÓN"/>
    <s v="SIN INFORMACIÓN"/>
    <s v="NO"/>
    <s v="Sin información"/>
    <s v="Sin información"/>
    <s v="Sin información"/>
    <s v="Sin información"/>
    <s v="Sin información"/>
  </r>
  <r>
    <n v="333"/>
    <s v="1145-13"/>
    <s v="CERTIFICADO"/>
    <s v="INCORPORADO"/>
    <x v="0"/>
    <x v="0"/>
    <s v="ZONAS DE EQUIPAMENTO COMUNAL"/>
    <s v="ZONA VERDE Y COMUNAL"/>
    <s v="17 BOSA"/>
    <s v="KENNEDY"/>
    <s v="004536 EL RUBI"/>
    <s v="RUBI EL"/>
    <s v="AAA0048OSZM"/>
    <s v="CL 58C SUR 78K 21"/>
    <s v="NO REGISTRA"/>
    <s v="NO REGISTRA"/>
    <s v="SUBROGACIÓN No. 079 de 03/10/2011"/>
    <s v="B.165/4-1"/>
    <s v="NO"/>
    <s v="No aplica"/>
    <s v="*308"/>
    <s v="SI"/>
    <s v="SALÓN COMUNAL"/>
    <s v="SI"/>
    <s v="SI"/>
    <s v="NO"/>
    <s v="SI"/>
    <m/>
    <s v="NO"/>
    <s v="NO APLICA"/>
    <s v="NO"/>
    <s v="JAC El Rubí"/>
    <s v="1145-13"/>
    <s v="NO"/>
    <s v="NO APLICA"/>
    <s v="NO APLICA"/>
    <s v="NO APLICA"/>
    <s v="NO APLICA"/>
    <s v="María Esther Jimenez"/>
    <n v="4822812"/>
    <s v="SI"/>
    <s v="Zona de comercio bajo, presencia de habitante de calle"/>
    <s v="Baja"/>
    <s v="Baja"/>
    <s v="No"/>
    <s v="No"/>
  </r>
  <r>
    <n v="334"/>
    <s v="1140-39"/>
    <s v="CERTIFICADO"/>
    <s v="INCORPORADO"/>
    <x v="0"/>
    <x v="0"/>
    <s v="ZONAS RECREATIVAS"/>
    <s v="ZONA VERDE"/>
    <s v="17 BOSA"/>
    <s v="KENNEDY"/>
    <s v="004540 CATALINA II"/>
    <s v="NUEVA ROMA ULTIMA ETAPA"/>
    <s v="AAA0165ZRJH"/>
    <s v="KR 78 56B 40 SUR"/>
    <s v="NO REGISTRA"/>
    <s v="NO REGISTRA"/>
    <s v="RECIBO No. 025 de 26/05/1993, ANULACION No. 049 de 30/03/2005"/>
    <s v="B.109/4-8"/>
    <s v="NO"/>
    <s v="No aplica"/>
    <n v="105"/>
    <s v="SI"/>
    <s v="SALÓN COMUNAL"/>
    <s v="SI"/>
    <s v="SI"/>
    <s v="SI"/>
    <s v="NO"/>
    <s v="NO APLICA"/>
    <s v="NO"/>
    <s v="NO APLICA"/>
    <s v="NO"/>
    <s v="JAC Nueva Roma etapas II III "/>
    <s v="1140-39"/>
    <s v="NO"/>
    <s v="NO APLICA"/>
    <s v="NO APLICA"/>
    <s v="NO APLICA"/>
    <s v="NO APLICA"/>
    <s v="Luz Janeth Rodríguez, Presidente JAC"/>
    <n v="3212385288"/>
    <s v="NO"/>
    <s v="Sin información"/>
    <s v="Sin información"/>
    <s v="Sin información"/>
    <s v="Sin información"/>
    <s v="Sin información"/>
  </r>
  <r>
    <n v="335"/>
    <s v="528-41"/>
    <s v="CERTIFICADO"/>
    <s v="INCORPORADO"/>
    <x v="0"/>
    <x v="0"/>
    <s v="ZONAS DE EQUIPAMENTO COMUNAL"/>
    <s v="ZONA VERDE Y COMUNAL"/>
    <s v="17 BOSA"/>
    <s v="KENNEDY"/>
    <s v="004540 CATALINA II"/>
    <s v="CATALINA URBANIZACIÓN"/>
    <s v="AAA0049NHEP"/>
    <s v="CL 52A SUR 77W 05 MJ"/>
    <s v="50S-40359143"/>
    <s v="ESCRITURA No. 3516 de 11/12/2000 CESIÓN TÍTULO GRATUITO"/>
    <s v="TOMA DE POSESIÓN O APREHENSIÓN No. 507 de 22/05/2000"/>
    <s v="F202/4-2, F202/4-3"/>
    <s v="NO"/>
    <s v="No aplica"/>
    <n v="375.5"/>
    <s v="SI"/>
    <s v="SALÓN COMUNAL"/>
    <s v="SI"/>
    <s v="SI"/>
    <s v="NO"/>
    <s v="NO"/>
    <s v="NO APLICA"/>
    <s v="NO"/>
    <s v="NO APLICA"/>
    <s v="NO"/>
    <s v="JAC BARRIO CATALINA I SECTOR"/>
    <s v="528-41"/>
    <s v="NO"/>
    <s v="NO APLICA"/>
    <s v="NO APLICA"/>
    <s v="NO APLICA"/>
    <s v="NO APLICA"/>
    <s v="Marco Tulio Soto"/>
    <n v="3107921084"/>
    <s v="SI"/>
    <s v="Zona residencial, presencial de actividades de reciclaje"/>
    <s v="Media"/>
    <s v="Media"/>
    <s v="No"/>
    <s v="No"/>
  </r>
  <r>
    <n v="336"/>
    <s v="530-49"/>
    <s v="CERTIFICADO"/>
    <s v="INCORPORADO"/>
    <x v="0"/>
    <x v="0"/>
    <s v="ZONAS DE EQUIPAMENTO COMUNAL"/>
    <s v="ZONA COMUNAL"/>
    <s v="17 BOSA"/>
    <s v="KENNEDY"/>
    <s v="004540 CATALINA II"/>
    <s v="CATALINA II"/>
    <s v="AAA0165BBDM"/>
    <s v="KR 77H 54 30 SUR"/>
    <s v="50S-40359207"/>
    <s v="ESCRITURA No. 1407 de 16/06/2000 CESIÓN TÍTULO GRATUITO"/>
    <s v="SUBROGACIÓN No. 182 de 20/12/2010"/>
    <s v="F.202/4-4"/>
    <s v="NO"/>
    <s v="No aplica"/>
    <s v="220 "/>
    <s v="NO"/>
    <s v="SALÓN COMUNAL"/>
    <s v="SI"/>
    <s v="SI"/>
    <s v="SIN INFORMACIÓN"/>
    <s v="SI"/>
    <s v="BAJA"/>
    <s v="NO"/>
    <s v="NO APLICA"/>
    <s v="SI"/>
    <s v="JAC CATALINA II SECTOR"/>
    <s v="530-49"/>
    <s v="NO"/>
    <s v="NO APLICA"/>
    <s v="NO APLICA"/>
    <s v="NO APLICA"/>
    <s v="NO APLICA"/>
    <s v="SIN INFORMACIÓN"/>
    <s v="SIN INFORMACIÓN"/>
    <s v="NO"/>
    <s v="Sin información"/>
    <s v="Sin información"/>
    <s v="Sin información"/>
    <s v="Sin información"/>
    <s v="Sin información"/>
  </r>
  <r>
    <n v="337"/>
    <s v="1381-23"/>
    <s v="CERTIFICADO"/>
    <s v="INCORPORADO"/>
    <x v="0"/>
    <x v="0"/>
    <s v="ZONAS DE EQUIPAMENTO COMUNAL"/>
    <s v="ZONA COMUNAL"/>
    <s v="17 BOSA"/>
    <s v="KENNEDY"/>
    <s v="004545 CATALINA"/>
    <s v="VILLA RICA"/>
    <s v="AAA0050OZEA"/>
    <s v="CALLE 50 SUR - CARRERA 77K BIS A / ZONA VERDE"/>
    <s v="NO REGISTRA"/>
    <s v="NO REGISTRA"/>
    <s v="TOMA DE POSESIÓN O APREHENSIÓN No. 486 de 22/05/2000"/>
    <s v="B.217/4-1"/>
    <s v="SI"/>
    <s v="1381-23-1"/>
    <s v="*298,31"/>
    <s v="NO"/>
    <s v="SALÓN COMUNAL"/>
    <s v="SI"/>
    <s v="SI"/>
    <s v="SI"/>
    <s v="SI"/>
    <s v="ALTA"/>
    <s v="NO"/>
    <s v="NO APLICA"/>
    <s v="NO"/>
    <s v="JAC BARRIO VILLA RICA"/>
    <s v="1381-23"/>
    <s v="NO"/>
    <s v="NO APLICA"/>
    <s v="NO APLICA"/>
    <s v="NO APLICA"/>
    <s v="NO APLICA"/>
    <s v="SIN INFORMACIÓN"/>
    <s v="SIN INFORMACIÓN"/>
    <s v="NO"/>
    <s v="Sin información"/>
    <s v="Sin información"/>
    <s v="Sin información"/>
    <s v="Sin información"/>
    <s v="Sin información"/>
  </r>
  <r>
    <n v="338"/>
    <s v="1157-35"/>
    <s v="CERTIFICADO"/>
    <s v="INCORPORADO"/>
    <x v="0"/>
    <x v="0"/>
    <s v="ZONAS DE EQUIPAMENTO COMUNAL"/>
    <s v="ZONA COMUNAL"/>
    <s v="17 BOSA"/>
    <s v="KENNEDY"/>
    <s v="004565 TOCAREMA"/>
    <s v="NUEVO TIMIZA"/>
    <s v="AAA0053APEP"/>
    <s v="KR 78A 43 37 SUR"/>
    <s v="NO REGISTRA"/>
    <s v="NO REGISTRA"/>
    <s v="TOMA DE POSESION O APREHENSION No. 294 de 30/05/2000"/>
    <s v="B.43/4-10"/>
    <s v="NO"/>
    <s v="No aplica"/>
    <n v="190.1"/>
    <s v="NO"/>
    <s v="SALÓN COMUNAL - COMEDOR COMUNITARIO"/>
    <s v="SI"/>
    <s v="SI"/>
    <s v="SI"/>
    <s v="NO"/>
    <s v="NO APLICA"/>
    <s v="NO"/>
    <s v="NO APLICA"/>
    <s v="NO"/>
    <s v="JAC NUEVO TIMIZA"/>
    <s v="1157-35"/>
    <s v="NO"/>
    <s v="NO APLICA"/>
    <s v="NO APLICA"/>
    <s v="NO APLICA"/>
    <s v="NO APLICA"/>
    <s v="FERNANDO PEDRAZA"/>
    <n v="3132317026"/>
    <s v="SI"/>
    <s v="Zona residencial"/>
    <s v="Media"/>
    <s v="Media"/>
    <s v="No"/>
    <s v="No"/>
  </r>
  <r>
    <n v="339"/>
    <s v="1980-13"/>
    <s v="CERTIFICADO"/>
    <s v="INCORPORADO"/>
    <x v="0"/>
    <x v="0"/>
    <s v="ZONAS DE EQUIPAMENTO COMUNAL"/>
    <s v="ZONA COMUNAL"/>
    <s v="17 BOSA"/>
    <s v="KENNEDY"/>
    <s v="004565 TOCAREMA"/>
    <s v="PASTRANITA II DESARROLLO"/>
    <s v="AAA0052ZOAF"/>
    <s v="CL 49 SUR 78G 05"/>
    <s v="NO REGISTRA"/>
    <s v="NO REGISTRA"/>
    <s v="RECIBO No. 048 de 12/12/1977, TOMA DE POSESIÓN O APREHENSIÓN No. 1425 de 13/05/2001"/>
    <s v="F.102/4"/>
    <s v="NO"/>
    <s v="No aplica"/>
    <n v="268"/>
    <s v="SI"/>
    <s v="SALÓN COMUNAL"/>
    <s v="SI"/>
    <s v="SI"/>
    <s v="SI"/>
    <s v="NO"/>
    <s v="NO APLICA"/>
    <s v="NO"/>
    <s v="NO APLICA"/>
    <s v="NO"/>
    <s v="JAC PASTRANITA SEGUNDO SECTOR"/>
    <s v="1980-13"/>
    <s v="NO"/>
    <s v="NO APLICA"/>
    <s v="NO APLICA"/>
    <s v="NO APLICA"/>
    <s v="NO APLICA"/>
    <s v="SIN INFORMACIÓN"/>
    <s v="SIN INFORMACIÓN"/>
    <s v="NO"/>
    <s v="Sin información"/>
    <s v="Sin información"/>
    <s v="Sin información"/>
    <s v="Sin información"/>
    <s v="Sin información"/>
  </r>
  <r>
    <n v="340"/>
    <s v="2-79"/>
    <s v="NO CERTIFICADO"/>
    <s v="INCORPORADO"/>
    <x v="2"/>
    <x v="1"/>
    <s v="TERRENOS"/>
    <s v="URBANOS"/>
    <s v="17 BOSA"/>
    <s v="KENNEDY"/>
    <s v="004565 TOCAREMA"/>
    <s v="PREDIOS FISCALES"/>
    <s v="AAA0052ZUBR"/>
    <s v="KR 78D 47B 66 SUR"/>
    <s v="50S-40323269"/>
    <s v="ESCRITURA No. 1587 de 26/07/2001 DONACIÓN"/>
    <s v="RECIBO Y ENTREGA No. 18 de 03/03/2003"/>
    <s v="NO REGISTRA"/>
    <s v="SI"/>
    <s v="2-79-1"/>
    <n v="417.1"/>
    <s v="NO"/>
    <s v="SALÓN COMUNAL"/>
    <s v="SI"/>
    <s v="SI"/>
    <s v="SI"/>
    <s v="SI"/>
    <s v="BAJA"/>
    <s v="SI"/>
    <s v="BAJA"/>
    <s v="NO"/>
    <s v="JAC Berlín"/>
    <s v="2-79"/>
    <s v="NO"/>
    <s v="NO APLICA"/>
    <s v="NO APLICA"/>
    <s v="NO APLICA"/>
    <s v="NO APLICA"/>
    <s v="SIN INFORMACIÓN"/>
    <s v="SIN INFORMACIÓN"/>
    <s v="NO"/>
    <s v="Sin información"/>
    <s v="Sin información"/>
    <s v="Sin información"/>
    <s v="Sin información"/>
    <s v="Sin información"/>
  </r>
  <r>
    <n v="341"/>
    <s v="1199-2"/>
    <s v="CERTIFICADO"/>
    <s v="INCORPORADO"/>
    <x v="0"/>
    <x v="0"/>
    <s v="ZONAS DE EQUIPAMENTO COMUNAL"/>
    <s v="ZONA VERDE Y COMUNAL"/>
    <s v="17 BOSA"/>
    <s v="KENNEDY"/>
    <s v="004581 TIMIZA C"/>
    <s v="ONASIS"/>
    <s v="AAA0044JYNX"/>
    <s v="TV 78H 43 76 SUR"/>
    <s v="NO REGISTRA"/>
    <s v="NO REGISTRA"/>
    <s v="RECIBO No. 020 de 29/03/1977"/>
    <s v="B.141/4"/>
    <s v="SI"/>
    <s v="1199-2-1"/>
    <n v="390"/>
    <s v="NO"/>
    <s v="SALÓN COMUNAL"/>
    <s v="SI"/>
    <s v="SI"/>
    <s v="SIN DEFINIR EN EL MOMENTO DE LA VISITA"/>
    <s v="NO"/>
    <s v="NO APLICA"/>
    <s v="NO"/>
    <s v="NO APLICA"/>
    <s v="SI"/>
    <s v="JAC ARISTOTELES ONASIS"/>
    <s v="1199-2"/>
    <s v="NO"/>
    <s v="NO APLICA"/>
    <s v="NO APLICA"/>
    <s v="NO APLICA"/>
    <s v="NO APLICA"/>
    <s v="Sofia Plazas Eligio Rey"/>
    <n v="3162254641"/>
    <s v="SI"/>
    <s v="Zona de comercio bajo"/>
    <s v="Media"/>
    <s v="Media"/>
    <s v="No"/>
    <s v="No"/>
  </r>
  <r>
    <n v="342"/>
    <s v="1217-16"/>
    <s v="CERTIFICADO"/>
    <s v="INCORPORADO"/>
    <x v="0"/>
    <x v="0"/>
    <s v="ZONAS RECREATIVAS"/>
    <s v="ZONA VERDE"/>
    <s v="18 KENNEDY"/>
    <s v="KENNEDY"/>
    <s v="004581 TIMIZA C"/>
    <s v="PASTRANA"/>
    <s v="AAA0165EPOM"/>
    <s v="KR 78F BIS  41G 47 SUR"/>
    <s v="NO REGISTRA"/>
    <s v="NO REGISTRA"/>
    <s v="CORRECCIÓN No. 1618 de 26/12/2002, TOMA DE POSESION O APREHENSION No. 534 de 13/04/2000"/>
    <s v="B.50/4-1"/>
    <s v="NO"/>
    <s v="No aplica"/>
    <n v="292.5"/>
    <s v="SI"/>
    <s v="SALÓN COMUNAL"/>
    <s v="SI"/>
    <s v="SI"/>
    <s v="NO"/>
    <s v="NO"/>
    <s v="NO APLICA"/>
    <s v="NO"/>
    <s v="NO APLICA"/>
    <s v="NO"/>
    <s v="JAC SANTA MARTA DE PASTRANA"/>
    <s v="1217-16"/>
    <s v="NO"/>
    <s v="NO APLICA"/>
    <s v="NO APLICA"/>
    <s v="NO APLICA"/>
    <s v="NO APLICA"/>
    <s v="SIN INFORMACIÓN"/>
    <s v="SIN INFORMACIÓN"/>
    <s v="NO"/>
    <s v="Sin información"/>
    <s v="Sin información"/>
    <s v="Sin información"/>
    <s v="Sin información"/>
    <s v="Sin información"/>
  </r>
  <r>
    <n v="343"/>
    <s v="1939-56"/>
    <s v="CERTIFICADO"/>
    <s v="INCORPORADO"/>
    <x v="0"/>
    <x v="0"/>
    <s v="ZONAS DE EQUIPAMENTO COMUNAL"/>
    <s v="ZONA COMUNAL"/>
    <s v="18 KENNEDY"/>
    <s v="KENNEDY"/>
    <s v="004581 TIMIZA C"/>
    <s v="PALENQUE EL"/>
    <s v="AAA0044CKZM"/>
    <s v="KR 78D BIS A 41G 15 SUR"/>
    <s v="50S-40459324"/>
    <s v="ESCRITURA No. 2290 de 07/12/2005 DECLARACIÓN DE PROPIEDAD PÚBLICA"/>
    <s v="TOMA DE POSESIÓN O APREHENSIÓN No. 1419 de 13/05/2001"/>
    <s v="B.173/4"/>
    <s v="NO"/>
    <s v="No aplica"/>
    <n v="198.44"/>
    <s v="NO"/>
    <s v="SALÓN COMUNAL"/>
    <s v="SI"/>
    <s v="SI"/>
    <s v="NO"/>
    <s v="NO"/>
    <s v="NO APLICA"/>
    <s v="NO"/>
    <s v="NO APLICA"/>
    <s v="NO"/>
    <s v="JAC Palenque"/>
    <s v="1939-56"/>
    <s v="NO"/>
    <s v="NO APLICA"/>
    <s v="NO APLICA"/>
    <s v="NO APLICA"/>
    <s v="NO APLICA"/>
    <s v="SIN INFORMACIÓN"/>
    <s v="SIN INFORMACIÓN"/>
    <s v="NO"/>
    <s v="Sin información"/>
    <s v="Sin información"/>
    <s v="Sin información"/>
    <s v="Sin información"/>
    <s v="Sin información"/>
  </r>
  <r>
    <n v="344"/>
    <s v="2445-22"/>
    <s v="CERTIFICADO"/>
    <s v="INCORPORADO"/>
    <x v="0"/>
    <x v="0"/>
    <s v="ZONAS VIALES"/>
    <s v="ESTACIONAMIENTO, BAHIA Y/O PARQUEADERO"/>
    <s v="18 KENNEDY"/>
    <s v="KENNEDY"/>
    <s v="004582 RENANIA URAPANES"/>
    <s v="RENANIA I ETAPA"/>
    <s v="AAA0053XCOM"/>
    <s v="CL 40 SUR - KR 72H / ZV - MZ"/>
    <s v="50S-40499175"/>
    <s v="ESCRITURA No. 13580 de 01/10/2007 DECLARACIÓN DE PROPIEDAD PÚBLICA"/>
    <s v="TOMA DE POSESIÓN O APREHENSIÓN No. 1533 de 28/12/2001"/>
    <s v="CU2-B.266/4-01"/>
    <s v="NO"/>
    <s v="No aplica"/>
    <n v="140"/>
    <s v="NO"/>
    <s v="SALÓN COMUNAL"/>
    <s v="SI "/>
    <s v="SI "/>
    <s v="NO"/>
    <s v="NO"/>
    <s v="NO APLICA"/>
    <s v="NO"/>
    <s v="NO APLICA"/>
    <s v="SI"/>
    <s v="JAC Parque residencial Urapanes I"/>
    <s v="2445-22"/>
    <s v="NO"/>
    <s v="NO APLICA"/>
    <s v="NO APLICA"/>
    <s v="NO APLICA"/>
    <s v="NO APLICA"/>
    <s v="SIN INFORMACIÓN"/>
    <s v="SIN INFORMACIÓN"/>
    <s v="NO"/>
    <s v="Sin información"/>
    <s v="Sin información"/>
    <s v="Sin información"/>
    <s v="Sin información"/>
    <s v="Sin información"/>
  </r>
  <r>
    <n v="345"/>
    <s v="1242-33"/>
    <s v="CERTIFICADO"/>
    <s v="INCORPORADO"/>
    <x v="0"/>
    <x v="0"/>
    <s v="ZONAS DE EQUIPAMENTO COMUNAL"/>
    <s v="ZONA COMUNAL"/>
    <s v="18 KENNEDY"/>
    <s v="KENNEDY"/>
    <s v="004584 SANTA CATALINA"/>
    <s v="SANTA CATALINA URBANIZACIÓN"/>
    <s v="AAA0157PLDE"/>
    <s v="CL 45 SUR 72Q 20"/>
    <s v="50S-40246448"/>
    <s v="ESCRITURA No. 1629 de 16/05/1996 CESIÓN TÍTULO GRATUITO"/>
    <s v="SUBROGACIÓN No. 131 de 06/10/2008"/>
    <s v="B.325/4"/>
    <s v="NO"/>
    <s v="No aplica"/>
    <n v="145.51"/>
    <s v="NO"/>
    <s v="SALÓN COMUNAL"/>
    <s v="SIN DEFINIR EN EL MOMENTO DE LA VISITA"/>
    <s v="SIN DEFINIR EN EL MOMENTO DE LA VISITA"/>
    <s v="SIN DEFINIR EN EL MOMENTO DE LA VISITA"/>
    <s v="NO"/>
    <s v="NO APLICA"/>
    <s v="NO"/>
    <s v="NO APLICA"/>
    <s v="NO"/>
    <s v="JAC SANTA CATALINA"/>
    <s v="1242-33"/>
    <s v="NO"/>
    <s v="NO APLICA"/>
    <s v="NO APLICA"/>
    <s v="NO APLICA"/>
    <s v="NO APLICA"/>
    <s v="Jhon Edisson Pardo"/>
    <n v="3158085224"/>
    <s v="SI"/>
    <s v="Zona de comercio bajo"/>
    <s v="Media"/>
    <s v="Media"/>
    <s v="No"/>
    <s v="No"/>
  </r>
  <r>
    <n v="346"/>
    <s v="1308-5"/>
    <s v="CERTIFICADO"/>
    <s v="INCORPORADO"/>
    <x v="0"/>
    <x v="0"/>
    <s v="ZONAS DE EQUIPAMENTO COMUNAL"/>
    <s v="ZONA VERDE Y COMUNAL"/>
    <s v="18 KENNEDY"/>
    <s v="KENNEDY"/>
    <s v="004584 SANTA CATALINA"/>
    <s v="PARQUE URBANIZACIÓN EL"/>
    <s v="AAA0154EEMS"/>
    <s v="CL 43 SUR 72P 14"/>
    <s v="50S-40256779"/>
    <s v="ESCRITURA No. 3422 de 08/07/1996 CESIÓN GRATUITA"/>
    <s v="NO REGISTRA"/>
    <s v="K.8/4-02"/>
    <s v="SI"/>
    <s v="1308-5-1"/>
    <s v="*136,25"/>
    <s v="SI"/>
    <s v="SALÓN COMUNAL"/>
    <s v="SI"/>
    <s v="SI"/>
    <s v="SI"/>
    <s v="NO"/>
    <s v="NO APLICA"/>
    <s v="NO"/>
    <s v="NO APLICA"/>
    <s v="NO"/>
    <s v="JAC PARQUE DE MORABIA"/>
    <s v="1308-5"/>
    <s v="NO"/>
    <s v="NO APLICA"/>
    <s v="NO APLICA"/>
    <s v="NO APLICA"/>
    <s v="NO APLICA"/>
    <s v="SIN INFORMACIÓN"/>
    <s v="SIN INFORMACIÓN"/>
    <s v="NO"/>
    <s v="Sin información"/>
    <s v="Sin información"/>
    <s v="Sin información"/>
    <s v="Sin información"/>
    <s v="Sin información"/>
  </r>
  <r>
    <n v="347"/>
    <s v="1489-2"/>
    <s v="CERTIFICADO"/>
    <s v="INCORPORADO"/>
    <x v="0"/>
    <x v="0"/>
    <s v="ZONAS DE EQUIPAMENTO COMUNAL"/>
    <s v="ZONA COMUNAL"/>
    <s v="18 KENNEDY"/>
    <s v="KENNEDY"/>
    <s v="004584 SANTA CATALINA"/>
    <s v="MORAVIA II"/>
    <s v="AAA0155YZWF"/>
    <s v="CL 42 SUR 72J 25"/>
    <s v="NO REGISTRA"/>
    <s v="NO REGISTRA"/>
    <s v="SUBROGACIÓN No. 147 de 15/12/2011"/>
    <s v="K.8/4-04"/>
    <s v="NO"/>
    <s v="No aplica"/>
    <s v="SIN INFORMACIÓN"/>
    <s v="NO"/>
    <s v="EDIFICACIÓN EN CONSTRUCCIÓN"/>
    <s v="SIN DEFINIR EN EL MOMENTO DE LA VISITA"/>
    <s v="SIN DEFINIR EN EL MOMENTO DE LA VISITA"/>
    <s v="SIN DEFINIR EN EL MOMENTO DE LA VISITA"/>
    <s v="NO"/>
    <s v="NO APLICA"/>
    <s v="NO"/>
    <s v="NO APLICA"/>
    <s v="NO"/>
    <s v="Fondo de Desarrollo Local de Kennedy"/>
    <s v="1489-2"/>
    <s v="SI"/>
    <s v="CONTRATO INTERADMINISTRATIVO DE COMODATO"/>
    <s v="129-316-2023"/>
    <d v="2028-05-11T00:00:00"/>
    <s v="FONDO DE DESARROLLO LOCAL DE KENNEDY"/>
    <s v="SIN INFORMACIÓN"/>
    <s v="SIN INFORMACIÓN"/>
    <s v="NO"/>
    <s v="Sin información"/>
    <s v="Sin información"/>
    <s v="Sin información"/>
    <s v="Sin información"/>
    <s v="Sin información"/>
  </r>
  <r>
    <n v="348"/>
    <s v="2436-26"/>
    <s v="CERTIFICADO"/>
    <s v="INCORPORADO"/>
    <x v="0"/>
    <x v="0"/>
    <s v="ZONAS DE EQUIPAMENTO COMUNAL"/>
    <s v="ZONA COMUNAL"/>
    <s v="17 BOSA"/>
    <s v="KENNEDY"/>
    <s v="CATALINA"/>
    <s v="LUCES LAS URBANIZACIÓN"/>
    <s v="AAA0050OZYX"/>
    <s v="CARRERA 77K BIS A / CARRERA 77I - ZONA VERDE / CALLE 51A SUR - CL 51A SUR 77J 03"/>
    <s v="50S-40358909"/>
    <s v="ESCRITURA No. 2726 de 21/12/2000 DECLARACIÓN DE PROPIEDAD PÚBLICA"/>
    <s v="DELIMITACIÓN No. 1699 de 29/08/2003"/>
    <s v="K.10/4-00"/>
    <s v="NO"/>
    <s v="No aplica"/>
    <s v="230,72"/>
    <s v="NO"/>
    <s v="SALÓN COMUNAL"/>
    <s v="SI"/>
    <s v="SI"/>
    <s v="SIN DEFINIR EN EL MOMENTO DE LA VISITA"/>
    <s v="NO"/>
    <s v="NO APLICA"/>
    <s v="NO"/>
    <s v="NO APLICA"/>
    <s v="NO"/>
    <s v="JAC LAS LUCES "/>
    <s v="2436-26"/>
    <s v="NO"/>
    <s v="NO APLICA"/>
    <s v="NO APLICA"/>
    <s v="NO APLICA"/>
    <s v="NO APLICA"/>
    <s v="SIN INFORMACIÓN"/>
    <s v="SIN INFORMACIÓN"/>
    <s v="NO"/>
    <s v="Sin información"/>
    <s v="Sin información"/>
    <s v="Sin información"/>
    <s v="Sin información"/>
    <s v="Sin información"/>
  </r>
  <r>
    <n v="349"/>
    <s v="1390-31"/>
    <s v="CERTIFICADO"/>
    <s v="INCORPORADO"/>
    <x v="0"/>
    <x v="0"/>
    <s v="ZONAS DE EQUIPAMENTO COMUNAL"/>
    <s v="ZONA COMUNAL"/>
    <s v="17 BOSA"/>
    <s v="KENNEDY"/>
    <s v="LA CECILIA"/>
    <s v="UNIDAD LA"/>
    <s v="AAA0275BFSK"/>
    <s v="CL 57D S - CL 57C BIS S / KR 77I BIS B - KR 77J - KR 77J 57C 02 SUR"/>
    <s v="50S-40439355"/>
    <s v="ESCRITURA No. 2089 de 24/08/2004 DECLARACIÓN DE PROPIEDAD PÚBLICA"/>
    <s v="TOMA DE POSESIÓN O APREHENSIÓN No. 1005 de 21/02/2001, DELIMITACIÓN No. 729 de 18/01/2001"/>
    <s v="B.240/4"/>
    <s v="NO"/>
    <s v="No aplica"/>
    <n v="295.7"/>
    <s v="NO"/>
    <s v="SALÓN COMUNAL"/>
    <s v="SI"/>
    <s v="SI"/>
    <s v="NO"/>
    <s v="NO"/>
    <s v="NO APLICA"/>
    <s v="NO"/>
    <s v="NO APLICA"/>
    <s v="NO"/>
    <s v="JAC La Unidad"/>
    <s v="1390-31"/>
    <s v="NO"/>
    <s v="NO APLICA"/>
    <s v="NO APLICA"/>
    <s v="NO APLICA"/>
    <s v="NO APLICA"/>
    <s v="SIN INFORMACIÓN"/>
    <s v="SIN INFORMACIÓN"/>
    <s v="NO"/>
    <s v="Sin información"/>
    <s v="Sin información"/>
    <s v="Sin información"/>
    <s v="Sin información"/>
    <s v="Sin información"/>
  </r>
  <r>
    <n v="350"/>
    <s v="2076-6"/>
    <s v="CERTIFICADO"/>
    <s v="INCORPORADO"/>
    <x v="0"/>
    <x v="0"/>
    <s v="ZONAS DE EQUIPAMENTO COMUNAL"/>
    <s v="ZONA COMUNAL"/>
    <s v="13 TINTAL"/>
    <s v="KENNEDY"/>
    <s v="105105 VEREDA EL TINTAL RURAL"/>
    <s v="SANTA PAZ - SANTA ELVIRA"/>
    <s v="AAA0137OPPP"/>
    <s v="CL 10B - MANZANA / MANZANA - CL 10B 89A 82"/>
    <s v="NO REGISTRA"/>
    <s v="NO REGISTRA"/>
    <s v="TOMA DE POSESIÓN O APREHENSIÓN No. 388 de 22/03/2000"/>
    <s v="K.27/4-00"/>
    <s v="NO"/>
    <s v="No aplica"/>
    <s v="_x0009_192,70"/>
    <s v="SI"/>
    <s v="SALÓN COMUNAL"/>
    <s v="SI"/>
    <s v="SI"/>
    <s v="NO"/>
    <s v="SI"/>
    <s v="MEDIA"/>
    <s v="NO"/>
    <s v="NO APLICA"/>
    <s v="NO"/>
    <s v="Sin información"/>
    <s v="2076-6"/>
    <s v="NO"/>
    <s v="NO APLICA"/>
    <s v="NO APLICA"/>
    <s v="NO APLICA"/>
    <s v="NO APLICA"/>
    <s v="SIN INFORMACIÓN"/>
    <s v="SIN INFORMACIÓN"/>
    <s v="NO"/>
    <s v="Sin información"/>
    <s v="Sin información"/>
    <s v="Sin información"/>
    <s v="Sin información"/>
    <s v="Sin información"/>
  </r>
  <r>
    <n v="351"/>
    <s v="538-37"/>
    <s v="CERTIFICADO"/>
    <s v="INCORPORADO"/>
    <x v="0"/>
    <x v="0"/>
    <s v="ZONAS RECREATIVAS"/>
    <s v="ZONA VERDE"/>
    <s v="23 CENTRO HISTÓRICO"/>
    <s v="LOS MARTIRES"/>
    <s v="004104 LA ESTANZUELA"/>
    <s v="ESTANZUELA URBANIZACIÓN LA"/>
    <s v="AAA0034OKEP"/>
    <s v="CL 4A BIS  18B 30"/>
    <s v="50C-1546301"/>
    <s v="ESCRITURA No. 5248 de 10/08/1964 PERMUTA"/>
    <s v="RECIBO Y ENTREGA No. 025 de 02/07/1964"/>
    <s v="100/2-8"/>
    <s v="SI"/>
    <s v="538-37-1"/>
    <s v="382,69 "/>
    <s v="SI"/>
    <s v="SALÓN COMUNAL / VIVIENDA"/>
    <s v="SI"/>
    <s v="SI"/>
    <s v="NO"/>
    <s v="NO"/>
    <s v="NO APLICA"/>
    <s v="NO"/>
    <s v="NO APLICA"/>
    <s v="SI"/>
    <s v="JAC LA ESTANZUELA"/>
    <s v="538-37"/>
    <s v="NO"/>
    <s v="NO APLICA"/>
    <s v="NO APLICA"/>
    <s v="NO APLICA"/>
    <s v="NO APLICA"/>
    <s v="SIN INFORMACIÓN"/>
    <s v="SIN INFORMACIÓN"/>
    <s v="NO"/>
    <s v="Sin información"/>
    <s v="Sin información"/>
    <s v="Sin información"/>
    <s v="Sin información"/>
    <s v="Sin información"/>
  </r>
  <r>
    <n v="352"/>
    <s v="1-4090"/>
    <s v="CERTIFICADO"/>
    <s v="INCORPORADO"/>
    <x v="1"/>
    <x v="0"/>
    <s v="ZONA DE SERVICIOS PÚBLICOS"/>
    <s v="PLAZAS DE MERCADO"/>
    <s v="23 CENTRO HISTÓRICO"/>
    <s v="LOS MARTIRES"/>
    <s v="006108 SAMPER MENDOZA"/>
    <s v="PREDIOS PÚBLICOS DE NO CESIÓN"/>
    <s v="AAA0073AOPP"/>
    <s v="CL 22A 25 52"/>
    <s v="50C-00585699"/>
    <s v="ESCRITURA No. 713 de 09/03/1962 CESIÓN GRATUITA, ESCRITURA No. 760 de 01/04/1996 CESIÓN GRATUITA"/>
    <s v="RECIBO No. S/N de 01/04/1996"/>
    <s v="NO REGISTRA"/>
    <s v="SI"/>
    <s v="1-4090-1"/>
    <s v="664,7"/>
    <s v="NO"/>
    <s v="SALÓN COMUNAL"/>
    <s v="SIN DEFINIR EN EL MOMENTO DE LA VISITA"/>
    <s v="SIN DEFINIR EN EL MOMENTO DE LA VISITA"/>
    <s v="SIN DEFINIR EN EL MOMENTO DE LA VISITA"/>
    <s v="NO"/>
    <s v="NO APLICA"/>
    <s v="NO"/>
    <s v="NO APLICA"/>
    <s v="NO"/>
    <s v="JAC SAMPER MENDOZA"/>
    <s v="1-4090"/>
    <s v="NO"/>
    <s v="NO APLICA"/>
    <s v="NO APLICA"/>
    <s v="NO APLICA"/>
    <s v="NO APLICA"/>
    <s v="SIN INFORMACIÓN"/>
    <s v="SIN INFORMACIÓN"/>
    <s v="NO"/>
    <s v="Sin información"/>
    <s v="Sin información"/>
    <s v="Sin información"/>
    <s v="Sin información"/>
    <s v="Sin información"/>
  </r>
  <r>
    <n v="353"/>
    <s v="600-27"/>
    <s v="NO CERTIFICABLE"/>
    <s v="INCORPORADO"/>
    <x v="0"/>
    <x v="0"/>
    <s v="ZONAS DE EQUIPAMENTO COMUNAL"/>
    <s v="ZONA COMUNAL"/>
    <s v="23 CENTRO HISTÓRICO"/>
    <s v="LOS MARTIRES"/>
    <s v="004109 VERAGUAS"/>
    <s v="EL PROGRESO"/>
    <s v="AAA0035OMJH"/>
    <s v="CL 5A 26A 17"/>
    <s v="50C-1507900"/>
    <s v="ESCRITURA No. 3646 de 20/12/1954 CESIÓN"/>
    <s v="N/A"/>
    <s v="MIGRACION"/>
    <s v="NO"/>
    <s v="No aplica"/>
    <s v="228,50"/>
    <s v="SI"/>
    <s v="SALÓN COMUNAL Y LOCALES COMERCIALES"/>
    <s v="SI"/>
    <s v="SI"/>
    <s v="NO"/>
    <s v="SI"/>
    <s v="BAJA"/>
    <s v="SI"/>
    <s v="BAJA"/>
    <s v="SI"/>
    <s v="JAC EL PROGRESO"/>
    <s v="600-27"/>
    <s v="NO"/>
    <s v="NO APLICA"/>
    <s v="NO APLICA"/>
    <s v="NO APLICA"/>
    <s v="NO APLICA"/>
    <s v="SIN INFORMACIÓN"/>
    <s v="SIN INFORMACIÓN"/>
    <s v="NO"/>
    <s v="Sin información"/>
    <s v="Sin información"/>
    <s v="Sin información"/>
    <s v="Sin información"/>
    <s v="Sin información"/>
  </r>
  <r>
    <n v="354"/>
    <s v="1657-37"/>
    <s v="CERTIFICADO"/>
    <s v="INCORPORADO"/>
    <x v="0"/>
    <x v="0"/>
    <s v="ZONAS DE EQUIPAMENTO COMUNAL"/>
    <s v="ZONA COMUNAL"/>
    <s v="31 PUENTE ARANDA"/>
    <s v="PUENTE ARANDA"/>
    <s v="004203 LA ASUNCION"/>
    <s v="ASUNCION URBANIZACIÓN LA    (ANTIGUO PREDIO LA SOLEDAD)"/>
    <s v="AAA0036BTKC"/>
    <s v="KR 32C 2A 14"/>
    <s v="50C-209368"/>
    <s v="ESCRITURA_x0009_2128_x0009_CESIÓN TÍTULO GRATUITO_x0009_11/08/1955"/>
    <s v="TOMA DE POSESIÓN O APREHENSIÓN_x0009_007_x0009_18/01/2013"/>
    <s v="227/4-2"/>
    <s v="NO"/>
    <s v="No aplica"/>
    <n v="562.5"/>
    <s v="SI"/>
    <s v="SALÓN COMUNAL"/>
    <s v="SI"/>
    <s v="SI"/>
    <s v="SI"/>
    <s v="NO"/>
    <s v="NO APLICA"/>
    <s v="NO"/>
    <s v="NO APLICA"/>
    <s v="NO"/>
    <s v="JAC barrio La Asunción"/>
    <s v="1657-37"/>
    <s v="NO"/>
    <s v="NO APLICA"/>
    <s v="NO APLICA"/>
    <s v="NO APLICA"/>
    <s v="NO APLICA"/>
    <s v="German Camacho"/>
    <n v="3114665093"/>
    <s v="SI"/>
    <s v="Zona de comercio bajo"/>
    <s v="Media"/>
    <s v="Media"/>
    <s v="Si"/>
    <s v="Si"/>
  </r>
  <r>
    <n v="355"/>
    <s v="1871-33"/>
    <s v="CERTIFICADO"/>
    <s v="INCORPORADO"/>
    <x v="0"/>
    <x v="0"/>
    <s v="ZONAS RECREATIVAS"/>
    <s v="PARQUE"/>
    <s v="31 PUENTE ARANDA"/>
    <s v="PUENTE ARANDA"/>
    <s v="004204 MONTES"/>
    <s v="EL JAZMIN I SECTOR "/>
    <s v="AAA0036ECHK"/>
    <s v="AK 50 - ZV / CL 1G - ZONA COMUNAL - _x0009_AK 50 1D 98 MJ"/>
    <s v="50C-1800491"/>
    <s v="ESCRITURA No. 2344 de 04/11/2010 DECLARACIÓN DE PROPIEDAD PÚBLICA"/>
    <s v="SUBROGACIÓN No. 039 de 12/03/2008"/>
    <s v="510/4-2, 510/4-3"/>
    <s v="NO"/>
    <s v="No aplica"/>
    <n v="354.3"/>
    <s v="NO"/>
    <s v="SALÓN COMUNAL"/>
    <s v="SI"/>
    <s v="SI"/>
    <s v="SI"/>
    <s v="NO"/>
    <s v="NO APLICA"/>
    <s v="NO"/>
    <s v="NO APLICA"/>
    <s v="NO"/>
    <s v="JAC  EL JAZMIN I SECTOR"/>
    <s v="1871-33"/>
    <s v="NO"/>
    <s v="NO APLICA"/>
    <s v="NO APLICA"/>
    <s v="NO APLICA"/>
    <s v="NO APLICA"/>
    <s v="Mary León"/>
    <n v="3024599347"/>
    <s v="SI"/>
    <s v="Comercio medio"/>
    <s v="Media"/>
    <s v="Media"/>
    <s v="Si"/>
    <s v="No"/>
  </r>
  <r>
    <n v="356"/>
    <s v="3207-3"/>
    <s v="CERTIFICADO"/>
    <s v="INCORPORADO"/>
    <x v="0"/>
    <x v="0"/>
    <s v="ZONAS RECREATIVAS"/>
    <s v="ZONA VERDE"/>
    <s v="31 PUENTE ARANDA"/>
    <s v="PUENTE ARANDA"/>
    <s v="004205 PRIMAVERA OCCIDENTAL"/>
    <s v="GORGONZOLA (SECTOR DE VIVIENDA)"/>
    <s v="AAA0036HRKC"/>
    <s v="KR 41B 5 57"/>
    <s v="50C-01059312"/>
    <s v="NO REGISTRA"/>
    <s v="TOMA DE POSESIÓN O APREHENSIÓN No. 1701 de 26/09/2003"/>
    <s v="114/2-6"/>
    <s v="SI"/>
    <s v="3207-3-2"/>
    <s v="* 275.38"/>
    <s v="SI"/>
    <s v="SALÓN COMUNAL"/>
    <s v="SI"/>
    <s v="SI"/>
    <s v="NO"/>
    <s v="NO"/>
    <s v="NO APLICA"/>
    <s v="NO"/>
    <s v="NO APLICA"/>
    <s v="NO"/>
    <s v="JAC Primavera Gorgonzola"/>
    <s v="3207-3"/>
    <s v="NO"/>
    <s v="NO APLICA"/>
    <s v="NO APLICA"/>
    <s v="NO APLICA"/>
    <s v="NO APLICA"/>
    <s v="Jaime Zamudio"/>
    <n v="3133834401"/>
    <s v="SI"/>
    <s v="Actividades residenciales y recreativas"/>
    <s v="Alta"/>
    <s v="Alta"/>
    <s v="No"/>
    <s v="No"/>
  </r>
  <r>
    <n v="357"/>
    <s v="470-13"/>
    <s v="CERTIFICADO"/>
    <s v="INCORPORADO"/>
    <x v="0"/>
    <x v="0"/>
    <s v="ZONAS RECREATIVAS"/>
    <s v="PARQUE"/>
    <s v="31 PUENTE ARANDA"/>
    <s v="PUENTE ARANDA"/>
    <s v="004210 JORGE GAITAN CORTES"/>
    <s v="CORKIDI URBANIZACIÓN"/>
    <s v="AAA0037KJAW"/>
    <s v="AC 3 38B 51"/>
    <s v="NO REGISTRA"/>
    <s v="NO REGISTRA"/>
    <s v="TOMA DE POSESIÓN O APREHENSIÓN No. 197 de 24/03/2000"/>
    <s v="355/4"/>
    <s v="SI"/>
    <s v="470-13-1"/>
    <n v="89.8"/>
    <s v="NO"/>
    <s v="SALÓN COMUNAL"/>
    <s v="SI"/>
    <s v="SI"/>
    <s v="NO"/>
    <s v="NO"/>
    <s v="NO APLICA"/>
    <s v="NO"/>
    <s v="NO APLICA"/>
    <s v="NO"/>
    <s v="JAC  CORKIDI"/>
    <s v="470-13"/>
    <s v="NO"/>
    <s v="NO APLICA"/>
    <s v="NO APLICA"/>
    <s v="NO APLICA"/>
    <s v="NO APLICA"/>
    <s v="ANSELFO FORERO / GLORIA ESTELA CRISTANCHO"/>
    <n v="3144450985"/>
    <s v="SI"/>
    <s v="Actividades residenciales y recreativas/ huerta Urbana"/>
    <s v="Alta"/>
    <s v="Media"/>
    <s v="No"/>
    <s v="No"/>
  </r>
  <r>
    <n v="358"/>
    <s v="453-25"/>
    <s v="CERTIFICADO"/>
    <s v="INCORPORADO"/>
    <x v="0"/>
    <x v="0"/>
    <s v="ZONAS RECREATIVAS"/>
    <s v="ZONA VERDE"/>
    <s v="31 PUENTE ARANDA"/>
    <s v="PUENTE ARANDA"/>
    <s v="004211 BOCHICA"/>
    <s v="BOCHICA URBANIZACIÓN"/>
    <s v="AAA0037LPLW"/>
    <s v="KR 33 1B 27"/>
    <s v="NO REGISTRA"/>
    <s v="NO REGISTRA"/>
    <s v="TOMA DE POSESIÓN O APREHENSIÓN No. 022 de 11/09/1995, SUBROGACIÓN No. 287 de 28/12/2007"/>
    <s v="417/2"/>
    <s v="NO"/>
    <s v="No aplica"/>
    <n v="481.4"/>
    <s v="NO"/>
    <s v="SALÓN COMUNAL"/>
    <s v="SI"/>
    <s v="SI"/>
    <s v="SI"/>
    <s v="NO"/>
    <s v="NO APLICA"/>
    <s v="NO"/>
    <s v="NO APLICA"/>
    <s v="NO"/>
    <s v="JAC DEL BARRIO BOCHICA CENTRAL"/>
    <s v="453-25"/>
    <s v="NO"/>
    <s v="NO APLICA"/>
    <s v="NO APLICA"/>
    <s v="NO APLICA"/>
    <s v="NO APLICA"/>
    <s v="Ana Sagrario Neiva"/>
    <n v="3115177960"/>
    <s v="SI"/>
    <s v="Actividades residenciales  y comerciales"/>
    <s v="Media"/>
    <s v="Baja"/>
    <s v="No"/>
    <s v="No"/>
  </r>
  <r>
    <n v="359"/>
    <s v="2268-15"/>
    <s v="CERTIFICADO"/>
    <s v="INCORPORADO"/>
    <x v="0"/>
    <x v="0"/>
    <s v="ZONAS DE EQUIPAMENTO COMUNAL"/>
    <s v="ZONA VERDE Y COMUNAL"/>
    <s v="31 PUENTE ARANDA"/>
    <s v="PUENTE ARANDA"/>
    <s v="004309 LA CAMELIA"/>
    <s v="PONDEROSA LA"/>
    <s v="AAA0038OJPP"/>
    <s v="TV 52B - TV 52BIS / CL 2BIS - CL 1B - CL 1B 52A 02"/>
    <s v="NO REGISTRA"/>
    <s v="ESCRITURA No. 0304 de 30/12/1980 CESIÓN TÍTULO GRATUITO"/>
    <s v="RECIBO No. 012 de 13/02/1978, RECIBO No. 033 de 01/08/1980, MODIFICATORIA No. 142 de 29/12/2014"/>
    <s v="529/4-4"/>
    <s v="SI"/>
    <s v="2268-15-1"/>
    <n v="450"/>
    <s v="SI"/>
    <s v="SALÓN COMUNAL"/>
    <s v="SI"/>
    <s v="SI"/>
    <s v="SI"/>
    <s v="NO"/>
    <s v="NO APLICA"/>
    <s v="NO"/>
    <s v="NO APLICA"/>
    <s v="NO"/>
    <s v="JAC BARRIO LA PONDEROSA"/>
    <s v="2268-15"/>
    <s v="NO"/>
    <s v="NO APLICA"/>
    <s v="NO APLICA"/>
    <s v="NO APLICA"/>
    <s v="NO APLICA"/>
    <s v="Yulieth Riaño Espitia"/>
    <n v="3007971145"/>
    <s v="SI"/>
    <s v="Actividades residenciales y recreativas"/>
    <s v="Alta"/>
    <s v="Media"/>
    <s v="No"/>
    <s v="No"/>
  </r>
  <r>
    <n v="360"/>
    <s v="3593-20"/>
    <s v="CERTIFICADO"/>
    <s v="INCORPORADO"/>
    <x v="0"/>
    <x v="0"/>
    <s v="ZONAS RECREATIVAS"/>
    <s v="ZONA VERDE"/>
    <s v="31 PUENTE ARANDA"/>
    <s v="PUENTE ARANDA"/>
    <s v="004401 SAN EUSEBIO"/>
    <s v="TORREMOLINOS PRIMERA ETAPA"/>
    <s v="AAA0038WOSY"/>
    <s v="CL 19 SUR 52 53"/>
    <s v="50S-40531010"/>
    <s v="ESCRITURA No. 387 de 30/03/2009 DECLARACIÓN DE PROPIEDAD PÚBLICA"/>
    <s v="SUBROGACIÓN No. 016 de 01/02/2008, RECIBO No. 045 de 09/07/1974"/>
    <s v="510/4-9"/>
    <s v="NO"/>
    <s v="No aplica"/>
    <s v="169.99"/>
    <s v="NO"/>
    <s v="SALÓN COMUNAL"/>
    <s v="SI"/>
    <s v="SI"/>
    <s v="SI"/>
    <s v="NO"/>
    <s v="NO APLICA"/>
    <s v="NO"/>
    <s v="NO APLICA"/>
    <s v="NO"/>
    <s v="JAC TORREMOLINOS"/>
    <s v="3593-20"/>
    <s v="NO"/>
    <s v="NO APLICA"/>
    <s v="NO APLICA"/>
    <s v="NO APLICA"/>
    <s v="NO APLICA"/>
    <s v="Magda Johanna Bernal Rodríguez"/>
    <n v="3057967873"/>
    <s v="SI"/>
    <s v="Actividades residenciales y recreativas"/>
    <s v="Alta"/>
    <s v="Alta"/>
    <s v="No"/>
    <s v="No"/>
  </r>
  <r>
    <n v="361"/>
    <s v="3018-1"/>
    <s v="CERTIFICADO"/>
    <s v="INCORPORADO"/>
    <x v="0"/>
    <x v="0"/>
    <s v="ZONAS DE EQUIPAMENTO COMUNAL"/>
    <s v="ZONA VERDE Y COMUNAL"/>
    <s v="31 PUENTE ARANDA"/>
    <s v="PUENTE ARANDA"/>
    <s v="004402 REMANSO"/>
    <s v="CARABELAS I SECTOR MZ 59 URBANIZACIÓN"/>
    <s v="AAA0039FBWF"/>
    <s v="KR 41 10 06 SUR"/>
    <s v="50S-40354832"/>
    <s v="ESCRITURA No. 2627 de 15/12/2000 CESIÓN GRATUITA"/>
    <s v="SUBROGACIÓN No. 035 de 04/03/2008, SUBROGACIÓN No. 131 de 31/07/2007"/>
    <s v="559/4-28"/>
    <s v="NO"/>
    <s v="No aplica"/>
    <s v="584.19"/>
    <s v="SI"/>
    <s v="SALÓN COMUNAL"/>
    <s v="SI"/>
    <s v="SI"/>
    <s v="SI"/>
    <s v="NO"/>
    <s v="NO APLICA"/>
    <s v="NO"/>
    <s v="NO APLICA"/>
    <s v="NO"/>
    <s v="JAC CARABELAS I SECTOR M2 59 URBANIZACIÓN"/>
    <s v="3018-1"/>
    <s v="NO"/>
    <s v="NO APLICA"/>
    <s v="NO APLICA"/>
    <s v="NO APLICA"/>
    <s v="NO APLICA"/>
    <s v="Álvaro Galarza Puerto"/>
    <n v="3192161830"/>
    <s v="SI"/>
    <s v="Actividades residenciales y recreativas"/>
    <s v="Alta"/>
    <s v="Alta"/>
    <s v="No"/>
    <s v="No"/>
  </r>
  <r>
    <n v="362"/>
    <s v="757-38"/>
    <s v="CERTIFICADO"/>
    <s v="INCORPORADO"/>
    <x v="0"/>
    <x v="0"/>
    <s v="ZONAS DE EQUIPAMENTO COMUNAL"/>
    <s v="ZONA COMUNAL"/>
    <s v="31 PUENTE ARANDA"/>
    <s v="PUENTE ARANDA"/>
    <s v="004412 REMANSO SUR"/>
    <s v="MONTES III SECTOR"/>
    <s v="AAA0040HNMS"/>
    <s v="AK 50 22 54 SUR"/>
    <s v="50S-512619"/>
    <s v="ESCRITURA No. 1509 de 26/04/1979 CESIÓN TÍTULO GRATUITO"/>
    <s v="TOMA DE POSESIÓN O APREHENSIÓN No. 040 de 10/11/1999"/>
    <s v="327/4-15"/>
    <s v="NO"/>
    <s v="No aplica"/>
    <s v="924,75"/>
    <s v="NO"/>
    <s v="SALÓN COMUNAL"/>
    <s v="SI"/>
    <s v="SI"/>
    <s v="NO"/>
    <s v="SI"/>
    <s v="BAJA"/>
    <s v="AI"/>
    <s v="BAJA"/>
    <s v="SI"/>
    <s v="JAC MONTES III SECTOR"/>
    <s v="757-38"/>
    <s v="NO"/>
    <s v="NO APLICA"/>
    <s v="NO APLICA"/>
    <s v="NO APLICA"/>
    <s v="NO APLICA"/>
    <s v="Silvia María Pineda"/>
    <n v="3142171404"/>
    <s v="SI"/>
    <s v="Actividades educativas, zona verde y zona de invasión de EP para actividades mecánicas"/>
    <s v="Media"/>
    <s v="Baja"/>
    <s v="No"/>
    <s v="No"/>
  </r>
  <r>
    <n v="363"/>
    <s v="2450-31"/>
    <s v="CERTIFICADO"/>
    <s v="INCORPORADO"/>
    <x v="0"/>
    <x v="0"/>
    <s v="ZONAS RECREATIVAS"/>
    <s v="PARQUE"/>
    <s v="31 PUENTE ARANDA"/>
    <s v="PUENTE ARANDA"/>
    <s v="004403 AUTOPISTA MUZU"/>
    <s v="AUTOPISTA DEL SUR II SECTOR"/>
    <s v="AAA0039KRNX"/>
    <s v="CL 37A SUR 39B 35"/>
    <s v="50S-00661780"/>
    <s v="ESCRITURA No. 322 de 06/02/1967 CESIÓN OBLIGATORIA"/>
    <s v="ACTA No. 120 de 08/06/2009"/>
    <s v="293/4-2"/>
    <s v="NO"/>
    <s v="No aplica"/>
    <n v="508.4"/>
    <s v="NO"/>
    <s v="SALÓN COMUNAL"/>
    <s v="SI"/>
    <s v="SI"/>
    <s v="NO"/>
    <s v="NO"/>
    <s v="NO APLICA"/>
    <s v="NO"/>
    <s v="NO APLICA"/>
    <s v="NO"/>
    <s v="JAC Santa Rita"/>
    <s v="2450-31"/>
    <s v="NO"/>
    <s v="NO APLICA"/>
    <s v="NO APLICA"/>
    <s v="NO APLICA"/>
    <s v="NO APLICA"/>
    <s v="SIN INFORMACIÓN"/>
    <s v="SIN INFORMACIÓN"/>
    <s v="NO"/>
    <s v="Sin información"/>
    <s v="Sin información"/>
    <s v="Sin información"/>
    <s v="Sin información"/>
    <s v="Sin información"/>
  </r>
  <r>
    <n v="364"/>
    <s v="2452-16"/>
    <s v="CERTIFICADO"/>
    <s v="INCORPORADO"/>
    <x v="0"/>
    <x v="0"/>
    <s v="ZONAS RECREATIVAS"/>
    <s v="PARQUE"/>
    <s v="31 PUENTE ARANDA"/>
    <s v="PUENTE ARANDA"/>
    <s v="004404 AUTOPISTA SUR"/>
    <s v="AUTOPISTA  MUZU URBANIZACIÓN"/>
    <s v="AAA0039PKBS"/>
    <s v="KR 51 37A 52 SUR"/>
    <s v="50S-1059249"/>
    <s v="ESCRITURA No. 1844 de 23/05/1966 CESIÓN GRATUITA"/>
    <s v="NO REGISTRA"/>
    <s v="293/4-3"/>
    <s v="NO"/>
    <s v="No aplica"/>
    <n v="277.68"/>
    <s v="SI"/>
    <s v="SALÓN COMUNAL"/>
    <s v="SI"/>
    <s v="SI"/>
    <s v="SI"/>
    <s v="NO"/>
    <s v="NO APLICA"/>
    <s v="NO"/>
    <s v="NO APLICA"/>
    <s v="NO"/>
    <s v="JAC Autopista Sur"/>
    <s v="2452-16"/>
    <s v="NO"/>
    <s v="NO APLICA"/>
    <s v="NO APLICA"/>
    <s v="NO APLICA"/>
    <s v="NO APLICA"/>
    <s v="Alonso Reyes Cuevas, Presidente JAC"/>
    <n v="3103108706"/>
    <s v="NO"/>
    <s v="Sin información"/>
    <s v="Sin información"/>
    <s v="Sin información"/>
    <s v="Sin información"/>
    <s v="Sin información"/>
  </r>
  <r>
    <n v="365"/>
    <s v="573-192"/>
    <s v="CERTIFICADO"/>
    <s v="INCORPORADO"/>
    <x v="0"/>
    <x v="0"/>
    <s v="ZONAS DE EQUIPAMENTO COMUNAL"/>
    <s v="ZONA COMUNAL"/>
    <s v="31 PUENTE ARANDA"/>
    <s v="PUENTE ARANDA"/>
    <s v="004405 OSPINA PEREZ SUR"/>
    <s v="MUZU I ETAPA URBANIZACIÓN"/>
    <s v="AAA0039SONN"/>
    <s v="KR 51D 42 12 SUR"/>
    <s v="50S-40501361"/>
    <s v="RESOLUCIONES No. 58814 de 27/12/2007 CESIÓN OBLIGATORIA POR RESOLUCIÓN"/>
    <s v="TOMA DE POSESIÓN O APREHENSIÓN No. 1412 de 13/05/2001"/>
    <s v="175/2"/>
    <s v="SI"/>
    <s v="573-192-1"/>
    <s v="305,7"/>
    <s v="SI"/>
    <s v="SALÓN COMUNAL"/>
    <s v="SI"/>
    <s v="SI"/>
    <s v="NO"/>
    <s v="NO"/>
    <s v="NO APLICA"/>
    <s v="NO"/>
    <s v="NO APLICA"/>
    <s v="NO"/>
    <s v="JAC MUZU OSPINA PEREZ"/>
    <s v="573-192"/>
    <s v="NO"/>
    <s v="NO APLICA"/>
    <s v="NO APLICA"/>
    <s v="NO APLICA"/>
    <s v="NO APLICA"/>
    <s v="SIN INFORMACIÓN"/>
    <s v="SIN INFORMACIÓN"/>
    <s v="NO"/>
    <s v="Sin información"/>
    <s v="Sin información"/>
    <s v="Sin información"/>
    <s v="Sin información"/>
    <s v="Sin información"/>
  </r>
  <r>
    <n v="366"/>
    <s v="1221-32"/>
    <s v="CERTIFICADO"/>
    <s v="INCORPORADO"/>
    <x v="0"/>
    <x v="0"/>
    <s v="ZONAS DE EQUIPAMENTO COMUNAL"/>
    <s v="ZONA COMUNAL"/>
    <s v="31 PUENTE ARANDA"/>
    <s v="PUENTE ARANDA"/>
    <s v="004407 ALCALA"/>
    <s v="SAN EUSEBIO"/>
    <s v="AAA0039XPKL"/>
    <s v="AC 26 SUR 52 13"/>
    <s v="50S-40506944"/>
    <s v="ESCRITURA No. 0143 de 05/02/2008 DECLARACIÓN DE PROPIEDAD PÚBLICA"/>
    <s v="SUBROGACIÓN No. 260 de 04/12/2007"/>
    <s v="432/4-1"/>
    <s v="NO"/>
    <s v="No aplica"/>
    <n v="645.79999999999995"/>
    <s v="SI"/>
    <s v="SALÓN COMUNAL"/>
    <s v="SI"/>
    <s v="SI"/>
    <s v="NO"/>
    <s v="NO"/>
    <s v="NO APLICA"/>
    <s v="NO"/>
    <s v="NO APLICA"/>
    <s v="SI"/>
    <s v="JAC SAN EUSEBIO"/>
    <s v="1221-32"/>
    <s v="NO"/>
    <s v="NO APLICA"/>
    <s v="NO APLICA"/>
    <s v="NO APLICA"/>
    <s v="NO APLICA"/>
    <s v="Bárbara Guzmán Castañeda"/>
    <n v="3105502220"/>
    <s v="SI"/>
    <s v="Actividades residenciales  y comerciales"/>
    <s v="Alta"/>
    <s v="Media"/>
    <s v="No"/>
    <s v="No"/>
  </r>
  <r>
    <n v="367"/>
    <s v="469-37"/>
    <s v="CERTIFICADO"/>
    <s v="INCORPORADO"/>
    <x v="0"/>
    <x v="0"/>
    <s v="ZONAS RECREATIVAS"/>
    <s v="PARQUE"/>
    <s v="31 PUENTE ARANDA"/>
    <s v="PUENTE ARANDA"/>
    <s v="004407 ALCALA"/>
    <s v="ALCALA - 13 DE JUNIO"/>
    <s v="AAA0039XRRU"/>
    <s v="CL 32 SUR 51 12"/>
    <s v="50S-1059530"/>
    <s v="ESCRITURA No. 2946 de 08/09/1955 CESIÓN TÍTULO GRATUITO"/>
    <s v="NO REGISTRA"/>
    <s v="175/2"/>
    <s v="SI"/>
    <s v="469-37-2"/>
    <s v="179,84"/>
    <s v="SI"/>
    <s v="SALÓN COMUNAL"/>
    <s v="SI"/>
    <s v="SI"/>
    <s v="SI"/>
    <s v="NO"/>
    <s v="NO APLICA"/>
    <s v="NO"/>
    <s v="NO APLICA"/>
    <s v="NO"/>
    <s v="JAC ALCALÁ"/>
    <s v="469-37"/>
    <s v="NO"/>
    <s v="NO APLICA"/>
    <s v="NO APLICA"/>
    <s v="NO APLICA"/>
    <s v="NO APLICA"/>
    <s v="LUIS FRANCISCO FONSECA BARRAGÁN"/>
    <n v="3004724000"/>
    <s v="SI"/>
    <s v="Actividades residenciales  y comerciales"/>
    <s v="Media"/>
    <s v="Baja"/>
    <s v="No"/>
    <s v="No"/>
  </r>
  <r>
    <n v="368"/>
    <s v="2426-88"/>
    <s v="CERTIFICADO"/>
    <s v="INCORPORADO"/>
    <x v="0"/>
    <x v="0"/>
    <s v="ZONAS DE EQUIPAMENTO COMUNAL"/>
    <s v="ZONA COMUNAL"/>
    <s v="31 PUENTE ARANDA"/>
    <s v="PUENTE ARANDA"/>
    <s v="004408 TEJAR"/>
    <s v="TEJAR URBANIZACIÓN EL"/>
    <s v="AAA0249WOKC"/>
    <s v="AC 26 SUR 52B 99"/>
    <s v="50S-40507194"/>
    <s v="RESOLUCIONES No. 52501 de 13/11/2007 CESIÓN OBLIGATORIA POR RESOLUCIÓN"/>
    <s v="RECIBO No. 224 de 02/11/2007"/>
    <s v="427/4"/>
    <s v="NO"/>
    <s v="No aplica"/>
    <n v="555.66999999999996"/>
    <s v="SI"/>
    <s v="SALÓN COMUNAL"/>
    <s v="SI"/>
    <s v="SI"/>
    <s v="SI"/>
    <s v="NO"/>
    <s v="NO APLICA"/>
    <s v="NO"/>
    <s v="NO APLICA"/>
    <s v="SI"/>
    <s v="JAC EL TEJAR"/>
    <s v="2426-88"/>
    <s v="NO"/>
    <s v="NO APLICA"/>
    <s v="NO APLICA"/>
    <s v="NO APLICA"/>
    <s v="NO APLICA"/>
    <s v="Mario Riveros/ Martha Tovar"/>
    <n v="3506485309"/>
    <s v="SI"/>
    <s v="Actividades residenciales y comerciales"/>
    <s v="Media"/>
    <s v="Baja"/>
    <s v="Si"/>
    <s v="No"/>
  </r>
  <r>
    <n v="369"/>
    <s v="2745-16"/>
    <s v="CERTIFICADO"/>
    <s v="INCORPORADO"/>
    <x v="0"/>
    <x v="0"/>
    <s v="ZONAS RECREATIVAS"/>
    <s v="PARQUE"/>
    <s v="31 PUENTE ARANDA"/>
    <s v="PUENTE ARANDA"/>
    <s v="004408 TEJAR"/>
    <s v="ANGELES URBANIZACIÓN LOS"/>
    <s v="AAA0039ZBAF"/>
    <s v="CL 32 SUR 52C 60"/>
    <s v="50S-40447086"/>
    <s v="ESCRITURA No. 817 de 04/04/2005 DECLARACIÓN DE PROPIEDAD PÚBLICA"/>
    <s v="CORRECCIÓN No. 1564 de 02/09/2002, RECIBO No. 561 de 24/05/2000"/>
    <s v="447/4"/>
    <s v="SI"/>
    <s v="2745-16-1"/>
    <n v="280.60000000000002"/>
    <s v="SI"/>
    <s v="SALÓN COMUNAL"/>
    <s v="SI"/>
    <s v="SI"/>
    <s v="SI"/>
    <s v="NO"/>
    <s v="NO APLICA"/>
    <s v="NO"/>
    <s v="NO APLICA"/>
    <s v="SI"/>
    <s v="JAC Los Ángeles"/>
    <s v="2745-16"/>
    <s v="NO"/>
    <s v="NO APLICA"/>
    <s v="NO APLICA"/>
    <s v="NO APLICA"/>
    <s v="NO APLICA"/>
    <s v="Nubia Rodríguez; Presidente JAC"/>
    <n v="3208084936"/>
    <s v="SI"/>
    <s v="Actividades residenciales y recreativas"/>
    <s v="Alta"/>
    <s v="Baja"/>
    <s v="Si"/>
    <s v="No"/>
  </r>
  <r>
    <n v="370"/>
    <s v="2224-34"/>
    <s v="CERTIFICADO"/>
    <s v="INCORPORADO"/>
    <x v="0"/>
    <x v="0"/>
    <s v="ZONAS DE EQUIPAMENTO COMUNAL"/>
    <s v="ZONA VERDE Y COMUNAL"/>
    <s v="31 PUENTE ARANDA"/>
    <s v="PUENTE ARANDA"/>
    <s v="004409 ALQUERIA"/>
    <s v="ALQUERIA URBANIZACIÓN LA"/>
    <s v="AAA0040AUZM"/>
    <s v="KR 52C 42B 18 SUR"/>
    <s v="NO REGISTRA"/>
    <s v="ESCRITURA No. 01291 de 19/06/1985 CESIÓN OBLIGATORIA, RESOLUCIONES No. 214 de 19/10/2018 TRANSFERENCIA"/>
    <s v="SUBROGACIÓN No. 058 de 16/03/2009"/>
    <s v="331/4-5"/>
    <s v="SI"/>
    <s v="2224-34-1"/>
    <s v="_x0009_706.6"/>
    <s v="SI"/>
    <s v="SALÓN COMUNAL"/>
    <s v="SI"/>
    <s v="SI"/>
    <s v="NO"/>
    <s v="NO"/>
    <s v="NO APLICA"/>
    <s v="NO"/>
    <s v="NO APLICA"/>
    <s v="NO"/>
    <s v="JAC LA  ALQUERIA "/>
    <s v="2224-34"/>
    <s v="NO"/>
    <s v="NO APLICA"/>
    <s v="NO APLICA"/>
    <s v="NO APLICA"/>
    <s v="NO APLICA"/>
    <s v="EDUAR YAMID MAYORGA MAYORGA "/>
    <n v="3202120654"/>
    <s v="SI"/>
    <s v="Actividades residenciales  y comerciales"/>
    <s v="Media"/>
    <s v="Baja"/>
    <s v="No"/>
    <s v="No"/>
  </r>
  <r>
    <n v="371"/>
    <s v="2104-1"/>
    <s v="CERTIFICADO"/>
    <s v="INCORPORADO"/>
    <x v="0"/>
    <x v="0"/>
    <s v="ZONAS DE EQUIPAMENTO COMUNAL"/>
    <s v="ZONA VERDE Y COMUNAL"/>
    <s v="31 PUENTE ARANDA"/>
    <s v="PUENTE ARANDA"/>
    <s v="004413 AUTOPISTA MUZU ORIENTAL"/>
    <s v="SAUCES LOS (ANTES SAN JORGE CENTRAL III SECTOR)"/>
    <s v="AAA0040JDSK"/>
    <s v="KR 35A 27B 17 SUR"/>
    <s v="NO REGISTRA"/>
    <s v="NO REGISTRA"/>
    <s v="CORRECCIÓN No. 147 de 22/12/2005"/>
    <s v="239/4-5"/>
    <s v="NO"/>
    <s v="No aplica"/>
    <s v="* 463,93"/>
    <s v="SI"/>
    <s v="SALÓN COMUNAL"/>
    <s v="SI"/>
    <s v="SI"/>
    <s v="NO"/>
    <s v="NO"/>
    <s v="NO APLICA"/>
    <s v="NO"/>
    <s v="NO APLICA"/>
    <s v="NO"/>
    <s v="JAC"/>
    <s v="2104-1"/>
    <s v="NO"/>
    <s v="NO APLICA"/>
    <s v="NO APLICA"/>
    <s v="NO APLICA"/>
    <s v="NO APLICA"/>
    <s v="Harvey Rojas Lombana"/>
    <n v="3134623389"/>
    <s v="SI"/>
    <s v="Actividades residenciales y recreativas"/>
    <s v="Alta"/>
    <s v="Baja"/>
    <s v="No"/>
    <s v="No"/>
  </r>
  <r>
    <n v="372"/>
    <s v="2171-26"/>
    <s v="CERTIFICADO"/>
    <s v="INCORPORADO"/>
    <x v="0"/>
    <x v="0"/>
    <s v="ZONAS DE EQUIPAMENTO COMUNAL"/>
    <s v="ZONA COMUNAL"/>
    <s v="31 PUENTE ARANDA"/>
    <s v="PUENTE ARANDA"/>
    <s v="004413 AUTOPISTA MUZU ORIENTAL"/>
    <s v="VILLA DEL ROSARIO URBANIZACIÓN"/>
    <s v="AAA0167EHNX"/>
    <s v="TV 38A 29B 61 SUR"/>
    <s v="50S-40388321"/>
    <s v="ESCRITURA No. 3669 de 29/11/1991 CESIÓN GRATUITA"/>
    <s v="MODIFICATORIA No. 1682 de 14/07/2003"/>
    <s v="668/4-11"/>
    <s v="SI"/>
    <s v="2171-26-1"/>
    <n v="879.4"/>
    <s v="SI"/>
    <s v="SALÓN COMUNAL"/>
    <s v="SI"/>
    <s v="SI"/>
    <s v="SI"/>
    <s v="NO"/>
    <s v="NO APLICA"/>
    <s v="NO"/>
    <s v="NO APLICA"/>
    <s v="NO"/>
    <s v="JAC"/>
    <s v="2171-26"/>
    <s v="NO"/>
    <s v="NO APLICA"/>
    <s v="NO APLICA"/>
    <s v="NO APLICA"/>
    <s v="NO APLICA"/>
    <s v="GERMAN RIVERA"/>
    <n v="3237974684"/>
    <s v="SI"/>
    <s v="Actividades educativas, zona verde y zona de invasión de EP para actividades mecánicas"/>
    <s v="Media"/>
    <s v="Media"/>
    <s v="No"/>
    <s v="No"/>
  </r>
  <r>
    <n v="373"/>
    <s v="2287-38"/>
    <s v="NO CERTIFICADO"/>
    <s v="INCORPORADO"/>
    <x v="0"/>
    <x v="0"/>
    <s v="ZONAS VIALES"/>
    <s v="VIAS VEHICULARES"/>
    <s v="31 PUENTE ARANDA"/>
    <s v="PUENTE ARANDA"/>
    <s v="006212 SALAZAR GOMEZ"/>
    <s v="PRADERA NORTE"/>
    <s v="AAA0074LSRU"/>
    <s v="KR 66A 9 98"/>
    <s v="50C-01059522"/>
    <s v="ESCRITURA No. 2945 de 08/09/1955 CESIÓN TÍTULO GRATUITO"/>
    <s v="TOMA DE POSESIÓN O APREHENSIÓN No. 045 de 05/10/1998"/>
    <s v="95/4-4"/>
    <s v="NO"/>
    <s v="No aplica"/>
    <s v="* 209.30"/>
    <s v="NO"/>
    <s v="SALÓN COMUNAL"/>
    <s v="SI"/>
    <s v="SI"/>
    <s v="NO"/>
    <s v="NO"/>
    <s v="NO APLICA"/>
    <s v="NO"/>
    <s v="NO APLICA"/>
    <s v="NO"/>
    <s v="JAC PRADERA NORTE"/>
    <s v="2287-38"/>
    <s v="NO"/>
    <s v="NO APLICA"/>
    <s v="NO APLICA"/>
    <s v="NO APLICA"/>
    <s v="NO APLICA"/>
    <s v="SIN INFORMACIÓN"/>
    <s v="SIN INFORMACIÓN"/>
    <s v="NO"/>
    <s v="Sin información"/>
    <s v="Sin información"/>
    <s v="Sin información"/>
    <s v="Sin información"/>
    <s v="Sin información"/>
  </r>
  <r>
    <n v="374"/>
    <s v="474-47"/>
    <s v="CERTIFICADO"/>
    <s v="INCORPORADO"/>
    <x v="0"/>
    <x v="0"/>
    <s v="ZONAS DE EQUIPAMENTO COMUNAL"/>
    <s v="ZONA COMUNAL"/>
    <s v="31 PUENTE ARANDA"/>
    <s v="PUENTE ARANDA"/>
    <s v="006215 PUENTE ARANDA"/>
    <s v="PUENTE ARANDA"/>
    <s v="AAA0074NAPP"/>
    <s v="KR 56 - PLAZA / CL 15 - KR 56 15 34"/>
    <s v="NO REGISTRA"/>
    <s v="ESCRITURA No. 360 de 25/02/1931 CESIÓN"/>
    <s v="MODIFICATORIA No. 027 de 28/05/2013, TOMA DE POSESIÓN O APREHENSIÓN No. 1510 de 16/06/2001"/>
    <s v="51/4-1"/>
    <s v="SI"/>
    <s v="474-47-1"/>
    <n v="287.39999999999998"/>
    <s v="SI"/>
    <s v="COMEDOR COMUNITARIO"/>
    <s v="SI"/>
    <s v="SI"/>
    <s v="SI"/>
    <s v="NO"/>
    <s v="NO APLICA"/>
    <s v="NO"/>
    <s v="NO APLICA"/>
    <s v="SI"/>
    <s v="Secretaría Distrital de Integración Social - SDIS"/>
    <s v="474-47"/>
    <s v="NO"/>
    <s v="NO APLICA"/>
    <s v="NO APLICA"/>
    <s v="NO APLICA"/>
    <s v="NO APLICA"/>
    <s v="SIN INFORMACIÓN"/>
    <s v="SIN INFORMACIÓN"/>
    <s v="NO"/>
    <s v="Sin información"/>
    <s v="Sin información"/>
    <s v="Sin información"/>
    <s v="Sin información"/>
    <s v="Sin información"/>
  </r>
  <r>
    <n v="375"/>
    <s v="2195-27"/>
    <s v="CERTIFICADO"/>
    <s v="INCORPORADO"/>
    <x v="0"/>
    <x v="0"/>
    <s v="ZONAS DE EQUIPAMENTO COMUNAL"/>
    <s v="ZONA COMUNAL"/>
    <s v="31 PUENTE ARANDA"/>
    <s v="PUENTE ARANDA"/>
    <s v="004206 SAN FRANCISCO"/>
    <s v="PRIMAVERA NORTE II SECTOR URBANIZACIÓN LA"/>
    <s v="AAA0265EPKL"/>
    <s v="KR 43 / TV 42A - PARQUE /  ESTACIONAMIENTO - _x0009_KR 43 4B 72"/>
    <s v="50C-1779854"/>
    <s v="ESCRITURA No. 0576 de 28/01/2008 DECLARACIÓN DE PROPIEDAD PÚBLICA"/>
    <s v="TOMA DE POSESIÓN O APREHENSIÓN No. 017 de 26/04/2006"/>
    <s v="113/4-8"/>
    <s v="SI"/>
    <s v="2195-27-1"/>
    <n v="264"/>
    <s v="NO"/>
    <s v="SALÓN COMUNAL"/>
    <s v="SI"/>
    <s v="SI"/>
    <s v="SI"/>
    <s v="NO"/>
    <s v="NO APLICA"/>
    <s v="NO"/>
    <s v="NO APLICA"/>
    <s v="NO"/>
    <s v="JAC NUEVA PRIMAVERA"/>
    <s v="2195-27"/>
    <s v="NO"/>
    <s v="NO APLICA"/>
    <s v="NO APLICA"/>
    <s v="NO APLICA"/>
    <s v="NO APLICA"/>
    <s v="SIN INFORMACIÓN"/>
    <s v="SIN INFORMACIÓN"/>
    <s v="NO"/>
    <s v="Sin información"/>
    <s v="Sin información"/>
    <s v="Sin información"/>
    <s v="Sin información"/>
    <s v="Sin información"/>
  </r>
  <r>
    <n v="376"/>
    <s v="2692-26"/>
    <s v="CERTIFICADO"/>
    <s v="INCORPORADO"/>
    <x v="0"/>
    <x v="0"/>
    <s v="ZONAS RECREATIVAS"/>
    <s v="ZONA VERDE"/>
    <s v="31 PUENTE ARANDA"/>
    <s v="PUENTE ARANDA"/>
    <s v="004206 SAN FRANCISCO"/>
    <s v="SAN FRANCISCO URBANIZACIÓN"/>
    <s v="AAA0036OFTO"/>
    <s v="DG 5H - TV 44A / TV 45 - TV 45 5H 18"/>
    <s v="NO REGISTRA"/>
    <s v="NO REGISTRA"/>
    <s v="TOMA DE POSESIÓN O APREHENSIÓN No. 035 de 04/06/1996, TOMA DE POSESIÓN O APREHENSIÓN No. 1460 de 14/05/2001"/>
    <s v="500/4"/>
    <s v="NO"/>
    <s v="No aplica"/>
    <n v="217.25"/>
    <s v="NO"/>
    <s v="SALÓN COMUNAL"/>
    <s v="SI"/>
    <s v="SI"/>
    <s v="SI"/>
    <s v="NO"/>
    <s v="NO APLICA"/>
    <s v="NO"/>
    <s v="NO APLICA"/>
    <s v="NO"/>
    <s v="JAC San Francisco"/>
    <s v="2692-26"/>
    <s v="NO"/>
    <s v="NO APLICA"/>
    <s v="NO APLICA"/>
    <s v="NO APLICA"/>
    <s v="NO APLICA"/>
    <s v="SIN INFORMACIÓN"/>
    <s v="SIN INFORMACIÓN"/>
    <s v="NO"/>
    <s v="Sin información"/>
    <s v="Sin información"/>
    <s v="Sin información"/>
    <s v="Sin información"/>
    <s v="Sin información"/>
  </r>
  <r>
    <n v="377"/>
    <s v="3534-35"/>
    <s v="CERTIFICADO"/>
    <s v="INCORPORADO"/>
    <x v="0"/>
    <x v="0"/>
    <s v="ZONAS DE EQUIPAMENTO COMUNAL"/>
    <s v="ZONA COMUNAL"/>
    <s v="31 PUENTE ARANDA"/>
    <s v="PUENTE ARANDA"/>
    <s v="004206 SAN FRANCISCO"/>
    <s v="NUEVA MARICUTANA"/>
    <s v="AAA0036NREP"/>
    <s v="AK 50 4C 90"/>
    <s v="50C-1839578"/>
    <s v="ESCRITURA No. 0504 de 20/02/2012 DECLARACIÓN DE PROPIEDAD PÚBLICA"/>
    <s v="SUBROGACIÓN No. 131 de 17/06/2009"/>
    <s v="390/4-1"/>
    <s v="SI"/>
    <s v="3534-35-1"/>
    <n v="212.5"/>
    <s v="SI"/>
    <s v="SALÓN COMUNAL"/>
    <s v="SI"/>
    <s v="SI"/>
    <s v="NO"/>
    <s v="NO"/>
    <s v="NO APLICA"/>
    <s v="NO"/>
    <s v="NO APLICA"/>
    <s v="SI"/>
    <s v="JAC BRASILIA"/>
    <s v="3534-35"/>
    <s v="NO"/>
    <s v="NO APLICA"/>
    <s v="NO APLICA"/>
    <s v="NO APLICA"/>
    <s v="NO APLICA"/>
    <s v="SIN INFORMACIÓN"/>
    <s v=" SIN INFORMACIÓN"/>
    <s v="SI"/>
    <s v="Actividades residenciales  y comerciales"/>
    <s v="Media"/>
    <s v="Baja"/>
    <s v="No"/>
    <s v="No"/>
  </r>
  <r>
    <n v="378"/>
    <s v="1787-17"/>
    <s v="CERTIFICADO"/>
    <s v="INCORPORADO"/>
    <x v="0"/>
    <x v="0"/>
    <s v="ZONAS DE EQUIPAMENTO COMUNAL"/>
    <s v="ZONA COMUNAL"/>
    <s v="31 PUENTE ARANDA"/>
    <s v="PUENTE ARANDA"/>
    <s v="004303 BARCELONA"/>
    <s v="COLONIA ORIENTAL URBANIZACIÓN LA"/>
    <s v="AAA0037SKAF"/>
    <s v="CL 4A 51A 90"/>
    <s v="50C-576638"/>
    <s v="ESCRITURA No. 1658 de 23/11/1976 CESIÓN TÍTULO GRATUITO"/>
    <s v="RECIBO PROVISIONAL No. 006A de 25/05/1982, RECIBO No. 053 de 25/10/1976, MODIFICATORIA No. 089 de 19/12/2014, RECIBO No. 133 de 14/11/1985"/>
    <s v="410/4-2"/>
    <s v="SI"/>
    <s v="1787-17-1"/>
    <s v="438,9 (760,0m2 aprox actual)"/>
    <s v="SI"/>
    <s v="SALÓN COMUNAL"/>
    <s v="SI"/>
    <s v="SI"/>
    <s v="SI"/>
    <s v="NO"/>
    <s v="NO APLICA"/>
    <s v="NO"/>
    <s v="NO APLICA"/>
    <s v="NO"/>
    <s v="JAC LA COLONIA ORIENTAL"/>
    <s v="1787-17"/>
    <s v="NO"/>
    <s v="NO APLICA"/>
    <s v="NO APLICA"/>
    <s v="NO APLICA"/>
    <s v="NO APLICA"/>
    <s v="Henry Salcedo"/>
    <n v="32231448251"/>
    <s v="SI"/>
    <s v="Zona de comercio bajo"/>
    <s v="Alta"/>
    <s v="Alta"/>
    <s v="No"/>
    <s v="No"/>
  </r>
  <r>
    <n v="379"/>
    <s v="1810-2"/>
    <s v="CERTIFICADO"/>
    <s v="INCORPORADO"/>
    <x v="0"/>
    <x v="0"/>
    <s v="ZONAS DE EQUIPAMENTO COMUNAL"/>
    <s v="ZONA COMUNAL"/>
    <s v="31 PUENTE ARANDA"/>
    <s v="PUENTE ARANDA"/>
    <s v="004303 BARCELONA"/>
    <s v=" URBANIZACIÓN LOS EUCALIPTOS"/>
    <s v="AAA0037SUCX"/>
    <s v="KR 53B BIS  4C 09"/>
    <s v="50C-01620973"/>
    <s v="ESCRITURA No. 2375 de 21/09/2006 ACLARACIÓN, ESCRITURA No. 480 de 08/03/2005 DECLARACIÓN DE PROPIEDAD PÚBLICA"/>
    <s v="SUBROGACIÓN No. 158 de 24/08/2009"/>
    <s v="481/4-4"/>
    <s v="NO"/>
    <s v="No aplica"/>
    <n v="537"/>
    <s v="SI"/>
    <s v="SALÓN COMUNAL"/>
    <s v="SI"/>
    <s v="SI"/>
    <s v="NO"/>
    <s v="NO"/>
    <s v="NO APLICA"/>
    <s v="NO"/>
    <s v="NO APLICA"/>
    <s v="NO"/>
    <s v="JAC LOS EUCALIPTOS"/>
    <s v="1810-2"/>
    <s v="NO"/>
    <s v="NO APLICA"/>
    <s v="NO APLICA"/>
    <s v="NO APLICA"/>
    <s v="NO APLICA"/>
    <s v="Raul García"/>
    <n v="3142682856"/>
    <s v="SI"/>
    <s v="Zona de comercio bajo"/>
    <s v="Alta"/>
    <s v="Alta"/>
    <s v="Sí"/>
    <s v="No"/>
  </r>
  <r>
    <n v="380"/>
    <s v="487-5"/>
    <s v="CERTIFICADO"/>
    <s v="INCORPORADO"/>
    <x v="0"/>
    <x v="0"/>
    <s v="ZONAS DE EQUIPAMENTO COMUNAL"/>
    <s v="ZONA VERDE Y COMUNAL"/>
    <s v="31 PUENTE ARANDA"/>
    <s v="PUENTE ARANDA"/>
    <s v="004303 BARCELONA"/>
    <s v="BARCELONA URBANIZACIÓN"/>
    <s v="AAA0037SPWW"/>
    <s v="CL 4C - CL 4B BIS / MZ - LT - _x0009_CL 4C 50 23"/>
    <s v="NO REGISTRA"/>
    <s v="ESCRITURA No. 3720 de 01/10/1960 CESIÓN TÍTULO GRATUITO"/>
    <s v="RECIBO No. 060 de 28/09/1960"/>
    <s v="256/4-1"/>
    <s v="NO"/>
    <s v="No aplica"/>
    <s v="632.93 "/>
    <s v="SI"/>
    <s v="SALÓN COMUNAL"/>
    <s v="SI"/>
    <s v="SI"/>
    <s v="SI"/>
    <s v="SI "/>
    <s v="BAJA"/>
    <s v="SI "/>
    <s v="BAJA"/>
    <s v="NO"/>
    <s v="JUNTA DE ACCIÓN COMUNAL BARRIO BARCELONA"/>
    <s v="487-5"/>
    <s v="NO"/>
    <s v="NO APLICA"/>
    <s v="NO APLICA"/>
    <s v="NO APLICA"/>
    <s v="NO APLICA"/>
    <s v="PEDRO PABLO BELLO "/>
    <s v="2904681 / 314 3621099"/>
    <s v="NO"/>
    <s v="Sin información"/>
    <s v="Sin información"/>
    <s v="Sin información"/>
    <s v="Sin información"/>
    <s v="Sin información"/>
  </r>
  <r>
    <n v="381"/>
    <s v="1-1707"/>
    <s v="CERTIFICADO"/>
    <s v="INCORPORADO"/>
    <x v="1"/>
    <x v="0"/>
    <s v="ZONAS DE EQUIPAMENTO COMUNAL"/>
    <s v="ZONA VERDE Y COMUNAL"/>
    <s v="31 PUENTE ARANDA"/>
    <s v="PUENTE ARANDA"/>
    <s v="004304 GALÁN"/>
    <s v="PREDIOS PÚBLICOS DE NO CESIÓN"/>
    <s v="AAA0037THKL"/>
    <s v="CALLE 2 56-25 (CENTRO DE DESARROLLO COMUNITARIO JOSE ANTONIO GALÁN) - _x0009_DG 2 57A 39 MJ"/>
    <s v="50C-29628"/>
    <s v="ESCRITURA No. 3535 de 04/12/1973 COMPRA VENTA"/>
    <s v="ENTREGA No. 99 de 23/09/2003"/>
    <s v="NO REGISTRA"/>
    <s v="NO"/>
    <s v="No aplica"/>
    <n v="348"/>
    <s v="SI"/>
    <s v="SALÓN COMUNAL"/>
    <s v="SI"/>
    <s v="SI"/>
    <s v="SI"/>
    <s v="NO"/>
    <s v="NO APLICA"/>
    <s v="NO"/>
    <s v="NO APLICA"/>
    <s v="NO"/>
    <s v="JAC JOSE ANTONIO GALÁN "/>
    <s v="1-1707"/>
    <s v="NO"/>
    <s v="NO APLICA"/>
    <s v="NO APLICA"/>
    <s v="NO APLICA"/>
    <s v="NO APLICA"/>
    <s v="Juan Manuel Tinjaca"/>
    <n v="3123544982"/>
    <s v="SI"/>
    <s v="Zona de comercio bajo"/>
    <s v="Alta"/>
    <s v="Alta"/>
    <s v="No"/>
    <s v="No"/>
  </r>
  <r>
    <n v="382"/>
    <s v="2515-14"/>
    <s v="CERTIFICADO"/>
    <s v="INCORPORADO"/>
    <x v="0"/>
    <x v="0"/>
    <s v="ZONAS DE EQUIPAMENTO COMUNAL"/>
    <s v="ZONA COMUNAL"/>
    <s v="31 PUENTE ARANDA"/>
    <s v="PUENTE ARANDA"/>
    <s v="004304 GALÁN"/>
    <s v="CAMELIA SUR IV SECTOR"/>
    <s v="AAA0153EFTO"/>
    <s v="CL 1A S - TV 53A / ZV - CL 1A SUR 53A 11"/>
    <s v="NO REGISTRA"/>
    <s v="NO REGISTRA"/>
    <s v="MODIFICATORIA No. 032 de 16/08/2011, SUBROGACIÓN No. 220 de 01/11/2007"/>
    <s v="PA.6/4-00, PA.6/4-01"/>
    <s v="NO"/>
    <s v="No aplica"/>
    <n v="334"/>
    <s v="SI"/>
    <s v="SALÓN COMUNAL"/>
    <s v="SI"/>
    <s v="SI"/>
    <s v="NO"/>
    <s v="NO"/>
    <s v="NO APLICA"/>
    <s v="NO"/>
    <s v="NO APLICA"/>
    <s v="NO"/>
    <s v="JAC CAMELIA SUR"/>
    <s v="2515-14"/>
    <s v="NO"/>
    <s v="NO APLICA"/>
    <s v="NO APLICA"/>
    <s v="NO APLICA"/>
    <s v="NO APLICA"/>
    <s v="Alirio Gómez"/>
    <n v="3107780972"/>
    <s v="SI"/>
    <s v="Actividades residenciales y recreativas"/>
    <s v="Media"/>
    <s v="Alta"/>
    <s v="No"/>
    <s v="No"/>
  </r>
  <r>
    <n v="383"/>
    <s v="2-1974"/>
    <s v="CERTIFICADO"/>
    <s v="INCORPORADO"/>
    <x v="2"/>
    <x v="1"/>
    <s v="TERRENOS"/>
    <s v="URBANOS"/>
    <s v="31 PUENTE ARANDA"/>
    <s v="PUENTE ARANDA"/>
    <s v="004307 SAN GABRIEL"/>
    <s v="PREDIOS FISCALES"/>
    <s v="AAA0038HMUZ"/>
    <s v="KR 56A 5A 95"/>
    <s v="50C-353694"/>
    <s v="ESCRITURA No. 3642 de 16/07/1997 DONACIÓN"/>
    <s v="NO REGISTRA"/>
    <s v="NO REGISTRA"/>
    <s v="SI"/>
    <s v="2-1974-1"/>
    <n v="338"/>
    <s v="SI"/>
    <s v="SALÓN COMUNAL"/>
    <s v="SI"/>
    <s v="SI"/>
    <s v="NO"/>
    <s v="NO"/>
    <s v="NO APLICA"/>
    <s v="NO"/>
    <s v="NO APLICA"/>
    <s v="NO"/>
    <s v="JAC SAN GABRIEL"/>
    <s v="2-1974"/>
    <s v="NO"/>
    <s v="NO APLICA"/>
    <s v="NO APLICA"/>
    <s v="NO APLICA"/>
    <s v="NO APLICA"/>
    <s v="Tito Camargo"/>
    <n v="3112130613"/>
    <s v="SI"/>
    <s v="Zona de comercio bajo"/>
    <s v="Alta"/>
    <s v="Alta"/>
    <s v="No"/>
    <s v="No"/>
  </r>
  <r>
    <n v="384"/>
    <s v="482-11"/>
    <s v="CERTIFICADO"/>
    <s v="INCORPORADO"/>
    <x v="0"/>
    <x v="0"/>
    <s v="ZONAS RECREATIVAS"/>
    <s v="ZONA VERDE"/>
    <s v="31 PUENTE ARANDA"/>
    <s v="PUENTE ARANDA"/>
    <s v="004308 COLON"/>
    <s v="COLON"/>
    <s v="AAA0038KOXS"/>
    <s v="KR 53F 4G 04"/>
    <s v="50C-1060225"/>
    <s v="ESCRITURA No. 5400 de 05/09/1960 CESIÓN TÍTULO GRATUITO"/>
    <s v="SUBROGACIÓN No. 155 de 24/08/2009"/>
    <s v="341/2"/>
    <s v="SI"/>
    <s v="482-11-1"/>
    <n v="601.70000000000005"/>
    <s v="NO"/>
    <s v="SALÓN COMUNAL"/>
    <s v="SI"/>
    <s v="SI"/>
    <s v="SI"/>
    <s v="NO"/>
    <s v="NO APLICA"/>
    <s v="NO"/>
    <s v="NO APLICA"/>
    <s v="NO"/>
    <s v="JAC COLON"/>
    <s v="482-11"/>
    <s v="NO"/>
    <s v="NO APLICA"/>
    <s v="NO APLICA"/>
    <s v="NO APLICA"/>
    <s v="NO APLICA"/>
    <s v="SIN INFORMACIÓN"/>
    <s v="SIN INFORMACIÓN"/>
    <s v="NO"/>
    <s v="Sin información"/>
    <s v="Sin información"/>
    <s v="Sin información"/>
    <s v="Sin información"/>
    <s v="Sin información"/>
  </r>
  <r>
    <n v="385"/>
    <s v="677-51"/>
    <s v="CERTIFICADO"/>
    <s v="INCORPORADO"/>
    <x v="0"/>
    <x v="0"/>
    <s v="ZONAS DE EQUIPAMENTO COMUNAL"/>
    <s v="ZONA COMUNAL"/>
    <s v="31 PUENTE ARANDA"/>
    <s v="PUENTE ARANDA"/>
    <s v="004310 PROVIVIENDA NORTE"/>
    <s v="MILENTA URBANIZACIÓN"/>
    <s v="AAA0038TMOE"/>
    <s v="KR 56 14 48 SUR"/>
    <s v="50S-40440856"/>
    <s v="ESCRITURA No. 1288 de 21/10/2004 DECLARACIÓN DE PROPIEDAD PÚBLICA"/>
    <s v="SUBROGACIÓN No. 290 de 28/12/2007"/>
    <s v="600/4-10"/>
    <s v="SI"/>
    <s v="677-51-1"/>
    <s v="137,06"/>
    <s v="SI"/>
    <s v="SALÓN COMUNAL"/>
    <s v="SI"/>
    <s v="SI"/>
    <s v="NO"/>
    <s v="SI"/>
    <s v="BAJA"/>
    <s v="SI "/>
    <s v="BAJA"/>
    <s v="NO"/>
    <s v="JAC MILENTA"/>
    <s v="677-51"/>
    <s v="NO"/>
    <s v="NO APLICA"/>
    <s v="NO APLICA"/>
    <s v="NO APLICA"/>
    <s v="NO APLICA"/>
    <s v="Ana Lucia Alba"/>
    <n v="3167275964"/>
    <s v="SI"/>
    <s v="Actividades residenciales y recreativas"/>
    <s v="Alta"/>
    <s v="Media"/>
    <s v="No"/>
    <s v="No"/>
  </r>
  <r>
    <n v="386"/>
    <s v="2610-15"/>
    <s v="CERTIFICADO"/>
    <s v="INCORPORADO"/>
    <x v="0"/>
    <x v="0"/>
    <s v="ZONAS RECREATIVAS"/>
    <s v="ZONA VERDE"/>
    <s v="31 PUENTE ARANDA"/>
    <s v="PUENTE ARANDA"/>
    <s v="004317 LA CAMELIA II"/>
    <s v=" LA CAMELIA NORTE"/>
    <s v="AAA0038MTTO"/>
    <s v="TV 53 BIS  2B 33"/>
    <s v="NO REGISTRA"/>
    <s v="NO REGISTRA"/>
    <s v="TOMA DE POSESIÓN O APREHENSIÓN No. 027 de 03/09/1999"/>
    <s v="361/4-6"/>
    <s v="NO"/>
    <s v="No aplica"/>
    <s v="167,39 "/>
    <s v="NO"/>
    <s v="SALÓN COMUNAL"/>
    <s v="NO"/>
    <s v="NO"/>
    <s v="NO"/>
    <s v="NO"/>
    <s v="NO APLICA"/>
    <s v="NO"/>
    <s v="NO APLICA"/>
    <s v="NO"/>
    <s v="JAC LA CAMELIA NORTE"/>
    <s v="2610-15"/>
    <s v="NO"/>
    <s v="NO APLICA"/>
    <s v="NO APLICA"/>
    <s v="NO APLICA"/>
    <s v="NO APLICA"/>
    <s v="SIN INFORMACIÓN"/>
    <s v="SIN INFORMACIÓN"/>
    <s v="NO"/>
    <s v="Sin información"/>
    <s v="Sin información"/>
    <s v="Sin información"/>
    <s v="Sin información"/>
    <s v="Sin información"/>
  </r>
  <r>
    <n v="387"/>
    <s v="2650-9"/>
    <s v="CERTIFICADO"/>
    <s v="INCORPORADO"/>
    <x v="0"/>
    <x v="0"/>
    <s v="ZONAS DE EQUIPAMENTO COMUNAL"/>
    <s v="ZONA VERDE Y COMUNAL"/>
    <s v="31 PUENTE ARANDA"/>
    <s v="PUENTE ARANDA"/>
    <s v="004207 GORGONZOLA"/>
    <s v="FRANCIA LA"/>
    <s v="AAA0036OXXR"/>
    <s v="DIAGONAL 9C/9E - TRANSVERSAL 45B/46 - DG 5F BIS A 43B 02"/>
    <s v="NO REGISTRA"/>
    <s v="NO REGISTRA"/>
    <s v="TOMA DE POSESIÓN O APREHENSIÓN No. 238 de 24/03/2000"/>
    <s v="542/4"/>
    <s v="NO"/>
    <s v="No aplica"/>
    <n v="242.2"/>
    <s v="SI"/>
    <s v="SALÓN COMUNAL"/>
    <s v="SI"/>
    <s v="SI"/>
    <s v="NO"/>
    <s v="NO"/>
    <s v="NO APLICA"/>
    <s v="NO"/>
    <s v="NO APLICA"/>
    <s v="NO"/>
    <s v="JAC LA FRANCIA"/>
    <s v="2650-9"/>
    <s v="NO"/>
    <s v="NO APLICA"/>
    <s v="NO APLICA"/>
    <s v="NO APLICA"/>
    <s v="NO APLICA"/>
    <s v="Willington Castillo/ Ernesto González"/>
    <s v="3152141759 o 3105536337"/>
    <s v="SI"/>
    <s v="Actividades residenciales y recreativas"/>
    <s v="Media"/>
    <s v="Media"/>
    <s v="No"/>
    <s v="No"/>
  </r>
  <r>
    <n v="388"/>
    <s v="2-124"/>
    <s v="CERTIFICADO"/>
    <s v="INCORPORADO"/>
    <x v="2"/>
    <x v="1"/>
    <s v="TERRENOS"/>
    <s v="URBANOS"/>
    <s v="31 PUENTE ARANDA"/>
    <s v="PUENTE ARANDA"/>
    <s v="006211 CUNDINAMARCA"/>
    <s v="PREDIOS FISCALES"/>
    <s v="AAA0074JOEA"/>
    <s v="CL 19C 34 48"/>
    <s v="50C-1528843"/>
    <s v="ESCRITURA No. 1301 de 19/05/2006 ACTUALIZACIÓN DE CABIDA Y LINDEROS, ESCRITURA No. 2158 de 21/10/1942 DONACIÓN"/>
    <s v="NO REGISTRA"/>
    <s v="NO REGISTRA"/>
    <s v="SI"/>
    <s v="2-124-1"/>
    <n v="301.60000000000002"/>
    <s v="SI"/>
    <s v="SALÓN COMUNAL"/>
    <s v="SI"/>
    <s v="SI"/>
    <s v="SI"/>
    <s v="NO"/>
    <s v="NO APLICA"/>
    <s v="NO"/>
    <s v="NO APLICA"/>
    <s v="NO"/>
    <s v="JAC CUNDINAMARCA"/>
    <s v="2-124"/>
    <s v="NO"/>
    <s v="NO APLICA"/>
    <s v="NO APLICA"/>
    <s v="NO APLICA"/>
    <s v="NO APLICA"/>
    <s v="Catalina Rodríguez "/>
    <s v="300 3142924"/>
    <s v="SI"/>
    <s v="Comercio medio"/>
    <s v="Baja"/>
    <s v="Media"/>
    <s v="No"/>
    <s v="No"/>
  </r>
  <r>
    <n v="389"/>
    <s v="529-13"/>
    <s v="CERTIFICADO"/>
    <s v="INCORPORADO"/>
    <x v="0"/>
    <x v="0"/>
    <s v="ZONAS DE EQUIPAMENTO COMUNAL"/>
    <s v="ZONA VERDE Y COMUNAL"/>
    <s v="13 TINTAL"/>
    <s v="RAFAEL URIBE URIBE"/>
    <s v="006505 Pio XII"/>
    <s v="CATANIA"/>
    <s v="AAA0081NTDE"/>
    <s v="KR 79B 6B 65 MJ"/>
    <s v="50S-938313"/>
    <s v="ESCRITURA No. 4196 de 05/12/1985 CESIÓN TÍTULO GRATUITO"/>
    <s v="RECIBO No. 020 de 22/02/1984, MODIFICATORIA No. 122 de 23/12/2014"/>
    <s v="F.145/4-01"/>
    <s v="SI"/>
    <s v="529-13-1"/>
    <n v="72.2"/>
    <s v="SI"/>
    <s v="SALÓN COMUNAL"/>
    <s v="SI"/>
    <s v="SI"/>
    <s v="SI"/>
    <s v="SI"/>
    <s v="BAJA"/>
    <s v="SI"/>
    <s v="BAJA"/>
    <s v="NO"/>
    <s v="Sin información"/>
    <s v="529-13"/>
    <s v="NO"/>
    <s v="NO APLICA"/>
    <s v="NO APLICA"/>
    <s v="NO APLICA"/>
    <s v="NO APLICA"/>
    <s v="SIN INFORMACIÓN"/>
    <s v="SIN INFORMACIÓN"/>
    <s v="NO"/>
    <s v="Sin información"/>
    <s v="Sin información"/>
    <s v="Sin información"/>
    <s v="Sin información"/>
    <s v="Sin información"/>
  </r>
  <r>
    <n v="390"/>
    <s v="1017-2"/>
    <s v="CERTIFICADO"/>
    <s v="INCORPORADO"/>
    <x v="0"/>
    <x v="0"/>
    <s v="ZONAS DE EQUIPAMENTO COMUNAL"/>
    <s v="ZONA VERDE Y COMUNAL"/>
    <s v="20 RAFAEL URIBE"/>
    <s v="RAFAEL URIBE URIBE"/>
    <s v="001416  SAN AGUSTIN"/>
    <s v="BOSQUE DE LOS MOLINOS EL"/>
    <s v="AAA0009KYRJ"/>
    <s v="KR 5A 48P 00 SUR"/>
    <s v="50S-40027847"/>
    <s v="NO REGISTRA"/>
    <s v="MODIFICATORIA, No.: 011 de 30/05/2014"/>
    <s v="RU.8/4-00"/>
    <s v="SI"/>
    <s v="1017-2-1"/>
    <s v="364"/>
    <s v="NO"/>
    <s v="SALÓN COMUNAL"/>
    <s v="SI "/>
    <s v="SI "/>
    <s v="SI"/>
    <s v="NO"/>
    <s v="NO APLICA"/>
    <s v="SI"/>
    <s v="MEDIA"/>
    <s v="NO"/>
    <s v="JUNTA DE ACCIÓN COMUNAL BOSQUE DE LOS MOLINOS"/>
    <s v="1017-2_x0009_"/>
    <s v="NO"/>
    <s v="NO APLICA"/>
    <s v="NO APLICA"/>
    <s v="NO APLICA"/>
    <s v="NO APLICA"/>
    <s v="GILBERTO HERNÁNDEZ SAAVEDRA, PRESIDENTE JAC"/>
    <n v="3177715482"/>
    <s v="NO"/>
    <s v="Sin información"/>
    <s v="Sin información"/>
    <s v="Sin información"/>
    <s v="Sin información"/>
    <s v="Sin información"/>
  </r>
  <r>
    <n v="391"/>
    <s v="594-16"/>
    <s v="CERTIFICADO"/>
    <s v="INCORPORADO"/>
    <x v="0"/>
    <x v="0"/>
    <s v="ZONAS DE EQUIPAMENTO COMUNAL"/>
    <s v="ZONA COMUNAL"/>
    <s v="20 RAFAEL URIBE"/>
    <s v="RAFAEL URIBE URIBE"/>
    <s v="001416 SAN AGUSTIN"/>
    <s v="SAN AGUSTIN SUR ANTES RUPI 2-1583"/>
    <s v="AAA0009LOYX"/>
    <s v="CL 49A SUR 5A 43"/>
    <s v="NO REGISTRA"/>
    <s v="NO REGISTRA"/>
    <s v="Acta de Modificatoria Número 009 del 30 de agosto de 1999. Acta de Toma_x000a_de POSESIÓN o APREHENSIÓN Número 039 del 09 de septiembre de 1998 "/>
    <s v="RU.1/4-05"/>
    <s v="NO"/>
    <s v="No aplica"/>
    <n v="690.4"/>
    <s v="NO"/>
    <s v="SALÓN COMUNAL, LOCALES COMERCIALES"/>
    <s v="SI"/>
    <s v="SI"/>
    <s v="SI"/>
    <s v="NO "/>
    <s v="NO APLICA"/>
    <s v="SI"/>
    <s v="MEDIA"/>
    <s v="SI"/>
    <s v="JUNTA DE ACCIÓN COMUNAL DEL BARRIO_x000a_SAN AGUSTÍN"/>
    <s v="594-16"/>
    <s v="NO"/>
    <s v="NO APLICA"/>
    <s v="NO APLICA"/>
    <s v="NO APLICA"/>
    <s v="NO APLICA"/>
    <s v="SIN INFORMACIÓN"/>
    <n v="3163310027"/>
    <s v="NO"/>
    <s v="Sin información"/>
    <s v="Sin información"/>
    <s v="Sin información"/>
    <s v="Sin información"/>
    <s v="Sin información"/>
  </r>
  <r>
    <n v="392"/>
    <s v="653-284"/>
    <s v="NO CERTIFICABLE"/>
    <s v="INCORPORADO"/>
    <x v="0"/>
    <x v="0"/>
    <s v="ZONAS DE EQUIPAMENTO COMUNAL"/>
    <s v="ZONA COMUNAL"/>
    <s v="20 RAFAEL URIBE"/>
    <s v="RAFAEL URIBE URIBE"/>
    <s v="001422  DIANA TURBAY ARRAYANES"/>
    <s v="DIANA TURBAY DESARROLLO"/>
    <s v="AAA0010TPHK"/>
    <s v="CL 48X SUR 2 13 ESTE"/>
    <s v="50S-40139853"/>
    <s v="NO REGISTRA"/>
    <s v="RECIBO N° 47 del 05/11/1997"/>
    <s v="US.225/4-3"/>
    <s v="NO"/>
    <s v="No aplica"/>
    <n v="550.02"/>
    <s v="NO"/>
    <s v="SALÓN COMUNAL"/>
    <s v="SI"/>
    <s v="SI"/>
    <s v="SI"/>
    <s v="NO"/>
    <s v="NO APLICA"/>
    <s v="SI"/>
    <s v="MEDIA"/>
    <s v="NO"/>
    <s v="JUNTA DE ACCIÓN COMUNAL BARRIO DIANA TURBAY SECTOR AYACUCHO"/>
    <s v="653-284"/>
    <s v="NO"/>
    <s v="NO APLICA"/>
    <s v="NO APLICA"/>
    <s v="NO APLICA"/>
    <s v="NO APLICA"/>
    <s v="LUIS DANIEL MEJIA MELO, PRESIDENTE JAC BARRIO DIANA TURBAY SECTOR AYACUCHO"/>
    <s v="SIN INFORMACIÓN"/>
    <s v="NO"/>
    <s v="Sin información"/>
    <s v="Sin información"/>
    <s v="Sin información"/>
    <s v="Sin información"/>
    <s v="Sin información"/>
  </r>
  <r>
    <n v="393"/>
    <s v="653-290"/>
    <s v="CERTIFICADO"/>
    <s v="INCORPORADO"/>
    <x v="0"/>
    <x v="0"/>
    <s v="ZONAS DE EQUIPAMENTO COMUNAL"/>
    <s v="ZONA COMUNAL"/>
    <s v="20 RAFAEL URIBE"/>
    <s v="RAFAEL URIBE URIBE"/>
    <s v="001422 DIANA TURBAY ARRAYANES"/>
    <s v="DESARROLLO DIANA TURBAY "/>
    <s v="AAA0010UDUZ"/>
    <s v="KR 1 48Q 30 SUR "/>
    <s v="50S-40139939"/>
    <s v="NO REGISTRA"/>
    <s v="RECIBO No. 47 de 05/11/1997"/>
    <s v="US.225/4-3"/>
    <s v="NO"/>
    <s v="No aplica"/>
    <n v="223"/>
    <s v="SI"/>
    <s v="COMEDOR COMUNITARIO Y SALON COMUNAL"/>
    <s v="SI"/>
    <s v="SI"/>
    <s v="SI"/>
    <s v="NO"/>
    <s v="NO APLICA"/>
    <s v="SI"/>
    <s v="BAJA"/>
    <s v="NO"/>
    <s v="JUNTA DE COMUNAL DEL BARRIO DIANA_x000a_TURBAY SECTOR VALLE"/>
    <s v="653-290"/>
    <s v="NO"/>
    <s v="NO APLICA"/>
    <s v="NO APLICA"/>
    <s v="NO APLICA"/>
    <s v="NO APLICA"/>
    <s v="ANDREA RAMÍREZ"/>
    <n v="3225510189"/>
    <s v="NO"/>
    <s v="Sin información"/>
    <s v="Sin información"/>
    <s v="Sin información"/>
    <s v="Sin información"/>
    <s v="Sin información"/>
  </r>
  <r>
    <n v="394"/>
    <s v="653-279"/>
    <s v="NO CERTIFICABLE"/>
    <s v="INCORPORADO"/>
    <x v="0"/>
    <x v="0"/>
    <s v="ZONAS DE EQUIPAMENTO COMUNAL"/>
    <s v="ZONA COMUNAL"/>
    <s v="20 RAFAEL URIBE"/>
    <s v="RAFAEL URIBE URIBE"/>
    <s v="001422 DIANA TURBAY ARRAYANES"/>
    <s v="DIANA TURBAY DESARROLLO"/>
    <s v="AAA0010SBTO"/>
    <s v="KR 2 49 02 SUR"/>
    <s v="50S-40131680"/>
    <s v="NO REGISTRA"/>
    <s v="RECIBO No. 47 de 05/11/1997"/>
    <s v="US.225/4-3"/>
    <s v="NO"/>
    <s v="No aplica"/>
    <n v="334.4"/>
    <s v="NO"/>
    <s v="SALÓN COMUNAL"/>
    <s v="SI"/>
    <s v="SI"/>
    <s v="NO"/>
    <s v="NO "/>
    <s v="NO APLICA"/>
    <s v="SI"/>
    <s v="BAJA"/>
    <s v="NO"/>
    <s v="JUNTA DE ACCIÓN COMUNAL DEL BARRIO DIANA TURBAY SECTOR COMUNEROS"/>
    <s v="653-279"/>
    <s v="NO"/>
    <s v="NO APLICA"/>
    <s v="NO APLICA"/>
    <s v="NO APLICA"/>
    <s v="NO APLICA"/>
    <s v="SIN INFORMACIÓN"/>
    <s v="SIN INFORMACIÓN"/>
    <s v="NO"/>
    <s v="Sin información"/>
    <s v="Sin información"/>
    <s v="Sin información"/>
    <s v="Sin información"/>
    <s v="Sin información"/>
  </r>
  <r>
    <n v="395"/>
    <s v="592-2"/>
    <s v="CERTIFICADO"/>
    <s v="INCORPORADO"/>
    <x v="0"/>
    <x v="0"/>
    <s v="ZONAS DE EQUIPAMENTO COMUNAL"/>
    <s v="ZONA COMUNAL"/>
    <s v="20 RAFAEL URIBE"/>
    <s v="RAFAEL URIBE URIBE"/>
    <s v="001435 LOS ARRAYANES II"/>
    <s v="LA MARQUEZA"/>
    <s v="AAA0166CSHK"/>
    <s v="DG 49B BIS A SUR 1B 35 ESTE"/>
    <s v="NO REGISTRA"/>
    <s v="NO REGISTRA"/>
    <s v="Acta de Toma de POSESIÓN o APREHENSIÓN Número 679 del 22 de marzo de_x000a_2000"/>
    <s v="RU.4/4-04"/>
    <s v="SI"/>
    <s v="592-2-1"/>
    <n v="170"/>
    <s v="SI"/>
    <s v="SALÓN COMUNAL"/>
    <s v="SI"/>
    <s v="SI"/>
    <s v="SI"/>
    <s v="NO "/>
    <s v="NO APLICA"/>
    <s v="NO"/>
    <s v="NO APLICA"/>
    <s v="SI"/>
    <s v="JUNTA DE ACCIÓN COMUNAL DEL BARRIO_x000a_LA MARQUEZA"/>
    <s v="592-2"/>
    <s v="NO"/>
    <s v="NO APLICA"/>
    <s v="NO APLICA"/>
    <s v="NO APLICA"/>
    <s v="NO APLICA"/>
    <s v="RAFAEL ANTONIO MACHUCA, PRESIDENTE JAC BARRIO LA MARQUEZA"/>
    <n v="3134910894"/>
    <s v="NO"/>
    <s v="Sin información"/>
    <s v="Sin información"/>
    <s v="Sin información"/>
    <s v="Sin información"/>
    <s v="Sin información"/>
  </r>
  <r>
    <n v="396"/>
    <s v="632-39"/>
    <s v="CERTIFICADO"/>
    <s v="INCORPORADO"/>
    <x v="0"/>
    <x v="0"/>
    <s v="ZONAS DE EQUIPAMENTO COMUNAL"/>
    <s v="ZONA COMUNAL"/>
    <s v="20 RAFAEL URIBE"/>
    <s v="RAFAEL URIBE URIBE"/>
    <s v="002510 LA PICOTA ORIENTAL"/>
    <s v="EL PORTAL - ANTES RUPI 2-1583"/>
    <s v="AAA0022DFRU"/>
    <s v="DG 50D BIS SUR / KR 5B - DG 50D BIS SUR 5B 48"/>
    <s v="NO REGISTRA"/>
    <s v="NO REGISTRA"/>
    <s v="RECIBO No. 031 de 23/10/1998"/>
    <s v="RU.5/4-02, RU.5/4-03"/>
    <s v="NO"/>
    <s v="No aplica"/>
    <n v="207.48"/>
    <s v="SI"/>
    <s v="SALÓN COMUNAL"/>
    <s v="SI"/>
    <s v="SI"/>
    <s v="SI"/>
    <s v="NO "/>
    <s v="NO APLICA"/>
    <s v="SI"/>
    <s v="ALTA"/>
    <s v="NO"/>
    <s v="JUNTA DE ACCIÓN COMUNAL DEL BARRIO_x000a_PORTAL SUR"/>
    <s v="632-39"/>
    <s v="NO"/>
    <s v="NO APLICA"/>
    <s v="NO APLICA"/>
    <s v="NO APLICA"/>
    <s v="NO APLICA"/>
    <s v="XIOMARA CICUARIZA, REPRESENTANTE LEGAL JAC BARRIO PORTAL SUR"/>
    <n v="3136318548"/>
    <s v="NO"/>
    <s v="Sin información"/>
    <s v="Sin información"/>
    <s v="Sin información"/>
    <s v="Sin información"/>
    <s v="Sin información"/>
  </r>
  <r>
    <n v="397"/>
    <s v="636-59"/>
    <s v="CERTIFICADO"/>
    <s v="INCORPORADO"/>
    <x v="0"/>
    <x v="0"/>
    <s v="ZONAS DE EQUIPAMENTO COMUNAL"/>
    <s v="ZONA VERDE Y COMUNAL"/>
    <s v="20 RAFAEL URIBE"/>
    <s v="RAFAEL URIBE URIBE"/>
    <s v="002535 PALERMO SUR"/>
    <s v="PALERMO SUR"/>
    <s v="AAA0025ORBR (cercano)"/>
    <s v="KR 1 ESTE - CL 50 SUR / ZV"/>
    <s v="50S-40371299"/>
    <s v="ESCRITURA No. 2770 de 05/10/1982 CESIÓN TÍTULO GRATUITO"/>
    <s v="RECIBO No. 004 de 17/02/1982"/>
    <s v="US.68/4"/>
    <s v="NO"/>
    <s v="No aplica"/>
    <n v="576"/>
    <s v="SI"/>
    <s v="SALÓN COMUNAL "/>
    <s v="SI"/>
    <s v="SI"/>
    <s v="SI"/>
    <s v="NO"/>
    <s v="NO APLICA"/>
    <s v="SI"/>
    <s v="MEDIA"/>
    <s v="NO"/>
    <s v="JAC PALERMO SUR"/>
    <s v="636-59"/>
    <s v="NO"/>
    <s v="NO APLICA"/>
    <s v="NO APLICA"/>
    <s v="NO APLICA"/>
    <s v="NO APLICA"/>
    <s v="ADRIANO BARBOSA IZQUIERDO"/>
    <n v="3102531434"/>
    <s v="NO"/>
    <s v="Sin información"/>
    <s v="Sin información"/>
    <s v="Sin información"/>
    <s v="Sin información"/>
    <s v="Sin información"/>
  </r>
  <r>
    <n v="398"/>
    <s v="652-22"/>
    <s v="CERTIFICADO"/>
    <s v="INCORPORADO"/>
    <x v="0"/>
    <x v="0"/>
    <s v="ZONAS VIALES"/>
    <s v="VIAS PEATONALES"/>
    <s v="20 RAFAEL URIBE"/>
    <s v="RAFAEL URIBE URIBE"/>
    <s v="002566 LA PAZ"/>
    <s v="PAZ DESARROLLO LA (ANTES RUPI 2-1583)"/>
    <s v="AAA0028KRWW"/>
    <s v="CARRERA 4B - CALLE 52 SUR / DIAGONAL 53B SUR - DG 53 SUR 4B 10"/>
    <s v="NO REGISTRA"/>
    <s v="NO REGISTRA"/>
    <s v="CORRECCIÓN No. 034 de 17/03/2004, TOMA DE POSESIÓN O APREHENSIÓN No. 045 de 30/08/1996"/>
    <s v="US.68/4-01, US.68/4-02, US.68/4-04, US.68/4-06"/>
    <s v="NO"/>
    <s v="No aplica"/>
    <s v="77,6"/>
    <s v="SI"/>
    <s v="SALÓN COMUNAL"/>
    <s v="SI"/>
    <s v="SI"/>
    <s v="NO"/>
    <s v="SI"/>
    <s v="BAJA"/>
    <s v="SI"/>
    <s v="MEDIA"/>
    <s v="NO"/>
    <s v="JAC"/>
    <s v="652-22"/>
    <s v="NO"/>
    <s v="NO APLICA"/>
    <s v="NO APLICA"/>
    <s v="NO APLICA"/>
    <s v="NO APLICA"/>
    <s v="GERMÁN SÁNCHEZ"/>
    <n v="3213688270"/>
    <s v="NO"/>
    <s v="Sin información"/>
    <s v="Sin información"/>
    <s v="Sin información"/>
    <s v="Sin información"/>
    <s v="Sin información"/>
  </r>
  <r>
    <n v="399"/>
    <s v="652-73"/>
    <s v="CERTIFICADO"/>
    <s v="INCORPORADO"/>
    <x v="0"/>
    <x v="0"/>
    <s v="ZONAS DE EQUIPAMENTO COMUNAL"/>
    <s v="ZONA COMUNAL"/>
    <s v="20 RAFAEL URIBE"/>
    <s v="RAFAEL URIBE URIBE"/>
    <s v="002566 LA PAZ"/>
    <s v="PAZ DESARROLLO LA (ANTES RUPI 2-1583)"/>
    <s v="AAA0028LSEP"/>
    <s v="KR 5B 53 27 SUR"/>
    <s v="NO REGISTRA"/>
    <s v="NO REGISTRA"/>
    <s v="CORRECCIÓN No. 034 de 17/03/2004"/>
    <s v="US.68/4-01, US.68/4-05"/>
    <s v="NO"/>
    <s v="No aplica"/>
    <s v="103,40"/>
    <s v="NO"/>
    <s v="SALÓN COMUNAL LA PAZ"/>
    <s v="SI"/>
    <s v="SI"/>
    <s v="SI"/>
    <s v="SI"/>
    <s v="BAJA"/>
    <s v="SI"/>
    <s v="MEDIA"/>
    <s v="NO"/>
    <s v="JAC LA PAZ"/>
    <s v="652-73"/>
    <s v="NO"/>
    <s v="NO APLICA"/>
    <s v="NO APLICA"/>
    <s v="NO APLICA"/>
    <s v="NO APLICA"/>
    <s v="SILFREDO GALLO"/>
    <n v="32258862337"/>
    <s v="NO"/>
    <s v="Sin información"/>
    <s v="Sin información"/>
    <s v="Sin información"/>
    <s v="Sin información"/>
    <s v="Sin información"/>
  </r>
  <r>
    <n v="400"/>
    <s v="508-10"/>
    <s v="CERTIFICADO"/>
    <s v="INCORPORADO"/>
    <x v="0"/>
    <x v="0"/>
    <s v="ZONAS DE EQUIPAMENTO COMUNAL"/>
    <s v="ZONA COMUNAL"/>
    <s v="20 RAFAEL URIBE"/>
    <s v="RAFAEL URIBE URIBE"/>
    <s v="001411 SAN JORGE SUR"/>
    <s v="SAN JORGE O GLORIA GAITAN BARRIO"/>
    <s v="AAA0008NMDE"/>
    <s v="DG 45 BIS B SUR 13F 41"/>
    <s v="50S-40389900"/>
    <s v="ESCRITURA No. 3435 de 09/11/1959 CESIÓN TÍTULO GRATUITO"/>
    <s v="RECIBO No. 122 de 30/05/1962, RECIBO No. 18 de 12/08/1959"/>
    <s v="303/2"/>
    <s v="SI"/>
    <s v="508-10-2"/>
    <s v="694.80"/>
    <s v="NO"/>
    <s v="SALÓN COMUNAL"/>
    <s v="SI"/>
    <s v="SI"/>
    <s v="NO"/>
    <s v="NO"/>
    <s v="NO APLICA"/>
    <s v="SI"/>
    <s v="BAJA"/>
    <s v="NO"/>
    <s v="JAC"/>
    <s v="508-10"/>
    <s v="NO"/>
    <s v="NO APLICA"/>
    <s v="NO APLICA"/>
    <s v="NO APLICA"/>
    <s v="NO APLICA"/>
    <s v="LEIDY HERRERA REINA"/>
    <s v="SIN INFORMACIÓN"/>
    <s v="NO"/>
    <s v="Sin información"/>
    <s v="Sin información"/>
    <s v="Sin información"/>
    <s v="Sin información"/>
    <s v="Sin información"/>
  </r>
  <r>
    <n v="401"/>
    <s v="2984-6"/>
    <s v="CERTIFICADO"/>
    <s v="INCORPORADO"/>
    <x v="0"/>
    <x v="0"/>
    <s v="ZONAS DE EQUIPAMENTO COMUNAL"/>
    <s v="ZONA VERDE Y COMUNAL"/>
    <s v="20 RAFAEL URIBE"/>
    <s v="RAFAEL URIBE URIBE"/>
    <s v="001412 GRANJAS SAN PABLO"/>
    <s v="TRIUNFO SUR EL"/>
    <s v="AAA0008UKHY"/>
    <s v="CL 33 BIS  SUR 12J 08"/>
    <s v="NO REGISTRA"/>
    <s v="NO REGISTRA"/>
    <s v="RECIBO No. 112 de 25/05/2000"/>
    <s v="RU.1/4-01"/>
    <s v="NO"/>
    <s v="No aplica"/>
    <s v="270.92"/>
    <s v="NO"/>
    <s v="SALÓN COMUNAL"/>
    <s v="SI"/>
    <s v="SI"/>
    <s v="SI"/>
    <s v="NO"/>
    <s v="NO APLICA"/>
    <s v="SI"/>
    <s v="MEDIA"/>
    <s v="NO"/>
    <s v="JAC"/>
    <s v="2984-6"/>
    <s v="NO"/>
    <s v="NO APLICA"/>
    <s v="NO APLICA"/>
    <s v="NO APLICA"/>
    <s v="NO APLICA"/>
    <s v="MARTHA  SOCORRO LARROTA FLOREZ"/>
    <s v="SIN INFORMACIÓN"/>
    <s v="NO"/>
    <s v="Sin información"/>
    <s v="Sin información"/>
    <s v="Sin información"/>
    <s v="Sin información"/>
    <s v="Sin información"/>
  </r>
  <r>
    <n v="402"/>
    <s v="3546-20"/>
    <s v="CERTIFICADO"/>
    <s v="INCORPORADO"/>
    <x v="0"/>
    <x v="0"/>
    <s v="ZONAS DE EQUIPAMENTO COMUNAL"/>
    <s v="ZONA COMUNAL"/>
    <s v="20 RAFAEL URIBE"/>
    <s v="RAFAEL URIBE URIBE"/>
    <s v="001412 GRANJAS SAN PABLO"/>
    <s v="GRANJAS DE SAN PABLO URBANIZACIÓN"/>
    <s v="AAA0008PFEA"/>
    <s v="KR 13 33B 28 SUR"/>
    <s v="50S-40221038"/>
    <s v="ESCRITURA No. 6424 de 19/12/1964 CESIÓN TÍTULO GRATUITO"/>
    <s v="SUBROGACIÓN No. 035 de 20/02/2009"/>
    <s v="445/4"/>
    <s v="SI"/>
    <s v="3546-20-1"/>
    <s v="370.8 m²*"/>
    <s v="SI"/>
    <s v="SALÓN COMUNAL"/>
    <s v="SI"/>
    <s v="SI"/>
    <s v="SI"/>
    <s v="NO"/>
    <s v="NO APLICA"/>
    <s v="SI"/>
    <s v="MEDIA"/>
    <s v="NO"/>
    <s v="JAC"/>
    <s v="3546-20"/>
    <s v="NO"/>
    <s v="NO APLICA"/>
    <s v="NO APLICA"/>
    <s v="NO APLICA"/>
    <s v="NO APLICA"/>
    <s v="BRAJAN STEVE GONZALEZ MOLINA"/>
    <s v="SIN INFORMACIÓN"/>
    <s v="NO"/>
    <s v="Sin información"/>
    <s v="Sin información"/>
    <s v="Sin información"/>
    <s v="Sin información"/>
    <s v="Sin información"/>
  </r>
  <r>
    <n v="403"/>
    <s v="596-18"/>
    <s v="NO CERTIFICABLE"/>
    <s v="INCORPORADO"/>
    <x v="0"/>
    <x v="0"/>
    <s v="ZONAS DE EQUIPAMENTO COMUNAL"/>
    <s v="ZONA VERDE Y COMUNAL"/>
    <s v="20 RAFAEL URIBE"/>
    <s v="RAFAEL URIBE URIBE"/>
    <s v="001413 LA RESURRECCION"/>
    <s v="EL TRIUNFO"/>
    <s v="AAA0008YRMR"/>
    <s v="CALLE 36A SUR - TRANSVERSAL 14 BIS A - CL 43 SUR 11B 77"/>
    <s v="NO REGISTRA"/>
    <s v="NO REGISTRA"/>
    <s v="TOMA DE POSESIÓN O APREHENSIÓN No. 008 de 12/03/1999"/>
    <s v="RU.1/4-03"/>
    <s v="NO"/>
    <s v="No aplica"/>
    <s v="178,14"/>
    <s v="SI"/>
    <s v="SALÓN COMUNAL BARRIO EL TRIUNFO"/>
    <s v="SI"/>
    <s v="SI"/>
    <s v="NO"/>
    <s v="SI"/>
    <s v="BAJA"/>
    <s v="SI"/>
    <s v="MEDIA"/>
    <s v="SI"/>
    <s v="JAC El TRIUNFO"/>
    <s v="596-18"/>
    <s v="NO"/>
    <s v="NO APLICA"/>
    <s v="NO APLICA"/>
    <s v="NO APLICA"/>
    <s v="NO APLICA"/>
    <s v="Erlinda Cubillos"/>
    <n v="3054089016"/>
    <s v="SI"/>
    <s v="Zona de comercio bajo"/>
    <s v="Media"/>
    <s v="Media"/>
    <s v="No"/>
    <s v="No"/>
  </r>
  <r>
    <n v="404"/>
    <s v="693-158"/>
    <s v="NO CERTIFICABLE"/>
    <s v="INCORPORADO"/>
    <x v="0"/>
    <x v="0"/>
    <s v="ZONAS DE EQUIPAMENTO COMUNAL"/>
    <s v="ZONA COMUNAL"/>
    <s v="20 RAFAEL URIBE"/>
    <s v="RAFAEL URIBE URIBE"/>
    <s v="001431 LA RESURRECCION I"/>
    <s v="LOMAS LAS"/>
    <s v="AAA0008XZDM"/>
    <s v="KR 10 39 15 SUR"/>
    <s v="50S-40420249"/>
    <s v="ESCRITURA No. 1389 de 05/06/2003 CESIÓN TÍTULO GRATUITO"/>
    <s v="CORRECCIÓN No. 1667 de 04/06/2003"/>
    <s v="RU.5/4-09, RU.5/4-10, RU.5/4-11"/>
    <s v="NO"/>
    <s v="No aplica"/>
    <s v="198,20"/>
    <s v="SI"/>
    <s v="SALÓN COMUNAL"/>
    <s v="SI"/>
    <s v="SI"/>
    <s v="NO"/>
    <s v="SI"/>
    <s v="BAJA"/>
    <s v="SI"/>
    <s v="MEDIA"/>
    <s v="SI"/>
    <s v="JAC LAS LOMAS"/>
    <s v="693-158"/>
    <s v="NO"/>
    <s v="NO APLICA"/>
    <s v="NO APLICA"/>
    <s v="NO APLICA"/>
    <s v="NO APLICA"/>
    <s v="JOSÉ HERNADEZ"/>
    <n v="3143142503"/>
    <s v="SI"/>
    <s v="Zona residencial"/>
    <s v="Meida"/>
    <s v="Media"/>
    <s v="No"/>
    <s v="No"/>
  </r>
  <r>
    <n v="405"/>
    <s v="1706-19"/>
    <s v="CERTIFICADO"/>
    <s v="INCORPORADO"/>
    <x v="0"/>
    <x v="0"/>
    <s v="ZONAS DE EQUIPAMENTO COMUNAL"/>
    <s v="ZONA COMUNAL"/>
    <s v="20 RAFAEL URIBE"/>
    <s v="RAFAEL URIBE URIBE"/>
    <s v="001414 MOLINOS DEL SUR"/>
    <s v="RINCÓN DE LOS MOLINOS URBANIZACIÓN"/>
    <s v="AAA0009DKYX"/>
    <s v="DIAGONAL 49F BIS SUR / CALLE 49F SUR - PROLONGACION CARRERA 5Z / ZONA VERDE 1 - DG 49F BIS SUR 5Z 06"/>
    <s v="50S-40522475"/>
    <s v="ESCRITURA No. 0006 de 05/01/2009 DECLARACIÓN DE PROPIEDAD PÚBLICA"/>
    <s v="SUBROGACIÓN No. 012 de 06/02/2013"/>
    <s v="US.14/4-8"/>
    <s v="NO"/>
    <s v="No aplica"/>
    <s v="289"/>
    <s v="NO"/>
    <s v="SALÓN COMUNAL"/>
    <s v="SI"/>
    <s v="SI"/>
    <s v="SI"/>
    <s v="NO"/>
    <s v="NO APLICA"/>
    <s v="SI"/>
    <s v="BAJA Y MEDIA"/>
    <s v="NO"/>
    <s v="JAC DEL BARRIO RINCÓN DE LOS MOLINOS."/>
    <s v="1706-19"/>
    <s v="NO"/>
    <s v="NO APLICA"/>
    <s v="NO APLICA"/>
    <s v="NO APLICA"/>
    <s v="NO APLICA"/>
    <s v="ROBERTO SUÁREZ"/>
    <n v="3213727599"/>
    <s v="NO"/>
    <s v="Sin información"/>
    <s v="Sin información"/>
    <s v="Sin información"/>
    <s v="Sin información"/>
    <s v="Sin información"/>
  </r>
  <r>
    <n v="406"/>
    <s v="3017-18"/>
    <s v="CERTIFICADO"/>
    <s v="INCORPORADO"/>
    <x v="0"/>
    <x v="0"/>
    <s v="ZONAS DE EQUIPAMENTO COMUNAL"/>
    <s v="ZONA COMUNAL"/>
    <s v="20 RAFAEL URIBE"/>
    <s v="RAFAEL URIBE URIBE"/>
    <s v="001414 MOLINOS DEL SUR"/>
    <s v="GOVAROVA DESARROLLO"/>
    <s v="AAA0009DSOE"/>
    <s v="KR 7 - ZV / CL 49F S - LT - KR 7 49F 14 SUR"/>
    <s v="NO REGISTRA"/>
    <s v="NO REGISTRA"/>
    <s v="MODIFICATORIA No. 092 de 18/10/2011"/>
    <s v="US.79/4"/>
    <s v="NO"/>
    <s v="No aplica"/>
    <s v="609.58"/>
    <s v="NO"/>
    <s v="SALÓN COMUNAL"/>
    <s v="SI"/>
    <s v="SI"/>
    <s v="SI"/>
    <s v="NO"/>
    <s v="NO APLICA"/>
    <s v="SI"/>
    <s v="MEDIA"/>
    <s v="NO"/>
    <s v="JAC,GOVARONA"/>
    <s v="3017-18"/>
    <s v="NO"/>
    <s v="NO APLICA"/>
    <s v="NO APLICA"/>
    <s v="NO APLICA"/>
    <s v="NO APLICA"/>
    <s v="JOSE ALFREDO MADERO"/>
    <n v="3158410784"/>
    <s v="SI"/>
    <s v="Zona de comercio bajo"/>
    <s v="Alta"/>
    <s v="Media"/>
    <s v="Si"/>
    <s v="No"/>
  </r>
  <r>
    <n v="407"/>
    <s v="669-18"/>
    <s v="CERTIFICADO"/>
    <s v="INCORPORADO"/>
    <x v="0"/>
    <x v="0"/>
    <s v="ZONAS DE EQUIPAMENTO COMUNAL"/>
    <s v="ZONA COMUNAL"/>
    <s v="20 RAFAEL URIBE"/>
    <s v="RAFAEL URIBE URIBE"/>
    <s v="001414 MOLINOS DEL SUR"/>
    <s v="AVENIDA CARACAS URBANIZACIÓN"/>
    <s v="AAA0009BNZE"/>
    <s v="KR 9 - CL 49F BIS S / ZV - CL 49F BIS SUR 9 02 MJ"/>
    <s v="50S-40354443"/>
    <s v="ESCRITURA No. 1593 de 12/12/2000 CESIÓN TÍTULO GRATUITO"/>
    <s v="DELIMITACIÓN No. 023 de 15/03/2000, SUBROGACIÓN No. 037 de 20/02/2009"/>
    <s v="US.88/4-2"/>
    <s v="NO"/>
    <s v="No aplica"/>
    <s v="361,14"/>
    <s v="NO"/>
    <s v="SALÓN COMUNAL"/>
    <s v="SI"/>
    <s v="SI"/>
    <s v="SIN DEFINIR EN EL MOMENTO DE LA VISITA"/>
    <s v="SI"/>
    <s v="BAJA"/>
    <s v="SI"/>
    <s v="MEDIA Y BAJA"/>
    <s v="NO"/>
    <s v="JAC  Avenida Caracas"/>
    <s v="669-18"/>
    <s v="NO"/>
    <s v="NO APLICA"/>
    <s v="NO APLICA"/>
    <s v="NO APLICA"/>
    <s v="NO APLICA"/>
    <s v="William Hurtado Fernández"/>
    <n v="3124302042"/>
    <s v="SI"/>
    <s v="Zona de comercio bajo, presencia de habitante de calle"/>
    <s v="Alta"/>
    <s v="Media"/>
    <s v="No"/>
    <s v="No"/>
  </r>
  <r>
    <n v="408"/>
    <s v="1478-122"/>
    <s v="CERTIFICADO"/>
    <s v="INCORPORADO"/>
    <x v="0"/>
    <x v="0"/>
    <s v="ZONAS DE EQUIPAMENTO COMUNAL"/>
    <s v="ZONA COMUNAL"/>
    <s v="20 RAFAEL URIBE"/>
    <s v="RAFAEL URIBE URIBE"/>
    <s v="001417 LOS MOLINOS"/>
    <s v="MOLINOS I SECTOR LOS"/>
    <s v="AAA0009PWMS"/>
    <s v="KR 5A BIS  48N 06 SUR"/>
    <s v="50S-40349752"/>
    <s v="RESOLUCIONES No. 374 de 03/09/2001 CESIÓN TÍTULO GRATUITO"/>
    <s v="SUBROGACIÓN No. 053 de 30/04/2010"/>
    <s v="US.14/4-07"/>
    <s v="SI"/>
    <s v="1478-122-1"/>
    <s v="1139.61"/>
    <s v="SI"/>
    <s v="SALÓN COMUNAL"/>
    <s v="SI"/>
    <s v="SI"/>
    <s v="SI"/>
    <s v="NO"/>
    <s v="NO APLICA"/>
    <s v="SI"/>
    <s v="MEDIA/BAJA"/>
    <s v="NO"/>
    <s v="JAC,BOCHICA"/>
    <s v="1478-122"/>
    <s v="NO"/>
    <s v="NO APLICA"/>
    <s v="NO APLICA"/>
    <s v="NO APLICA"/>
    <s v="NO APLICA"/>
    <s v="JAIRO RICARDO ESPARZA"/>
    <s v="3124288761-3016651055"/>
    <s v="SI"/>
    <s v="Zona de comercio bajo, presencia de habitante de calle"/>
    <s v="Baja"/>
    <s v="Baja"/>
    <s v="Si"/>
    <s v="Si"/>
  </r>
  <r>
    <n v="409"/>
    <s v="664-16"/>
    <s v="CERTIFICADO"/>
    <s v="INCORPORADO"/>
    <x v="0"/>
    <x v="0"/>
    <s v="ZONAS DE EQUIPAMENTO COMUNAL"/>
    <s v="ZONA COMUNAL"/>
    <s v="20 RAFAEL URIBE"/>
    <s v="RAFAEL URIBE URIBE"/>
    <s v="001417 LOS MOLINOS"/>
    <s v="PRINCIPE DE BOCHICA"/>
    <s v="AAA0009TWSK"/>
    <s v="DG 48I SUR 3 13"/>
    <s v="50S-40033625"/>
    <s v="NO REGISTRA"/>
    <s v="MODIFICATORIA No. 117 de 23/12/2014"/>
    <s v="RU.1/4-01"/>
    <s v="NO"/>
    <s v="No aplica"/>
    <s v="186,00"/>
    <s v="SI"/>
    <s v="SALÓN COMUNAL"/>
    <s v="SI"/>
    <s v="SI"/>
    <s v="NO"/>
    <s v="SI"/>
    <s v="BAJA"/>
    <s v="SI"/>
    <s v="MEDIA"/>
    <s v="NO"/>
    <s v="JAC"/>
    <s v="664-16"/>
    <s v="NO"/>
    <s v="NO APLICA"/>
    <s v="NO APLICA"/>
    <s v="NO APLICA"/>
    <s v="NO APLICA"/>
    <s v="FLOR MURCIA"/>
    <n v="3125320128"/>
    <s v="NO"/>
    <s v="Sin información"/>
    <s v="Sin información"/>
    <s v="Sin información"/>
    <s v="Sin información"/>
    <s v="Sin información"/>
  </r>
  <r>
    <n v="410"/>
    <s v="639-3"/>
    <s v="CERTIFICADO"/>
    <s v="INCORPORADO"/>
    <x v="0"/>
    <x v="0"/>
    <s v="ZONAS RECREATIVAS"/>
    <s v="ZONA VERDE"/>
    <s v="20 RAFAEL URIBE"/>
    <s v="RAFAEL URIBE URIBE"/>
    <s v="001418 MARRUECOS"/>
    <s v="MARRUECOS II SECTOR URBANIZACIÓN"/>
    <s v="AAA0010DFJZ"/>
    <s v="CALLE 48P SUR - CALLE 48Q SUR / CARRERA - CL 48Q SUR 5J 86"/>
    <s v="50S-40478551"/>
    <s v="ESCRITURA No. 5635 de 05/12/2006 DECLARACIÓN DE PROPIEDAD PÚBLICA"/>
    <s v="TOMA DE POSESIÓN O APREHENSIÓN No. 1283 de 15/03/2001"/>
    <s v="US.14/4-09, US.14/4-10"/>
    <s v="NO"/>
    <s v="No aplica"/>
    <s v="370,10"/>
    <s v="NO"/>
    <s v="SALÓN COMUNAL "/>
    <s v="SI"/>
    <s v="SI"/>
    <s v="SI"/>
    <s v="SI"/>
    <s v="BAJA "/>
    <s v="SI"/>
    <s v="BAJA"/>
    <s v="SI"/>
    <s v="JAC"/>
    <s v="639-3"/>
    <s v="NO"/>
    <s v="NO APLICA"/>
    <s v="NO APLICA"/>
    <s v="NO APLICA"/>
    <s v="NO APLICA"/>
    <s v="RUBEN DARIO CRUZ"/>
    <s v="314-3839449"/>
    <s v="NO"/>
    <s v="Sin información"/>
    <s v="Sin información"/>
    <s v="Sin información"/>
    <s v="Sin información"/>
    <s v="Sin información"/>
  </r>
  <r>
    <n v="411"/>
    <s v="660-63"/>
    <s v="CERTIFICADO"/>
    <s v="INCORPORADO"/>
    <x v="0"/>
    <x v="0"/>
    <s v="ZONAS DE EQUIPAMENTO COMUNAL"/>
    <s v="ZONA COMUNAL"/>
    <s v="20 RAFAEL URIBE"/>
    <s v="RAFAEL URIBE URIBE"/>
    <s v="001418 MARRUECOS"/>
    <s v="MARRUECOS I SECTOR URBANIZACIÓN"/>
    <s v="AAA0010DOLW"/>
    <s v="CARRERA 5U - CALLE 49C SUR / ZONA VERDE- CL 49C SUR 5T 28"/>
    <s v="NO REGISTRA"/>
    <s v="NO REGISTRA"/>
    <s v="MODIFICATORIA No. 087 de 22/12/2004, TOMA DE POSESIÓN O APREHENSIÓN No. 527 de 07/06/2000"/>
    <s v="US.14/4-11, US.14/4-12, US.14/4-13"/>
    <s v="NO"/>
    <s v="No aplica"/>
    <s v="165,51"/>
    <s v="NO"/>
    <s v="SALÓN COMUNAL"/>
    <s v="SI"/>
    <s v="SI"/>
    <s v="NO"/>
    <s v="NO "/>
    <s v="NO APLICA"/>
    <s v="SI"/>
    <s v="BAJA_x000a_MEDIA"/>
    <s v="NO"/>
    <s v="JAC MARRUECOS CASAS"/>
    <s v="660-63"/>
    <s v="NO"/>
    <s v="NO APLICA"/>
    <s v="NO APLICA"/>
    <s v="NO APLICA"/>
    <s v="NO APLICA"/>
    <s v="CESAR FERNANDEZ"/>
    <s v="300-1704226"/>
    <s v="NO"/>
    <s v="Sin información"/>
    <s v="Sin información"/>
    <s v="Sin información"/>
    <s v="Sin información"/>
    <s v="Sin información"/>
  </r>
  <r>
    <n v="412"/>
    <s v="2642-7"/>
    <s v="NO CERTIFICADO"/>
    <s v="INCORPORADO"/>
    <x v="0"/>
    <x v="0"/>
    <s v="ZONAS DE EQUIPAMENTO COMUNAL"/>
    <s v="ZONA COMUNAL"/>
    <s v="20 RAFAEL URIBE"/>
    <s v="RAFAEL URIBE URIBE"/>
    <s v="001419 CALLEJON SANTA BARBARA"/>
    <s v="CALLEJON DE SANTA BARBARA SUR ORIENTAL"/>
    <s v="AAA0010DYAF"/>
    <s v="DIAGONAL 48W SUR / TRANSVERSAL 5Q BIS A - TV 5R BIS 48W 03 SUR"/>
    <s v="NO REGISTRA"/>
    <s v="NO REGISTRA"/>
    <s v="TOMA DE POSESIÓN O APREHENSIÓN No. 1326 de 10/04/2001"/>
    <s v="RU.3/4-07"/>
    <s v="NO"/>
    <s v="No aplica"/>
    <s v="_x0009_137.4"/>
    <s v="SI"/>
    <s v="SALÓN COMUNAL"/>
    <s v="SI"/>
    <s v="SI"/>
    <s v="NO"/>
    <s v="NO"/>
    <s v="NO APLICA"/>
    <s v="SI"/>
    <s v="MEDIA"/>
    <s v="NO"/>
    <s v="JAC,CALLEJON DE SANTA BARBARA"/>
    <s v="2642-7"/>
    <s v="NO"/>
    <s v="NO APLICA"/>
    <s v="NO APLICA"/>
    <s v="NO APLICA"/>
    <s v="NO APLICA"/>
    <s v="ARQUIMEDES CETINA "/>
    <s v="311-5301599"/>
    <s v="NO"/>
    <s v="Sin información"/>
    <s v="Sin información"/>
    <s v="Sin información"/>
    <s v="Sin información"/>
    <s v="Sin información"/>
  </r>
  <r>
    <n v="413"/>
    <s v="637-15"/>
    <s v="CERTIFICADO"/>
    <s v="INCORPORADO"/>
    <x v="0"/>
    <x v="0"/>
    <s v="ZONAS DE EQUIPAMENTO COMUNAL"/>
    <s v="ZONA COMUNAL"/>
    <s v="20 RAFAEL URIBE"/>
    <s v="RAFAEL URIBE URIBE"/>
    <s v="001419 CALLEJON SANTA BARBARA"/>
    <s v="CHIRCALES LOS"/>
    <s v="AAA0010EFKL"/>
    <s v="TV 5L BIS  48F 69 SUR"/>
    <s v="50S-40011076"/>
    <s v="ESCRITURA No. 1597 de 30/12/1999 CESIÓN TÍTULO GRATUITO"/>
    <s v="MODIFICATORIA No. 007 de 29/05/2014"/>
    <s v="US.224/4"/>
    <s v="SI"/>
    <s v="637-15-3"/>
    <s v="*348.88"/>
    <s v="SI"/>
    <s v="SALÓN COMUNAL"/>
    <s v="SI"/>
    <s v="SI"/>
    <s v="SI"/>
    <s v="NO"/>
    <s v="N/A"/>
    <s v="SI"/>
    <s v="BAJA_x000a_MEDIA"/>
    <s v="NO"/>
    <s v="JAC  BARRIO LOS CHIRCALES"/>
    <s v="637-15"/>
    <s v="NO"/>
    <s v="NO APLICA"/>
    <s v="NO APLICA"/>
    <s v="NO APLICA"/>
    <s v="NO APLICA"/>
    <s v=" PAOLA JOHANA SOLORZANO "/>
    <s v="311-3560091"/>
    <s v="NO"/>
    <s v="Sin información"/>
    <s v="Sin información"/>
    <s v="Sin información"/>
    <s v="Sin información"/>
    <s v="Sin información"/>
  </r>
  <r>
    <n v="414"/>
    <s v="645-20"/>
    <s v="CERTIFICADO"/>
    <s v="INCORPORADO"/>
    <x v="0"/>
    <x v="0"/>
    <s v="ZONAS DE EQUIPAMENTO COMUNAL"/>
    <s v="ZONA COMUNAL"/>
    <s v="20 RAFAEL URIBE"/>
    <s v="RAFAEL URIBE URIBE"/>
    <s v="001419 CALLEJON SANTA BARBARA"/>
    <s v="MIRADOR DE MARROCOS"/>
    <s v="AAA0010EONX"/>
    <s v="TV 5P - DG 48J BIS S / LT - TV 5P 48J 31 SUR"/>
    <s v="NO REGISTRA"/>
    <s v="NO REGISTRA"/>
    <s v="CORRECCIÓN No. 003 de 05/01/2004"/>
    <s v="RU.1/4-00"/>
    <s v="SI"/>
    <s v="645-20-1"/>
    <s v="248,48"/>
    <s v="NO"/>
    <s v="SALÓN COMUNAL "/>
    <s v="SI"/>
    <s v="SI"/>
    <s v="NO"/>
    <s v="NO "/>
    <s v="NO APLICA"/>
    <s v="SI"/>
    <s v="MEDIA"/>
    <s v="NO"/>
    <s v="JAC BARRIO MIRADOR DE MARROCOS"/>
    <s v="645-20"/>
    <s v="NO"/>
    <s v="NO APLICA"/>
    <s v="NO APLICA"/>
    <s v="NO APLICA"/>
    <s v="NO APLICA"/>
    <s v="SIN INFORMACIÓN"/>
    <s v="SIN INFORMACIÓN"/>
    <s v="NO"/>
    <s v="Sin información"/>
    <s v="Sin información"/>
    <s v="Sin información"/>
    <s v="Sin información"/>
    <s v="Sin información"/>
  </r>
  <r>
    <n v="415"/>
    <s v="647-1"/>
    <s v="CERTIFICADO"/>
    <s v="INCORPORADO"/>
    <x v="0"/>
    <x v="0"/>
    <s v="ZONAS DE EQUIPAMENTO COMUNAL"/>
    <s v="ZONA COMUNAL"/>
    <s v="20 RAFAEL URIBE"/>
    <s v="RAFAEL URIBE URIBE"/>
    <s v="001420 EL PLAYON"/>
    <s v="MERCED SUR  LA"/>
    <s v="AAA0010JMHY"/>
    <s v="DG 49D BIS  SUR 11D 14"/>
    <s v="NO REGISTRA"/>
    <s v="NO REGISTRA"/>
    <s v="SUBROGACIÓN No. 130 de 23/09/2010"/>
    <s v="RU.5/4-01"/>
    <s v="SI"/>
    <s v="647-1-1"/>
    <s v="*171.53"/>
    <s v="NO"/>
    <s v="SALÓN COMUNAL "/>
    <s v="SI"/>
    <s v="SI"/>
    <s v="SI"/>
    <s v="NO "/>
    <s v="NO APLICA"/>
    <s v="SI"/>
    <s v="BAJA_x000a_MEDIA"/>
    <s v="NO"/>
    <s v="JAC LA MERCED SUR"/>
    <s v="647-1"/>
    <s v="NO"/>
    <s v="NO APLICA"/>
    <s v="NO APLICA"/>
    <s v="NO APLICA"/>
    <s v="NO APLICA"/>
    <s v="Belva Castro"/>
    <s v="314 4331002"/>
    <s v="SI"/>
    <s v="Zona residencial"/>
    <s v="Media"/>
    <s v="B aja"/>
    <s v="No"/>
    <s v="No"/>
  </r>
  <r>
    <n v="416"/>
    <s v="2-1232"/>
    <s v="CERTIFICADO"/>
    <s v="INCORPORADO"/>
    <x v="2"/>
    <x v="1"/>
    <s v="TERRENOS"/>
    <s v="URBANOS"/>
    <s v="20 RAFAEL URIBE"/>
    <s v="RAFAEL URIBE URIBE"/>
    <s v="001423 ARBOLEDA SUR"/>
    <s v="PREDIOS FISCALES"/>
    <s v="AAA0010WANX"/>
    <s v="DG 49D SUR 13G 27"/>
    <s v="50S-40343298"/>
    <s v="ESCRITURA No. 1013 de 23/04/2008 ACTUALIZACIÓN DE CABIDA Y LINDEROS, ESCRITURA No. 2181 de 07/09/2004 DONACIÓN"/>
    <s v="NO REGISTRA"/>
    <s v="NO REGISTRA"/>
    <s v="SI"/>
    <s v="2-1232-1"/>
    <n v="74.5"/>
    <s v="NO"/>
    <s v="SALÓN COMUNAL"/>
    <s v="SI"/>
    <s v="SI"/>
    <s v="NO"/>
    <s v="NO"/>
    <s v="NO APLICA"/>
    <s v="SI"/>
    <s v="MEDIA"/>
    <s v="NO"/>
    <s v="BARRIO SOCORRO SUR III SECTOR"/>
    <s v="2-1232"/>
    <s v="NO"/>
    <s v="NO APLICA"/>
    <s v="NO APLICA"/>
    <s v="NO APLICA"/>
    <s v="NO APLICA"/>
    <s v="ANA DEL CARMEN PATIÑO"/>
    <s v="311-2047262"/>
    <s v="NO"/>
    <s v="Sin información"/>
    <s v="Sin información"/>
    <s v="Sin información"/>
    <s v="Sin información"/>
    <s v="Sin información"/>
  </r>
  <r>
    <n v="417"/>
    <s v="2891-8"/>
    <s v="CERTIFICADO"/>
    <s v="INCORPORADO"/>
    <x v="0"/>
    <x v="0"/>
    <s v="ZONAS DE EQUIPAMENTO COMUNAL"/>
    <s v="ZONA COMUNAL"/>
    <s v="20 RAFAEL URIBE"/>
    <s v="RAFAEL URIBE URIBE"/>
    <s v="001423 ARBOLEDA SUR"/>
    <s v="ARBOLEDA SUR"/>
    <s v="AAA0010UOFZ"/>
    <s v="CL 48J BIS  SUR 11 03"/>
    <s v="NO REGISTRA"/>
    <s v="NO REGISTRA"/>
    <s v="SUBROGACIÓN No. 146 de 06/10/2010"/>
    <s v="RU.2/4-03"/>
    <s v="NO"/>
    <s v="No aplica"/>
    <n v="72"/>
    <s v="SI"/>
    <s v="SALÓN COMUNAL"/>
    <s v="SI"/>
    <s v="SI"/>
    <s v="NO"/>
    <s v="NO"/>
    <s v="NO APLICA"/>
    <s v="SI"/>
    <s v="MEDIA"/>
    <s v="NO"/>
    <s v="JAC BARRIO ARBOLEDA SUR"/>
    <s v="2891-8"/>
    <s v="NO"/>
    <s v="NO APLICA"/>
    <s v="NO APLICA"/>
    <s v="NO APLICA"/>
    <s v="NO APLICA"/>
    <s v="ALBERTO MERCHAN "/>
    <s v="320-8564951_x000d_"/>
    <s v="NO"/>
    <s v="Sin información"/>
    <s v="Sin información"/>
    <s v="Sin información"/>
    <s v="Sin información"/>
    <s v="Sin información"/>
  </r>
  <r>
    <n v="418"/>
    <s v="657-12"/>
    <s v="CERTIFICADO"/>
    <s v="INCORPORADO"/>
    <x v="0"/>
    <x v="0"/>
    <s v="ZONAS DE EQUIPAMENTO COMUNAL"/>
    <s v="ZONA COMUNAL"/>
    <s v="20 RAFAEL URIBE"/>
    <s v="RAFAEL URIBE URIBE"/>
    <s v="001423 ARBOLEDA SUR"/>
    <s v="VILLA GLADYS"/>
    <s v="AAA0010USKC"/>
    <s v="KR 10A 48 45 SUR"/>
    <s v="NO REGISTRA"/>
    <s v="NO REGISTRA"/>
    <s v="TOMA DE POSESIÓN O APREHENSIÓN No. 09 de 12/02/1997, MODIFICATORIA No. 120 de 23/12/2014"/>
    <s v="RU.4/4-05"/>
    <s v="NO"/>
    <s v="No aplica"/>
    <s v="122,22"/>
    <s v="SI"/>
    <s v="SALÓN COMUNAL"/>
    <s v="SI"/>
    <s v="SI"/>
    <s v="NO"/>
    <s v="NO "/>
    <s v="NO APLICA"/>
    <s v="SI"/>
    <s v="MEDIA_x000a_ALTA"/>
    <s v="NO"/>
    <s v="JAC VILLA GLADY SUR "/>
    <s v="657-12"/>
    <s v="NO"/>
    <s v="NO APLICA"/>
    <s v="NO APLICA"/>
    <s v="NO APLICA"/>
    <s v="NO APLICA"/>
    <s v="Ubaldina Velasco"/>
    <n v="3225111347"/>
    <s v="SI"/>
    <s v="Zona de comercio bajo"/>
    <s v="Media"/>
    <s v="Media"/>
    <s v="No"/>
    <s v="No"/>
  </r>
  <r>
    <n v="419"/>
    <s v="676-18"/>
    <s v="CERTIFICADO"/>
    <s v="INCORPORADO"/>
    <x v="0"/>
    <x v="0"/>
    <s v="ZONAS DE EQUIPAMENTO COMUNAL"/>
    <s v="ZONA COMUNAL"/>
    <s v="20 RAFAEL URIBE"/>
    <s v="RAFAEL URIBE URIBE"/>
    <s v="001427 PUERTO RICO"/>
    <s v="PUERTO RICO DESARROLLO"/>
    <s v="AAA0011CKXR"/>
    <s v="CL 41 SUR 9 25"/>
    <s v="NO REGISTRA"/>
    <s v="NO REGISTRA"/>
    <s v="TOMA DE POSESIÓN O APREHENSIÓN No. 007 de 02/11/1993"/>
    <s v="557/4-10"/>
    <s v="NO"/>
    <s v="No aplica"/>
    <s v="67,3"/>
    <s v="SI"/>
    <s v="SALÓN COMUNAL "/>
    <s v="NO"/>
    <s v="SI"/>
    <s v="NO"/>
    <s v="NO "/>
    <s v="NO APLICA"/>
    <s v="SI"/>
    <s v="BAJA_x000a_MEDIA"/>
    <s v="NO"/>
    <s v="JAC PUERTO RICO"/>
    <s v="676-18"/>
    <s v="NO"/>
    <s v="NO APLICA"/>
    <s v="NO APLICA"/>
    <s v="NO APLICA"/>
    <s v="NO APLICA"/>
    <s v="Jorge Ortiz"/>
    <n v="3108191905"/>
    <s v="SI"/>
    <s v="Zona residencial"/>
    <s v="Media"/>
    <s v="Media"/>
    <s v="No "/>
    <s v="No"/>
  </r>
  <r>
    <n v="420"/>
    <s v="609-21"/>
    <s v="CERTIFICADO"/>
    <s v="INCORPORADO"/>
    <x v="0"/>
    <x v="0"/>
    <s v="ZONAS DE EQUIPAMENTO COMUNAL"/>
    <s v="ZONA COMUNAL"/>
    <s v="20 RAFAEL URIBE"/>
    <s v="RAFAEL URIBE URIBE"/>
    <s v="001428 CERROS DE ORIENTE"/>
    <s v="URBANIZACIÓN MADRID "/>
    <s v="AAA0011FBJH"/>
    <s v="CL 40 SUR 8 48"/>
    <s v="50S-40355947"/>
    <s v="ESCRITURA No. 2996 de 09/12/2000 DECLARACIÓN DE PROPIEDAD PÚBLICA"/>
    <s v="SUBROGACIÓN No. 088 de 18/10/2011"/>
    <s v="557/4-9"/>
    <s v="NO"/>
    <s v="No aplica"/>
    <s v="250,60"/>
    <s v="SI"/>
    <s v="SALÓN COMUNAL BARRIO MADRID"/>
    <s v="SI"/>
    <s v="SI"/>
    <s v="SI"/>
    <s v="NO "/>
    <s v="NO APLICA"/>
    <s v="SI"/>
    <s v="MEDIA"/>
    <s v="NO"/>
    <s v="JAC BARRIO MADRID"/>
    <s v="609-21"/>
    <s v="NO"/>
    <s v="NO APLICA"/>
    <s v="NO APLICA"/>
    <s v="NO APLICA"/>
    <s v="NO APLICA"/>
    <s v="Camilo Buitrago"/>
    <n v="3115460966"/>
    <s v="SI"/>
    <s v="Zona residencial"/>
    <s v="Media"/>
    <s v="B aja"/>
    <s v="No"/>
    <s v="No"/>
  </r>
  <r>
    <n v="421"/>
    <s v="2333-23"/>
    <s v="CERTIFICADO"/>
    <s v="INCORPORADO"/>
    <x v="0"/>
    <x v="0"/>
    <s v="ZONAS DE EQUIPAMENTO COMUNAL"/>
    <s v="ZONA COMUNAL"/>
    <s v="20 RAFAEL URIBE"/>
    <s v="RAFAEL URIBE URIBE"/>
    <s v="001428_x0009_ CERROS DE ORIENTE"/>
    <s v="CERROS DE ORIENTE URBANIZACIÓN"/>
    <s v="AAA0011JNMS"/>
    <s v="TRANSVERSAL 3 - CALLE 48J BIS SUR / ZONA VERDE - DG 48J SUR 2A 13"/>
    <s v="NO REGISTRA"/>
    <s v="ESCRITURA 2220 ACLARACIÓN 05/06/2008  "/>
    <s v="No solicitada"/>
    <s v="US.178/4-00"/>
    <s v="NO"/>
    <s v="No aplica"/>
    <s v="_x000a_310.69"/>
    <s v="NO"/>
    <s v="SALÓN COMUNAL"/>
    <s v="SI "/>
    <s v="SI "/>
    <s v="NO"/>
    <s v="NO"/>
    <s v="NO APLICA"/>
    <s v="SI"/>
    <s v="MEDIA"/>
    <s v="NO"/>
    <s v="JAC CERROS DE ORIENTE"/>
    <s v="2333-23_x0009_"/>
    <s v="NO"/>
    <s v="NO APLICA"/>
    <s v="NO APLICA"/>
    <s v="NO APLICA"/>
    <s v="NO APLICA"/>
    <s v="WEHIMAR MARTÍNEZ ÁRIAS"/>
    <n v="3112887267"/>
    <s v="NO"/>
    <s v="Sin información"/>
    <s v="Sin información"/>
    <s v="Sin información"/>
    <s v="Sin información"/>
    <s v="Sin información"/>
  </r>
  <r>
    <n v="422"/>
    <s v="665-18"/>
    <s v="CERTIFICADO"/>
    <s v="INCORPORADO"/>
    <x v="0"/>
    <x v="0"/>
    <s v="ZONAS RECREATIVAS"/>
    <s v="ZONA VERDE"/>
    <s v="20 RAFAEL URIBE"/>
    <s v="RAFAEL URIBE URIBE"/>
    <s v="001429 GUIPARMA"/>
    <s v="PROVIDENCIA ALTA URBANIZACIÓN"/>
    <s v="AAA0170SYBR"/>
    <s v="CL 48I BIS  SUR 10C 06"/>
    <s v="50S-40476908"/>
    <s v="ESCRITURA No. 3004 de 01/11/2006 DECLARACIÓN DE PROPIEDAD PÚBLICA"/>
    <s v="SUBROGACIÓN No. 080 de 07/07/2006"/>
    <s v="US.234/4-00"/>
    <s v="SI"/>
    <s v="665-18-1"/>
    <s v="338,60"/>
    <s v="SI"/>
    <s v="SALÓN COMUNAL"/>
    <s v="SI"/>
    <s v="SI"/>
    <s v="SI"/>
    <s v="SI"/>
    <s v="BAJA"/>
    <s v="SI"/>
    <s v="ALTA"/>
    <s v="NO"/>
    <s v="JAC BARRIO PROVIDENCIA ALTA"/>
    <s v="665-18"/>
    <s v="NO"/>
    <s v="NO APLICA"/>
    <s v="NO APLICA"/>
    <s v="NO APLICA"/>
    <s v="NO APLICA"/>
    <s v="SIN INFORMACIÓN"/>
    <s v="SIN INFORMACIÓN"/>
    <s v="NO"/>
    <s v="Sin información"/>
    <s v="Sin información"/>
    <s v="Sin información"/>
    <s v="Sin información"/>
    <s v="Sin información"/>
  </r>
  <r>
    <n v="423"/>
    <s v="3041-29"/>
    <s v="CERTIFICADO"/>
    <s v="INCORPORADO"/>
    <x v="0"/>
    <x v="0"/>
    <s v="ZONAS DE EQUIPAMENTO COMUNAL"/>
    <s v="ZONA COMUNAL"/>
    <s v="20 RAFAEL URIBE"/>
    <s v="RAFAEL URIBE URIBE"/>
    <s v="CERROS DE ORIENTE"/>
    <s v="LOS PUENTES"/>
    <s v="AAA0170SWDM"/>
    <s v="CL 48P BIS A SUR 1G 06"/>
    <s v="50S-40355204"/>
    <s v="NO REGISTRA"/>
    <s v="TOMA DE POSESIÓN O APREHENSIÓN No. 433 de 26/05/2000"/>
    <s v="RU.14/4-00"/>
    <s v="SI"/>
    <s v="3041-29-1"/>
    <n v="75"/>
    <s v="SI"/>
    <s v="SALÓN COMUNAL"/>
    <s v="SI"/>
    <s v="SI"/>
    <s v="SI"/>
    <s v="SI"/>
    <s v="BAJA"/>
    <s v="SI"/>
    <s v="MEDIA"/>
    <s v="NO"/>
    <s v="JAC - BARRIO DIANA TURBAY ARRAYES"/>
    <s v="3041-29"/>
    <s v="NO"/>
    <s v="NO APLICA"/>
    <s v="NO APLICA"/>
    <s v="NO APLICA"/>
    <s v="NO APLICA"/>
    <s v="Francisco"/>
    <s v="SIN INFORMACIÓN"/>
    <s v="NO"/>
    <s v="Sin información"/>
    <s v="Sin información"/>
    <s v="Sin información"/>
    <s v="Sin información"/>
    <s v="Sin información"/>
  </r>
  <r>
    <n v="424"/>
    <s v="1-4203"/>
    <s v="CERTIFICADO"/>
    <s v="INCORPORADO"/>
    <x v="1"/>
    <x v="0"/>
    <s v="ZONAS RECREATIVAS"/>
    <s v="PARQUE"/>
    <s v="22 RESTREPO"/>
    <s v="RAFAEL URIBE URIBE"/>
    <s v="002201 OLAYA"/>
    <s v="PREDIOS PÚBLICOS DE NO CESIÓN"/>
    <s v="AAA0012TMZM"/>
    <s v="CL 22 SUR 21 09"/>
    <s v="50S-1084675"/>
    <s v="ESCRITURA No. 2184 de 03/12/1936 COMPRA VENTA"/>
    <s v="NO REGISTRA"/>
    <s v="NO REGISTRA"/>
    <s v="NO"/>
    <s v="No aplica"/>
    <s v="360"/>
    <s v="NO"/>
    <s v="SALÓN COMUNAL"/>
    <s v="SI"/>
    <s v="SI"/>
    <s v="NO"/>
    <s v="SI"/>
    <s v="BAJA"/>
    <s v="SI"/>
    <s v="BAJA"/>
    <s v="NO"/>
    <s v="JAC"/>
    <s v="1-4203"/>
    <s v="NO"/>
    <s v="NO APLICA"/>
    <s v="NO APLICA"/>
    <s v="NO APLICA"/>
    <s v="NO APLICA"/>
    <s v="Carlos Eduardo Torres"/>
    <n v="3661949"/>
    <s v="SI"/>
    <s v="Zona comunal y deportiva"/>
    <s v="Meida"/>
    <s v="Baja"/>
    <s v="Si"/>
    <s v="No"/>
  </r>
  <r>
    <n v="425"/>
    <s v="614-4"/>
    <s v="CERTIFICADO"/>
    <s v="INCORPORADO"/>
    <x v="0"/>
    <x v="0"/>
    <s v="ZONAS VIALES"/>
    <s v="ZONA VERDE"/>
    <s v="22 RESTREPO"/>
    <s v="RAFAEL URIBE URIBE"/>
    <s v="002305 LIBERTADOR"/>
    <s v="URBANIZACIÓN ROMERO CONTI "/>
    <s v="SIN INFORMACIÓN"/>
    <s v="CL 29 SUR - TV 26A / TV 27"/>
    <s v="50S-40482408"/>
    <s v="ESCRITURA No. 4005 de 01/12/1955 CESIÓN TÍTULO GRATUITO"/>
    <s v="CORRECCIÓN No. 062 de 16/05/2005"/>
    <s v="323/4"/>
    <s v="NO"/>
    <s v="No aplica"/>
    <s v="333,08"/>
    <s v="SI"/>
    <s v="SALÓN COMUNAL EL LIBERTADOR"/>
    <s v="SI"/>
    <s v="SI"/>
    <s v="SI"/>
    <s v="SI"/>
    <s v="BAJA"/>
    <s v="SI"/>
    <s v="BAJA"/>
    <s v="NO"/>
    <s v="JAC EL LIBERTADOR"/>
    <s v="614-4"/>
    <s v="NO"/>
    <s v="NO APLICA"/>
    <s v="NO APLICA"/>
    <s v="NO APLICA"/>
    <s v="NO APLICA"/>
    <s v="SIN INFORMACIÓN"/>
    <s v="SIN INFORMACIÓN"/>
    <s v="NO"/>
    <s v="Sin información"/>
    <s v="Sin información"/>
    <s v="Sin información"/>
    <s v="Sin información"/>
    <s v="Sin información"/>
  </r>
  <r>
    <n v="426"/>
    <s v="2-2301"/>
    <s v="CERTIFICADO"/>
    <s v="INCORPORADO"/>
    <x v="2"/>
    <x v="1"/>
    <s v="TERRENOS"/>
    <s v="URBANOS"/>
    <s v="22 RESTREPO"/>
    <s v="RAFAEL URIBE URIBE"/>
    <s v="002308 CLARET"/>
    <s v="PREDIOS FISCALES"/>
    <s v="AAA0253ELKC"/>
    <s v="CL 46 S - KR 27 / MZ /  CL 46 SUR 27 30"/>
    <s v="50S-40752328"/>
    <s v="ESCRITURA No. 1639 de 23/08/2018 ENGLOBE"/>
    <s v="NO REGISTRA"/>
    <s v="NO REGISTRA"/>
    <s v="SI"/>
    <s v="2-2301-1"/>
    <s v="602,2"/>
    <s v="SI"/>
    <s v="SALÓN COMUNAL"/>
    <s v="SI"/>
    <s v="SI"/>
    <s v="SI"/>
    <s v="SI"/>
    <s v="BAJA"/>
    <s v="SI"/>
    <s v="BAJA"/>
    <s v="NO"/>
    <s v="JAC CLARET"/>
    <s v="2-2301"/>
    <s v="NO"/>
    <s v="NO APLICA"/>
    <s v="NO APLICA"/>
    <s v="NO APLICA"/>
    <s v="NO APLICA"/>
    <s v="SIN INFORMACIÓN"/>
    <s v="SIN INFORMACIÓN"/>
    <s v="NO"/>
    <s v="Sin información"/>
    <s v="Sin información"/>
    <s v="Sin información"/>
    <s v="Sin información"/>
    <s v="Sin información"/>
  </r>
  <r>
    <n v="427"/>
    <s v="761-49"/>
    <s v="CERTIFICADO"/>
    <s v="INCORPORADO"/>
    <x v="0"/>
    <x v="0"/>
    <s v="ZONAS DE EQUIPAMENTO COMUNAL"/>
    <s v="ZONA COMUNAL"/>
    <s v="22 RESTREPO"/>
    <s v="RAFAEL URIBE URIBE"/>
    <s v="002311 VILLA MAYOR"/>
    <s v="VILLA MAYOR URBANIZACIÓN"/>
    <s v="AAA0014OFAF"/>
    <s v="DG 41 SUR 34A 90"/>
    <s v="NO REGISTRA"/>
    <s v="NO REGISTRA"/>
    <s v="TOMA DE POSESIÓN O APREHENSIÓN No. 1195 de 27/02/2001"/>
    <s v="723/4-13, 723/4-15, 723/4-18"/>
    <s v="NO"/>
    <s v="No aplica"/>
    <s v="316,00"/>
    <s v="SI"/>
    <s v="SALÓN COMUNAL"/>
    <s v="SI"/>
    <s v="SI"/>
    <s v="NO"/>
    <s v="SI"/>
    <s v="BAJA"/>
    <s v="SI"/>
    <s v="BAJA"/>
    <s v="NO"/>
    <s v="JAC"/>
    <s v="761-49"/>
    <s v="NO"/>
    <s v="NO APLICA"/>
    <s v="NO APLICA"/>
    <s v="NO APLICA"/>
    <s v="NO APLICA"/>
    <s v="SIN INFORMACIÓN"/>
    <s v="SIN INFORMACIÓN"/>
    <s v="NO"/>
    <s v="Sin información"/>
    <s v="Sin información"/>
    <s v="Sin información"/>
    <s v="Sin información"/>
    <s v="Sin información"/>
  </r>
  <r>
    <n v="428"/>
    <s v="2753-7"/>
    <s v="CERTIFICADO"/>
    <s v="INCORPORADO"/>
    <x v="0"/>
    <x v="0"/>
    <s v="ZONAS VIALES"/>
    <s v="VIAS VEHICULARES"/>
    <s v="22 RESTREPO"/>
    <s v="RAFAEL URIBE URIBE"/>
    <s v="001401 SAN JOSÉ SUR"/>
    <s v="SAN JOSÉ SUR (LLANO DE MESA)"/>
    <s v="AAA0007AYSY"/>
    <s v="KR 12D - KR 12D BIS / CL 22B S - CL 27 S - KR 12D 24 75 SUR MJ 1"/>
    <s v="50S-40408956"/>
    <s v="ESCRITURA No. 7633 de 23/12/1957 CESIÓN TÍTULO GRATUITO"/>
    <s v="TOMA DE POSESIÓN O APREHENSIÓN No. 150 de 29/10/2008"/>
    <s v="272/2-5"/>
    <s v="NO"/>
    <s v="No aplica"/>
    <s v="107"/>
    <s v="NO"/>
    <s v="SALÓN COMUNAL"/>
    <s v="SI"/>
    <s v="SI"/>
    <s v="SI"/>
    <s v="SI"/>
    <s v="BAJA"/>
    <s v="SI"/>
    <s v="BAJA"/>
    <s v="NO"/>
    <s v="JAC"/>
    <s v="2753-7"/>
    <s v="NO"/>
    <s v="NO APLICA"/>
    <s v="NO APLICA"/>
    <s v="NO APLICA"/>
    <s v="NO APLICA"/>
    <s v="Doris Sierra"/>
    <n v="3196747670"/>
    <s v="SI"/>
    <s v="Zona de comercio alto, presencia de habitante de calle,"/>
    <s v="Baja"/>
    <s v="Baja"/>
    <s v="No"/>
    <s v="No"/>
  </r>
  <r>
    <n v="429"/>
    <s v="598-155"/>
    <s v="CERTIFICADO"/>
    <s v="INCORPORADO"/>
    <x v="0"/>
    <x v="0"/>
    <s v="ZONAS DE EQUIPAMENTO COMUNAL"/>
    <s v="ZONA COMUNAL"/>
    <s v="22 RESTREPO"/>
    <s v="RAFAEL URIBE URIBE"/>
    <s v="001402 GUSTAVO RESTREPO"/>
    <s v="GUSTAVO RESTREPO"/>
    <s v="AAA0007EROE"/>
    <s v="CL 31 SUR 13A 67 MJ 1"/>
    <s v="50S-399223"/>
    <s v="RESOLUCIONES No. 214 de 19/10/2018 TRANSFERENCIA, ESCRITURA No. 411 de 07/05/1976 CESIÓN TÍTULO GRATUITO"/>
    <s v="Acta de SUBROGACIÓN Número 019 del 08 de febrero de 2008"/>
    <s v="357/4-6"/>
    <s v="NO"/>
    <s v="598-155"/>
    <s v="287,14"/>
    <s v="SI"/>
    <s v="SALÓN COMUNAL"/>
    <s v="SI"/>
    <s v="SI"/>
    <s v="NO"/>
    <s v="SI"/>
    <s v="BAJA"/>
    <s v="SI"/>
    <s v="BAJA"/>
    <s v="NO"/>
    <s v="JAC GUSTAVO RESTREPO"/>
    <s v="598-155"/>
    <s v="NO"/>
    <s v="NO APLICA"/>
    <s v="NO APLICA"/>
    <s v="NO APLICA"/>
    <s v="NO APLICA"/>
    <s v="Rosa María Talero"/>
    <n v="3203415156"/>
    <s v="SI"/>
    <s v="Zona residencial"/>
    <s v="Baja"/>
    <s v="Baja"/>
    <s v="No"/>
    <s v="No"/>
  </r>
  <r>
    <n v="430"/>
    <s v="555-32"/>
    <s v="CERTIFICADO"/>
    <s v="INCORPORADO"/>
    <x v="0"/>
    <x v="0"/>
    <s v="ZONAS DE EQUIPAMENTO COMUNAL"/>
    <s v="ZONA VERDE Y COMUNAL"/>
    <s v="22 RESTREPO"/>
    <s v="RAFAEL URIBE URIBE"/>
    <s v="001404 SOSIEGO SUR"/>
    <s v="AVENIDA DECIMA URBANIZACIÓN"/>
    <s v="AAA0007PMXR"/>
    <s v="KR 11A 30B 10 SUR"/>
    <s v="50S-00041264"/>
    <s v="ESCRITURA No. 272 de 29/01/1969 CESIÓN GRATUITA"/>
    <s v="SUBROGACIÓN No. 074 de 24/06/2010, ENTREGA No. 099 de 23/09/1987"/>
    <s v="209/4-3"/>
    <s v="NO"/>
    <s v="No aplica"/>
    <s v="303,23"/>
    <s v="NO"/>
    <s v="SALÓN COMUNAL"/>
    <s v="SI"/>
    <s v="SI"/>
    <s v="SI"/>
    <s v="SI"/>
    <s v="BAJA"/>
    <s v="SI"/>
    <s v="BAJA"/>
    <s v="NO"/>
    <s v="JAC COUNTRY SUR"/>
    <s v="555-32"/>
    <s v="NO"/>
    <s v="NO APLICA"/>
    <s v="NO APLICA"/>
    <s v="NO APLICA"/>
    <s v="NO APLICA"/>
    <s v="Ximena Rodelo"/>
    <n v="3124939026"/>
    <s v="SI"/>
    <s v="Zona residencial"/>
    <s v="Media"/>
    <s v="Media"/>
    <s v="Si"/>
    <s v="No"/>
  </r>
  <r>
    <n v="431"/>
    <s v="683-11"/>
    <s v="CERTIFICADO"/>
    <s v="INCORPORADO"/>
    <x v="0"/>
    <x v="0"/>
    <s v="ZONAS DE EQUIPAMENTO COMUNAL"/>
    <s v="ZONA COMUNAL"/>
    <s v="22 RESTREPO"/>
    <s v="RAFAEL URIBE URIBE"/>
    <s v="001426 SAN LUIS"/>
    <s v="AVENIDA DECIMA SEGUNDO SECTOR"/>
    <s v="AAA0007ZBFZ"/>
    <s v="CL 32B SUR 10C 05"/>
    <s v="50S-514636"/>
    <s v="ESCRITURA No. 1067 de 05/06/1979 CESIÓN TÍTULO GRATUITO"/>
    <s v="SUBROGACIÓN No. 032 de 20/02/2009"/>
    <s v="209/4 -11, 209/4-11"/>
    <s v="NO"/>
    <s v="No aplica"/>
    <s v="143,73"/>
    <s v="NO"/>
    <s v="SALÓN COMUNAL"/>
    <s v="SI"/>
    <s v="SI"/>
    <s v="SI"/>
    <s v="SI"/>
    <s v="BAJA"/>
    <s v="SI"/>
    <s v="MEDIA"/>
    <s v="NO"/>
    <s v="JAC Avenida Décima II sector"/>
    <s v="683-11"/>
    <s v="NO"/>
    <s v="NO APLICA"/>
    <s v="NO APLICA"/>
    <s v="NO APLICA"/>
    <s v="NO APLICA"/>
    <s v="Miguel Ortiz"/>
    <n v="3118363513"/>
    <s v="SI"/>
    <s v="Zona residencial"/>
    <s v="Media"/>
    <s v="Media"/>
    <s v="No"/>
    <s v="No"/>
  </r>
  <r>
    <n v="432"/>
    <s v="484-3"/>
    <s v="CERTIFICADO"/>
    <s v="INCORPORADO"/>
    <x v="0"/>
    <x v="0"/>
    <s v="ZONAS DE EQUIPAMENTO COMUNAL"/>
    <s v="ZONA COMUNAL"/>
    <s v="21 SAN CRISTÓBAL"/>
    <s v="SAN CRISTÓBAL"/>
    <s v="001301 GRANADA SUR"/>
    <s v="PRIMERO DE MAYO URBANIZACIÓN"/>
    <s v="AAA0002FYSY"/>
    <s v="KR 5A 22 37 SUR"/>
    <s v="50S-40306619"/>
    <s v="ESCRITURA No. 0834 de 17/03/1998 CESIÓN GRATUITA"/>
    <s v="TOMA DE POSESIÓN O APREHENSIÓN No. 323 de 24/03/2000"/>
    <s v="SC.17/4-00"/>
    <s v="SI"/>
    <s v="484-3-1"/>
    <s v="240,12"/>
    <s v="SI"/>
    <s v="SALÓN COMUNAL"/>
    <s v="SI"/>
    <s v="SI"/>
    <s v="SI"/>
    <s v="SI"/>
    <s v="BAJA"/>
    <s v="SI"/>
    <s v="MEDIA"/>
    <s v="NO"/>
    <s v="JAC PRIMERO DE MAYO "/>
    <s v="484-3"/>
    <s v="NO"/>
    <s v="NO APLICA"/>
    <s v="NO APLICA"/>
    <s v="NO APLICA"/>
    <s v="NO APLICA"/>
    <s v="Germán Rodriguez Luna"/>
    <n v="3.21515E+19"/>
    <s v="SI"/>
    <s v="Zona comercial, presencia de habitante de calle"/>
    <s v="Media"/>
    <s v="Baja"/>
    <s v="No"/>
    <s v="No"/>
  </r>
  <r>
    <n v="433"/>
    <s v="562-21"/>
    <s v="NO CERTIFICABLE"/>
    <s v="INCORPORADO"/>
    <x v="0"/>
    <x v="0"/>
    <s v="ZONAS DE EQUIPAMENTO COMUNAL"/>
    <s v="ZONA COMUNAL"/>
    <s v="21 SAN CRISTÓBAL"/>
    <s v="SAN CRISTÓBAL"/>
    <s v="001301 GRANADA SUR"/>
    <s v="GRANADA SUR"/>
    <s v="AAA0002JJPP"/>
    <s v="CL 20A SUR - MZ / KR 1 ESTE - KR 2 ESTE - KR 1A ESTE 22A 09 SUR"/>
    <s v="NO REGISTRA"/>
    <s v="NO REGISTRA"/>
    <s v="TOMA DE POSESIÓN O APREHENSIÓN No. 010 de 04/05/1994"/>
    <s v="471/4"/>
    <s v="SI"/>
    <s v="562-21-1"/>
    <s v="320,2"/>
    <s v="SI"/>
    <s v="SALÓN COMUNAL"/>
    <s v="SI"/>
    <s v="SI"/>
    <s v="NO"/>
    <s v="SI"/>
    <s v="BAJA"/>
    <s v="SI"/>
    <s v="BAJA"/>
    <s v="NO"/>
    <s v="JAC GRANADA"/>
    <s v="562-21"/>
    <s v="NO"/>
    <s v="NO APLICA"/>
    <s v="NO APLICA"/>
    <s v="NO APLICA"/>
    <s v="NO APLICA"/>
    <s v="SIN INFORMACIÓN"/>
    <s v="SIN INFORMACIÓN"/>
    <s v="NO"/>
    <s v="Sin información"/>
    <s v="Sin información"/>
    <s v="Sin información"/>
    <s v="Sin información"/>
    <s v="Sin información"/>
  </r>
  <r>
    <n v="434"/>
    <s v="546-24"/>
    <s v="CERTIFICADO"/>
    <s v="INCORPORADO"/>
    <x v="0"/>
    <x v="0"/>
    <s v="ZONAS RECREATIVAS"/>
    <s v="ZONA VERDE"/>
    <s v="21 SAN CRISTÓBAL"/>
    <s v="SAN CRISTÓBAL"/>
    <s v="001302 MONTEBELLO"/>
    <s v="MONTEBELLO"/>
    <s v="AAA0002LSKC"/>
    <s v="CL 25 SUR 1 02"/>
    <s v="50S-40377275"/>
    <s v="ESCRITURA No. 1553 de 23/12/1982 CESIÓN TÍTULO GRATUITO"/>
    <s v="MODIFICATORIA No. 062 de 07/11/2012"/>
    <s v="270/4-7"/>
    <s v="SI"/>
    <s v="546-24-1"/>
    <s v="296,90"/>
    <s v="SI"/>
    <s v="SALÓN COMUNAL"/>
    <s v="SI"/>
    <s v="SI"/>
    <s v="SI"/>
    <s v="SI"/>
    <s v="BAJA"/>
    <s v="SI"/>
    <s v="BAJA"/>
    <s v="NO"/>
    <s v="JUNTA DE ACCIÓN COMUNAL MONTEBELLO"/>
    <s v="546-24"/>
    <s v="NO"/>
    <s v="NO APLICA"/>
    <s v="NO APLICA"/>
    <s v="NO APLICA"/>
    <s v="NO APLICA"/>
    <s v="Mario Villabón"/>
    <n v="3125670535"/>
    <s v="SI"/>
    <s v="Zona residencial"/>
    <s v="Media"/>
    <s v="Media"/>
    <s v="No"/>
    <s v="No"/>
  </r>
  <r>
    <n v="435"/>
    <s v="492-1"/>
    <s v="CERTIFICADO"/>
    <s v="INCORPORADO"/>
    <x v="0"/>
    <x v="0"/>
    <s v="ZONAS DE EQUIPAMENTO COMUNAL"/>
    <s v="ZONA COMUNAL"/>
    <s v="21 SAN CRISTÓBAL"/>
    <s v="SAN CRISTÓBAL"/>
    <s v="001304 BELLO HORIZONTE"/>
    <s v="JOYITA URBANIZACIÓN LA"/>
    <s v="AAA0002TARJ"/>
    <s v="KR 1E - CL 32C S / ZV - KR 1 32 74 SUR"/>
    <s v="50S-40438999"/>
    <s v="ESCRITURA No. 5477 de 09/09/2004 DECLARACIÓN DE PROPIEDAD PÚBLICA"/>
    <s v="MODIFICATORIA No. 004 de 25/01/2016, TOMA DE POSESIÓN O APREHENSIÓN No. 265 de 30/03/2000"/>
    <s v="302/4-1"/>
    <s v="NO"/>
    <s v="No aplica"/>
    <s v="142"/>
    <s v="NO"/>
    <s v="SALÓN COMUNAL"/>
    <s v="SI"/>
    <s v="SI"/>
    <s v="SI"/>
    <s v="SI"/>
    <s v="BAJA"/>
    <s v="SI"/>
    <s v="MEDIA / ALTA"/>
    <s v="NO"/>
    <s v="JAC"/>
    <s v="492-1"/>
    <s v="NO"/>
    <s v="NO APLICA"/>
    <s v="NO APLICA"/>
    <s v="NO APLICA"/>
    <s v="NO APLICA"/>
    <s v="SIN INFORMACIÓN"/>
    <s v="SIN INFORMACIÓN"/>
    <s v="NO"/>
    <s v="Sin información"/>
    <s v="Sin información"/>
    <s v="Sin información"/>
    <s v="Sin información"/>
    <s v="Sin información"/>
  </r>
  <r>
    <n v="436"/>
    <s v="624-72"/>
    <s v="CERTIFICADO"/>
    <s v="INCORPORADO"/>
    <x v="0"/>
    <x v="0"/>
    <s v="ZONAS RECREATIVAS"/>
    <s v="PARQUE"/>
    <s v="21 SAN CRISTÓBAL"/>
    <s v="SAN CRISTÓBAL"/>
    <s v="001304 BELLO HORIZONTE"/>
    <s v="BELLO HORIZONTE"/>
    <s v="AAA0002SSJH"/>
    <s v="CL 30B SUR - KR1A / CL 31 SUR - KR 1 E - CL 30C SUR 1 03 MJ"/>
    <s v="NO REGISTRA"/>
    <s v="NO REGISTRA"/>
    <s v="MODIFICATORIA No. 196 de 29/12/2014"/>
    <s v="319/2"/>
    <s v="SI"/>
    <s v="624-72-1"/>
    <s v="582,80"/>
    <s v="SI"/>
    <s v="SALÓN COMUNAL BELLO HORIZONTE "/>
    <s v="SI"/>
    <s v="SI"/>
    <s v="SI"/>
    <s v="SI"/>
    <s v="BAJA"/>
    <s v="SI"/>
    <s v="MEDIA"/>
    <s v="NO"/>
    <s v="JAC BELLO HORIZONTE"/>
    <s v="624-72"/>
    <s v="NO"/>
    <s v="NO APLICA"/>
    <s v="NO APLICA"/>
    <s v="NO APLICA"/>
    <s v="NO APLICA"/>
    <s v="Sr. Luis Triana"/>
    <n v="3153875442"/>
    <s v="SI"/>
    <s v="Zona residencial"/>
    <s v="Media"/>
    <s v="Media"/>
    <s v="No"/>
    <s v="No"/>
  </r>
  <r>
    <n v="437"/>
    <s v="623-42"/>
    <s v="CERTIFICADO"/>
    <s v="INCORPORADO"/>
    <x v="0"/>
    <x v="0"/>
    <s v="ZONAS DE EQUIPAMENTO COMUNAL"/>
    <s v="ZONA COMUNAL"/>
    <s v="21 SAN CRISTÓBAL"/>
    <s v="SAN CRISTÓBAL"/>
    <s v="001305 ATENAS"/>
    <s v="ATENAS"/>
    <s v="AAA0002UKCX"/>
    <s v="DIAGONAL 34 SUR - TRANSVERSAL 1 ESTE / ZONA VERDE - CL 36H SUR 2 15 ESTE"/>
    <s v="NO REGISTRA"/>
    <s v="NO REGISTRA"/>
    <s v="SUBROGACIÓN No. 108 de 11/08/2010"/>
    <s v="461/4"/>
    <s v="SI"/>
    <s v="623-42-1"/>
    <n v="339.67"/>
    <s v="SI"/>
    <s v="SALÓN COMUNAL"/>
    <s v="SI"/>
    <s v="SI"/>
    <s v="SI"/>
    <s v="SI"/>
    <s v="BAJA"/>
    <s v="SI"/>
    <s v="BAJA"/>
    <s v="NO"/>
    <s v="JAC Atenas Sureste"/>
    <s v="623-42"/>
    <s v="NO"/>
    <s v="NO APLICA"/>
    <s v="NO APLICA"/>
    <s v="NO APLICA"/>
    <s v="NO APLICA"/>
    <s v="Alvaro Mojica"/>
    <s v="314 3577679"/>
    <s v="SI"/>
    <s v="Zona residencial"/>
    <s v="Baja"/>
    <s v="Baja"/>
    <s v="Si"/>
    <s v="Si"/>
  </r>
  <r>
    <n v="438"/>
    <s v="2116-13"/>
    <s v="CERTIFICADO"/>
    <s v="INCORPORADO"/>
    <x v="0"/>
    <x v="0"/>
    <s v="ZONAS RECREATIVAS"/>
    <s v="ZONA VERDE"/>
    <s v="21 SAN CRISTÓBAL"/>
    <s v="SAN CRISTÓBAL"/>
    <s v="001405 VEINTE DE JULIO"/>
    <s v="SERAFINA II SECTOR URBANIZACIÓN"/>
    <s v="AAA0160ENMS"/>
    <s v="KR 8 27A 45 SUR"/>
    <s v="50S-338271"/>
    <s v="ESCRITURA No. 1008 de 21/04/1976 CESIÓN TÍTULO GRATUITO"/>
    <s v="RECIBO No. 033 de 03/07/1975"/>
    <s v="535/4-3"/>
    <s v="NO"/>
    <s v="No aplica"/>
    <s v="184,9"/>
    <s v="NO"/>
    <s v="SALÓN COMUNAL"/>
    <s v="SI"/>
    <s v="SI"/>
    <s v="SI"/>
    <s v="SI"/>
    <s v="BAJA"/>
    <s v="SI"/>
    <s v="BAJA"/>
    <s v="NO"/>
    <s v="JAC URBANIZACIÓN SERAFINA II SECTOR"/>
    <s v="2116-13"/>
    <s v="NO"/>
    <s v="NO APLICA"/>
    <s v="NO APLICA"/>
    <s v="NO APLICA"/>
    <s v="NO APLICA"/>
    <s v="MARÍA ASTRID GONZÁLEZ PARRA"/>
    <n v="3213002976"/>
    <s v="SI"/>
    <s v="Zona residencial"/>
    <s v="Media"/>
    <s v="Media"/>
    <s v="Si"/>
    <s v="No"/>
  </r>
  <r>
    <n v="439"/>
    <s v="1362-24"/>
    <s v="CERTIFICADO"/>
    <s v="INCORPORADO"/>
    <x v="0"/>
    <x v="0"/>
    <s v="ZONAS VIALES"/>
    <s v="ESTACIONAMIENTO, BAHIA Y/O PARQUEADERO"/>
    <s v="21 SAN CRISTÓBAL"/>
    <s v="SAN CRISTÓBAL"/>
    <s v="001408 VILLA DE LOS ALPES"/>
    <s v="VILLA DE LOS ALPES URBANIZACIÓN"/>
    <s v="AAA0155EFLW"/>
    <s v="DG 36 SUR 2 51"/>
    <s v="50S-40335863"/>
    <s v="ESCRITURA No. 2665 de 19/04/1999 CESIÓN GRATUITA"/>
    <s v="SUBROGACIÓN No. 013 de 05/02/2009"/>
    <s v="527/4-12, 527/4-13"/>
    <s v="NO"/>
    <s v="No aplica"/>
    <s v="147,00"/>
    <s v="SI"/>
    <s v="SALÓN COMUNAL"/>
    <s v="SI"/>
    <s v="SI"/>
    <s v="NO"/>
    <s v="NO"/>
    <s v="NO APLICA"/>
    <s v="NO"/>
    <s v="NO APLICA"/>
    <s v="NO"/>
    <s v="JAC VILLA DE LOS ALPES"/>
    <s v="1362-24"/>
    <s v="NO"/>
    <s v="NO APLICA"/>
    <s v="NO APLICA"/>
    <s v="NO APLICA"/>
    <s v="NO APLICA"/>
    <s v="Henry Moreno Morera"/>
    <n v="3143825593"/>
    <s v="SI"/>
    <s v="Zona residencial"/>
    <s v="Media"/>
    <s v="Media"/>
    <s v="Si"/>
    <s v="No"/>
  </r>
  <r>
    <n v="440"/>
    <s v="1367-2"/>
    <s v="CERTIFICADO"/>
    <s v="INCORPORADO"/>
    <x v="0"/>
    <x v="0"/>
    <s v="ZONAS RECREATIVAS"/>
    <s v="ZONA VERDE"/>
    <s v="21 SAN CRISTÓBAL"/>
    <s v="SAN CRISTÓBAL"/>
    <s v="001409 LAS LOMAS"/>
    <s v="SAN ISIDRO II SECTOR"/>
    <s v="AAA0008HHSK"/>
    <s v="KR 7A 35A 33 SUR"/>
    <s v="NO REGISTRA"/>
    <s v="NO REGISTRA"/>
    <s v="TOMA DE POSESIÓN O APREHENSIÓN No. 396 de 24/03/2000"/>
    <s v="29/4-2, 29/4-2A"/>
    <s v="SI"/>
    <s v="1367-2-1"/>
    <s v="429,00"/>
    <s v="SI"/>
    <s v="SALÓN COMUNAL"/>
    <s v="SI"/>
    <s v="SI"/>
    <s v="NO"/>
    <s v="SI"/>
    <s v="BAJA"/>
    <s v="SI"/>
    <s v="MEDIA/BAJA"/>
    <s v="NO"/>
    <s v="JAC"/>
    <s v="1367-2"/>
    <s v="NO"/>
    <s v="NO APLICA"/>
    <s v="NO APLICA"/>
    <s v="NO APLICA"/>
    <s v="NO APLICA"/>
    <s v="Luz Mery Acosta"/>
    <n v="3138781952"/>
    <s v="SI"/>
    <s v="Zona residencial"/>
    <s v="Media"/>
    <s v="Media"/>
    <s v="Si"/>
    <s v="No"/>
  </r>
  <r>
    <n v="441"/>
    <s v="28-15"/>
    <s v="CERTIFICADO"/>
    <s v="INCORPORADO"/>
    <x v="0"/>
    <x v="0"/>
    <s v="ZONAS RECREATIVAS"/>
    <s v="ZONA VERDE"/>
    <s v="21 SAN CRISTÓBAL"/>
    <s v="SAN CRISTÓBAL"/>
    <s v="001409 LAS LOMAS"/>
    <s v="SAN LUIS DEL SUR URBANIZACIÓN"/>
    <s v="AAA0176YZMR"/>
    <s v="KR 5A - KR 7 / CL 35A SUR - MZ - CL 35A SUR 5A 11"/>
    <s v="50S-40449660"/>
    <s v="ESCRITURA No. 555 de 20/02/1969 CESIÓN TÍTULO GRATUITO"/>
    <s v="RECIBO No. 013 de 16/12/1968, RECIBO No. 29 de 12/02/1958"/>
    <s v="307/2"/>
    <s v="SI"/>
    <s v="28-15-2"/>
    <s v="175.6"/>
    <s v="NO"/>
    <s v="SALÓN COMUNAL"/>
    <s v="SI"/>
    <s v="SI"/>
    <s v="SI"/>
    <s v="SI"/>
    <s v="BAJA"/>
    <s v="SI"/>
    <s v="MEDIA"/>
    <s v="NO"/>
    <s v="JAC"/>
    <s v="28-15"/>
    <s v="NO"/>
    <s v="NO APLICA"/>
    <s v="NO APLICA"/>
    <s v="NO APLICA"/>
    <s v="NO APLICA"/>
    <s v="SIN INFORMACIÓN"/>
    <s v="SIN INFORMACIÓN"/>
    <s v="NO"/>
    <s v="Sin información"/>
    <s v="Sin información"/>
    <s v="Sin información"/>
    <s v="Sin información"/>
    <s v="Sin información"/>
  </r>
  <r>
    <n v="442"/>
    <s v="516-14"/>
    <s v="CERTIFICADO"/>
    <s v="INCORPORADO"/>
    <x v="0"/>
    <x v="0"/>
    <s v="ZONAS RECREATIVAS"/>
    <s v="ZONA VERDE"/>
    <s v="21 SAN CRISTÓBAL"/>
    <s v="SAN CRISTÓBAL"/>
    <s v="001409 LAS LOMAS"/>
    <s v="AYACUCHO SUR URBANIZACIÓN"/>
    <s v="AAA0008JDJH"/>
    <s v="CL 39A SUR 5 25"/>
    <s v="50S-40420282"/>
    <s v="ESCRITURA No. 3394 de 22/12/1983 CESIÓN TÍTULO GRATUITO"/>
    <s v="SUBROGACIÓN No. 015 de 05/02/2009"/>
    <s v="307/4-4"/>
    <s v="SI"/>
    <s v="516-14-1"/>
    <s v="270.9 "/>
    <s v="SI"/>
    <s v="SALÓN COMUNAL"/>
    <s v="SI"/>
    <s v="SI"/>
    <s v="SI"/>
    <s v="SI"/>
    <s v="BAJA"/>
    <s v="SI"/>
    <s v="MEDIA"/>
    <s v="NO"/>
    <s v="JAC URBANIZACIÓN AYACUCHO SUR"/>
    <s v="516-14"/>
    <s v="NO"/>
    <s v="NO APLICA"/>
    <s v="NO APLICA"/>
    <s v="NO APLICA"/>
    <s v="NO APLICA"/>
    <s v="MARIA MYRIAM JIMENÉZ DE MOSCOSO"/>
    <s v=" 3045294592"/>
    <s v="SI"/>
    <s v="Zona residencial"/>
    <s v="Media"/>
    <s v="Media"/>
    <s v="No"/>
    <s v="No"/>
  </r>
  <r>
    <n v="443"/>
    <s v="626-20"/>
    <s v="CERTIFICADO"/>
    <s v="INCORPORADO"/>
    <x v="0"/>
    <x v="0"/>
    <s v="ZONAS RECREATIVAS"/>
    <s v="ZONA VERDE"/>
    <s v="21 SAN CRISTÓBAL"/>
    <s v="SAN CRISTÓBAL"/>
    <s v="001409 LAS LOMAS"/>
    <s v="MANAGUA"/>
    <s v="AAA0170PEKC"/>
    <s v="KR 8 35 51  SUR MJ"/>
    <s v="NO REGISTRA"/>
    <s v="NO REGISTRA"/>
    <s v="RECIBO No. 1407 de 12/05/2001"/>
    <s v="654/4"/>
    <s v="SI"/>
    <s v="626-20-1"/>
    <s v="329,60"/>
    <s v="NO"/>
    <s v="SALÓN COMUNAL"/>
    <s v="SI"/>
    <s v="SI"/>
    <s v="SI"/>
    <s v="SI"/>
    <s v="BAJA"/>
    <s v="SI"/>
    <s v="BAJA"/>
    <s v="NO"/>
    <s v="JUNTA DE ACCIÓN COMUNAL MANAGUA"/>
    <s v="626-20"/>
    <s v="NO"/>
    <s v="NO APLICA"/>
    <s v="NO APLICA"/>
    <s v="NO APLICA"/>
    <s v="NO APLICA"/>
    <s v="Sr. Ricardo"/>
    <n v="3112199174"/>
    <s v="NO"/>
    <s v="Sin información"/>
    <s v="Sin información"/>
    <s v="Sin información"/>
    <s v="Sin información"/>
    <s v="Sin información"/>
  </r>
  <r>
    <n v="444"/>
    <s v="2541-3"/>
    <s v="CERTIFICADO"/>
    <s v="INCORPORADO"/>
    <x v="0"/>
    <x v="0"/>
    <s v="ZONAS RECREATIVAS"/>
    <s v="ZONA VERDE"/>
    <s v="21 SAN CRISTÓBAL"/>
    <s v="SAN CRISTÓBAL"/>
    <s v="001424 BARCELONA SUR"/>
    <s v="BARCELONA SUR ORIENTAL"/>
    <s v="AAA0155OOFZ"/>
    <s v="CL 35 SUR 9A 25"/>
    <s v="NO REGISTRA"/>
    <s v="NO REGISTRA"/>
    <s v="TOMA DE POSESIÓN O APREHENSIÓN No. 180 de 30/05/2000"/>
    <s v="654/4-2"/>
    <s v="NO"/>
    <s v="No aplica"/>
    <n v="367.9"/>
    <s v="NO"/>
    <s v="SALÓN COMUNAL"/>
    <s v="SI"/>
    <s v="SI"/>
    <s v="SI"/>
    <s v="SI"/>
    <s v="BAJA"/>
    <s v="SI"/>
    <s v="ALTA"/>
    <s v="NO"/>
    <s v="JAC BARCELONA SUR "/>
    <s v="2541-3"/>
    <s v="NO"/>
    <s v="NO APLICA"/>
    <s v="NO APLICA"/>
    <s v="NO APLICA"/>
    <s v="NO APLICA"/>
    <s v="Martha Lucía Mojica"/>
    <s v="3245611713, 3167484873"/>
    <s v="SI"/>
    <s v="Zona de comercio bajo"/>
    <s v="Media"/>
    <s v="Baja"/>
    <s v="No"/>
    <s v="No"/>
  </r>
  <r>
    <n v="445"/>
    <s v="2-332"/>
    <s v="CERTIFICADO"/>
    <s v="INCORPORADO"/>
    <x v="2"/>
    <x v="1"/>
    <s v="TERRENOS"/>
    <s v="URBANOS"/>
    <s v="21 SAN CRISTÓBAL"/>
    <s v="SAN CRISTÓBAL"/>
    <s v="001315 ALTAMIRA"/>
    <s v="PREDIOS FISCALES"/>
    <s v="AAA0004DFUZ"/>
    <s v="CL 46G SUR 12A 70 ESTE"/>
    <s v="50S-01151696"/>
    <s v="ESCRITURA No. 213 de 26/01/2001 DONACIÓN"/>
    <s v="RECIBO Y ENTREGA No. 20 de 03/03/2003"/>
    <s v="NO REGISTRA"/>
    <s v="SI"/>
    <s v="2-332-1"/>
    <n v="179.71"/>
    <s v="SI"/>
    <s v="SALÓN COMUNAL"/>
    <s v="NO"/>
    <s v="SI"/>
    <s v="NO"/>
    <s v="SI"/>
    <s v="BAJA"/>
    <s v="SI"/>
    <s v="MEDIA"/>
    <s v="NO"/>
    <s v="JAC"/>
    <s v="2-332"/>
    <s v="NO"/>
    <s v="NO APLICA"/>
    <s v="NO APLICA"/>
    <s v="NO APLICA"/>
    <s v="NO APLICA"/>
    <s v="Mary López "/>
    <n v="3144153126"/>
    <s v="NO"/>
    <s v="Sin información"/>
    <s v="Sin información"/>
    <s v="Sin información"/>
    <s v="Sin información"/>
    <s v="Sin información"/>
  </r>
  <r>
    <n v="446"/>
    <s v="561-2"/>
    <s v="CERTIFICADO"/>
    <s v="INCORPORADO"/>
    <x v="0"/>
    <x v="0"/>
    <s v="ZONAS DE EQUIPAMENTO COMUNAL"/>
    <s v="ZONA COMUNAL"/>
    <s v="21 SAN CRISTÓBAL"/>
    <s v="SAN CRISTÓBAL"/>
    <s v="001316 MORALBA"/>
    <s v="MORALVA, DESARROLLO LEGALIZADO"/>
    <s v="AAA0004EBYN"/>
    <s v="KR 16B ESTE 42C 55 SUR"/>
    <s v="50S-40268631"/>
    <s v="ESCRITURA No. 4819 de 30/09/1965 CESIÓN TÍTULO GRATUITO"/>
    <s v="RECIBO No. 064 de 22/09/1965"/>
    <s v="MIGRACION"/>
    <s v="SI"/>
    <s v="561-2-1"/>
    <s v="310.40 M2"/>
    <s v="SI"/>
    <s v="SALÓN COMUNAL"/>
    <s v="SI"/>
    <s v="SI"/>
    <s v="SI"/>
    <s v="NO"/>
    <s v="NO APLICA"/>
    <s v="SI"/>
    <s v="ALTA / MEDIA"/>
    <s v="NO"/>
    <s v="JAC MORAVIA"/>
    <s v="561-2"/>
    <s v="NO"/>
    <s v="NO APLICA"/>
    <s v="NO APLICA"/>
    <s v="NO APLICA"/>
    <s v="NO APLICA"/>
    <s v="Tania Dueñas vicepresidenta de la_x000a_junta_x000d_"/>
    <n v="3177719171"/>
    <s v="NO"/>
    <s v="Sin información"/>
    <s v="Sin información"/>
    <s v="Sin información"/>
    <s v="Sin información"/>
    <s v="Sin información"/>
  </r>
  <r>
    <n v="447"/>
    <s v="550-10"/>
    <s v="CERTIFICADO"/>
    <s v="INCORPORADO"/>
    <x v="0"/>
    <x v="0"/>
    <s v="ZONAS DE EQUIPAMENTO COMUNAL"/>
    <s v="ZONA COMUNAL"/>
    <s v="21 SAN CRISTÓBAL"/>
    <s v="SAN CRISTÓBAL"/>
    <s v="001317 PUENTE COLORADO"/>
    <s v="GROVANA LA, DESARROLLO LEGALIZADO"/>
    <s v="AAA0004HFEA_x000d_"/>
    <s v="TV 14A ESTE 43 10 SUR"/>
    <s v="NO REGISTRA"/>
    <s v="NO REGISTRA"/>
    <s v="TOMA DE POSESIÓN O APREHENSIÓN No. 248 de 03/05/2000"/>
    <s v="US.74/4-00"/>
    <s v="SI"/>
    <s v="550-10-1"/>
    <s v="236.30 M2"/>
    <s v="SI"/>
    <s v="SALÓN COMUNAL"/>
    <s v="SI"/>
    <s v="SI"/>
    <s v="NO"/>
    <s v="NO"/>
    <s v="NO APLICA"/>
    <s v="SI"/>
    <s v="MEDIA"/>
    <s v="NO"/>
    <s v="JAC Barrio PUENTE COLORADO"/>
    <s v="550-10"/>
    <s v="NO"/>
    <s v="NO APLICA"/>
    <s v="NO APLICA"/>
    <s v="NO APLICA"/>
    <s v="NO APLICA"/>
    <s v="Juan Carlos Piñeros presidente de la junta"/>
    <n v="3172707514"/>
    <s v="NO"/>
    <s v="Sin información"/>
    <s v="Sin información"/>
    <s v="Sin información"/>
    <s v="Sin información"/>
    <s v="Sin información"/>
  </r>
  <r>
    <n v="448"/>
    <s v="567-27"/>
    <s v="CERTIFICADO"/>
    <s v="INCORPORADO"/>
    <x v="0"/>
    <x v="0"/>
    <s v="ZONAS DE EQUIPAMENTO COMUNAL"/>
    <s v="ZONA COMUNAL"/>
    <s v="21 SAN CRISTÓBAL"/>
    <s v="SAN CRISTÓBAL"/>
    <s v="001318 QUINDIO"/>
    <s v="QUINDIO EL, DESARROLLO LEGALIZADO"/>
    <s v="AAA0004JKPA"/>
    <s v="CL 46G SUR 15 28 ESTE_x000d_"/>
    <s v="NO REGISTRA"/>
    <s v="NO REGISTRA"/>
    <s v="TOMA DE POSESIÓN O APREHENSIÓN No. 1429 de 13/05/2001"/>
    <s v="SC.20/1-00"/>
    <s v="SI"/>
    <s v="567-27-1"/>
    <s v="425.50 M2"/>
    <s v="SI"/>
    <s v="SALÓN COMUNAL"/>
    <s v="SI"/>
    <s v="SI"/>
    <s v="SI"/>
    <s v="NO"/>
    <s v="NO APLICA"/>
    <s v="SI"/>
    <s v="MEDIA"/>
    <s v="NO"/>
    <s v="JAC EL QUINDIO"/>
    <s v="567-27"/>
    <s v="NO"/>
    <s v="NO APLICA"/>
    <s v="NO APLICA"/>
    <s v="NO APLICA"/>
    <s v="NO APLICA"/>
    <s v="Cleotilde Aza presidenta de la junta"/>
    <n v="3142002556"/>
    <s v="NO"/>
    <s v="Sin información"/>
    <s v="Sin información"/>
    <s v="Sin información"/>
    <s v="Sin información"/>
    <s v="Sin información"/>
  </r>
  <r>
    <n v="449"/>
    <s v="1228-67"/>
    <s v="CERTIFICADO"/>
    <s v="INCORPORADO"/>
    <x v="0"/>
    <x v="0"/>
    <s v="ZONAS RECREATIVAS"/>
    <s v="ZONA VERDE"/>
    <s v="21 SAN CRISTÓBAL"/>
    <s v="SAN CRISTÓBAL"/>
    <s v="001321 SAN MARTIN SUR"/>
    <s v="SAN MARTIN DE LOBA SUR, DESARROLLO LEGALIZADO"/>
    <s v="AAA0004XORJ "/>
    <s v="CL 41 SUR - CL 41A SUR / KR 2B - KR 2A_x000d_"/>
    <s v="NO REGISTRA"/>
    <s v="NO REGISTRA"/>
    <s v="TOMA DE POSESION O APREHENSION No. 633 de 12/06/2000"/>
    <s v="US.32/4, US.32/4-1"/>
    <s v="SI"/>
    <s v="1228-67-1"/>
    <s v="*274,50  m2"/>
    <s v="SI"/>
    <s v="SALÓN COMUNAL"/>
    <s v="SI"/>
    <s v="SI"/>
    <s v="SI"/>
    <s v="NO"/>
    <s v="NO APLICA"/>
    <s v="SI"/>
    <s v="ALTA _x000a_MEDIA"/>
    <s v="NO"/>
    <s v="JAC BARRIO SAN MARTÍN SUR"/>
    <s v="1228-67"/>
    <s v="NO"/>
    <s v="NO APLICA"/>
    <s v="NO APLICA"/>
    <s v="NO APLICA"/>
    <s v="NO APLICA"/>
    <s v="Luis Eduardo Moreno Díaz  Presidente de la junta"/>
    <n v="3118283735"/>
    <s v="NO"/>
    <s v="Sin información"/>
    <s v="Sin información"/>
    <s v="Sin información"/>
    <s v="Sin información"/>
    <s v="Sin información"/>
  </r>
  <r>
    <n v="450"/>
    <s v="1228-73"/>
    <s v="CERTIFICADO"/>
    <s v="INCORPORADO"/>
    <x v="0"/>
    <x v="0"/>
    <s v="ZONAS RECREATIVAS"/>
    <s v="ZONA VERDE"/>
    <s v="21 SAN CRISTÓBAL"/>
    <s v="SAN CRISTÓBAL"/>
    <s v="001321 SAN MARTIN SUR"/>
    <s v="SAN MARTIN DE LOBA SUR, DESARROLLO LEGALIZADO"/>
    <s v="SIN INFORMACIÓN"/>
    <s v="DG 40A SUR - KR 1A / MZ"/>
    <s v="NO REGISTRA"/>
    <s v="NO REGISTRA"/>
    <s v="TOMA DE POSESION O APREHENSION No. 633 de 12/06/2000"/>
    <s v="US.32/4, US.32/4-1"/>
    <s v="NO"/>
    <s v="No aplica"/>
    <s v="115.50 m2 Aproximado "/>
    <s v="NO"/>
    <s v="SALÓN COMUNAL"/>
    <s v="SI"/>
    <s v="SI"/>
    <s v="SI"/>
    <s v="NO"/>
    <s v="NO APLICA"/>
    <s v="SI"/>
    <s v="_x000a_MEDIA"/>
    <s v="NO"/>
    <s v="JAC BARRIO SAN MARTÍN SUR"/>
    <s v="1228-73"/>
    <s v="NO"/>
    <s v="NO APLICA"/>
    <s v="NO APLICA"/>
    <s v="NO APLICA"/>
    <s v="NO APLICA"/>
    <s v="Tito Roso  Presidente de la junta"/>
    <n v="3125672277"/>
    <s v="SI"/>
    <s v="Zona de comercio bajo, presencia de habitante de calle"/>
    <s v="Baja"/>
    <s v="Baja"/>
    <s v="No"/>
    <s v="No"/>
  </r>
  <r>
    <n v="451"/>
    <s v="3016-64"/>
    <s v="CERTIFICADO"/>
    <s v="INCORPORADO"/>
    <x v="0"/>
    <x v="0"/>
    <s v="ZONAS DE EQUIPAMENTO COMUNAL"/>
    <s v="ZONA COMUNAL"/>
    <s v="21 SAN CRISTÓBAL"/>
    <s v="SAN CRISTÓBAL"/>
    <s v="001331 ALTOS DEL ZUQUE"/>
    <s v=" ALTOS DEL VIRREY, URBANISMO LEGAL"/>
    <s v="AAA0204AROM"/>
    <s v="DG 43D SUR 16C 14 ESTE"/>
    <s v="50S-40496735"/>
    <s v="ESCRITURA No. 3965 de 14/09/2007 DECLARACIÓN DE PROPIEDAD PÚBLICA"/>
    <s v="SUBROGACIÓN No. 040 de 21/02/2007"/>
    <s v="SC.8/4-00, SC.8/4-02, SC.8/4-04"/>
    <s v="SI"/>
    <s v="3016-64-1"/>
    <s v="132.80 M2"/>
    <s v="NO"/>
    <s v="SALÓN COMUNAL"/>
    <s v="SI"/>
    <s v="SI"/>
    <s v="SIN DEFINIR EN EL MOMENTO DE LA VISITA"/>
    <s v="NO"/>
    <s v="NO APLICA"/>
    <s v="SI"/>
    <s v="ALTA"/>
    <s v="NO"/>
    <s v="JAC ALTOS DEL ZUQUE "/>
    <s v="3016-64"/>
    <s v="NO"/>
    <s v="NO APLICA"/>
    <s v="NO APLICA"/>
    <s v="NO APLICA"/>
    <s v="NO APLICA"/>
    <s v="Gonzalo  Cruz Rueda presidente de la junta"/>
    <s v="3204767760_x000d_"/>
    <s v="NO"/>
    <s v="Sin información"/>
    <s v="Sin información"/>
    <s v="Sin información"/>
    <s v="Sin información"/>
    <s v="Sin información"/>
  </r>
  <r>
    <n v="452"/>
    <s v="513-1"/>
    <s v="CERTIFICADO"/>
    <s v="INCORPORADO"/>
    <x v="0"/>
    <x v="0"/>
    <s v="ZONAS DE EQUIPAMENTO COMUNAL"/>
    <s v="ZONA VERDE Y COMUNAL"/>
    <s v="21 SAN CRISTÓBAL"/>
    <s v="SAN CRISTÓBAL"/>
    <s v="001333 ALTOS DEL POBLADO"/>
    <s v="ALTOS DEL POBLADO, URBANISMO LEGAL"/>
    <s v="AAA0006LRMS"/>
    <s v="KR 10A ESTE 40 01 SUR"/>
    <s v="50S-1124760"/>
    <s v="ESCRITURA No. 4289 de 19/11/1987 CESIÓN GRATUITA"/>
    <s v="SUBROGACIÓN No. 101 de 20/05/2009"/>
    <s v="US.30/4-02"/>
    <s v="NO"/>
    <s v="No aplica"/>
    <s v="212.0 M2"/>
    <s v="SI"/>
    <s v="SALÓN COMUNAL"/>
    <s v="SI"/>
    <s v="SI"/>
    <s v="SI"/>
    <s v="NO"/>
    <s v="NO APLICA"/>
    <s v="SI"/>
    <s v="MEDIA / ALTA"/>
    <s v="NO"/>
    <s v="JAC Barrio ALTOS DEL POBLADO "/>
    <s v="513-1"/>
    <s v="NO"/>
    <s v="NO APLICA"/>
    <s v="NO APLICA"/>
    <s v="NO APLICA"/>
    <s v="NO APLICA"/>
    <s v="Pedro Mateus  presidente de la junta"/>
    <s v="SIN INFORMACIÓN"/>
    <s v="NO"/>
    <s v="Sin información"/>
    <s v="Sin información"/>
    <s v="Sin información"/>
    <s v="Sin información"/>
    <s v="Sin información"/>
  </r>
  <r>
    <n v="453"/>
    <s v="495-1"/>
    <s v="CERTIFICADO"/>
    <s v="INCORPORADO"/>
    <x v="0"/>
    <x v="0"/>
    <s v="ZONAS DE EQUIPAMENTO COMUNAL"/>
    <s v="ZONA VERDE Y COMUNAL"/>
    <s v="21 SAN CRISTÓBAL"/>
    <s v="SAN CRISTÓBAL"/>
    <s v="001355 LAS GUACAMAYAS I"/>
    <s v="COLMENA LA, DESARROLLO LEGALIZADO"/>
    <s v="AAA0005RNZE"/>
    <s v="KR 3A ESTE 37A 59 SUR"/>
    <s v="NO REGISTRA"/>
    <s v="NO REGISTRA"/>
    <s v="TOMA DE POSESIÓN O APREHENSIÓN No. 193 de 23/03/2000"/>
    <s v="615/4-1"/>
    <s v="SI"/>
    <s v="495-1-1"/>
    <s v="305.60 M2"/>
    <s v="NO"/>
    <s v="SALÓN COMUNAL"/>
    <s v="SI"/>
    <s v="SI"/>
    <s v="SI"/>
    <s v="NO"/>
    <s v="NO APLICA"/>
    <s v="SI"/>
    <s v="BAJA / MEDIA"/>
    <s v="NO"/>
    <s v="SIN INFORMACIÓN"/>
    <s v="495-1"/>
    <s v="NO"/>
    <s v="NO APLICA"/>
    <s v="NO APLICA"/>
    <s v="NO APLICA"/>
    <s v="NO APLICA"/>
    <s v="SIN INFORMACIÓN"/>
    <s v="N/A"/>
    <s v="SI"/>
    <s v="Zona residencial"/>
    <s v="Baja"/>
    <s v="Baja"/>
    <s v="No"/>
    <s v="No"/>
  </r>
  <r>
    <n v="454"/>
    <s v="449-42"/>
    <s v="CERTIFICADO"/>
    <s v="INCORPORADO"/>
    <x v="0"/>
    <x v="0"/>
    <s v="ZONAS DE EQUIPAMENTO COMUNAL"/>
    <s v="ZONA COMUNAL"/>
    <s v="05 USME ENTRENUBES"/>
    <s v="SAN CRISTÓBAL"/>
    <s v="001320 NUEVA GLORIA"/>
    <s v="NUEVA GLORIA LA"/>
    <s v="AAA0004RASY"/>
    <s v="CL 48B SUR 11 14 ESTE"/>
    <s v="NO REGISTRA"/>
    <s v="NO REGISTRA"/>
    <s v="ACTA DE NTREGA 124-04"/>
    <s v="SC.10/4-06, SC.10/4-07"/>
    <s v="SI"/>
    <s v="449-42-1"/>
    <s v="282.3 M2"/>
    <s v="PARCIALMENTE"/>
    <s v="SALÓN COMUNAL"/>
    <s v="SI"/>
    <s v="SI"/>
    <s v="SIN INFORMACIÓN"/>
    <s v="NO"/>
    <s v="NO APLICA"/>
    <s v="SI"/>
    <s v="ALTA / MEDIA"/>
    <s v="NO"/>
    <s v="JAC Nueva Gloria"/>
    <s v="449-42"/>
    <s v="NO"/>
    <s v="NO APLICA"/>
    <s v="NO APLICA"/>
    <s v="NO APLICA"/>
    <s v="NO APLICA"/>
    <s v="SIN INFORMACIÓN"/>
    <s v="N/A"/>
    <s v="SI"/>
    <s v="Zona de comercio bajo, presencia de habitante de calle"/>
    <s v="Media"/>
    <s v="Baja"/>
    <s v="No"/>
    <s v="No"/>
  </r>
  <r>
    <n v="455"/>
    <s v="1363-2"/>
    <s v="NO CERTIFICABLE"/>
    <s v="INCORPORADO"/>
    <x v="0"/>
    <x v="0"/>
    <s v="ZONAS DE EQUIPAMENTO COMUNAL"/>
    <s v="ZONA COMUNAL"/>
    <s v="05 USME ENTRENUBES"/>
    <s v="SAN CRISTÓBAL"/>
    <s v="001322 SAN RAFAEL USME"/>
    <s v="SAN RAFAEL SUR ORIENTAL"/>
    <s v="AAA0004YPMR"/>
    <s v="KR 15A ESTE 57A 16 SUR"/>
    <s v="50S-00684317"/>
    <s v="NO REGISTRA"/>
    <s v="RECIBO PROVISIONAL No. 013 de 17/02/1984"/>
    <s v="US 28/4"/>
    <s v="SI"/>
    <s v="1363-2-1"/>
    <s v="412.15"/>
    <s v="SI"/>
    <s v="SALÓN COMUNAL"/>
    <s v="SI"/>
    <s v="SI"/>
    <s v="SI"/>
    <s v="NO"/>
    <s v="NO APLICA"/>
    <s v="SI"/>
    <s v="MEDIA"/>
    <s v="NO"/>
    <s v="JAC"/>
    <s v="1363-2"/>
    <s v="NO"/>
    <s v="NO APLICA"/>
    <s v="NO APLICA"/>
    <s v="NO APLICA"/>
    <s v="NO APLICA"/>
    <s v="ISRAEL GUAUQUE"/>
    <n v="3154197764"/>
    <s v="NO"/>
    <s v="Sin información"/>
    <s v="Sin información"/>
    <s v="Sin información"/>
    <s v="Sin información"/>
    <s v="Sin información"/>
  </r>
  <r>
    <n v="456"/>
    <s v="553-42"/>
    <s v="CERTIFICADO"/>
    <s v="INCORPORADO"/>
    <x v="0"/>
    <x v="0"/>
    <s v="ZONAS DE EQUIPAMENTO COMUNAL"/>
    <s v="ZONA VERDE Y COMUNAL"/>
    <s v="05 USME ENTRENUBES"/>
    <s v="SAN CRISTÓBAL"/>
    <s v="001323 NUEVA DELHI"/>
    <s v="NUEVA DELLY"/>
    <s v="AAA0204AMDM"/>
    <s v="KR 14 ESTE 60D 15 SUR"/>
    <s v="50S-40657570"/>
    <s v="ESCRITURA No. 858 de 23/07/2008 DECLARACIÓN DE PROPIEDAD PÚBLICA"/>
    <s v="TOMA DE POSESIÓN O APREHENSIÓN No. 684 de 24/03/2000"/>
    <s v="U.S.75/4-1"/>
    <s v="SI"/>
    <s v="553-42-1"/>
    <s v="101.48 M2"/>
    <s v="SI"/>
    <s v="SALÓN COMUNAL"/>
    <s v="SI"/>
    <s v="SI"/>
    <s v="SI"/>
    <s v="NO"/>
    <s v="NO APLICA"/>
    <s v="SI"/>
    <s v="MEDIA"/>
    <s v="NO"/>
    <s v="JAC"/>
    <s v="553-42"/>
    <s v="NO"/>
    <s v="NO APLICA"/>
    <s v="NO APLICA"/>
    <s v="NO APLICA"/>
    <s v="NO APLICA"/>
    <s v="ENRIQUE SÁNCHEZ"/>
    <n v="3138481752"/>
    <s v="NO"/>
    <s v="Sin información"/>
    <s v="Sin información"/>
    <s v="Sin información"/>
    <s v="Sin información"/>
    <s v="Sin información"/>
  </r>
  <r>
    <n v="457"/>
    <s v="493-39"/>
    <s v="CERTIFICADO"/>
    <s v="INCORPORADO"/>
    <x v="0"/>
    <x v="0"/>
    <s v="ZONAS RECREATIVAS"/>
    <s v="ZONA VERDE"/>
    <s v="05 USME ENTRENUBES"/>
    <s v="SAN CRISTÓBAL"/>
    <s v="001324 EL PINAR"/>
    <s v="PINARES URBANIZACIÓN LOS (ANTES COLMENA I URBANIZACIÓN)"/>
    <s v="AAA0162WKFZ"/>
    <s v="CL 48 SUR 13D 42 ESTE"/>
    <s v="50S-40353967"/>
    <s v="ESCRITURA No. 03025 de 04/12/2000 CESIÓN TÍTULO GRATUITO, RESOLUCIONES No. 214 de 19/10/2018 TRANSFERENCIA"/>
    <s v="RECIBO No. 030 de 27/06/1995"/>
    <s v="US 109/4-1"/>
    <s v="SI"/>
    <s v="493-39-1"/>
    <s v="276.52 M2"/>
    <s v="SI"/>
    <s v="SALÓN COMUNAL"/>
    <s v="SI"/>
    <s v="SI"/>
    <s v="NO"/>
    <s v="NO"/>
    <s v="NO APLICA"/>
    <s v="SI"/>
    <s v="BAJA / MEDIA / ALTA"/>
    <s v="SI"/>
    <s v="JAC URBANIZACIÓN PINARES "/>
    <s v="493-39"/>
    <s v="NO"/>
    <s v="NO APLICA"/>
    <s v="NO APLICA"/>
    <s v="NO APLICA"/>
    <s v="NO APLICA"/>
    <s v="JUNIOR HUMBERTO CLAVIJO"/>
    <n v="3043318184"/>
    <s v="NO"/>
    <s v="Sin información"/>
    <s v="Sin información"/>
    <s v="Sin información"/>
    <s v="Sin información"/>
    <s v="Sin información"/>
  </r>
  <r>
    <n v="458"/>
    <s v="849-11"/>
    <s v="CERTIFICADO"/>
    <s v="INCORPORADO"/>
    <x v="0"/>
    <x v="0"/>
    <s v="ZONAS DE EQUIPAMENTO COMUNAL"/>
    <s v="ZONA COMUNAL"/>
    <s v="05 USME ENTRENUBES"/>
    <s v="SAN CRISTÓBAL"/>
    <s v="001324 EL PINAR"/>
    <s v="PINAR EL (ANTES REPÚBLICA DEL CANADA II SECTOR)"/>
    <s v="AAA0217OWXR"/>
    <s v="KR 13D BIS  ESTE 50 07 SUR"/>
    <s v="NO REGISTRA"/>
    <s v="NO REGISTRA"/>
    <s v="SUBROGACIÓN No. 165 de 05/12/2008"/>
    <s v="US.43/4-03A"/>
    <s v="SI"/>
    <s v="849-11-1"/>
    <s v="156.05"/>
    <s v="SI"/>
    <s v="SALÓN COMUNAL "/>
    <s v="SI"/>
    <s v="SI"/>
    <s v="SI"/>
    <s v="NO"/>
    <s v="NO APLICA"/>
    <s v="SI"/>
    <s v="MEDIA"/>
    <s v="SI"/>
    <s v="JAC"/>
    <s v="849-11"/>
    <s v="NO"/>
    <s v="NO APLICA"/>
    <s v="NO APLICA"/>
    <s v="NO APLICA"/>
    <s v="NO APLICA"/>
    <s v="DIANA CAROLINA FORTERO JIMÉNEZ"/>
    <n v="3202456549"/>
    <s v="NO"/>
    <s v="Sin información"/>
    <s v="Sin información"/>
    <s v="Sin información"/>
    <s v="Sin información"/>
    <s v="Sin información"/>
  </r>
  <r>
    <n v="459"/>
    <s v="2-18"/>
    <s v="CERTIFICADO"/>
    <s v="INCORPORADO"/>
    <x v="2"/>
    <x v="1"/>
    <s v="TERRENOS"/>
    <s v="URBANOS"/>
    <s v="05 USME ENTRENUBES"/>
    <s v="SAN CRISTÓBAL"/>
    <s v="001325 JUAN REY (LA PAZ)"/>
    <s v="PREDIOS FISCALES"/>
    <s v="AAA0005KNYX"/>
    <s v="CL 66 SUR 11A 62 ESTE"/>
    <s v="50S-608967"/>
    <s v="ESCRITURA No. 2780 de 08/11/2001 DONACIÓN"/>
    <s v="RECIBO Y ENTREGA No. 16 de 03/03/2003"/>
    <s v="NO REGISTRA"/>
    <s v="SI"/>
    <s v="2-18-1"/>
    <n v="205"/>
    <s v="SI"/>
    <s v="SALÓN COMUNAL"/>
    <s v="SI"/>
    <s v="SI"/>
    <s v="SI"/>
    <s v="NO"/>
    <s v="NO APLICA"/>
    <s v="SI"/>
    <s v="MEDIA"/>
    <s v="NO"/>
    <s v="JAC VALPARAISO"/>
    <s v="2-18"/>
    <s v="NO"/>
    <s v="NO APLICA"/>
    <s v="NO APLICA"/>
    <s v="NO APLICA"/>
    <s v="NO APLICA"/>
    <s v="JAIRO NOVOA OTÁLORA"/>
    <n v="3135240027"/>
    <s v="NO"/>
    <s v="Sin información"/>
    <s v="Sin información"/>
    <s v="Sin información"/>
    <s v="Sin información"/>
    <s v="Sin información"/>
  </r>
  <r>
    <n v="460"/>
    <s v="575-101"/>
    <s v="CERTIFICADO"/>
    <s v="INCORPORADO"/>
    <x v="0"/>
    <x v="0"/>
    <s v="ZONAS DE EQUIPAMENTO COMUNAL"/>
    <s v="ZONA COMUNAL"/>
    <s v="05 USME ENTRENUBES"/>
    <s v="SAN CRISTÓBAL"/>
    <s v="001325 JUAN REY (LA PAZ)"/>
    <s v="JUAN REY"/>
    <s v="AAA0005HXCN"/>
    <s v="CL 70 S - CL 71 S / KR 13B E - ZC - CL 70 SUR 13B 27 ESTE"/>
    <s v="NO REGISTRA"/>
    <s v="NO REGISTRA"/>
    <s v="RECIBO No. 162 de 29/12/1999"/>
    <s v="SC.30/4-00, SC.30/4-01, SC.30/4-02, SC.30/4-03, SC.30/4-04"/>
    <s v="NO"/>
    <s v="No aplica"/>
    <s v="122.85"/>
    <s v="NO"/>
    <s v="SALÓN COMUNAL"/>
    <s v="SI"/>
    <s v="SI"/>
    <s v="NO"/>
    <s v="NO"/>
    <s v="NO APLICA"/>
    <s v="SI"/>
    <s v="BAJA / MEDIA"/>
    <s v="NO"/>
    <s v="JAC JUAN REY"/>
    <s v="575-101"/>
    <s v="NO"/>
    <s v="NO APLICA"/>
    <s v="NO APLICA"/>
    <s v="NO APLICA"/>
    <s v="NO APLICA"/>
    <s v="SERGIO CAMILO PARRA CORTÉZ"/>
    <n v="3506750960"/>
    <s v="NO"/>
    <s v="Sin información"/>
    <s v="Sin información"/>
    <s v="Sin información"/>
    <s v="Sin información"/>
    <s v="Sin información"/>
  </r>
  <r>
    <n v="461"/>
    <s v="576-63"/>
    <s v="CERTIFICADO"/>
    <s v="INCORPORADO"/>
    <x v="0"/>
    <x v="0"/>
    <s v="ZONAS DE EQUIPAMENTO COMUNAL"/>
    <s v="ZONA COMUNAL"/>
    <s v="05 USME ENTRENUBES"/>
    <s v="SAN CRISTÓBAL"/>
    <s v="001327 LOS LIBERTADORES"/>
    <s v=" DESARROLLO LOS LIBERTADORES"/>
    <s v="AAA0005WRPP"/>
    <s v="TV 13D ESTE 54 83 SUR"/>
    <s v="NO REGISTRA"/>
    <s v="NO REGISTRA"/>
    <s v="MODIFICATORIA No. 047 de 26/08/2015"/>
    <s v="SC.9/4-01, SC.9/4-02"/>
    <s v="SI"/>
    <s v="576-63-1"/>
    <s v="285,00"/>
    <s v="SI"/>
    <s v="SALÓN COMUNAL DEL BARRIO LOS LIBERTADORES"/>
    <s v="SI"/>
    <s v="SI"/>
    <s v="SI"/>
    <s v="SI"/>
    <s v="BAJA"/>
    <s v="SI"/>
    <s v="MEDIA"/>
    <s v="NO"/>
    <s v="JAC LOS LIBERTADORES"/>
    <s v="576-63"/>
    <s v="NO"/>
    <s v="NO APLICA"/>
    <s v="NO APLICA"/>
    <s v="NO APLICA"/>
    <s v="NO APLICA"/>
    <s v="ENRIQUE SÁNCHEZ"/>
    <n v="3138481752"/>
    <s v="NO"/>
    <s v="Sin información"/>
    <s v="Sin información"/>
    <s v="Sin información"/>
    <s v="Sin información"/>
    <s v="Sin información"/>
  </r>
  <r>
    <n v="462"/>
    <s v="689-2"/>
    <s v="CERTIFICADO"/>
    <s v="INCORPORADO"/>
    <x v="0"/>
    <x v="0"/>
    <s v="ZONAS DE EQUIPAMENTO COMUNAL"/>
    <s v="ZONA VERDE Y COMUNAL"/>
    <s v="05 USME ENTRENUBES"/>
    <s v="SAN CRISTÓBAL"/>
    <s v="001328 SANTA RITA SUR ORIENTAL"/>
    <s v="SANTA RITA SUR ORIENTAL I ETAPA"/>
    <s v="AAA0006BRMS"/>
    <s v="CL 46D SUR 4 01 ESTE"/>
    <s v="50S-1030018"/>
    <s v="ESCRITURA No. 2143 de 28/10/1986 CESIÓN TÍTULO GRATUITO"/>
    <s v="MODIFICATORIA No. 045 de 25/09/2014"/>
    <s v="US.72/4-4"/>
    <s v="SI"/>
    <s v="689-2-1"/>
    <s v="166,18"/>
    <s v="NO"/>
    <s v="SALÓN COMUNAL"/>
    <s v="SI"/>
    <s v="SI"/>
    <s v="NO"/>
    <s v="SI"/>
    <s v="BAJA"/>
    <s v="SI"/>
    <s v="MEDIA"/>
    <s v="SI"/>
    <s v="JAC"/>
    <s v="689-2"/>
    <s v="NO"/>
    <s v="NO APLICA"/>
    <s v="NO APLICA"/>
    <s v="NO APLICA"/>
    <s v="NO APLICA"/>
    <s v="SIN INFORMACIÓN"/>
    <s v="SIN INFORMACIÓN"/>
    <s v="NO"/>
    <s v="Sin información"/>
    <s v="Sin información"/>
    <s v="Sin información"/>
    <s v="Sin información"/>
    <s v="Sin información"/>
  </r>
  <r>
    <n v="463"/>
    <s v="3280-12"/>
    <s v="NO CERTIFICADO"/>
    <s v="INCORPORADO"/>
    <x v="0"/>
    <x v="0"/>
    <s v="ZONAS DE EQUIPAMENTO COMUNAL"/>
    <s v="ZONA COMUNAL"/>
    <s v="21 SAN CRISTÓBAL"/>
    <s v="SAN CRISTÓBAL"/>
    <s v="001329 EL PARAISO"/>
    <s v="LA SIERRA DESARROLLO"/>
    <s v="AAA0006CSXR"/>
    <s v="DG 50 SUR 6B 11 ESTE"/>
    <s v="50S-00239185"/>
    <s v="NO REGISTRA"/>
    <s v="TOMA DE POSESIÓN O APREHENSIÓN No. 1044 de 22/02/2001"/>
    <s v="US.180/4-00"/>
    <s v="NO"/>
    <s v="No aplica"/>
    <s v=" 258.58"/>
    <s v="SI"/>
    <s v="SALÓN COMUNAL / COMEDOR COMUNITARIO"/>
    <s v="SI"/>
    <s v="SI"/>
    <s v="SI"/>
    <s v="NO"/>
    <s v="NO APLICA"/>
    <s v="SI"/>
    <s v="MEDIA"/>
    <s v="NO"/>
    <s v="JAC LA SIERRA"/>
    <s v="3280-12"/>
    <s v="NO"/>
    <s v="NO APLICA"/>
    <s v="NO APLICA"/>
    <s v="NO APLICA"/>
    <s v="NO APLICA"/>
    <s v="ISMAÉL ENRIQUE SÁNCHEZ RONCANCIO"/>
    <n v="3138481752"/>
    <s v="NO"/>
    <s v="Sin información"/>
    <s v="Sin información"/>
    <s v="Sin información"/>
    <s v="Sin información"/>
    <s v="Sin información"/>
  </r>
  <r>
    <n v="464"/>
    <s v="512-15"/>
    <s v="CERTIFICADO"/>
    <s v="INCORPORADO"/>
    <x v="0"/>
    <x v="0"/>
    <s v="ZONAS DE EQUIPAMENTO COMUNAL"/>
    <s v="ZONA COMUNAL"/>
    <s v="05 USME ENTRENUBES"/>
    <s v="SAN CRISTÓBAL"/>
    <s v="001329 EL PARAISO"/>
    <s v="ANTIOQUIA URBANIZACIÓN"/>
    <s v="AAA0155JNDE"/>
    <s v="TRANSVERSAL 7B ESTE - ZONA VERDE/ESTACIONAMIENTO - KR 6B ESTE 48C 17 SUR"/>
    <s v="50S-40354458"/>
    <s v="ESCRITURA No. 1943 de 13/12/2000 DECLARACIÓN DE PROPIEDAD PÚBLICA"/>
    <s v="TOMA DE POSESIÓN O APREHENSIÓN No. 034 de 20/02/2009, DELIMITACIÓN No. 577 de 24/07/2000"/>
    <s v="US.43/4-05"/>
    <s v="NO"/>
    <s v="No aplica"/>
    <s v="236.4 M2"/>
    <s v="NO"/>
    <s v="SALÓN COMUNAL"/>
    <s v="SI"/>
    <s v="SI"/>
    <s v="SI"/>
    <s v="NO"/>
    <s v="NO APLICA"/>
    <s v="SI"/>
    <s v="MEDIA"/>
    <s v="NO"/>
    <s v="JAC URBANIZACIÓN ANTIOQUIA"/>
    <s v="512-15"/>
    <s v="NO"/>
    <s v="NO APLICA"/>
    <s v="NO APLICA"/>
    <s v="NO APLICA"/>
    <s v="NO APLICA"/>
    <s v="GEOVANNY ARVEY RUÍZ "/>
    <n v="3166237788"/>
    <s v="NO"/>
    <s v="Sin información"/>
    <s v="Sin información"/>
    <s v="Sin información"/>
    <s v="Sin información"/>
    <s v="Sin información"/>
  </r>
  <r>
    <n v="465"/>
    <s v="577-16"/>
    <s v="CERTIFICADO"/>
    <s v="INCORPORADO"/>
    <x v="0"/>
    <x v="0"/>
    <s v="ZONAS DE EQUIPAMENTO COMUNAL"/>
    <s v="ZONA COMUNAL"/>
    <s v="05 USME ENTRENUBES"/>
    <s v="SAN CRISTÓBAL"/>
    <s v="001330 CANADA O GUIRA"/>
    <s v="LA  GUIRA O CANADA (CANADA SECTOR LA GÜIRA)"/>
    <s v="AAA0002XDNN"/>
    <s v="CL 48 SUR 2 99 ESTE"/>
    <s v="NO REGISTRA"/>
    <s v="NO REGISTRA"/>
    <s v="Acta de SUBROGACIÓN Número 095 del 12 de junio de 2007. Acta de Recibo_x000a_Número 046 del 14 de septiembre de 1976 "/>
    <s v="US.43/4-2"/>
    <s v="NO"/>
    <s v="No aplica"/>
    <n v="415.22"/>
    <s v="NO"/>
    <s v="SALÓN COMUNAL"/>
    <s v="SI"/>
    <s v="SI"/>
    <s v="SI"/>
    <s v="SI"/>
    <s v="BAJA"/>
    <s v="SI"/>
    <s v="MEDIA"/>
    <s v="NO"/>
    <s v="J.A.C CANADÁ GUIRA SUR ORIENTAL"/>
    <s v="577-16"/>
    <s v="NO"/>
    <s v="NO APLICA"/>
    <s v="NO APLICA"/>
    <s v="NO APLICA"/>
    <s v="NO APLICA"/>
    <s v="GUILLERMO CUBILLOS"/>
    <n v="3107903187"/>
    <s v="NO"/>
    <s v="Sin información"/>
    <s v="Sin información"/>
    <s v="Sin información"/>
    <s v="Sin información"/>
    <s v="Sin información"/>
  </r>
  <r>
    <n v="466"/>
    <s v="685-31"/>
    <s v="CERTIFICADO"/>
    <s v="INCORPORADO"/>
    <x v="0"/>
    <x v="0"/>
    <s v="ZONAS RECREATIVAS"/>
    <s v="ZONA VERDE"/>
    <s v="05 USME ENTRENUBES"/>
    <s v="SAN CRISTÓBAL"/>
    <s v="001338 LA BELLEZA"/>
    <s v="BELLEZA LA"/>
    <s v="AAA0006ROMR"/>
    <s v="KR 10A E / MZ - ZC / CL 65 SUR - CL 65 SUR 10A 40 ESTE"/>
    <s v="NO REGISTRA"/>
    <s v="NO REGISTRA"/>
    <s v="TOMA DE POSESIÓN O APREHENSIÓN No. 1192 de 27/02/2001"/>
    <s v="SC.29/4-00, SC.29/4-01, SC.29/4-02"/>
    <s v="NO"/>
    <s v="No aplica"/>
    <n v="250.8"/>
    <s v="SI"/>
    <s v="SALÓN COMUNAL"/>
    <s v="SI "/>
    <s v="SI"/>
    <s v="NO "/>
    <s v="NO"/>
    <s v="NO APLICA"/>
    <s v="SI"/>
    <s v="BAJA_x000a_MEDIA"/>
    <s v="NO"/>
    <s v="JAC LA BELLEZA"/>
    <s v="685-31"/>
    <s v="NO"/>
    <s v="NO APLICA"/>
    <s v="NO APLICA"/>
    <s v="NO APLICA"/>
    <s v="NO APLICA"/>
    <s v="SERAFIN BUITRAGO "/>
    <s v="320-3022583"/>
    <s v="NO"/>
    <s v="Sin información"/>
    <s v="Sin información"/>
    <s v="Sin información"/>
    <s v="Sin información"/>
    <s v="Sin información"/>
  </r>
  <r>
    <n v="467"/>
    <s v="1364-5"/>
    <s v="CERTIFICADO"/>
    <s v="INCORPORADO"/>
    <x v="0"/>
    <x v="0"/>
    <s v="ZONAS DE EQUIPAMENTO COMUNAL"/>
    <s v="ZONA VERDE Y COMUNAL"/>
    <s v="05 USME ENTRENUBES"/>
    <s v="SAN CRISTÓBAL"/>
    <s v="001356 VILLA DEL CERRO"/>
    <s v="VILLA DEL CERRO"/>
    <s v="AAA0165LXBR"/>
    <s v="CL 46A SUR 3B 30 ESTE"/>
    <s v="50S-40358589"/>
    <s v="ESCRITURA No. 1582 de 11/12/2000 DECLARACIÓN DE PROPIEDAD PÚBLICA, RESOLUCIONES No. 214 de 19/10/2018 TRANSFERENCIA"/>
    <s v="RECIBO No. 017 de 04/03/1999"/>
    <s v="US.112/4-01"/>
    <s v="SI"/>
    <s v="1364-5-1"/>
    <s v="417,00"/>
    <s v="SI"/>
    <s v="SALÓN COMUNAL"/>
    <s v="SI"/>
    <s v="SI"/>
    <s v="SI"/>
    <s v="NO"/>
    <s v="NO APLICA"/>
    <s v="SI"/>
    <s v="BAJA_x000a_MEDIA"/>
    <s v="NO"/>
    <s v="JAC VILLA DEL CERRO"/>
    <s v="1364-5"/>
    <s v="NO"/>
    <s v="NO APLICA"/>
    <s v="NO APLICA"/>
    <s v="NO APLICA"/>
    <s v="NO APLICA"/>
    <s v="GLORIA PATRICIA POPAYÁN"/>
    <s v="310-6434840"/>
    <s v="NO"/>
    <s v="Sin información"/>
    <s v="Sin información"/>
    <s v="Sin información"/>
    <s v="Sin información"/>
    <s v="Sin información"/>
  </r>
  <r>
    <n v="468"/>
    <s v="625-3"/>
    <s v="CERTIFICADO"/>
    <s v="INCORPORADO"/>
    <x v="0"/>
    <x v="0"/>
    <s v="ZONAS RECREATIVAS"/>
    <s v="ZONA VERDE"/>
    <s v="21 SAN CRISTÓBAL"/>
    <s v="SAN CRISTÓBAL"/>
    <s v="001103 VITELMA"/>
    <s v="CIUDADELA PARQUE DE LA ROCA PREDIO CASA PANDA"/>
    <s v="AAA0000LMSY"/>
    <s v="CL 6B BIS  SUR 5 29 ESTE"/>
    <s v="50S-40306320"/>
    <s v="ESCRITURA No. 3579 de 09/07/2002 CESIÓN TÍTULO GRATUITO"/>
    <s v="Acta de DELIMITACIÓN Número 715 del 30 de noviembre de 2000. Acta de_x000a_Recibo Número 681 del 29 de marzo de 2000 "/>
    <s v="CU4-794/4-02, CU4-794/4-03"/>
    <s v="SI"/>
    <s v="625-3-1"/>
    <s v="217,00"/>
    <s v="SI"/>
    <s v="SALÓN COMUNAL"/>
    <s v="SI"/>
    <s v="SI"/>
    <s v="SI"/>
    <s v="NO"/>
    <s v="NO APLICA"/>
    <s v="SI"/>
    <s v="BAJA_x000a_MEDIA"/>
    <s v="SI"/>
    <s v="JAC"/>
    <s v="625-3"/>
    <s v="NO"/>
    <s v="NO APLICA"/>
    <s v="NO APLICA"/>
    <s v="NO APLICA"/>
    <s v="NO APLICA"/>
    <s v="GIOVANNI VARON CAMELO."/>
    <s v="321-3676899"/>
    <s v="NO"/>
    <s v="Sin información"/>
    <s v="Sin información"/>
    <s v="Sin información"/>
    <s v="Sin información"/>
    <s v="Sin información"/>
  </r>
  <r>
    <n v="469"/>
    <s v="1613-15"/>
    <s v="CERTIFICADO"/>
    <s v="INCORPORADO"/>
    <x v="0"/>
    <x v="0"/>
    <s v="ZONAS DE EQUIPAMENTO COMUNAL"/>
    <s v="ZONA VERDE Y COMUNAL"/>
    <s v="21 SAN CRISTÓBAL"/>
    <s v="SAN CRISTÓBAL"/>
    <s v="001104 MOLINOS DE ORIENTE"/>
    <s v="GRAN COLOMBIA DESARROLLO LA"/>
    <s v="AAA0000MAPP"/>
    <s v="CL 9A SUR 18 38 ESTE - CL 11 SUR 22 60 ESTE"/>
    <s v="NO REGISTRA"/>
    <s v="NO REGISTRA"/>
    <s v="TOMA DE POSESIÓN O APREHENSIÓN No. 1451 de 14/05/2001"/>
    <s v="SC.40/4-04"/>
    <s v="NO"/>
    <s v="No aplica"/>
    <s v="137.5"/>
    <s v="SI"/>
    <s v="SALÓN COMUNAL"/>
    <s v="SI"/>
    <s v="SI"/>
    <s v="NO"/>
    <s v="NO"/>
    <s v="NO APLICA"/>
    <s v="SI"/>
    <s v="ALTA"/>
    <s v="NO"/>
    <s v="JAC LA GRAN COLOMBIA "/>
    <s v="1613-15"/>
    <s v="NO"/>
    <s v="NO APLICA"/>
    <s v="NO APLICA"/>
    <s v="NO APLICA"/>
    <s v="NO APLICA"/>
    <s v="HERVIS AVILA "/>
    <s v="3118801269_x000d_"/>
    <s v="SI"/>
    <s v="Zona de comercio bajo"/>
    <s v="Media"/>
    <s v="Baja"/>
    <s v="No"/>
    <s v="No"/>
  </r>
  <r>
    <n v="470"/>
    <s v="548-30"/>
    <s v="CERTIFICADO"/>
    <s v="INCORPORADO"/>
    <x v="0"/>
    <x v="0"/>
    <s v="ZONAS VIALES"/>
    <s v="ESTACIONAMIENTO, BAHIA Y/O PARQUEADERO"/>
    <s v="21 SAN CRISTÓBAL"/>
    <s v="SAN CRISTÓBAL"/>
    <s v="001107 LAS MERCEDES"/>
    <s v="CASTAÑA LA"/>
    <s v="AAA0250JTWW"/>
    <s v="CARRERA 7C ESTE - CALLE 16B SUR / CALLE 17A SUR - CL 20A SUR 12 20 ESTE MJ"/>
    <s v="50S-40446332"/>
    <s v="ESCRITURA No. 00187 de 20/01/2005 DECLARACIÓN DE PROPIEDAD PÚBLICA"/>
    <s v="MODIFICATORIA No. 1670 de 12/06/2003"/>
    <s v="569/4-01"/>
    <s v="NO"/>
    <s v="No aplica"/>
    <s v="272 m²"/>
    <s v="NO"/>
    <s v="SALÓN COMUNAL"/>
    <s v="SI"/>
    <s v="SI"/>
    <s v="NO"/>
    <s v="NO"/>
    <s v="NO APLICA"/>
    <s v="SI"/>
    <s v="MEDIA / ALTA"/>
    <s v="SI"/>
    <s v="JAC LA CASTAÑA"/>
    <s v="548-30"/>
    <s v="NO"/>
    <s v="NO APLICA"/>
    <s v="NO APLICA"/>
    <s v="NO APLICA"/>
    <s v="NO APLICA"/>
    <s v="SIN INFORMACIÓN"/>
    <s v="SIN INFORMACIÓN"/>
    <s v="NO"/>
    <s v="Sin información"/>
    <s v="Sin información"/>
    <s v="Sin información"/>
    <s v="Sin información"/>
    <s v="Sin información"/>
  </r>
  <r>
    <n v="471"/>
    <s v="1918-4"/>
    <s v="CERTIFICADO"/>
    <s v="INCORPORADO"/>
    <x v="0"/>
    <x v="0"/>
    <s v="ZONAS DE EQUIPAMENTO COMUNAL"/>
    <s v="ZONA COMUNAL"/>
    <s v="21 SAN CRISTÓBAL"/>
    <s v="SAN CRISTÓBAL"/>
    <s v="001113 SAN BLAS II"/>
    <s v="AMAPOLAS II LAS"/>
    <s v="AAA0209PAJH"/>
    <s v="KR 12C E - LT / MZ - KR 12C ESTE 28H 13 SUR MJ"/>
    <s v="NO REGISTRA"/>
    <s v="NO REGISTRA"/>
    <s v="TOMA DE POSESIÓN O APREHENSIÓN No. 081 de 26/11/1999"/>
    <s v="SC.44/4-02"/>
    <s v="NO"/>
    <s v="No aplica"/>
    <s v="202.1"/>
    <s v="SI"/>
    <s v="SALÓN COMUNAL"/>
    <s v="SI"/>
    <s v="SI"/>
    <s v="SI"/>
    <s v="NO"/>
    <s v="NO APLICA"/>
    <s v="SI"/>
    <s v="MEDIA"/>
    <s v="NO"/>
    <s v="JAC LAS AMAPOLAS "/>
    <s v="1918-4"/>
    <s v="NO"/>
    <s v="NO APLICA"/>
    <s v="NO APLICA"/>
    <s v="NO APLICA"/>
    <s v="NO APLICA"/>
    <s v="PILAR ARIAS"/>
    <s v="3202956326_x000d_"/>
    <s v="SI"/>
    <s v="Zona de comercio bajo"/>
    <s v="Media"/>
    <s v="Baja"/>
    <s v="No"/>
    <s v="No"/>
  </r>
  <r>
    <n v="472"/>
    <s v="2-364"/>
    <s v="CERTIFICADO"/>
    <s v="INCORPORADO"/>
    <x v="2"/>
    <x v="1"/>
    <s v="TERRENOS"/>
    <s v="URBANOS"/>
    <s v="21 SAN CRISTÓBAL"/>
    <s v="SAN CRISTÓBAL"/>
    <s v="001306 SAN PEDRO"/>
    <s v="PREDIOS FISCALES"/>
    <s v="AAA0002YBAW"/>
    <s v="KR 9C ESTE 28B 25 SUR"/>
    <s v="50S-40364444"/>
    <s v="ESCRITURA No. 2090 de 28/04/1962 COMPRA VENTA"/>
    <s v="RECIBO No. 019 de 26/04/1962"/>
    <s v="NO REGISTRA"/>
    <s v="SI"/>
    <s v="2-364-1"/>
    <n v="305"/>
    <s v="SI"/>
    <s v="SALÓN COMUNAL"/>
    <s v="SI"/>
    <s v="SI"/>
    <s v="SI"/>
    <s v="NO"/>
    <s v="NO APLICA"/>
    <s v="SI"/>
    <s v="MEDIA"/>
    <s v="NO"/>
    <s v="JAC"/>
    <s v="2-364"/>
    <s v="NO"/>
    <s v="NO APLICA"/>
    <s v="NO APLICA"/>
    <s v="NO APLICA"/>
    <s v="NO APLICA"/>
    <s v="FLOR ELISA SANCHEZ "/>
    <s v="312 3952225"/>
    <s v="SI"/>
    <s v="Zona de comercio bajo"/>
    <s v="Media"/>
    <s v="Baja"/>
    <s v="No"/>
    <s v="No"/>
  </r>
  <r>
    <n v="473"/>
    <s v="2-66"/>
    <s v="CERTIFICADO"/>
    <s v="INCORPORADO"/>
    <x v="2"/>
    <x v="1"/>
    <s v="TERRENOS"/>
    <s v="URBANOS"/>
    <s v="21 SAN CRISTÓBAL"/>
    <s v="SAN CRISTÓBAL"/>
    <s v="001306 SAN PEDRO"/>
    <s v="PREDIOS FISCALES"/>
    <s v="AAA0201COTD"/>
    <s v="KR 9C ESTE 28B 09 SUR"/>
    <s v="50S-40482558"/>
    <s v="ESCRITURA No. 1214 de 14/03/1962 COMPRA VENTA"/>
    <s v="RECIBO No. 016 de 27/03/1962"/>
    <s v="NO REGISTRA"/>
    <s v="SI"/>
    <s v="2-364-1"/>
    <s v="305"/>
    <s v="SI"/>
    <s v="SALON COMUNAL Y ESTACIONAMIENTO"/>
    <s v="SI"/>
    <s v="SI"/>
    <s v="SI"/>
    <s v="NO"/>
    <s v="NO APLICA"/>
    <s v="SI"/>
    <s v="MEDIA"/>
    <s v="NO"/>
    <s v="JAC"/>
    <s v="2-66"/>
    <s v="NO"/>
    <s v="NO APLICA"/>
    <s v="NO APLICA"/>
    <s v="NO APLICA"/>
    <s v="NO APLICA"/>
    <s v="FLOR ELISA SANCHEZ"/>
    <s v="312 3952225"/>
    <s v="NO"/>
    <s v="Sin información"/>
    <s v="Sin información"/>
    <s v="Sin información"/>
    <s v="Sin información"/>
    <s v="Sin información"/>
  </r>
  <r>
    <n v="474"/>
    <s v="2-1649"/>
    <s v="CERTIFICADO"/>
    <s v="INCORPORADO"/>
    <x v="2"/>
    <x v="1"/>
    <s v="TERRENOS"/>
    <s v="URBANOS"/>
    <s v="21 SAN CRISTÓBAL"/>
    <s v="SAN CRISTÓBAL"/>
    <s v="001309 SAN VICENTE"/>
    <s v="PREDIOS FISCALES"/>
    <s v="AAA0003LAXR"/>
    <s v="CL 36H SUR 8 75 ESTE"/>
    <s v="50S-952202"/>
    <s v="ESCRITURA No. 2936 de 09/09/2009 DONACIÓN"/>
    <s v="NO REGISTRA"/>
    <s v="NO REGISTRA"/>
    <s v="SI"/>
    <s v="2-1649-1"/>
    <n v="326.45"/>
    <s v="SI"/>
    <s v="SALÓN COMUNAL"/>
    <s v="SI"/>
    <s v="SI"/>
    <s v="SI"/>
    <s v="NO"/>
    <s v="NO APLICA"/>
    <s v="SI"/>
    <s v="MEDIA"/>
    <s v="NO"/>
    <s v="JAC SAN VICENTE SUR ORIENTAL PARTE ALTA"/>
    <s v="2-1649"/>
    <s v="NO"/>
    <s v="NO APLICA"/>
    <s v="NO APLICA"/>
    <s v="NO APLICA"/>
    <s v="NO APLICA"/>
    <s v="CLARA ROCIO MUÑOZ"/>
    <n v="3133438809"/>
    <s v="NO"/>
    <s v="Sin información"/>
    <s v="Sin información"/>
    <s v="Sin información"/>
    <s v="Sin información"/>
    <s v="Sin información"/>
  </r>
  <r>
    <n v="475"/>
    <s v="2414-19"/>
    <s v="CERTIFICADO"/>
    <s v="INCORPORADO"/>
    <x v="0"/>
    <x v="0"/>
    <s v="ZONAS DE EQUIPAMENTO COMUNAL"/>
    <s v="ZONA COMUNAL"/>
    <s v="21 SAN CRISTÓBAL"/>
    <s v="SAN CRISTÓBAL"/>
    <s v="001312 LOS ALPES"/>
    <s v="FUTURO EL (ANTES ALPES EL FUTURO)"/>
    <s v="AAA0003SEFZ"/>
    <s v="CL 36I SUR 10 24 ESTE"/>
    <s v="NO REGISTRA"/>
    <s v="NO REGISTRA"/>
    <s v="NO REGISTRA"/>
    <s v="SC.10/4-08"/>
    <s v="NO"/>
    <s v="No aplica"/>
    <s v="_x0009_62.87"/>
    <s v="SI"/>
    <s v="SALÓN COMUNAL"/>
    <s v="SI"/>
    <s v="SI"/>
    <s v="NO"/>
    <s v="NO"/>
    <s v="NO APLICA"/>
    <s v="SI"/>
    <s v="MEDIA"/>
    <s v="NO"/>
    <s v="JAC LOS ALPES SECTOR  EL FUTURO"/>
    <s v="2414-19"/>
    <s v="SI"/>
    <s v="CONTRATO INTERADMINISTRATIVO DE COMODATO"/>
    <s v="129-355-0-2023"/>
    <d v="2028-06-22T00:00:00"/>
    <s v="FONDO DE DESARROLLO LOCAL DE SAN CRISTOBAL"/>
    <s v="RAMÓN BELTRÁN "/>
    <n v="3057489031"/>
    <s v="NO"/>
    <s v="Sin información"/>
    <s v="Sin información"/>
    <s v="Sin información"/>
    <s v="Sin información"/>
    <s v="Sin información"/>
  </r>
  <r>
    <n v="476"/>
    <s v="585-11"/>
    <s v="CERTIFICADO"/>
    <s v="INCORPORADO"/>
    <x v="0"/>
    <x v="0"/>
    <s v="ZONAS DE EQUIPAMENTO COMUNAL"/>
    <s v="ZONA COMUNAL"/>
    <s v="21 SAN CRISTÓBAL"/>
    <s v="SAN CRISTÓBAL"/>
    <s v="001312 LOS ALPES"/>
    <s v="NUEVA ESPAÑA"/>
    <s v="AAA0003SLDM"/>
    <s v="KR 11 ESTE 37 12 SUR"/>
    <s v="NO REGISTRA"/>
    <s v="NO REGISTRA"/>
    <s v="TOMA DE POSESIÓN O APREHENSIÓN No. 050 de 02/12/1998"/>
    <s v="SC.10/4-01"/>
    <s v="NO"/>
    <s v="No aplica"/>
    <s v="200,30"/>
    <s v="NO"/>
    <s v="SALÓN COMUNAL NUEVA ESPAÑA"/>
    <s v="SI"/>
    <s v="SI"/>
    <s v="NO"/>
    <s v="NO"/>
    <s v="NO APLICA"/>
    <s v="SI"/>
    <s v="MEDIA"/>
    <s v="NO"/>
    <s v="JAC NUEVA ESPAÑA"/>
    <s v="585-11"/>
    <s v="NO"/>
    <s v="NO APLICA"/>
    <s v="NO APLICA"/>
    <s v="NO APLICA"/>
    <s v="NO APLICA"/>
    <s v="YENNY PAOLA MORALES"/>
    <s v=" 314-3255797"/>
    <s v="NO"/>
    <s v="Sin información"/>
    <s v="Sin información"/>
    <s v="Sin información"/>
    <s v="Sin información"/>
    <s v="Sin información"/>
  </r>
  <r>
    <n v="477"/>
    <s v="713-14"/>
    <s v="CERTIFICADO"/>
    <s v="INCORPORADO"/>
    <x v="0"/>
    <x v="0"/>
    <s v="ZONAS DE EQUIPAMENTO COMUNAL"/>
    <s v="ZONA COMUNAL"/>
    <s v="21 SAN CRISTÓBAL"/>
    <s v="SAN CRISTÓBAL"/>
    <s v="001312 LOS ALPES"/>
    <s v="MACARENA LOS ALPES"/>
    <s v="AAA0003SWTD"/>
    <s v="CL 36C SUR 9 28 ESTE"/>
    <s v="NO REGISTRA"/>
    <s v="NO REGISTRA"/>
    <s v="MODIFICATORIA No. 026 de 04/03/2004"/>
    <s v="SC.10/4-05"/>
    <s v="SI"/>
    <s v="713-14-1"/>
    <s v="272,49"/>
    <s v="SI"/>
    <s v="SALÓN COMUNAL"/>
    <s v="SI"/>
    <s v="SI"/>
    <s v="SI"/>
    <s v="NO"/>
    <s v="NO APLICA"/>
    <s v="SI"/>
    <s v="MEDIA"/>
    <s v="NO"/>
    <s v="JAC MACARENA LOS ALPES"/>
    <s v="713-14"/>
    <s v="NO"/>
    <s v="NO APLICA"/>
    <s v="NO APLICA"/>
    <s v="NO APLICA"/>
    <s v="NO APLICA"/>
    <s v="SANDRA MORENO"/>
    <n v="3176963499"/>
    <s v="SI"/>
    <s v="Zona residencial"/>
    <s v="Media"/>
    <s v="Media"/>
    <s v="No"/>
    <s v="No"/>
  </r>
  <r>
    <n v="478"/>
    <s v="1653-1"/>
    <s v="CERTIFICADO"/>
    <s v="INCORPORADO"/>
    <x v="0"/>
    <x v="0"/>
    <s v="ZONAS DE EQUIPAMENTO COMUNAL"/>
    <s v="ZONA VERDE Y COMUNAL"/>
    <s v="21 SAN CRISTÓBAL"/>
    <s v="SAN CRISTÓBAL"/>
    <s v="001313 BELLAVISTA SUR"/>
    <s v="BELLAVISTA SURORIENTAL"/>
    <s v="AAA0003WAFZ"/>
    <s v="KR 8C BIS  ESTE 36M 22 SUR"/>
    <s v="50S-720589"/>
    <s v="ESCRITURA No. 0433 de 06/04/1983 CESIÓN TÍTULO GRATUITO"/>
    <s v="RECIBO No. 009 de 01/03/1982"/>
    <s v="US.12/4-03"/>
    <s v="SI"/>
    <s v="1653-1-1"/>
    <n v="245.12"/>
    <s v="SI"/>
    <s v="SALÓN COMUNAL"/>
    <s v="SI"/>
    <s v="SI"/>
    <s v="SI"/>
    <s v="NO"/>
    <s v="NO APLICA"/>
    <s v="SI"/>
    <s v="BAJA"/>
    <s v="NO"/>
    <s v="JAC BELLAVISTA SURORIENTAL"/>
    <s v="1653-1"/>
    <s v="NO"/>
    <s v="NO APLICA"/>
    <s v="NO APLICA"/>
    <s v="NO APLICA"/>
    <s v="NO APLICA"/>
    <s v="María Concepción García"/>
    <n v="3124434760"/>
    <s v="SI"/>
    <s v="Zona de comercio alto, presencia de habitante de calle,"/>
    <s v="Baja"/>
    <s v="Baja"/>
    <s v="No"/>
    <s v="No"/>
  </r>
  <r>
    <n v="479"/>
    <s v="3147-28"/>
    <s v="CERTIFICADO"/>
    <s v="INCORPORADO"/>
    <x v="0"/>
    <x v="0"/>
    <s v="ZONAS DE EQUIPAMENTO COMUNAL"/>
    <s v="ZONA VERDE Y COMUNAL"/>
    <s v="21 SAN CRISTÓBAL"/>
    <s v="SAN CRISTÓBAL"/>
    <s v="001313 BELLAVISTA SUR"/>
    <s v="BELLAVISTA SECTOR EL LUCERO"/>
    <s v="AAA0003WZNN"/>
    <s v="CL 37D SUR 6C 81 ESTE"/>
    <s v="NO REGISTRA"/>
    <s v="NO REGISTRA"/>
    <s v="TOMA DE POSESIÓN O APREHENSIÓN No. 1537 de 29/04/2002"/>
    <s v="SC.29/4-04, SC.29/4-05"/>
    <s v="SI"/>
    <s v="3147-28-1"/>
    <s v="110,30"/>
    <s v="NO"/>
    <s v="SALÓN COMUNAL"/>
    <s v="SI"/>
    <s v="SI"/>
    <s v="SI"/>
    <s v="SI "/>
    <s v="BAJA"/>
    <s v="SI"/>
    <s v="BAJA Y MEDIA"/>
    <s v="NO"/>
    <s v="JAC BELLAVISTA SECTOR EL LUCERO"/>
    <s v="3147-28"/>
    <s v="NO"/>
    <s v="NO APLICA"/>
    <s v="NO APLICA"/>
    <s v="NO APLICA"/>
    <s v="NO APLICA"/>
    <s v="SIN INFORMACIÓN"/>
    <n v="3007863804"/>
    <s v="NO"/>
    <s v="Sin información"/>
    <s v="Sin información"/>
    <s v="Sin información"/>
    <s v="Sin información"/>
    <s v="Sin información"/>
  </r>
  <r>
    <n v="480"/>
    <s v="580-2"/>
    <s v="CERTIFICADO"/>
    <s v="INCORPORADO"/>
    <x v="0"/>
    <x v="0"/>
    <s v="ZONAS DE EQUIPAMENTO COMUNAL"/>
    <s v="ZONA VERDE Y COMUNAL"/>
    <s v="21 SAN CRISTÓBAL"/>
    <s v="SAN CRISTÓBAL"/>
    <s v="001313 BELLAVISTA SUR"/>
    <s v="LA HERRADURA"/>
    <s v="AAA0003WNSK"/>
    <s v="CL 41 BIS B SUR 8 45 ESTE"/>
    <s v="50S-979687"/>
    <s v="Escritura de DECLARACIÓN de Propiedad PÚBLICA Número 1833 del 22 de julio_x000a_de 2004 Notaria 28 de la ciudad de Bogotá"/>
    <s v="Acta de Toma de POSESIÓN o APREHENSIÓN Número 1148 del 26 de febrero_x000a_de 2001"/>
    <s v="US.11/4-00"/>
    <s v="NO"/>
    <s v="No aplica"/>
    <s v="261,50"/>
    <s v="SI"/>
    <s v="SALÓN COMUNAL LA HERRADURA"/>
    <s v="SI"/>
    <s v="SI"/>
    <s v="NO"/>
    <s v="SI"/>
    <s v="BAJA"/>
    <s v="SI"/>
    <s v="MEDIA"/>
    <s v="NO"/>
    <s v="JAC LA HERRADURA"/>
    <s v="580-2"/>
    <s v="NO"/>
    <s v="NO APLICA"/>
    <s v="NO APLICA"/>
    <s v="NO APLICA"/>
    <s v="NO APLICA"/>
    <s v="SIN INFORMACIÓN"/>
    <n v="3208893227"/>
    <s v="NO"/>
    <s v="Sin información"/>
    <s v="Sin información"/>
    <s v="Sin información"/>
    <s v="Sin información"/>
    <s v="Sin información"/>
  </r>
  <r>
    <n v="481"/>
    <s v="1375-27"/>
    <s v="CERTIFICADO"/>
    <s v="INCORPORADO"/>
    <x v="0"/>
    <x v="0"/>
    <s v="ZONAS DE EQUIPAMENTO COMUNAL"/>
    <s v="ZONA COMUNAL"/>
    <s v="21 SAN CRISTÓBAL"/>
    <s v="SAN CRISTÓBAL"/>
    <s v="001102 BUENOS AIRES"/>
    <s v="VILLA JAVIER"/>
    <s v="AAA0000HHRU"/>
    <s v="KR 5 7 80 SUR"/>
    <s v="50S-1068203"/>
    <s v="ESCRITURA No. 3929 de 07/09/2006 ACTUALIZACIÓN DE CABIDA Y LINDEROS, ESCRITURA No. 4170 de 24/09/2002 ACTUALIZACIÓN DE NOMENCLATURA, ESCRITURA No. 6080 de 12/11/1956 PERMUTA"/>
    <s v="NO TIENE"/>
    <s v="3/2, 3/2-1"/>
    <s v="SI"/>
    <s v="1375-27-1"/>
    <s v="288.5"/>
    <s v="SI"/>
    <s v="SALÓN COMUNAL - VIVIENDA"/>
    <s v="SI"/>
    <s v="SI"/>
    <s v="NO"/>
    <s v="SI "/>
    <s v="BAJA"/>
    <s v="SI"/>
    <s v="MEDIA/BAJA"/>
    <s v="NO"/>
    <s v="JAC VILLA JAVIER"/>
    <s v="1375-27"/>
    <s v="NO"/>
    <s v="NO APLICA"/>
    <s v="NO APLICA"/>
    <s v="NO APLICA"/>
    <s v="NO APLICA"/>
    <s v="DORA LOPEZ"/>
    <n v="3153083952"/>
    <s v="SI"/>
    <s v="Actividades residenciales  y comerciales"/>
    <s v="Media"/>
    <s v="Baja"/>
    <s v="No"/>
    <s v="No"/>
  </r>
  <r>
    <n v="482"/>
    <s v="2564-31"/>
    <s v="CERTIFICADO"/>
    <s v="INCORPORADO"/>
    <x v="0"/>
    <x v="0"/>
    <s v="ZONAS DE EQUIPAMENTO COMUNAL"/>
    <s v="ZONA COMUNAL"/>
    <s v="21 SAN CRISTÓBAL"/>
    <s v="SAN CRISTÓBAL"/>
    <s v="001102 BUENOS AIRES"/>
    <s v="BUENOS AIRES"/>
    <s v="AAA0000FYWW"/>
    <s v="KR 1C ESTE 6C 04 SUR"/>
    <s v="50S-00362577"/>
    <s v="NO REGISTRA"/>
    <s v="TOMA DE POSESIÓN O APREHENSIÓN No. 152 de 12/04/2000"/>
    <s v="SC.21/4-02, SC.21/4-04"/>
    <s v="NO"/>
    <s v="No aplica"/>
    <n v="320.3"/>
    <s v="SI"/>
    <s v="SALÓN COMUNAL"/>
    <s v="SI"/>
    <s v="SI"/>
    <s v="NO"/>
    <s v="SI "/>
    <s v="BAJA"/>
    <s v="SI"/>
    <s v="MEDIA"/>
    <s v="SI"/>
    <s v="JAC,BUENOS AIRES SUR "/>
    <s v="2564-31"/>
    <s v="NO"/>
    <s v="NO APLICA"/>
    <s v="NO APLICA"/>
    <s v="NO APLICA"/>
    <s v="NO APLICA"/>
    <s v="ANGIE JANETH DALH SÁNCHEZ"/>
    <n v="3214656526"/>
    <s v="NO"/>
    <s v="Sin información"/>
    <s v="Sin información"/>
    <s v="Sin información"/>
    <s v="Sin información"/>
    <s v="Sin información"/>
  </r>
  <r>
    <n v="483"/>
    <s v="3511-11"/>
    <s v="CERTIFICADO"/>
    <s v="INCORPORADO"/>
    <x v="0"/>
    <x v="0"/>
    <s v="ZONAS DE EQUIPAMENTO COMUNAL"/>
    <s v="ZONA COMUNAL"/>
    <s v="21 SAN CRISTÓBAL"/>
    <s v="SAN CRISTÓBAL"/>
    <s v="001114 VELODROMO"/>
    <s v="VELÓDROMO DESARROLLO"/>
    <s v="AAA0176YUDM"/>
    <s v="CL 17A SUR 5 50"/>
    <s v="50S-40407592"/>
    <s v="NO REGISTRA"/>
    <s v="RECIBO No. 153 de 21/12/2006"/>
    <s v="SC.261/4-03"/>
    <s v="NO"/>
    <s v="No aplica"/>
    <n v="554.15"/>
    <s v="SI"/>
    <s v="SALÓN COMUNAL"/>
    <s v="SI"/>
    <s v="SI"/>
    <s v="NO"/>
    <s v="SI "/>
    <s v="BAJA"/>
    <s v="SI"/>
    <s v="BAJA"/>
    <s v="NO"/>
    <s v="JAC VELODROMO"/>
    <s v="3511-11"/>
    <s v="NO"/>
    <s v="NO APLICA"/>
    <s v="NO APLICA"/>
    <s v="NO APLICA"/>
    <s v="NO APLICA"/>
    <s v="LIBIA CORTES"/>
    <n v="3172666474"/>
    <s v="SI"/>
    <s v="Zona residencial"/>
    <s v="Media"/>
    <s v="Media"/>
    <s v="No"/>
    <s v="No"/>
  </r>
  <r>
    <n v="484"/>
    <s v="671-8"/>
    <s v="CERTIFICADO"/>
    <s v="INCORPORADO"/>
    <x v="0"/>
    <x v="0"/>
    <s v="ZONAS DE EQUIPAMENTO COMUNAL"/>
    <s v="ZONA COMUNAL"/>
    <s v="21 SAN CRISTÓBAL"/>
    <s v="SAN CRISTÓBAL"/>
    <s v="001207 NARINO SUR"/>
    <s v="TEÑIDERO EL"/>
    <s v="AAA0001XFJZ"/>
    <s v="KR 8 7 92 SUR"/>
    <s v="50S-40194136"/>
    <s v="ESCRITURA No. 4180 de 24/08/1971 CESIÓN TÍTULO GRATUITO"/>
    <s v="MODIFICATORIA No. 123 de 23/12/2014, DELIMITACIÓN No. 714 de 30/11/2000"/>
    <s v="268/4-1"/>
    <s v="SI"/>
    <s v="671-8-1"/>
    <s v="194,30"/>
    <s v="NO"/>
    <s v="SALÓN COMUNAL"/>
    <s v="SIN DEFINIR EN EL MOMENTO DE LA VISITA"/>
    <s v="SIN DEFINIR EN EL MOMENTO DE LA VISITA"/>
    <s v="SIN DEFINIR EN EL MOMENTO DE LA VISITA"/>
    <s v="SI"/>
    <s v="BAJA"/>
    <s v="SI"/>
    <s v="BAJA"/>
    <s v="NO"/>
    <s v="JAC EL TENDERO"/>
    <s v="671-8"/>
    <s v="NO"/>
    <s v="NO APLICA"/>
    <s v="NO APLICA"/>
    <s v="NO APLICA"/>
    <s v="NO APLICA"/>
    <s v="CLEMENCIA BAQUERO"/>
    <n v="3134001955"/>
    <s v="SI"/>
    <s v="Zona residencial"/>
    <s v="Baja"/>
    <s v="Media"/>
    <s v="No"/>
    <s v="No"/>
  </r>
  <r>
    <n v="485"/>
    <s v="2-516"/>
    <s v="CERTIFICADO"/>
    <s v="INCORPORADO"/>
    <x v="2"/>
    <x v="1"/>
    <s v="TERRENOS"/>
    <s v="URBANOS"/>
    <s v="21 SAN CRISTÓBAL"/>
    <s v="SAN CRISTÓBAL"/>
    <s v="001210 CALVO SUR"/>
    <s v="PREDIOS FISCALES"/>
    <s v="AAA0002ECBR"/>
    <s v="KR 7A 3 24 SUR"/>
    <s v="50S-894976"/>
    <s v="ESCRITURA No. 4994 de 09/10/1964 COMPRA VENTA"/>
    <s v="ENTREGA No. 001 de 25/02/1994, RECIBO No. 049 de 03/12/1964"/>
    <s v="2286"/>
    <s v="SI"/>
    <s v="2-516-1"/>
    <n v="779.7"/>
    <s v="NO"/>
    <s v="SALÓN COMUNAL"/>
    <s v="SI"/>
    <s v="SI"/>
    <s v="SIN DEFINIR EN EL MOMENTO DE LA VISITA"/>
    <s v="SI "/>
    <s v="BAJA"/>
    <s v="SI "/>
    <s v="BAJA"/>
    <s v="NO"/>
    <s v="JAC CALVO SUR"/>
    <s v="2-516"/>
    <s v="NO"/>
    <s v="NO APLICA"/>
    <s v="NO APLICA"/>
    <s v="NO APLICA"/>
    <s v="NO APLICA"/>
    <s v="SIN INFORMACIÓN"/>
    <s v="SIN INFORMACIÓN"/>
    <s v="NO"/>
    <s v="Sin información"/>
    <s v="Sin información"/>
    <s v="Sin información"/>
    <s v="Sin información"/>
    <s v="Sin información"/>
  </r>
  <r>
    <n v="486"/>
    <s v="2-311"/>
    <s v="CERTIFICADO"/>
    <s v="INCORPORADO"/>
    <x v="2"/>
    <x v="1"/>
    <s v="TERRENOS"/>
    <s v="URBANOS"/>
    <s v="23 CENTRO HISTÓRICO"/>
    <s v="SANTA FE"/>
    <s v="008104 LA PERSEVERANCIA"/>
    <s v="PREDIOS FISCALES"/>
    <s v="AAA0260COPP"/>
    <s v="CL 32A 3C 36"/>
    <s v="50C-01784844"/>
    <s v="ESCRITURA No. 1698 de 03/08/2009 ENGLOBE, ESCRITURA No. 2173 de 08/05/1957 COMPRA VENTA, ESCRITURA No. 2277 de 21/07/1950 COMPRA VENTA"/>
    <s v="NO REGISTRA"/>
    <s v="NO REGISTRA"/>
    <s v="SI"/>
    <s v="2-311-1"/>
    <s v="_x0009_152.5"/>
    <s v="SI"/>
    <s v="SALÓN COMUNAL"/>
    <s v="SI"/>
    <s v="SI"/>
    <s v="SI"/>
    <s v="NO"/>
    <s v="NO APLICA"/>
    <s v="SI"/>
    <s v="MEDIA"/>
    <s v="NO"/>
    <s v="JAC LA PERSEVERANCIA"/>
    <s v="2-311"/>
    <s v="NO"/>
    <s v="NO APLICA"/>
    <s v="NO APLICA"/>
    <s v="NO APLICA"/>
    <s v="NO APLICA"/>
    <s v="SIN INFORMACIÓN"/>
    <s v="SIN INFORMACIÓN"/>
    <s v="NO"/>
    <s v="Sin información"/>
    <s v="Sin información"/>
    <s v="Sin información"/>
    <s v="Sin información"/>
    <s v="Sin información"/>
  </r>
  <r>
    <n v="487"/>
    <s v="1699-43"/>
    <s v="CERTIFICADO"/>
    <s v="INCORPORADO"/>
    <x v="0"/>
    <x v="0"/>
    <s v="ZONAS DE EQUIPAMENTO COMUNAL"/>
    <s v="ZONA COMUNAL"/>
    <s v="23 CENTRO HISTÓRICO"/>
    <s v="SANTA FE"/>
    <s v="008106 BOSQUE IZQUIERDO"/>
    <s v="PAZ CENTRO LA"/>
    <s v="AAA0158NCRJ"/>
    <s v="CL 23B / MZ - KR 1A - _x0009_CL 23B 2 06 ESTE "/>
    <s v="NO REGISTRA"/>
    <s v="NO REGISTRA"/>
    <s v="SUBROGACIÓN No. 176 de 17/12/2010"/>
    <s v="SF.5/4-01, SF.5/4-02"/>
    <s v="SI"/>
    <s v="1699-43-1"/>
    <s v="189.1"/>
    <s v="SI"/>
    <s v="SALÓN COMUNAL"/>
    <s v="SI"/>
    <s v="SI"/>
    <s v="SI"/>
    <s v="NO"/>
    <s v="NO APLICA"/>
    <s v="SI"/>
    <s v="MEDIA"/>
    <s v="NO"/>
    <s v="JAC LA PAZ CENTRO"/>
    <s v="1699-43"/>
    <s v="NO"/>
    <s v="NO APLICA"/>
    <s v="NO APLICA"/>
    <s v="NO APLICA"/>
    <s v="NO APLICA"/>
    <s v="LUIS FERNANDO DÍAZ GÓMEZ"/>
    <n v="3134031825"/>
    <s v="NO"/>
    <s v="Sin información"/>
    <s v="Sin información"/>
    <s v="Sin información"/>
    <s v="Sin información"/>
    <s v="Sin información"/>
  </r>
  <r>
    <n v="488"/>
    <s v="314-33"/>
    <s v="CERTIFICADO"/>
    <s v="INCORPORADO"/>
    <x v="0"/>
    <x v="0"/>
    <s v="ZONAS DE EQUIPAMENTO COMUNAL"/>
    <s v="ZONA COMUNAL"/>
    <s v="23 CENTRO HISTÓRICO"/>
    <s v="SANTA FE"/>
    <s v=" 003210_x0009_ RAMIREZ_x0009_"/>
    <s v="TRIUNFO EL_x0009_"/>
    <s v="AAA0033TARJ"/>
    <s v="KR 2A 1A 38_x0009_"/>
    <s v="50C-00102741"/>
    <s v="NO REGISTRA"/>
    <s v="No solicitada"/>
    <s v="SF.10/4-03_x000a_SF.10/4-04"/>
    <s v="NO"/>
    <s v="No aplica"/>
    <n v="452.74"/>
    <s v="SI"/>
    <s v="SALÓN COMUNAL"/>
    <s v="SI "/>
    <s v="SI "/>
    <s v="SI "/>
    <s v="NO"/>
    <s v="NO APLICA"/>
    <s v="SI"/>
    <s v="MEDIA"/>
    <s v="NO"/>
    <s v="JAC EL TRIUNFO"/>
    <s v="314-33"/>
    <s v="SI"/>
    <s v="CONVENIO SOLIDARIO"/>
    <s v="110-00129-453-0-2022"/>
    <d v="2027-11-20T00:00:00"/>
    <s v="JAC BARRIO EL TRIUNFO - JUNTA DE ACCIÓN COMUNAL"/>
    <s v="SIN INFORMACIÓN"/>
    <s v=" SIN INFORMACIÓN"/>
    <s v="SI"/>
    <s v="Actividades residenciales  y comerciales"/>
    <s v="Media"/>
    <s v="Baja"/>
    <s v="No"/>
    <s v="No"/>
  </r>
  <r>
    <n v="489"/>
    <s v="221-12"/>
    <s v="CERTIFICADO"/>
    <s v="INCORPORADO"/>
    <x v="0"/>
    <x v="0"/>
    <s v="ZONAS DE EQUIPAMENTO COMUNAL"/>
    <s v="ZONA COMUNAL"/>
    <s v="23 CENTRO HISTÓRICO"/>
    <s v="SANTA FE"/>
    <s v="003205 EL GUAVIO"/>
    <s v="ROCIO PARTE BAJA"/>
    <s v="AAA0033HZYX"/>
    <s v="CL 3A BIS  5 27 ESTE"/>
    <s v="NO REGISTRA"/>
    <s v="NO REGISTRA"/>
    <s v="TOMA DE POSESIÓN O APREHENSIÓN No. 27 de 25/06/1997"/>
    <s v="SF.3/4-00"/>
    <s v="SI"/>
    <s v="221-12-1"/>
    <n v="142.53"/>
    <s v="SI"/>
    <s v="SALÓN COMUNAL"/>
    <s v="SI"/>
    <s v="SI"/>
    <s v="SI"/>
    <s v="NO"/>
    <s v="NO APLICA"/>
    <s v="SI"/>
    <s v="ALTA"/>
    <s v="NO"/>
    <s v="JAC  ROCIO PARTE BAJA"/>
    <s v="221-12"/>
    <s v="NO"/>
    <s v="NO APLICA"/>
    <s v="NO APLICA"/>
    <s v="NO APLICA"/>
    <s v="NO APLICA"/>
    <s v="NELSON CUTA"/>
    <s v="300-6368849"/>
    <s v="SI"/>
    <s v="Actividades residenciales  y comerciales"/>
    <s v="Media"/>
    <s v="Baja"/>
    <s v="No"/>
    <s v="No"/>
  </r>
  <r>
    <n v="490"/>
    <s v="2850-61"/>
    <s v="CERTIFICADO"/>
    <s v="INCORPORADO"/>
    <x v="0"/>
    <x v="0"/>
    <s v="ZONAS DE EQUIPAMENTO COMUNAL"/>
    <s v="ZONA COMUNAL"/>
    <s v="23 CENTRO HISTÓRICO"/>
    <s v="SANTA FE"/>
    <s v="003207 LOS LACHES"/>
    <s v="LACHES LOS"/>
    <s v="AAA0183HUSY"/>
    <s v="KR 8 ESTE 4 30"/>
    <s v="50C-2090619"/>
    <s v="ESCRITURA No. 1196 de 30/12/2019 CESIÓN OBLIGATORIA"/>
    <s v="MODIFICATORIA No. 029 de 16/10/2019, CORRECCIÓN No. 1619 BIS de 20/12/2002, TOMA DE POSESIÓN O APREHENSIÓN No. 521 de 08/06/2000"/>
    <s v="SF.11/4-11_x000a_SF.11/4-13"/>
    <s v="SI"/>
    <s v="2850-61-1"/>
    <s v="181.05"/>
    <s v="SI"/>
    <s v="SALÓN COMUNAL"/>
    <s v="SI"/>
    <s v="SI"/>
    <s v="NO"/>
    <s v="NO"/>
    <s v="NO APLICA"/>
    <s v="SI"/>
    <s v="MEDIA"/>
    <s v="NO"/>
    <s v="JAC LOS LACHES"/>
    <s v="2850-61"/>
    <s v="NO"/>
    <s v="NO APLICA"/>
    <s v="NO APLICA"/>
    <s v="NO APLICA"/>
    <s v="NO APLICA"/>
    <s v="Fernando Moreno"/>
    <n v="3057134731"/>
    <s v="SI"/>
    <s v="Actividades residenciales  y comerciales"/>
    <s v="Media"/>
    <s v="Baja"/>
    <s v="No"/>
    <s v="No"/>
  </r>
  <r>
    <n v="491"/>
    <s v="228-83"/>
    <s v="CERTIFICADO"/>
    <s v="INCORPORADO"/>
    <x v="0"/>
    <x v="0"/>
    <s v="ZONAS DE EQUIPAMENTO COMUNAL"/>
    <s v="ZONA COMUNAL"/>
    <s v="23 CENTRO HISTÓRICO"/>
    <s v="SANTA FE"/>
    <s v="003208 EL ROCIO"/>
    <s v="CONSUELO EL"/>
    <s v="AAA0033PAWW"/>
    <s v="KR 10 ESTE - KR 11 ESTE / ZC - ZC - KR 11 ESTE 1A 73"/>
    <s v="50C-1801314"/>
    <s v="ESCRITURA No. 9218 de 15/12/2010 CESIÓN GRATUITA"/>
    <s v="SUBROGACIÓN No. 129 de 16/09/2010"/>
    <s v="SF.3/4-04, SF.3/4-05"/>
    <s v="SI"/>
    <s v="228-83-1 Y _x000a_228-66-2  (2° Piso)"/>
    <s v="205.06 *"/>
    <s v="NO"/>
    <s v="SALÓN COMUNAL"/>
    <s v="SI"/>
    <s v="SI"/>
    <s v="NO"/>
    <s v="SI"/>
    <s v="BAJA"/>
    <s v="SI"/>
    <s v="MEDIA"/>
    <s v="NO"/>
    <s v="JAC EL CONSUELO CENTRO ORIENTAL"/>
    <s v="228-83"/>
    <s v="NO"/>
    <s v="NO APLICA"/>
    <s v="NO APLICA"/>
    <s v="NO APLICA"/>
    <s v="NO APLICA"/>
    <s v="SIN INFORMACIÓN"/>
    <s v="SIN INFORMACIÓN"/>
    <s v="NO"/>
    <s v="Sin información"/>
    <s v="Sin información"/>
    <s v="Sin información"/>
    <s v="Sin información"/>
    <s v="Sin información"/>
  </r>
  <r>
    <n v="492"/>
    <s v="2478-39"/>
    <s v="NO CERTIFICABLE"/>
    <s v="INCORPORADO"/>
    <x v="0"/>
    <x v="0"/>
    <s v="ZONAS DE EQUIPAMENTO COMUNAL"/>
    <s v="ZONA COMUNAL"/>
    <s v="23 CENTRO HISTÓRICO"/>
    <s v="SANTA FE"/>
    <s v="003208 EL ROCIO"/>
    <s v="ROCIO CENTRO ORIENTAL"/>
    <s v="AAA0033MBHK_x000a_(Mejora)_x000d_"/>
    <s v="CARRERA 8 ESTE - CALLE 2C / MANZANA - _x0009_KR 8 ESTE 2C 24 MJ"/>
    <s v="NO REGISTRA"/>
    <s v="NO REGISTRA"/>
    <s v="TOMA DE POSESIÓN O APREHENSIÓN No. 349 de 08/06/2000"/>
    <s v="SF.11/4-01, SF.11/4-02"/>
    <s v="NO"/>
    <s v="No aplica"/>
    <s v="_x0009_188.8"/>
    <s v="NO"/>
    <s v="SALÓN COMUNAL"/>
    <s v="SI"/>
    <s v="SI"/>
    <s v="NO"/>
    <s v="NO"/>
    <s v="NO APLICA"/>
    <s v="SI"/>
    <s v="MEDIA"/>
    <s v="NO"/>
    <s v="Sin información"/>
    <s v="2478-39"/>
    <s v="NO"/>
    <s v="NO APLICA"/>
    <s v="NO APLICA"/>
    <s v="NO APLICA"/>
    <s v="NO APLICA"/>
    <s v="SIN INFORMACIÓN"/>
    <s v="SIN INFORMACIÓN"/>
    <s v="NO"/>
    <s v="Sin información"/>
    <s v="Sin información"/>
    <s v="Sin información"/>
    <s v="Sin información"/>
    <s v="Sin información"/>
  </r>
  <r>
    <n v="493"/>
    <s v="2478-42"/>
    <s v="CERTIFICADO"/>
    <s v="INCORPORADO"/>
    <x v="0"/>
    <x v="0"/>
    <s v="ZONAS DE EQUIPAMENTO COMUNAL"/>
    <s v="ZONA COMUNAL"/>
    <s v="23 CENTRO HISTÓRICO"/>
    <s v="SANTA FE"/>
    <s v="003208 EL ROCIO"/>
    <s v="ROCIO CENTRO ORIENTAL"/>
    <s v="AAA0033MEPP"/>
    <s v="KR 9A ESTE 2B 61"/>
    <s v="NO REGISTRA"/>
    <s v="NO REGISTRA"/>
    <s v="TOMA DE POSESIÓN O APREHENSIÓN No. 349 de 08/06/2000"/>
    <s v="SF.11/4-01, SF.11/4-02"/>
    <s v="SI"/>
    <s v="2478-42-1"/>
    <n v="142"/>
    <s v="NO "/>
    <s v="SALÓN COMUNAL"/>
    <s v="SI"/>
    <s v="SI"/>
    <s v="SI"/>
    <s v="NO"/>
    <s v="NO APLICA"/>
    <s v="SI"/>
    <s v="MEDIA"/>
    <s v="NO"/>
    <s v="JAC ROCIO CENTRO ORIENTAL "/>
    <s v="2478-42"/>
    <s v="NO"/>
    <s v="NO APLICA"/>
    <s v="NO APLICA"/>
    <s v="NO APLICA"/>
    <s v="NO APLICA"/>
    <s v="SIN INFORMACIÓN"/>
    <s v="SIN INFORMACIÓN"/>
    <s v="NO"/>
    <s v="Sin información"/>
    <s v="Sin información"/>
    <s v="Sin información"/>
    <s v="Sin información"/>
    <s v="Sin información"/>
  </r>
  <r>
    <n v="494"/>
    <s v="441-6"/>
    <s v="CERTIFICADO"/>
    <s v="INCORPORADO"/>
    <x v="0"/>
    <x v="0"/>
    <s v="ZONAS DE EQUIPAMENTO COMUNAL"/>
    <s v="ZONA COMUNAL"/>
    <s v="23 CENTRO HISTÓRICO"/>
    <s v="SANTA FE"/>
    <s v="003208 EL ROCIO"/>
    <s v="SAN DIONISIO"/>
    <s v="AAA0033NKNX"/>
    <s v="CL 2D BIS  12 28 ESTE"/>
    <s v="NO REGISTRA"/>
    <s v="NO REGISTRA"/>
    <s v="RECIBO No. 998 de 21/02/2001"/>
    <s v="SF.3/4-02, SF.3/4-03"/>
    <s v="NO"/>
    <s v="No aplica"/>
    <s v="225.4"/>
    <s v="SI"/>
    <s v="SALÓN COMUNAL"/>
    <s v="SI"/>
    <s v="SI"/>
    <s v="SI"/>
    <s v="NO"/>
    <s v="NO APLICA"/>
    <s v="SI"/>
    <s v="MEDIA"/>
    <s v="NO"/>
    <s v="JUNTA DE ACCIÓN COMUNAL DEL BARRIO_x000a_SAN DIONISIO"/>
    <s v="441-6"/>
    <s v="SI"/>
    <s v="CONVENIO SOLIDARIO"/>
    <s v="129-2-2024"/>
    <d v="2029-03-26T00:00:00"/>
    <s v="JUNTA DE ACCION COMUNAL BARRIO SAN DIONISIO"/>
    <s v="ELIZABETH RAMÍREZ, PRESIDENTE JAC DEL BARRIO SAN DIONISIO"/>
    <n v="3178124362"/>
    <s v="NO"/>
    <s v="Sin información"/>
    <s v="Sin información"/>
    <s v="Sin información"/>
    <s v="Sin información"/>
    <s v="Sin información"/>
  </r>
  <r>
    <n v="495"/>
    <s v="759-49"/>
    <s v="CERTIFICADO"/>
    <s v="INCORPORADO"/>
    <x v="0"/>
    <x v="0"/>
    <s v="ZONAS DE EQUIPAMENTO COMUNAL"/>
    <s v="ZONA COMUNAL"/>
    <s v="23 CENTRO HISTÓRICO"/>
    <s v="SANTA FE"/>
    <s v="003208 EL ROCIO"/>
    <s v="SANTA ROSA DE LIMA"/>
    <s v="AAA0033PALF"/>
    <s v="CL 1D 6 03 ESTE"/>
    <s v="NO REGISTRA"/>
    <s v="NO REGISTRA"/>
    <s v="TOMA DE POSESIÓN O APREHENSIÓN No. 1275 de 15/03/2001"/>
    <s v="SF.11/4-03, SF.11/4-05"/>
    <s v="SI"/>
    <s v="759-49-1"/>
    <n v="386.1"/>
    <s v="SI"/>
    <s v="SALÓN COMUNAL Y JRDIN INFANTIL"/>
    <s v="SI"/>
    <s v="SI"/>
    <s v="SI"/>
    <s v="NO"/>
    <s v="BAJA"/>
    <s v="SI"/>
    <s v="MEDIA"/>
    <s v="NO"/>
    <s v="JAC SANTA ROSA DE LIMA "/>
    <s v="759-49"/>
    <s v="NO"/>
    <s v="NO APLICA"/>
    <s v="NO APLICA"/>
    <s v="NO APLICA"/>
    <s v="NO APLICA"/>
    <s v="EDGAR AGUDELO"/>
    <s v="311-2081545_x000d_"/>
    <s v="NO"/>
    <s v="Sin información"/>
    <s v="Sin información"/>
    <s v="Sin información"/>
    <s v="Sin información"/>
    <s v="Sin información"/>
  </r>
  <r>
    <n v="496"/>
    <s v="313-71"/>
    <s v="CERTIFICADO"/>
    <s v="INCORPORADO"/>
    <x v="0"/>
    <x v="0"/>
    <s v="ZONAS DE EQUIPAMENTO COMUNAL"/>
    <s v="ZONA COMUNAL"/>
    <s v="23 CENTRO HISTÓRICO"/>
    <s v="SANTA FE"/>
    <s v="003209 EL DORADO"/>
    <s v="DORADO EL"/>
    <s v="AAA0033SHWW"/>
    <s v="KR 8B ESTE 1A 22"/>
    <s v="NO REGISTRA"/>
    <s v="NO REGISTRA"/>
    <s v="TOMA DE POSESIÓN O APREHENSIÓN No. 1245 de 14/03/2001"/>
    <s v="SF.8/4-05"/>
    <s v="SI"/>
    <s v="313-71-1"/>
    <s v=" 306.1"/>
    <s v="NO"/>
    <s v="SALÓN COMUNAL"/>
    <s v="SI"/>
    <s v="SI"/>
    <s v="SI"/>
    <s v="NO"/>
    <s v="NO APLICA"/>
    <s v="SI"/>
    <s v="MEDIA _x000a_BAJA"/>
    <s v="NO"/>
    <s v="JAC EL DORADO"/>
    <s v="313-71"/>
    <s v="NO"/>
    <s v="NO APLICA"/>
    <s v="NO APLICA"/>
    <s v="NO APLICA"/>
    <s v="NO APLICA"/>
    <s v="SIN INFORMACIÓN"/>
    <s v=" SIN INFORMACIÓN"/>
    <s v="SI"/>
    <s v="Actividades residenciales  y comerciales"/>
    <s v="Media"/>
    <s v="Baja"/>
    <s v="No"/>
    <s v="No"/>
  </r>
  <r>
    <n v="497"/>
    <s v="315-18"/>
    <s v="CERTIFICADO"/>
    <s v="INCORPORADO"/>
    <x v="0"/>
    <x v="0"/>
    <s v="ZONAS RECREATIVAS"/>
    <s v="ZONA VERDE"/>
    <s v="23 CENTRO HISTÓRICO"/>
    <s v="SANTA FE"/>
    <s v="003210 RAMIREZ"/>
    <s v="MIRADOR EL"/>
    <s v="AAA0033WNPA"/>
    <s v="CL 1 BIS C - MZ / KR 1A ESTE - KR 5 ESTE - KR 1A 1 62 MJ"/>
    <s v="NO REGISTRA"/>
    <s v="NO REGISTRA"/>
    <s v="TOMA DE POSESIÓN O APREHENSIÓN No. 642 de 23/03/2000"/>
    <s v="SF.11/4-06, SF.11/4-07"/>
    <s v="NO"/>
    <s v="No aplica"/>
    <s v="166.5 "/>
    <s v="SI"/>
    <s v="SALÓN COMUNAL"/>
    <s v="SI"/>
    <s v="SI"/>
    <s v="NO"/>
    <s v="NO"/>
    <s v="NO APLICA"/>
    <s v="SI"/>
    <s v="MEDIA"/>
    <s v="NO"/>
    <s v="JAC EL MIRADOR"/>
    <s v="315-18"/>
    <s v="SI"/>
    <s v="CONVENIO SOLIDARIO"/>
    <s v="110-00129-506-0-2020"/>
    <d v="2026-01-13T00:00:00"/>
    <s v="JAC BARRIO EL MIRADOR"/>
    <s v="CÉSAR CARREÑO"/>
    <n v="3144208584"/>
    <s v="SI"/>
    <s v="Actividades residenciales  y comerciales"/>
    <s v="Media"/>
    <s v="Baja"/>
    <s v="No"/>
    <s v="No"/>
  </r>
  <r>
    <n v="498"/>
    <s v="398-13"/>
    <s v="CERTIFICADO"/>
    <s v="INCORPORADO"/>
    <x v="0"/>
    <x v="0"/>
    <s v="ZONAS DE EQUIPAMENTO COMUNAL"/>
    <s v="ZONA COMUNAL"/>
    <s v="23 CENTRO HISTÓRICO"/>
    <s v="SANTA FE"/>
    <s v="003210 RAMIREZ"/>
    <s v="CARTAGENA"/>
    <s v="AAA0033TXAF_x000a_(Salón Comunal)"/>
    <s v="CALLE 1 -  CARRERA 2 ESTE / LOTE - CL 1 2 32 ESTE MJ"/>
    <s v="NO REGISTRA"/>
    <s v="NO REGISTRA"/>
    <s v="CORRECCIÓN No. 032 de 22/03/2005"/>
    <s v="SF.10/4-00, SF.10/4-01, SF.10/4-02"/>
    <s v="SI"/>
    <s v="398-13-1"/>
    <s v="90 m²"/>
    <s v="SI"/>
    <s v="SALÓN COMUNAL"/>
    <s v="SI"/>
    <s v="SI"/>
    <s v="NO"/>
    <s v="NO"/>
    <s v="NO APLICA"/>
    <s v="SI"/>
    <s v="BAJA_x000a_MEDIA"/>
    <s v="NO"/>
    <s v="JAC CARTAGENA "/>
    <s v="398-13"/>
    <s v="NO"/>
    <s v="NO APLICA"/>
    <s v="NO APLICA"/>
    <s v="NO APLICA"/>
    <s v="NO APLICA"/>
    <s v="JOHN MARTINEZ"/>
    <s v="320-4298723"/>
    <s v="SI"/>
    <s v="Actividades residenciales  y comerciales"/>
    <s v="Media"/>
    <s v="Baja"/>
    <s v="No"/>
    <s v="No"/>
  </r>
  <r>
    <n v="499"/>
    <s v="820-46"/>
    <s v="CERTIFICADO"/>
    <s v="INCORPORADO"/>
    <x v="0"/>
    <x v="0"/>
    <s v="ZONAS DE EQUIPAMENTO COMUNAL"/>
    <s v="ZONA COMUNAL"/>
    <s v="23 CENTRO HISTÓRICO"/>
    <s v="SANTA FE"/>
    <s v="003211_x0009_ GIRARDOT"/>
    <s v=" ATANASIO GIRARDOT"/>
    <s v="AAA0033XMFZ"/>
    <s v="CL 2 BIS  1 40 ESTE"/>
    <s v="50N-00158908"/>
    <s v="ESCRITURA 353 COMPRA VENTA 05/02/1974"/>
    <s v="No solicitada"/>
    <s v="SF.9/4-02_x000a_SF.9/4-04"/>
    <s v="SI"/>
    <s v="820-46"/>
    <n v="130.96"/>
    <s v="SI"/>
    <s v="SALON COMUNAL"/>
    <s v="SI"/>
    <s v="SI"/>
    <s v="SI"/>
    <s v="NO"/>
    <s v="NO APLICA"/>
    <s v="SI"/>
    <s v="MEDIA"/>
    <s v="NO"/>
    <s v="JAC ATANASIO GIRARDOT"/>
    <s v="820-46_x0009_"/>
    <s v="SI"/>
    <s v="CONVENIO SOLIDARIO"/>
    <s v="110-00129-524-0-2019"/>
    <d v="2025-07-07T00:00:00"/>
    <s v="JAC ATANASIO GIRARDOT"/>
    <s v="GERMAN GARCIA"/>
    <s v="312-4998393"/>
    <s v="SI"/>
    <s v="Actividades residenciales  y comerciales"/>
    <s v="Media"/>
    <s v="Baja"/>
    <s v="No"/>
    <s v="No"/>
  </r>
  <r>
    <n v="500"/>
    <s v="1898-30"/>
    <s v="CERTIFICADO"/>
    <s v="INCORPORADO"/>
    <x v="0"/>
    <x v="0"/>
    <s v="ZONAS RECREATIVAS"/>
    <s v="PARQUE"/>
    <s v="23 CENTRO HISTÓRICO"/>
    <s v="SANTA FE"/>
    <s v="003212 LOURDES"/>
    <s v="LOURDES"/>
    <s v="AAA0033ZSMR"/>
    <s v="KR 2 ESTE 2 A 97"/>
    <s v="50C-1582190"/>
    <s v="ESCRITURA No. 3774 de 04/12/1936 CESIÓN GRATUITA"/>
    <s v="NO REGISTRA"/>
    <s v="SF.13/4-04"/>
    <s v="NO"/>
    <s v="No aplica"/>
    <s v="167*"/>
    <s v="NO"/>
    <s v="SALÓN COMUNAL"/>
    <s v="SI"/>
    <s v="SI"/>
    <s v="NO"/>
    <s v="NO"/>
    <s v="NO APLICA"/>
    <s v="SI"/>
    <s v="BAJA_x000a_MEDIA"/>
    <s v="SI"/>
    <s v="JAC LOURDES"/>
    <s v="1898-30"/>
    <s v="NO"/>
    <s v="NO APLICA"/>
    <s v="NO APLICA"/>
    <s v="NO APLICA"/>
    <s v="NO APLICA"/>
    <s v="SIN INFORMACIÓN"/>
    <s v=" SIN INFORMACIÓN"/>
    <s v="SI"/>
    <s v="Actividades residenciales  y comerciales"/>
    <s v="Media"/>
    <s v="Baja"/>
    <s v="No"/>
    <s v="No"/>
  </r>
  <r>
    <n v="501"/>
    <s v="1693-43"/>
    <s v="CERTIFICADO"/>
    <s v="INCORPORADO"/>
    <x v="0"/>
    <x v="0"/>
    <s v="ZONAS DE EQUIPAMENTO COMUNAL"/>
    <s v="ZONA COMUNAL"/>
    <s v="23 CENTRO HISTÓRICO"/>
    <s v="SANTA FE"/>
    <s v="003215 SAN FRANCISCO RURAL"/>
    <s v="EGIPTO ALTO (JULIO CESAR TURBAY)"/>
    <s v="AAA0144PZUH"/>
    <s v="CL 9A 5B 26 ESTE"/>
    <s v="NO REGISTRA"/>
    <s v="NO REGISTRA"/>
    <s v="CORRECCIÓN No. 017 de 16/01/2007, TOMA DE POSESIÓN O APREHENSIÓN No. 665 de 05/06/2000"/>
    <s v="SF.12/4-00, SF.12/4-01, SF.12/4-02"/>
    <s v="SI"/>
    <s v="1693-43-1"/>
    <s v="264.2"/>
    <s v="SI"/>
    <s v="SALÓN COMUNAL"/>
    <s v="SI"/>
    <s v="SI"/>
    <s v="SI"/>
    <s v="NO"/>
    <s v="NO APLICA"/>
    <s v="SI"/>
    <s v="MEDIA"/>
    <s v="NO"/>
    <s v="JAC ALTOS DE EGIPTO"/>
    <s v="1693-43"/>
    <s v="NO"/>
    <s v="NO APLICA"/>
    <s v="NO APLICA"/>
    <s v="NO APLICA"/>
    <s v="NO APLICA"/>
    <s v="Andrés Duarte"/>
    <s v="317-6141895"/>
    <s v="SI"/>
    <s v="Actividades residenciales  y comerciales"/>
    <s v="Media"/>
    <s v="Baja"/>
    <s v="No"/>
    <s v="No"/>
  </r>
  <r>
    <n v="502"/>
    <s v="1549-9"/>
    <s v="CERTIFICADO"/>
    <s v="INCORPORADO"/>
    <x v="0"/>
    <x v="0"/>
    <s v="ZONAS RECREATIVAS"/>
    <s v="PARQUE"/>
    <s v="08 BRITALIA"/>
    <s v="SUBA"/>
    <s v="009102 BRITALIA"/>
    <s v=" DESARROLLO CANTALEJO"/>
    <s v="AAA0118KHZE"/>
    <s v="KR 55C 160 24"/>
    <s v="NO REGISTRA"/>
    <s v="NO REGISTRA"/>
    <s v="TOMA DE POSESIÓN O APREHENSIÓN No. 790 de 12/01/2001"/>
    <s v="S.7/4-2"/>
    <s v="NO"/>
    <s v="NO APLICA"/>
    <n v="557.70000000000005"/>
    <s v="NO"/>
    <s v="SALÓN COMUNAL - ESTABLECIMIENTO EDUCATIVO PRIVADO"/>
    <s v="SI"/>
    <s v="SI"/>
    <s v="NO"/>
    <s v="NO"/>
    <s v="NO APLICA"/>
    <s v="NO"/>
    <s v="NO APLICA"/>
    <s v="NO"/>
    <s v="JAC del barrio Cantalejo"/>
    <s v="1549-9"/>
    <s v="NO"/>
    <s v="NO APLICA"/>
    <s v="NO APLICA"/>
    <s v="NO APLICA"/>
    <s v="NO APLICA"/>
    <s v="SIN INFORMACIÓN"/>
    <s v="SIN INFORMACIÓN"/>
    <s v="NO"/>
    <s v="Sin información"/>
    <s v="Sin información"/>
    <s v="Sin información"/>
    <s v="Sin información"/>
    <s v="Sin información"/>
  </r>
  <r>
    <n v="503"/>
    <s v="2180-8"/>
    <s v="CERTIFICADO"/>
    <s v="INCORPORADO"/>
    <x v="0"/>
    <x v="0"/>
    <s v="ZONAS DE EQUIPAMENTO COMUNAL"/>
    <s v="ZONA VERDE Y COMUNAL"/>
    <s v="08 BRITALIA"/>
    <s v="SUBA"/>
    <s v="009102 BRITALIA"/>
    <s v="VISTA BELLA DESARROLLO"/>
    <s v="AAA0118BOKC - Mayor extensión"/>
    <s v="CALLE 167B - CALLE 167C / ESTACIONAMIENTO - KR 54C 167B 19"/>
    <s v="NO REGISTRA"/>
    <s v="NO REGISTRA"/>
    <s v="MODIFICATORIA No. 043 de 16/08/2012, RECIBO No. 876 de 16/01/2001"/>
    <s v="S.235/4"/>
    <s v="SI"/>
    <s v="2180-8-1"/>
    <n v="221.6"/>
    <s v="SI"/>
    <s v="SALÓN COMUNAL"/>
    <s v="SI"/>
    <s v="SI"/>
    <s v="SI"/>
    <s v="SI"/>
    <s v="NO APLICA"/>
    <s v="NO"/>
    <s v="NO APLICA"/>
    <s v="NO"/>
    <s v="JAC VISTA BELLA"/>
    <s v="2180-8"/>
    <s v="NO"/>
    <s v="NO APLICA"/>
    <s v="NO APLICA"/>
    <s v="NO APLICA"/>
    <s v="NO APLICA"/>
    <s v="SIN INFORMACIÓN"/>
    <s v="SIN INFORMACIÓN"/>
    <s v="NO"/>
    <s v="Sin información"/>
    <s v="Sin información"/>
    <s v="Sin información"/>
    <s v="Sin información"/>
    <s v="Sin información"/>
  </r>
  <r>
    <n v="504"/>
    <s v="2277-3"/>
    <s v="CERTIFICADO"/>
    <s v="INCORPORADO"/>
    <x v="0"/>
    <x v="0"/>
    <s v="ZONAS DE EQUIPAMENTO COMUNAL"/>
    <s v="ZONA VERDE Y COMUNAL"/>
    <s v="08 BRITALIA"/>
    <s v="SUBA"/>
    <s v="009102 BRITALIA"/>
    <s v="URBANIZACIÓN SAN CIPRIANO "/>
    <s v="AAA0117SLMS"/>
    <s v="CL 166 54C 25"/>
    <s v="50N-20334455"/>
    <s v="ESCRITURA No. 570 de 15/07/1999 CESIÓN TÍTULO GRATUITO"/>
    <s v="MODIFICATORIA No. 190 de 29/12/2014"/>
    <s v="S.57/4-1"/>
    <s v="SI"/>
    <s v="2277-3-1"/>
    <n v="183.8"/>
    <s v="NO"/>
    <s v="SALÓN COMUNAL"/>
    <s v="SI"/>
    <s v="SI"/>
    <s v="NO"/>
    <s v="NO"/>
    <s v="NO APLICA"/>
    <s v="NO"/>
    <s v="NO APLICA"/>
    <s v="NO"/>
    <s v="JAC SAN CIPRIANO"/>
    <s v="2277-3"/>
    <s v="SI"/>
    <s v="CONVENIO SOLIDARIO"/>
    <s v="110-00129-504-0-2020"/>
    <d v="2026-01-03T00:00:00"/>
    <s v="JUNTA DE ACCIÓN COMUNAL DEL BARRIO SAN CIPRIANO DE LA LOCALIDAD 11 - SUBA"/>
    <s v="SIN INFORMACIÓN"/>
    <s v="SIN INFORMACIÓN"/>
    <s v="NO"/>
    <s v="Sin información"/>
    <s v="Sin información"/>
    <s v="Sin información"/>
    <s v="Sin información"/>
    <s v="Sin información"/>
  </r>
  <r>
    <n v="505"/>
    <s v="1832-28"/>
    <s v="CERTIFICADO"/>
    <s v="INCORPORADO"/>
    <x v="0"/>
    <x v="0"/>
    <s v="ZONAS DE EQUIPAMENTO COMUNAL"/>
    <s v="ZONA VERDE Y COMUNAL"/>
    <s v="08 BRITALIA"/>
    <s v="SUBA"/>
    <s v="009114 GILMAR"/>
    <s v="GILMAR"/>
    <s v="AAA0176ABJZ"/>
    <s v="KR 62 161C 33"/>
    <s v="50N-20459637"/>
    <s v="ESCRITURA No. 1863 de 13/05/2005 DECLARACIÓN DE PROPIEDAD PÚBLICA"/>
    <s v="TOMA DE POSESIÓN O APREHENSIÓN No. 242 de 15/05/2000"/>
    <s v="S.254/4-01"/>
    <s v="NO"/>
    <s v="No aplica"/>
    <n v="199.4"/>
    <s v="NO"/>
    <s v="SALÓN COMUNAL"/>
    <s v="SI"/>
    <s v="SI"/>
    <s v="NO"/>
    <s v="NO"/>
    <s v="NO APLICA"/>
    <s v="NO"/>
    <s v="NO APLICA"/>
    <s v="NO"/>
    <s v="JAC GILMAR"/>
    <s v="1832-28"/>
    <s v="NO"/>
    <s v="NO APLICA"/>
    <s v="NO APLICA"/>
    <s v="NO APLICA"/>
    <s v="NO APLICA"/>
    <s v="SIN INFORMACIÓN"/>
    <s v="SIN INFORMACIÓN"/>
    <s v="NO"/>
    <s v="Sin información"/>
    <s v="Sin información"/>
    <s v="Sin información"/>
    <s v="Sin información"/>
    <s v="Sin información"/>
  </r>
  <r>
    <n v="506"/>
    <s v="1543-10"/>
    <s v="CERTIFICADO"/>
    <s v="INCORPORADO"/>
    <x v="0"/>
    <x v="0"/>
    <s v="ZONAS DE EQUIPAMENTO COMUNAL"/>
    <s v="ZONA COMUNAL"/>
    <s v="08 BRITALIA"/>
    <s v="SUBA"/>
    <s v="009135 PORTALES DEL NORTE"/>
    <s v="CALIMA NORTE"/>
    <s v="AAA0128RMYX"/>
    <s v="CL 166 66 33"/>
    <s v="NO REGISTRA"/>
    <s v="NO REGISTRA"/>
    <s v="SUBROGACIÓN No. 248 de 23/11/2007"/>
    <s v="S.400/4-00"/>
    <s v="NO"/>
    <s v="No aplica"/>
    <s v="144.0"/>
    <s v="SI"/>
    <s v="SALÓN COMUNAL -LOCALCOMERCIAL"/>
    <s v="SI"/>
    <s v="SI"/>
    <s v="NO"/>
    <s v="NO"/>
    <s v="NO APLICA"/>
    <s v="NO"/>
    <s v="NO APLICA"/>
    <s v="NO"/>
    <s v="JAC Calima Norte"/>
    <s v="1543-10"/>
    <s v="NO"/>
    <s v="NO APLICA"/>
    <s v="NO APLICA"/>
    <s v="NO APLICA"/>
    <s v="NO APLICA"/>
    <s v="SILVINA BARÓN"/>
    <n v="3144439276"/>
    <s v="NO"/>
    <s v="Sin información"/>
    <s v="Sin información"/>
    <s v="Sin información"/>
    <s v="Sin información"/>
    <s v="Sin información"/>
  </r>
  <r>
    <n v="507"/>
    <s v="2176-6"/>
    <s v="CERTIFICADO"/>
    <s v="INCORPORADO"/>
    <x v="0"/>
    <x v="0"/>
    <s v="ZONAS DE EQUIPAMENTO COMUNAL"/>
    <s v="ZONA COMUNAL"/>
    <s v="08 BRITALIA"/>
    <s v="SUBA"/>
    <s v="009135 PORTALES DEL NORTE"/>
    <s v="VILLA DELIA - BRITALIA NORTE"/>
    <s v="AAA0128MNKL"/>
    <s v="CL 164B 65 23"/>
    <s v="50N-20278485"/>
    <s v="ESCRITURA No. 5927 de 30/10/1996 CESIÓN TÍTULO GRATUITO"/>
    <s v="SUBROGACIÓN No. 157 de 24/08/2007"/>
    <s v="S.10/4-32"/>
    <s v="NO"/>
    <s v="No aplica"/>
    <n v="207.3"/>
    <s v="SI"/>
    <s v="SALÓN COMUNAL"/>
    <s v="SI"/>
    <s v="SI"/>
    <s v="NO"/>
    <s v="NO"/>
    <s v="NO APLICA"/>
    <s v="NO"/>
    <s v="NO APLICA"/>
    <s v="NO"/>
    <s v="JAC BARRIO VILLA DELIA NORTE"/>
    <s v="2176-6"/>
    <s v="SI"/>
    <s v="CONVENIO SOLIDARIO"/>
    <s v="110-00129-505-0-2020"/>
    <d v="2026-02-28T00:00:00"/>
    <s v="JAC BARRIO VILLA DELIA NORTE"/>
    <s v="MARIA ALARCÓN"/>
    <n v="3102898599"/>
    <s v="NO"/>
    <s v="Sin información"/>
    <s v="Sin información"/>
    <s v="Sin información"/>
    <s v="Sin información"/>
    <s v="Sin información"/>
  </r>
  <r>
    <n v="508"/>
    <s v="2036-23"/>
    <s v="CERTIFICADO"/>
    <s v="INCORPORADO"/>
    <x v="0"/>
    <x v="0"/>
    <s v="ZONAS DE EQUIPAMENTO COMUNAL"/>
    <s v="ZONA COMUNAL"/>
    <s v="28 RINCÓN DE SUBA"/>
    <s v="SUBA"/>
    <s v="009235 CIUDAD HUNZA"/>
    <s v="RINCÓN EL CONDOR"/>
    <s v="AAA0136JHSK"/>
    <s v="CL 128B 87D 05"/>
    <s v="50N-00963623"/>
    <s v="ESCRITURA No. 1913 de 18/07/2001 DONACIÓN"/>
    <s v="TOMA DE POSESIÓN O APREHENSIÓN No. 053 de 02/12/1998, TOMA DE POSESIÓN O APREHENSIÓN No. 1210 de 27/02/2001"/>
    <s v="S.157/4-19"/>
    <s v="NO"/>
    <s v="NO APLICA"/>
    <s v="Aprox. 192,0*"/>
    <s v="NO"/>
    <s v="SALÓN COMUNAL - COLEGIO DISTRITAL"/>
    <s v="SI"/>
    <s v="SI"/>
    <s v="NO"/>
    <s v="NO"/>
    <s v="NO APLICA"/>
    <s v="SI"/>
    <s v="MEDIA"/>
    <s v="NO"/>
    <s v="JAC RINCÓN SECTOR EL CONDOR"/>
    <s v="2036-23"/>
    <s v="NO"/>
    <s v="NO APLICA"/>
    <s v="NO APLICA"/>
    <s v="NO APLICA"/>
    <s v="NO APLICA"/>
    <s v="SIN INFORMACIÓN"/>
    <s v="SIN INFORMACIÓN"/>
    <s v="NO"/>
    <s v="Sin información"/>
    <s v="Sin información"/>
    <s v="Sin información"/>
    <s v="Sin información"/>
    <s v="Sin información"/>
  </r>
  <r>
    <n v="509"/>
    <s v="2639-21"/>
    <s v="CERTIFICADO"/>
    <s v="INCORPORADO"/>
    <x v="0"/>
    <x v="0"/>
    <s v="ZONAS RECREATIVAS"/>
    <s v="PARQUE"/>
    <s v="08 BRITALIA"/>
    <s v="SUBA"/>
    <s v="009104 VICTORIA NORTE"/>
    <s v="VICTORIA NORTE LA"/>
    <s v="AAA0118OASK"/>
    <s v="CL 150 53 91"/>
    <s v="50N-20692206"/>
    <s v="ESCRITURA No. 5837 de 24/10/2012 DECLARACIÓN DE PROPIEDAD PÚBLICA"/>
    <s v="CORRECCIÓN No. 102 de 19/06/2007"/>
    <s v="S.28/4-C"/>
    <s v="SI"/>
    <s v="2639-21-1"/>
    <n v="239.8"/>
    <s v="SI"/>
    <s v="SALÓN COMUNAL"/>
    <s v="NO"/>
    <s v="SI"/>
    <s v="NO"/>
    <s v="SI "/>
    <s v="BAJA"/>
    <s v="SI "/>
    <s v="BAJA"/>
    <s v="NO"/>
    <s v="JAC LA VICTORIA NORTE"/>
    <s v="2639-21"/>
    <s v="NO"/>
    <s v="NO APLICA"/>
    <s v="NO APLICA"/>
    <s v="NO APLICA"/>
    <s v="NO APLICA"/>
    <s v="SIN INFORMACIÓN"/>
    <s v="SIN INFORMACIÓN"/>
    <s v="NO"/>
    <s v="Sin información"/>
    <s v="Sin información"/>
    <s v="Sin información"/>
    <s v="Sin información"/>
    <s v="Sin información"/>
  </r>
  <r>
    <n v="510"/>
    <s v="1796-50"/>
    <s v="CERTIFICADO"/>
    <s v="INCORPORADO"/>
    <x v="0"/>
    <x v="0"/>
    <s v="ZONAS RECREATIVAS"/>
    <s v="ZONA DE RESERVA PARA FUTUROS PARQUES"/>
    <s v="08 BRITALIA"/>
    <s v="SUBA"/>
    <s v="009105 PRADO PINZON, 009104 VICTORIA NORTE"/>
    <s v="COLPATRIA SANTA HELENA URBANIZACIÓN"/>
    <s v="AAA0119AOEP"/>
    <s v="CL 146 48 26"/>
    <s v="50N-20350466"/>
    <s v="ESCRITURA No. 5157 de 24/10/1985 CESIÓN GRATUITA"/>
    <s v="RECIBO No. 074 de 02/09/1983"/>
    <s v="S.243/4-03"/>
    <s v="SI"/>
    <s v="1796-50-1"/>
    <s v="*190,8_x000a_72.4"/>
    <s v="SI"/>
    <s v="SALÓN COMUNAL"/>
    <s v="SI"/>
    <s v="SI"/>
    <s v="SI"/>
    <s v="SI "/>
    <s v="BAJA"/>
    <s v="SI "/>
    <s v="BAJA"/>
    <s v="NO"/>
    <s v="JUNTA DE ACCIÓN COMUNAL BARRIO SANTA HELENA"/>
    <s v="1796-50"/>
    <s v="NO"/>
    <s v="NO APLICA"/>
    <s v="NO APLICA"/>
    <s v="NO APLICA"/>
    <s v="NO APLICA"/>
    <s v="ROBERTO RINCÓN_x000d_"/>
    <n v="3112117423"/>
    <s v="NO"/>
    <s v="Sin información"/>
    <s v="Sin información"/>
    <s v="Sin información"/>
    <s v="Sin información"/>
    <s v="Sin información"/>
  </r>
  <r>
    <n v="511"/>
    <s v="2112-23"/>
    <s v="NO CERTIFICADO"/>
    <s v="INCORPORADO"/>
    <x v="0"/>
    <x v="0"/>
    <s v="ZONAS DE EQUIPAMENTO COMUNAL"/>
    <s v="ZONA COMUNAL"/>
    <s v="28 RINCÓN DE SUBA"/>
    <s v="SUBA"/>
    <s v="009201 LOS NARANJOS"/>
    <s v="TABERIN"/>
    <s v="AAA0128USWW"/>
    <s v="CL 129F 87 18"/>
    <s v="NO REGISTRA"/>
    <s v="NO REGISTRA"/>
    <s v="NO REGISTRA"/>
    <s v="S.570/4-00"/>
    <s v="NO"/>
    <s v="No aplica"/>
    <s v="_x0009_274.64"/>
    <s v="SI"/>
    <s v="SALÓN COMUNAL,COMEDOR COMUNITARIO"/>
    <s v="SI"/>
    <s v="SI"/>
    <s v="SI"/>
    <s v="SI "/>
    <s v="BAJA"/>
    <s v="SI"/>
    <s v="BAJA"/>
    <s v="NO"/>
    <s v="JAC TABERIN"/>
    <s v="2112-23"/>
    <s v="NO"/>
    <s v="NO APLICA"/>
    <s v="NO APLICA"/>
    <s v="NO APLICA"/>
    <s v="NO APLICA"/>
    <s v="FANNY DAZA"/>
    <n v="3209862842"/>
    <s v="NO"/>
    <s v="Sin información"/>
    <s v="Sin información"/>
    <s v="Sin información"/>
    <s v="Sin información"/>
    <s v="Sin información"/>
  </r>
  <r>
    <n v="512"/>
    <s v="3629-5"/>
    <s v="NO CERTIFICABLE"/>
    <s v="INCORPORADO"/>
    <x v="0"/>
    <x v="0"/>
    <s v="ZONAS DE EQUIPAMENTO COMUNAL"/>
    <s v="ZONA COMUNAL"/>
    <s v="28 RINCÓN DE SUBA"/>
    <s v="SUBA"/>
    <s v="009201 LOS NARANJOS"/>
    <s v="AGUADITA III SECTOR LA"/>
    <s v="AAA0128WTAF"/>
    <s v="DG 129B 86A 47"/>
    <s v="50N-01102773"/>
    <s v="NO REGISTRA"/>
    <s v="RECIBO No. 065 de 16/05/2008"/>
    <s v="S.537/4-05"/>
    <s v="NO"/>
    <s v="No aplica"/>
    <n v="114.16"/>
    <s v="SI"/>
    <s v="SALÓN COMUNAL"/>
    <s v="SI"/>
    <s v="SI"/>
    <s v="NO"/>
    <s v="NO"/>
    <s v="NO APLICA"/>
    <s v="SI"/>
    <s v="MEDIA"/>
    <s v="NO"/>
    <s v="JAC La Aguadita"/>
    <s v="3629-5"/>
    <s v="NO"/>
    <s v="NO APLICA"/>
    <s v="NO APLICA"/>
    <s v="NO APLICA"/>
    <s v="NO APLICA"/>
    <s v="Miguel Rojas - Presidente JAC"/>
    <n v="3103349788"/>
    <s v="NO"/>
    <s v="Sin información"/>
    <s v="Sin información"/>
    <s v="Sin información"/>
    <s v="Sin información"/>
    <s v="Sin información"/>
  </r>
  <r>
    <n v="513"/>
    <s v="801-24"/>
    <s v="CERTIFICADO"/>
    <s v="INCORPORADO"/>
    <x v="0"/>
    <x v="0"/>
    <s v="ZONAS DE EQUIPAMENTO COMUNAL"/>
    <s v="ZONA VERDE Y COMUNAL"/>
    <s v="28 RINCÓN DE SUBA"/>
    <s v="SUBA"/>
    <s v="009202 EL RINCÓN"/>
    <s v="AMBERES"/>
    <s v="AAA0129CLPA"/>
    <s v="CALLE 128C-CALLE 128BBIS/CARRERA 92-ZONA VERDE - KR 93 128C 10"/>
    <s v="NO REGISTRA"/>
    <s v="NO REGISTRA"/>
    <s v="SUBROGACIÓN No. 098 de 22/08/2008"/>
    <s v="S.213/4"/>
    <s v="NO"/>
    <s v="No aplica"/>
    <s v="180,00"/>
    <s v="NO"/>
    <s v="SALÓN COMUNAL"/>
    <s v="SI"/>
    <s v="SI"/>
    <s v="NO"/>
    <s v="SI"/>
    <s v="BAJA"/>
    <s v="SI"/>
    <s v="BAJA"/>
    <s v="NO"/>
    <s v="JAC AMBERES"/>
    <s v="801-24"/>
    <s v="NO"/>
    <s v="NO APLICA"/>
    <s v="NO APLICA"/>
    <s v="NO APLICA"/>
    <s v="NO APLICA"/>
    <s v="SIN INFORMACIÓN"/>
    <s v="SIN INFORMACIÓN"/>
    <s v="NO"/>
    <s v="Sin información"/>
    <s v="Sin información"/>
    <s v="Sin información"/>
    <s v="Sin información"/>
    <s v="Sin información"/>
  </r>
  <r>
    <n v="514"/>
    <s v="1321-8"/>
    <s v="CERTIFICADO"/>
    <s v="INCORPORADO"/>
    <x v="0"/>
    <x v="0"/>
    <s v="ZONAS VIALES"/>
    <s v="ESTACIONAMIENTO, BAHIA Y/O PARQUEADERO"/>
    <s v="28 RINCÓN DE SUBA"/>
    <s v="SUBA"/>
    <s v="009203 PUERTA DEL SOL"/>
    <s v=" URBANIZACION LA PUERTA DEL SOL"/>
    <s v="AAA0129FFAF"/>
    <s v="CL 139 BIS 114 99"/>
    <s v="50N-1132451"/>
    <s v="ESCRITURA No. 4612 de 16/12/1998 CESIÓN TÍTULO GRATUITO"/>
    <s v="SUBROGACIÓN No. 141 de 10/07/2009"/>
    <s v="S.200/4-03"/>
    <s v="SI"/>
    <s v="1321-8-1"/>
    <s v="*16"/>
    <s v="NO"/>
    <s v="SALÓN COMUNAL- Admin.  parqueadero"/>
    <s v="SI"/>
    <s v="SI"/>
    <s v="NO"/>
    <s v="NO"/>
    <s v="NO APLICA"/>
    <s v="NO"/>
    <s v="NO APLICA"/>
    <s v="NO"/>
    <s v="JAC URBANIZACIÓN PUERTA DEL SOL I"/>
    <s v="1321-8"/>
    <s v="SI"/>
    <s v="CONVENIO SOLIDARIO"/>
    <s v="129-395-2023"/>
    <d v="2029-02-13T00:00:00"/>
    <s v="JAC URBANIZACIÓN PUERTA DEL SOL"/>
    <s v="MARIANA MEDINA, PRESIDENTE JAC URBANIZACIÓN PUERTA DEL SOL I"/>
    <n v="3506768327"/>
    <s v="NO"/>
    <s v="Sin información"/>
    <s v="Sin información"/>
    <s v="Sin información"/>
    <s v="Sin información"/>
    <s v="Sin información"/>
  </r>
  <r>
    <n v="515"/>
    <s v="2699-26"/>
    <s v="CERTIFICADO"/>
    <s v="INCORPORADO"/>
    <x v="0"/>
    <x v="0"/>
    <s v="ZONAS RECREATIVAS"/>
    <s v="ZONA VERDE"/>
    <s v="28 RINCÓN DE SUBA"/>
    <s v="SUBA"/>
    <s v="009203 PUERTA DEL SOL"/>
    <s v="SOLAR I"/>
    <s v="AAA0129JMUH"/>
    <s v="KR 109B 141A 26"/>
    <s v="50N-20375824"/>
    <s v="ESCRITURA No. 1163 de 19/04/2002 DECLARACIÓN DE PROPIEDAD PÚBLICA"/>
    <s v="TOMA DE POSESIÓN O APREHENSIÓN No. 1276 de 15/03/2001"/>
    <s v="S.413/4"/>
    <s v="SI"/>
    <s v="2699-26-1"/>
    <s v="155.4"/>
    <s v="SI"/>
    <s v="SALÓN COMUNAL"/>
    <s v="SI"/>
    <s v="SI"/>
    <s v="NO"/>
    <s v="SI "/>
    <s v="BAJA"/>
    <s v="SI "/>
    <s v="BAJA"/>
    <s v="NO"/>
    <s v="JAC URBANIZACIÓN EL SOLAR"/>
    <s v="2699-26"/>
    <s v="NO"/>
    <s v="NO APLICA"/>
    <s v="NO APLICA"/>
    <s v="NO APLICA"/>
    <s v="NO APLICA"/>
    <s v="MARÍA INÉS SÁNCHEZ"/>
    <n v="3144352996"/>
    <s v="NO"/>
    <s v="Sin información"/>
    <s v="Sin información"/>
    <s v="Sin información"/>
    <s v="Sin información"/>
    <s v="Sin información"/>
  </r>
  <r>
    <n v="516"/>
    <s v="960-11"/>
    <s v="CERTIFICADO"/>
    <s v="INCORPORADO"/>
    <x v="0"/>
    <x v="0"/>
    <s v="ZONAS DE EQUIPAMENTO COMUNAL"/>
    <s v="ZONA COMUNAL"/>
    <s v="28 RINCÓN DE SUBA"/>
    <s v="SUBA"/>
    <s v="009203 PUERTA DEL SOL"/>
    <s v="COMUNEROS LOS"/>
    <s v="AAA0129FPPP"/>
    <s v="CL 140A - CL 112 / MANZANA_x000a_CL 140A 111B 30*_x000d_"/>
    <s v="50N-20442373"/>
    <s v="ESCRITURA No. 2437 de 29/11/2004 DECLARACIÓN DE PROPIEDAD PÚBLICA"/>
    <s v="SUBROGACIÓN No. 186 de 25/09/2007"/>
    <s v="S.414/4"/>
    <s v="SI"/>
    <s v="960-11-2"/>
    <s v="273.3"/>
    <s v="SI"/>
    <s v="SALÓN COMUNAL"/>
    <s v="SI"/>
    <s v="SI"/>
    <s v="NO"/>
    <s v="SI "/>
    <s v="BAJA"/>
    <s v="SI "/>
    <s v="BAJA"/>
    <s v="NO"/>
    <s v="JUNTA DE ACCIÓN COMUNAL BARRIO COMUNEROS NORTE"/>
    <s v="960-11"/>
    <s v="NO"/>
    <s v="NO APLICA"/>
    <s v="NO APLICA"/>
    <s v="NO APLICA"/>
    <s v="NO APLICA"/>
    <s v="MARÍA LEONOR RODRIGUEZ LARA"/>
    <n v="3004662810"/>
    <s v="NO"/>
    <s v="Sin información"/>
    <s v="Sin información"/>
    <s v="Sin información"/>
    <s v="Sin información"/>
    <s v="Sin información"/>
  </r>
  <r>
    <n v="517"/>
    <s v="1759-35"/>
    <s v="NO CERTIFICABLE"/>
    <s v="INCORPORADO"/>
    <x v="0"/>
    <x v="0"/>
    <s v="ZONAS DE EQUIPAMENTO COMUNAL"/>
    <s v="ZONA COMUNAL"/>
    <s v="28 RINCÓN DE SUBA"/>
    <s v="SUBA"/>
    <s v="009204 EL RINCÓN NORTE"/>
    <s v="COSTA RICA"/>
    <s v="AAA0129NOAW"/>
    <s v="CARRERA 93 - CALLE 128/CALLE 128A - KR 93 130B 23"/>
    <s v="50N-00620133"/>
    <s v="NO REGISTRA"/>
    <s v="NO REGISTRA"/>
    <s v="S.150/4-03, S.150/4-05"/>
    <s v="NO"/>
    <s v="No aplica"/>
    <n v="628.44000000000005"/>
    <s v="NO"/>
    <s v="SALÓN COMUNAL -LOCALES COMERCIALES"/>
    <s v="SI"/>
    <s v="SI"/>
    <s v="NO"/>
    <s v="SI "/>
    <s v="BAJA"/>
    <s v="SI "/>
    <s v="BAJA"/>
    <s v="NO"/>
    <s v="JAC COSTA RICA DE SUBA"/>
    <s v="1759-35"/>
    <s v="NO"/>
    <s v="NO APLICA"/>
    <s v="NO APLICA"/>
    <s v="NO APLICA"/>
    <s v="NO APLICA"/>
    <s v="SIN INFORMACIÓN"/>
    <s v="SIN INFORMACIÓN"/>
    <s v="NO"/>
    <s v="Sin información"/>
    <s v="Sin información"/>
    <s v="Sin información"/>
    <s v="Sin información"/>
    <s v="Sin información"/>
  </r>
  <r>
    <n v="518"/>
    <s v="823-33"/>
    <s v="CERTIFICADO"/>
    <s v="INCORPORADO"/>
    <x v="0"/>
    <x v="0"/>
    <s v="ZONAS DE EQUIPAMENTO COMUNAL"/>
    <s v="ZONA VERDE Y COMUNAL"/>
    <s v="28 RINCÓN DE SUBA"/>
    <s v="SUBA"/>
    <s v="009205 AURES"/>
    <s v="AURES I  SECTOR URBANIZACIÓN"/>
    <s v="AAA0155LHUH"/>
    <s v="CL 131A 100 24"/>
    <s v="50N-20348139"/>
    <s v="ESCRITURA No. 3602 de 12/12/2000 DECLARACIÓN DE PROPIEDAD PÚBLICA"/>
    <s v="MODIFICATORIA No. 002 de 20/01/2016, RECIBO No. 0081 de 08/11/1988"/>
    <s v="S.224/4"/>
    <s v="SI"/>
    <s v="823-33-1"/>
    <s v="367,30"/>
    <s v="NO"/>
    <s v="SALÓN COMUNAL "/>
    <s v="SI"/>
    <s v="SI"/>
    <s v="SI"/>
    <s v="SI "/>
    <s v="BAJA"/>
    <s v="SI "/>
    <s v="BAJA"/>
    <s v="NO"/>
    <s v="JAC AURES I"/>
    <s v="823-33"/>
    <s v="NO"/>
    <s v="NO APLICA"/>
    <s v="NO APLICA"/>
    <s v="NO APLICA"/>
    <s v="NO APLICA"/>
    <s v="LEONILDE BELLO "/>
    <n v="3232092650"/>
    <s v="NO"/>
    <s v="Sin información"/>
    <s v="Sin información"/>
    <s v="Sin información"/>
    <s v="Sin información"/>
    <s v="Sin información"/>
  </r>
  <r>
    <n v="519"/>
    <s v="2184-24"/>
    <s v="CERTIFICADO"/>
    <s v="INCORPORADO"/>
    <x v="0"/>
    <x v="0"/>
    <s v="ZONAS DE EQUIPAMENTO COMUNAL"/>
    <s v="ZONA VERDE Y COMUNAL"/>
    <s v="28 RINCÓN DE SUBA"/>
    <s v="SUBA"/>
    <s v="009205 AURES"/>
    <s v="VILLA LILIA Y EL ROSAL"/>
    <s v="AAA0129WBYN"/>
    <s v="KR 99 130F 08"/>
    <s v="50N-20351509"/>
    <s v="ESCRITURA N° 5471 de CESIÓN TÍTULO GRATUITO del 16/12/2000"/>
    <s v="RECIBO 570   12/05/2000"/>
    <s v="S.356/4-03"/>
    <s v="NO"/>
    <s v="No aplica"/>
    <n v="64.5"/>
    <s v="SI"/>
    <s v="SALÓN COMUNAL"/>
    <s v="SI"/>
    <s v="SI"/>
    <s v="NO"/>
    <s v="NO"/>
    <s v="NO APLICA"/>
    <s v="NO"/>
    <s v="NO APLICA"/>
    <s v="NO"/>
    <s v="Asociación de Propietarios Urbanización el Rosal de Suba"/>
    <s v="2184-24"/>
    <s v="NO"/>
    <s v="NO APLICA"/>
    <s v="NO APLICA"/>
    <s v="NO APLICA"/>
    <s v="NO APLICA"/>
    <s v="SIN INFORMACIÓN"/>
    <s v="SIN INFORMACIÓN"/>
    <s v="NO"/>
    <s v="Sin información"/>
    <s v="Sin información"/>
    <s v="Sin información"/>
    <s v="Sin información"/>
    <s v="Sin información"/>
  </r>
  <r>
    <n v="520"/>
    <s v="871-9"/>
    <s v="CERTIFICADO"/>
    <s v="INCORPORADO"/>
    <x v="0"/>
    <x v="0"/>
    <s v="ZONAS RECREATIVAS"/>
    <s v="ZONA VERDE"/>
    <s v="28 RINCÓN DE SUBA"/>
    <s v="SUBA"/>
    <s v="009206 AURES II"/>
    <s v="AURES II"/>
    <s v="AAA0130APEP"/>
    <s v="KR 105B 129D 92"/>
    <s v="50N-20340347"/>
    <s v="ESCRITURA No. 0374 de 15/02/2008 DECLARACIÓN DE PROPIEDAD PÚBLICA"/>
    <s v="MODIFICATORIA No. 036 de 10/10/2016, SUBROGACIÓN No. 259 de 04/12/2007"/>
    <s v="S.224/4-01, S.224/4-02"/>
    <s v="SI"/>
    <s v="871-9-1"/>
    <n v="159.30000000000001"/>
    <s v="SI"/>
    <s v="SALÓN COMUNAL"/>
    <s v="SI"/>
    <s v="SI"/>
    <s v="NO"/>
    <s v="SI "/>
    <s v="BAJA"/>
    <s v="SI "/>
    <s v="BAJA"/>
    <s v="NO"/>
    <s v="JAC AURES II"/>
    <s v="871-9"/>
    <s v="SI"/>
    <s v="CONVENIO SOLIDARIO"/>
    <s v="110-00129-525-0-2019"/>
    <d v="2026-04-06T00:00:00"/>
    <s v="JAC BARRIO AURES II"/>
    <s v="LUZ MARINA ORTIZ"/>
    <n v="3203214084"/>
    <s v="NO"/>
    <s v="Sin información"/>
    <s v="Sin información"/>
    <s v="Sin información"/>
    <s v="Sin información"/>
    <s v="Sin información"/>
  </r>
  <r>
    <n v="521"/>
    <s v="2047-12"/>
    <s v="CERTIFICADO"/>
    <s v="INCORPORADO"/>
    <x v="0"/>
    <x v="0"/>
    <s v="ZONAS RECREATIVAS"/>
    <s v="ZONA VERDE"/>
    <s v="28 RINCÓN DE SUBA"/>
    <s v="SUBA"/>
    <s v="009207 VILLA ELISA"/>
    <s v="RIOBAMBA URBANIZACIÓN"/>
    <s v="AAA0130DDOE"/>
    <s v="TV 95C - CL 133 BIS / CL 133 - KR 95B 133 21 MJ - KR 95B 133 21 MJ"/>
    <s v="50N-20577772"/>
    <s v="ESCRITURA No. 5151 de 11/12/2000 DECLARACIÓN DE PROPIEDAD PÚBLICA"/>
    <s v="RECIBO No. 060 de 29/08/1984, CORRECCIÓN No. 110 de 04/09/2008"/>
    <s v="S.232/4-1"/>
    <s v="NO"/>
    <s v="No aplica"/>
    <n v="381.7"/>
    <s v="SI"/>
    <s v="SALÓN COMUNAL"/>
    <s v="SI"/>
    <s v="SI"/>
    <s v="SI"/>
    <s v="NO"/>
    <s v="NO APLICA"/>
    <s v="NO"/>
    <s v="NO APLICA"/>
    <s v="SI"/>
    <s v="JUNTA DE ACCIÓN COMUNAL RIOBAMBA"/>
    <s v="2047-12"/>
    <s v="NO"/>
    <s v="NO APLICA"/>
    <s v="NO APLICA"/>
    <s v="NO APLICA"/>
    <s v="NO APLICA"/>
    <s v="SIN INFORMACIÓN"/>
    <s v="SIN INFORMACIÓN"/>
    <s v="NO"/>
    <s v="Sin información"/>
    <s v="Sin información"/>
    <s v="Sin información"/>
    <s v="Sin información"/>
    <s v="Sin información"/>
  </r>
  <r>
    <n v="522"/>
    <s v="2386-11"/>
    <s v="CERTIFICADO"/>
    <s v="INCORPORADO"/>
    <x v="0"/>
    <x v="0"/>
    <s v="ZONAS DE EQUIPAMENTO COMUNAL"/>
    <s v="ZONA VERDE Y COMUNAL"/>
    <s v="28 RINCÓN DE SUBA"/>
    <s v="SUBA"/>
    <s v="009207 VILLA ELISA"/>
    <s v="VILLA CATALINA I SECTOR"/>
    <s v="AAA0130BZLW"/>
    <s v="CL 135A 94F 21"/>
    <s v="50N-20440723"/>
    <s v="ESCRITURA No. 2199 de 29/10/2004 DECLARACIÓN DE PROPIEDAD PÚBLICA"/>
    <s v="TOMA DE POSESIÓN O APREHENSIÓN No. 479 de 26/05/2000"/>
    <s v="S.228/4"/>
    <s v="SI"/>
    <s v="2386-11-1"/>
    <n v="160.05000000000001"/>
    <s v="NO"/>
    <s v="SALÓN COMUNAL"/>
    <s v="SIN DEFINIR EN EL MOMENTO DE LA VISITA"/>
    <s v="SIN DEFINIR EN EL MOMENTO DE LA VISITA"/>
    <s v="SIN DEFINIR EN EL MOMENTO DE LA VISITA"/>
    <s v="NO"/>
    <s v="NO APLICA"/>
    <s v="NO"/>
    <s v="NO APLICA"/>
    <s v="NO"/>
    <s v="JUNTA DE ACCIÓN COMUNAL"/>
    <s v="2386-11"/>
    <s v="NO"/>
    <s v="NO APLICA"/>
    <s v="NO APLICA"/>
    <s v="NO APLICA"/>
    <s v="NO APLICA"/>
    <s v="SIN INFORMACIÓN"/>
    <s v="SIN INFORMACIÓN"/>
    <s v="NO"/>
    <s v="Sin información"/>
    <s v="Sin información"/>
    <s v="Sin información"/>
    <s v="Sin información"/>
    <s v="Sin información"/>
  </r>
  <r>
    <n v="523"/>
    <s v="2417-4"/>
    <s v="CERTIFICADO"/>
    <s v="INCORPORADO"/>
    <x v="0"/>
    <x v="0"/>
    <s v="ZONAS DE EQUIPAMENTO COMUNAL"/>
    <s v="ZONA VERDE Y COMUNAL"/>
    <s v="28 RINCÓN DE SUBA"/>
    <s v="SUBA"/>
    <s v="009207 VILLA ELISA"/>
    <s v="VILLA ELISA"/>
    <s v="AAA0130DXCX"/>
    <s v="KR 93B 132B 19"/>
    <s v="50N-436664"/>
    <s v="ESCRITURA No. 3637 de 14/07/2010 ACTUALIZACIÓN DE CABIDA Y LINDEROS, ESCRITURA No. 6481 de 07/12/1977 CESIÓN TÍTULO GRATUITO"/>
    <s v="SUBROGACIÓN No. 009 de 12/01/2007"/>
    <s v="S.236/4"/>
    <s v="NO"/>
    <s v="No aplica"/>
    <s v="353"/>
    <s v="SI"/>
    <s v="SALÓN COMUNAL -VIVIENDA"/>
    <s v="SI"/>
    <s v="SI"/>
    <s v="NO"/>
    <s v="SI "/>
    <s v="BAJA"/>
    <s v="SI "/>
    <s v="BAJA"/>
    <s v="NO"/>
    <s v="JAC BARRIO VILLA ELISA"/>
    <s v="2417-4"/>
    <s v="NO"/>
    <s v="NO APLICA"/>
    <s v="NO APLICA"/>
    <s v="NO APLICA"/>
    <s v="NO APLICA"/>
    <s v="Sandra Arias "/>
    <n v="3203528092"/>
    <s v="NO"/>
    <s v="Sin información"/>
    <s v="Sin información"/>
    <s v="Sin información"/>
    <s v="Sin información"/>
    <s v="Sin información"/>
  </r>
  <r>
    <n v="524"/>
    <s v="925-57"/>
    <s v="CERTIFICADO"/>
    <s v="INCORPORADO"/>
    <x v="0"/>
    <x v="0"/>
    <s v="ZONAS RECREATIVAS"/>
    <s v="ZONA VERDE"/>
    <s v="28 RINCÓN DE SUBA"/>
    <s v="SUBA"/>
    <s v="009208 COSTA AZUL"/>
    <s v="COSTA AZUL I Y II ETAPA URBANIZACIÓN"/>
    <s v="AAA0130MWUZ"/>
    <s v="KR 103F 135 32"/>
    <s v="50N-20351306"/>
    <s v="ESCRITURA No. 332 de 06/02/2001 ACLARACIÓN, ESCRITURA No. 4641 de 12/12/2000 CESIÓN OBLIGATORIA"/>
    <s v="RECIBO No. 198 de 12/05/2000"/>
    <s v="S.223/4-01"/>
    <s v="NO"/>
    <s v="No aplica"/>
    <n v="280"/>
    <s v="NO"/>
    <s v="SALÓN COMUNAL"/>
    <s v="SI"/>
    <s v="SI"/>
    <s v="NO"/>
    <s v="NO"/>
    <s v="NO APLICA"/>
    <s v="NO"/>
    <s v="NO APLICA"/>
    <s v="NO"/>
    <s v="JAC COSTA AZUL"/>
    <s v="925-57"/>
    <s v="NO"/>
    <s v="NO APLICA"/>
    <s v="NO APLICA"/>
    <s v="NO APLICA"/>
    <s v="NO APLICA"/>
    <s v="SIN INFORMACIÓN"/>
    <s v="SIN INFORMACIÓN"/>
    <s v="NO"/>
    <s v="Sin información"/>
    <s v="Sin información"/>
    <s v="Sin información"/>
    <s v="Sin información"/>
    <s v="Sin información"/>
  </r>
  <r>
    <n v="525"/>
    <s v="952-24"/>
    <s v="CERTIFICADO"/>
    <s v="INCORPORADO"/>
    <x v="0"/>
    <x v="0"/>
    <s v="ZONAS RECREATIVAS"/>
    <s v="ZONA VERDE"/>
    <s v="28 RINCÓN DE SUBA"/>
    <s v="SUBA"/>
    <s v="009208 COSTA AZUL"/>
    <s v="COSTA AZUL III ETAPA (CATALUÑA)"/>
    <s v="AAA0130THYX"/>
    <s v="KR 103 F 132 C 16"/>
    <s v="NO REGISTRA"/>
    <s v="NO REGISTRA"/>
    <s v="TOMA DE POSESIÓN O APREHENSIÓN No. 205 de 28/03/2000"/>
    <s v="S.223/4-04"/>
    <s v="NO"/>
    <s v="No aplica"/>
    <n v="147.4"/>
    <s v="SI"/>
    <s v="SALÓN COMUNAL"/>
    <s v="SI"/>
    <s v="SI"/>
    <s v="NO"/>
    <s v="SI "/>
    <s v="BAJA"/>
    <s v="SI "/>
    <s v="BAJA"/>
    <s v="NO"/>
    <s v="CORPORACIÓN USUARIOS BAHIAS CATALUÑA"/>
    <s v="952-24"/>
    <s v="SI"/>
    <s v="AUTORIZACIÓN DE USO"/>
    <s v="Resolución N° 367-2022"/>
    <d v="2024-12-21T00:00:00"/>
    <s v="CORPORACIÓN USUARIOS BAHIAS CATALUÑA"/>
    <s v="INGRID CONSTANZA CARDENAS"/>
    <n v="3212329363"/>
    <s v="NO"/>
    <s v="Sin información"/>
    <s v="Sin información"/>
    <s v="Sin información"/>
    <s v="Sin información"/>
    <s v="Sin información"/>
  </r>
  <r>
    <n v="526"/>
    <s v="1170-26"/>
    <s v="CERTIFICADO"/>
    <s v="INCORPORADO"/>
    <x v="0"/>
    <x v="0"/>
    <s v="ZONAS DE EQUIPAMENTO COMUNAL"/>
    <s v="ZONA COMUNAL"/>
    <s v="28 RINCÓN DE SUBA"/>
    <s v="SUBA"/>
    <s v="009209 VILLA MARIA"/>
    <s v="SANTA BARBARA TIBABUYES"/>
    <s v="AAA0131BNWW"/>
    <s v="CL 133 107B 49"/>
    <s v="50N-20076155"/>
    <s v="NO REGISTRA"/>
    <s v="TOMA DE POSESION O APREHENSION No. 1501 de 15/06/2001"/>
    <s v="S.408/4-7"/>
    <s v="SI"/>
    <s v="1170-26-1"/>
    <s v="*276.4"/>
    <s v="SI"/>
    <s v="SALÓN COMUNAL"/>
    <s v="SI"/>
    <s v="SI"/>
    <s v="SI"/>
    <s v="NO"/>
    <s v="NO APLICA"/>
    <s v="NO"/>
    <s v="NO APLICA"/>
    <s v="NO"/>
    <s v="JAC BARRIO TIBABUYES"/>
    <s v="1170-26"/>
    <s v="NO"/>
    <s v="NO APLICA"/>
    <s v="NO APLICA"/>
    <s v="NO APLICA"/>
    <s v="NO APLICA"/>
    <s v="SIN INFORMACIÓN"/>
    <s v="SIN INFORMACIÓN"/>
    <s v="NO"/>
    <s v="Sin información"/>
    <s v="Sin información"/>
    <s v="Sin información"/>
    <s v="Sin información"/>
    <s v="Sin información"/>
  </r>
  <r>
    <n v="527"/>
    <s v="2162-102"/>
    <s v="CERTIFICADO"/>
    <s v="INCORPORADO"/>
    <x v="0"/>
    <x v="0"/>
    <s v="ZONAS RECREATIVAS"/>
    <s v="ZONA VERDE"/>
    <s v="28 RINCÓN DE SUBA"/>
    <s v="SUBA"/>
    <s v="009209 VILLA MARIA"/>
    <s v="VILLA MARIA I Y II SECTOR"/>
    <s v="AAA0186MJDM"/>
    <s v="KR 111 135 05"/>
    <s v="50N-20395773"/>
    <s v="ESCRITURA No. 1560 de 09/08/1985 CESIÓN TÍTULO GRATUITO"/>
    <s v="RECIBO No. 093/84 de 17/12/1984"/>
    <s v="S.242/4-07"/>
    <s v="NO"/>
    <s v="No aplica"/>
    <n v="305.76"/>
    <s v="SI"/>
    <s v="SALÓN COMUNAL"/>
    <s v="SI"/>
    <s v="SI"/>
    <s v="NO"/>
    <s v="SI "/>
    <s v="BAJA"/>
    <s v="SI "/>
    <s v="BAJA"/>
    <s v="NO"/>
    <s v="JAC Barriol Villa María II Sector"/>
    <s v="2162-102"/>
    <s v="NO"/>
    <s v="NO APLICA"/>
    <s v="NO APLICA"/>
    <s v="NO APLICA"/>
    <s v="NO APLICA"/>
    <s v="OLGA ROSA RODRIGUEZ"/>
    <n v="3024351253"/>
    <s v="NO"/>
    <s v="Sin información"/>
    <s v="Sin información"/>
    <s v="Sin información"/>
    <s v="Sin información"/>
    <s v="Sin información"/>
  </r>
  <r>
    <n v="528"/>
    <s v="777-28"/>
    <s v="CERTIFICADO"/>
    <s v="INCORPORADO"/>
    <x v="0"/>
    <x v="0"/>
    <s v="ZONAS DE EQUIPAMENTO COMUNAL"/>
    <s v="ZONA VERDE Y COMUNAL"/>
    <s v="28 RINCÓN DE SUBA"/>
    <s v="SUBA"/>
    <s v="009209 VILLA MARIA"/>
    <s v="ALCAPARROS DE SUBA LOS"/>
    <s v="AAA0130TSMR"/>
    <s v="AC 132 105B 00"/>
    <s v="50N-20348533"/>
    <s v="ESCRITURA No. 2839 de 13/12/2000 CESIÓN TÍTULO GRATUITO"/>
    <s v="TOMA DE POSESIÓN O APREHENSIÓN No. 495 de 14/06/2000"/>
    <s v="S.470/4-01"/>
    <s v="NO"/>
    <s v="No aplica"/>
    <s v="*150"/>
    <s v="NO"/>
    <s v="SALÓN COMUNAL"/>
    <s v="SI"/>
    <s v="SI"/>
    <s v="NO"/>
    <s v="SI"/>
    <s v="BAJA"/>
    <s v="SI"/>
    <s v="BAJA"/>
    <s v="SI"/>
    <s v="JAC URBANIZACIÓN ALCAPARROS DE SUBA"/>
    <s v="777-28"/>
    <s v="SI"/>
    <s v="CONVENIO SOLIDARIO"/>
    <s v="110-00129-537-0-2020"/>
    <d v="2025-12-27T00:00:00"/>
    <s v="JAC BARRIO ALCAPARROS DE SUBA"/>
    <s v="SIN INFORMACIÓN"/>
    <s v="SIN INFORMACIÓN"/>
    <s v="NO"/>
    <s v="Sin información"/>
    <s v="Sin información"/>
    <s v="Sin información"/>
    <s v="Sin información"/>
    <s v="Sin información"/>
  </r>
  <r>
    <n v="529"/>
    <s v="1260-21"/>
    <s v="CERTIFICADO"/>
    <s v="INCORPORADO"/>
    <x v="0"/>
    <x v="0"/>
    <s v="ZONAS RECREATIVAS"/>
    <s v="ZONA VERDE"/>
    <s v="28 RINCÓN DE SUBA"/>
    <s v="SUBA"/>
    <s v="009211 EL POA"/>
    <s v="POA URBANIZACIÓN EL"/>
    <s v="AAA0131LFFZ"/>
    <s v="KR 103C BIS  141B 71"/>
    <s v="50N-20342816"/>
    <s v="ESCRITURA No. 3995 de 05/09/2006 DECLARACIÓN DE PROPIEDAD PÚBLICA"/>
    <s v="CORRECCIÓN No. 015 de 04/02/2010"/>
    <s v="S.234/4-01"/>
    <s v="NO"/>
    <s v="No aplica"/>
    <s v="149.96 "/>
    <s v="NO"/>
    <s v="SALÓN COMUNAL (DESOCUPADO)"/>
    <s v="SI"/>
    <s v="SI"/>
    <s v="NO"/>
    <s v="SI"/>
    <s v="BAJA"/>
    <s v="SI"/>
    <s v="BAJA"/>
    <s v="NO"/>
    <s v="Sin información"/>
    <s v="1260-21"/>
    <s v="NO"/>
    <s v="NO APLICA"/>
    <s v="NO APLICA"/>
    <s v="NO APLICA"/>
    <s v="NO APLICA"/>
    <s v="SIN INFORMACIÓN"/>
    <s v="SIN INFORMACIÓN"/>
    <s v="NO"/>
    <s v="Sin información"/>
    <s v="Sin información"/>
    <s v="Sin información"/>
    <s v="Sin información"/>
    <s v="Sin información"/>
  </r>
  <r>
    <n v="530"/>
    <s v="1265-1"/>
    <s v="CERTIFICADO"/>
    <s v="INCORPORADO"/>
    <x v="0"/>
    <x v="0"/>
    <s v="ZONAS DE EQUIPAMENTO COMUNAL"/>
    <s v="ZONA VERDE Y COMUNAL"/>
    <s v="28 RINCÓN DE SUBA"/>
    <s v="SUBA"/>
    <s v="009211 EL POA"/>
    <s v="PORTICO URBANIZACIÓN EL"/>
    <s v="AAA0131PWNN"/>
    <s v="CL 141A 99B 02"/>
    <s v="50N-20475700"/>
    <s v="ESCRITURA No. 2177 de 03/11/2005 DECLARACIÓN DE PROPIEDAD PÚBLICA"/>
    <s v="TOMA DE POSESION O APREHENSION No. 986 de 21/02/2001"/>
    <s v="S.459/4"/>
    <s v="NO"/>
    <s v="No aplica"/>
    <s v="200"/>
    <s v="SI"/>
    <s v="SALÓN COMUNAL"/>
    <s v="SI"/>
    <s v="SI"/>
    <s v="NO"/>
    <s v="SI"/>
    <s v="BAJA"/>
    <s v="SI"/>
    <s v="BAJA"/>
    <s v="NO"/>
    <s v="JAC URBANIZACIÓN EL PORTICO ZONA 11"/>
    <s v="1265-1"/>
    <s v="SI"/>
    <s v="CONVENIO SOLIDARIO"/>
    <s v="110-00129-484-0-2020"/>
    <d v="2025-12-27T00:00:00"/>
    <s v="JAC URBANIZACIÓN EL PORTICO ZONA 11"/>
    <s v="María Ufelmina Cuellar Zarate"/>
    <n v="3133739978"/>
    <s v="NO"/>
    <s v="Sin información"/>
    <s v="Sin información"/>
    <s v="Sin información"/>
    <s v="Sin información"/>
    <s v="Sin información"/>
  </r>
  <r>
    <n v="531"/>
    <s v="1884-69"/>
    <s v="CERTIFICADO"/>
    <s v="INCORPORADO"/>
    <x v="0"/>
    <x v="0"/>
    <s v="ZONAS RECREATIVAS"/>
    <s v="ZONA VERDE"/>
    <s v="28 RINCÓN DE SUBA"/>
    <s v="SUBA"/>
    <s v="009220 LAGO DE SUBA"/>
    <s v="LAGO DE SUBA"/>
    <s v="AAA0133KUPA"/>
    <s v="KR 102A 129D 40"/>
    <s v="50N-20348447"/>
    <s v="ESCRITURA No. 2308 de 12/12/2000 CESIÓN TÍTULO GRATUITO"/>
    <s v="SUBROGACIÓN No. 085 de 18/10/2011"/>
    <s v="S.308/4-02"/>
    <s v="NO"/>
    <s v="No aplica"/>
    <n v="263.5"/>
    <s v="SI"/>
    <s v="SALÓN COMUNAL"/>
    <s v="SI"/>
    <s v="SI"/>
    <s v="SI"/>
    <s v="NO"/>
    <s v="NO APLICA"/>
    <s v="NO"/>
    <s v="NO APLICA"/>
    <s v="NO"/>
    <s v="JUNTA DE ACCIÓN COMUNAL LAGOS DE SUBA"/>
    <s v="1884-69"/>
    <s v="SI"/>
    <s v="CONVENIO SOLIDARIO"/>
    <s v="110-00129-606-0-2020"/>
    <d v="2026-04-19T00:00:00"/>
    <s v="JUNTA DE ACCIÓN COMUNAL LAGOS DE SUBA"/>
    <s v="SIN INFORMACIÓN"/>
    <s v="SIN INFORMACIÓN"/>
    <s v="NO"/>
    <s v="Sin información"/>
    <s v="Sin información"/>
    <s v="Sin información"/>
    <s v="Sin información"/>
    <s v="Sin información"/>
  </r>
  <r>
    <n v="532"/>
    <s v="1418-2"/>
    <s v="CERTIFICADO"/>
    <s v="INCORPORADO"/>
    <x v="0"/>
    <x v="0"/>
    <s v="ZONAS RECREATIVAS"/>
    <s v="ZONA VERDE"/>
    <s v="28 RINCÓN DE SUBA"/>
    <s v="SUBA"/>
    <s v="009221 LA CHUCUA"/>
    <s v="TRINITARIA LA"/>
    <s v="AAA0155JZLF"/>
    <s v="KR 99 136 75"/>
    <s v="50N-20068476"/>
    <s v="ESCRITURA No. 10358 de 28/11/1990 CESIÓN GRATUITA"/>
    <s v="RECIBO No. 0110 de 31/10/1989, MODIFICATORIA No. 097 de 19/12/2014"/>
    <s v="S.406/4-01"/>
    <s v="SI"/>
    <s v="1418-2-1"/>
    <n v="150"/>
    <s v="SI"/>
    <s v="SALÓN COMUNAL"/>
    <s v="SI"/>
    <s v="SI"/>
    <s v="SI"/>
    <s v="SI"/>
    <s v="BAJA "/>
    <s v="SI "/>
    <s v="BAJA "/>
    <s v="NO"/>
    <s v="JAC LA TRINITARIA"/>
    <s v="1418-2"/>
    <s v="NO"/>
    <s v="NO APLICA"/>
    <s v="NO APLICA"/>
    <s v="NO APLICA"/>
    <s v="NO APLICA"/>
    <s v="ISAAC ALBA TAPIEROS (Presidente)_x000a_IVAN SEGURA (Secretario)"/>
    <s v="3138115306_x000a_3203322776"/>
    <s v="NO"/>
    <s v="Sin información"/>
    <s v="Sin información"/>
    <s v="Sin información"/>
    <s v="Sin información"/>
    <s v="Sin información"/>
  </r>
  <r>
    <n v="533"/>
    <s v="413-11"/>
    <s v="CERTIFICADO"/>
    <s v="INCORPORADO"/>
    <x v="0"/>
    <x v="0"/>
    <s v="ZONAS DE EQUIPAMENTO COMUNAL"/>
    <s v="ZONA COMUNAL"/>
    <s v="28 RINCÓN DE SUBA"/>
    <s v="SUBA"/>
    <s v="009221 LA CHUCUA"/>
    <s v="CHUCUA II SECTOR LA"/>
    <s v="AAA0133KWWW"/>
    <s v="CL 133 98B 24"/>
    <s v="50N-00051016"/>
    <s v="NO REGISTRA"/>
    <s v="RECIBO No. 023 de 04/05/1977"/>
    <s v="S.152/4"/>
    <s v="SI"/>
    <s v="413-11-2"/>
    <s v="254"/>
    <s v="NO"/>
    <s v="SALÓN COMUNAL"/>
    <s v="SI"/>
    <s v="SI"/>
    <s v="NO"/>
    <s v="SI "/>
    <s v="BAJA "/>
    <s v="SI "/>
    <s v="BAJA "/>
    <s v="NO"/>
    <s v="JAC LA CHUCUA NORTE"/>
    <s v="413-11"/>
    <s v="NO"/>
    <s v="NO APLICA"/>
    <s v="NO APLICA"/>
    <s v="NO APLICA"/>
    <s v="NO APLICA"/>
    <s v="Sra. Laura Rocío González"/>
    <n v="6813881"/>
    <s v="NO"/>
    <s v="Sin información"/>
    <s v="Sin información"/>
    <s v="Sin información"/>
    <s v="Sin información"/>
    <s v="Sin información"/>
  </r>
  <r>
    <n v="534"/>
    <s v="1369-6"/>
    <s v="CERTIFICADO"/>
    <s v="INCORPORADO"/>
    <x v="0"/>
    <x v="0"/>
    <s v="ZONAS RECREATIVAS"/>
    <s v="ZONA VERDE"/>
    <s v="28 RINCÓN DE SUBA"/>
    <s v="SUBA"/>
    <s v="009222 Altos de Chozica"/>
    <s v="San Pedro I Sector"/>
    <s v="AAA0133RXFZ"/>
    <s v="KR 88 136 68"/>
    <s v="50N-00556724"/>
    <s v="NO REGISTRA"/>
    <s v="SUBROGACIÓN No. 011 de 21/01/2010"/>
    <s v="S.280/4"/>
    <s v="NO"/>
    <s v="No aplica"/>
    <n v="165.6"/>
    <s v="NO"/>
    <s v="SALÓN COMUNAL"/>
    <s v="SI"/>
    <s v="SI"/>
    <s v="NO"/>
    <s v="SI "/>
    <s v="BAJA"/>
    <s v="SI"/>
    <s v="BAJA"/>
    <s v="NO"/>
    <s v="Junta de acción comunal barrio Altos de Chozica."/>
    <s v="1369-6"/>
    <s v="NO"/>
    <s v="NO APLICA"/>
    <s v="NO APLICA"/>
    <s v="NO APLICA"/>
    <s v="NO APLICA"/>
    <s v="SIN INFORMACIÓN"/>
    <s v="SIN INFORMACIÓN"/>
    <s v="NO"/>
    <s v="Sin información"/>
    <s v="Sin información"/>
    <s v="Sin información"/>
    <s v="Sin información"/>
    <s v="Sin información"/>
  </r>
  <r>
    <n v="535"/>
    <s v="1167-79"/>
    <s v="CERTIFICADO"/>
    <s v="INCORPORADO"/>
    <x v="0"/>
    <x v="0"/>
    <s v="ZONAS DE EQUIPAMENTO COMUNAL"/>
    <s v="ZONA COMUNAL"/>
    <s v="28 RINCÓN DE SUBA"/>
    <s v="SUBA"/>
    <s v="009227 LECH WALESA"/>
    <s v="NUEVO CORINTO  (ANTES LECH WALESA)"/>
    <s v="AAA0202ZDFT"/>
    <s v="KR 100CBIS 128D 05"/>
    <s v="50N-20502583"/>
    <s v="ESCRITURA No. 1929 de 12/06/2006 CESIÓN TÍTULO GRATUITO"/>
    <s v="TOMA DE POSESION O APREHENSION No. 296 de 08/05/2000"/>
    <s v="S.384/4-01, S.384/4-02"/>
    <s v="NO"/>
    <s v="No aplica"/>
    <n v="238"/>
    <s v="SI"/>
    <s v="SALÓN COMUNAL -JARDÍN INFANTIL"/>
    <s v="SI"/>
    <s v="SI"/>
    <s v="SI"/>
    <s v="NO"/>
    <s v="NO APLICA"/>
    <s v="NO"/>
    <s v="NO APLICA"/>
    <s v="NO"/>
    <s v="JAC LECH WALESA NUEVO CORINTO"/>
    <s v="1167-79"/>
    <s v="NO"/>
    <s v="NO APLICA"/>
    <s v="NO APLICA"/>
    <s v="NO APLICA"/>
    <s v="NO APLICA"/>
    <s v="SIN INFORMACIÓN"/>
    <s v="SIN INFORMACIÓN"/>
    <s v="NO"/>
    <s v="Sin información"/>
    <s v="Sin información"/>
    <s v="Sin información"/>
    <s v="Sin información"/>
    <s v="Sin información"/>
  </r>
  <r>
    <n v="536"/>
    <s v="990-1"/>
    <s v="CERTIFICADO"/>
    <s v="INCORPORADO"/>
    <x v="0"/>
    <x v="0"/>
    <s v="ZONAS DE EQUIPAMENTO COMUNAL"/>
    <s v="ZONA VERDE Y COMUNAL"/>
    <s v="28 RINCÓN DE SUBA"/>
    <s v="SUBA"/>
    <s v="009230 SAN CAYETANO, 009223 TTES DE COLOMBIA"/>
    <s v="LAGUITO EL"/>
    <s v="AAA0135HSDM"/>
    <s v="KR 98B 129C 39"/>
    <s v="50N-20411028"/>
    <s v="ESCRITURA No. 10360 de 19/12/1989 CESIÓN TÍTULO GRATUITO"/>
    <s v="RECIBO No. 0021 de 19/02/1988, MODIFICATORIA No. 084 de 16/12/2014"/>
    <s v="S.154/4-03"/>
    <s v="SI"/>
    <s v="990-1-1"/>
    <s v="_x0009_242,00"/>
    <s v="SI"/>
    <s v="SALÓN COMUNAL"/>
    <s v="SI"/>
    <s v="SI"/>
    <s v="SI"/>
    <s v="SI"/>
    <s v="BAJA"/>
    <s v="SI"/>
    <s v="BAJA"/>
    <s v="NO"/>
    <s v="JAC URBANIZACIÓN EL LAGUITO"/>
    <s v="990-1"/>
    <s v="NO"/>
    <s v="NO APLICA"/>
    <s v="NO APLICA"/>
    <s v="NO APLICA"/>
    <s v="NO APLICA"/>
    <s v="Marta Rincón"/>
    <n v="3134565359"/>
    <s v="NO"/>
    <s v="Sin información"/>
    <s v="Sin información"/>
    <s v="Sin información"/>
    <s v="Sin información"/>
    <s v="Sin información"/>
  </r>
  <r>
    <n v="537"/>
    <s v="1-985"/>
    <s v="NO CERTIFICADO"/>
    <s v="INCORPORADO"/>
    <x v="1"/>
    <x v="0"/>
    <s v="ZONAS DE EQUIPAMENTO COMUNAL"/>
    <s v="ZONA COMUNAL"/>
    <s v="28 RINCÓN DE SUBA"/>
    <s v="SUBA"/>
    <s v="009235 CIUDAD HUNZA"/>
    <s v="PREDIOS PÚBLICOS DE NO CESIÓN"/>
    <s v="AAA0136JJOE"/>
    <s v="CL 128 86C 38"/>
    <s v="50N-20219998"/>
    <s v="ESCRITURA N° 1063 de 03/06/1997 "/>
    <s v="SIN INFORMACIÓN"/>
    <s v="NO APLICA"/>
    <s v="NO"/>
    <s v="No aplica"/>
    <s v="264,2 "/>
    <s v="SI"/>
    <s v="SALÓN COMUNAL -COMEDOR COMUNITARIO"/>
    <s v="SI"/>
    <s v="SI"/>
    <s v="SI"/>
    <s v="SI"/>
    <s v="BAJA"/>
    <s v="SI"/>
    <s v="MEDIA"/>
    <s v="NO"/>
    <s v="JAC GUILLERMO NUÑEZ"/>
    <s v="1-985"/>
    <s v="NO"/>
    <s v="NO APLICA"/>
    <s v="NO APLICA"/>
    <s v="NO APLICA"/>
    <s v="NO APLICA"/>
    <s v="Albier Aguirre "/>
    <n v="3118796295"/>
    <s v="NO"/>
    <s v="Sin información"/>
    <s v="Sin información"/>
    <s v="Sin información"/>
    <s v="Sin información"/>
    <s v="Sin información"/>
  </r>
  <r>
    <n v="538"/>
    <s v="1633-31"/>
    <s v="CERTIFICADO"/>
    <s v="INCORPORADO"/>
    <x v="0"/>
    <x v="0"/>
    <s v="ZONAS DE EQUIPAMENTO COMUNAL"/>
    <s v="ZONA COMUNAL"/>
    <s v="28 RINCÓN DE SUBA"/>
    <s v="SUBA"/>
    <s v="009235 CIUDAD HUNZA"/>
    <s v="CIUDAD HUNZA"/>
    <s v="AAA0136HRPP"/>
    <s v="CALLE 122 - CARRERA 86/86A - CL 128B 86 20"/>
    <s v="NO REGISTRA"/>
    <s v="NO REGISTRA"/>
    <s v="MODIFICATORIA No. 031 de 04/03/2010, RECIBO No. 1371 de 11/05/2001"/>
    <s v="S.569/4-00"/>
    <s v="NO"/>
    <s v="No aplica"/>
    <s v="*372"/>
    <s v="SI"/>
    <s v="SALÓN COMUNAL"/>
    <s v="SI"/>
    <s v="SI"/>
    <s v="NO"/>
    <s v="NO"/>
    <s v="NO APLICA"/>
    <s v="SI"/>
    <s v="MEDIA"/>
    <s v="NO"/>
    <s v="JAC CIUDAD HUNZA"/>
    <s v="1633-31"/>
    <s v="NO"/>
    <s v="NO APLICA"/>
    <s v="NO APLICA"/>
    <s v="NO APLICA"/>
    <s v="NO APLICA"/>
    <s v="SIN INFORMACIÓN"/>
    <s v="SIN INFORMACIÓN"/>
    <s v="NO"/>
    <s v="Sin información"/>
    <s v="Sin información"/>
    <s v="Sin información"/>
    <s v="Sin información"/>
    <s v="Sin información"/>
  </r>
  <r>
    <n v="539"/>
    <s v="1915-9"/>
    <s v="CERTIFICADO"/>
    <s v="INCORPORADO"/>
    <x v="0"/>
    <x v="0"/>
    <s v="ZONAS DE EQUIPAMENTO COMUNAL"/>
    <s v="ZONA VERDE Y COMUNAL"/>
    <s v="28 RINCÓN DE SUBA"/>
    <s v="SUBA"/>
    <s v="009235 CIUDAD HUNZA"/>
    <s v="JORDAN N° 1 EL"/>
    <s v="AAA0136JEWW"/>
    <s v="KR 87D 128 68"/>
    <s v="50N-20348026"/>
    <s v="ESCRITURA No. 3224 de 02/11/2000 DECLARACIÓN DE PROPIEDAD PÚBLICA"/>
    <s v="MODIFICATORIA No. 047 de 30/09/2014, RECIBO PROVISIONAL No. 073 de 02/09/1983"/>
    <s v="S.157/4-02"/>
    <s v="SI"/>
    <s v="1915-9-1"/>
    <n v="125.3"/>
    <s v="NO"/>
    <s v="SALÓN COMUNAL"/>
    <s v="SI"/>
    <s v="SI"/>
    <s v="NO"/>
    <s v="NO"/>
    <s v="NO APLICA"/>
    <s v="SI"/>
    <s v="MEDIA"/>
    <s v="NO"/>
    <s v="Sin información"/>
    <s v="1915-9"/>
    <s v="NO"/>
    <s v="NO APLICA"/>
    <s v="NO APLICA"/>
    <s v="NO APLICA"/>
    <s v="NO APLICA"/>
    <s v="SIN INFORMACIÓN"/>
    <s v="SIN INFORMACIÓN"/>
    <s v="NO"/>
    <s v="Sin información"/>
    <s v="Sin información"/>
    <s v="Sin información"/>
    <s v="Sin información"/>
    <s v="Sin información"/>
  </r>
  <r>
    <n v="540"/>
    <s v="2-1264"/>
    <s v="CERTIFICADO"/>
    <s v="INCORPORADO"/>
    <x v="2"/>
    <x v="1"/>
    <s v="TERRENOS"/>
    <s v="URBANOS"/>
    <s v="28 RINCÓN DE SUBA"/>
    <s v="SUBA"/>
    <s v="009235 CIUDAD HUNZA"/>
    <s v="PREDIOS FISCALES"/>
    <s v="AAA0136JYHK"/>
    <s v="KR 87B 128C 46"/>
    <s v="50N-20096385"/>
    <s v="ESCRITURA No. 2270 de 11/10/2000 DONACIÓN"/>
    <s v="NO REGISTRA"/>
    <s v="NO REGISTRA"/>
    <s v="SI"/>
    <s v="2-1264-1"/>
    <n v="125.2"/>
    <s v="NO"/>
    <s v="SALÓN COMUNAL"/>
    <s v="SI"/>
    <s v="SI"/>
    <s v="NO"/>
    <s v="NO"/>
    <s v="NO APLICA"/>
    <s v="SI"/>
    <s v="MEDIA"/>
    <s v="NO"/>
    <s v="JAC NARANJOS ALTOS "/>
    <s v="2-1264"/>
    <s v="NO"/>
    <s v="NO APLICA"/>
    <s v="NO APLICA"/>
    <s v="NO APLICA"/>
    <s v="NO APLICA"/>
    <s v="SIN INFORMACIÓN"/>
    <s v="SIN INFORMACIÓN"/>
    <s v="NO"/>
    <s v="Sin información"/>
    <s v="Sin información"/>
    <s v="Sin información"/>
    <s v="Sin información"/>
    <s v="Sin información"/>
  </r>
  <r>
    <n v="541"/>
    <s v="1339-1"/>
    <s v="CERTIFICADO"/>
    <s v="INCORPORADO"/>
    <x v="0"/>
    <x v="0"/>
    <s v="ZONAS RECREATIVAS"/>
    <s v="ZONA VERDE"/>
    <s v="28 RINCÓN DE SUBA"/>
    <s v="SUBA"/>
    <s v="009266 RINCÓN ALTAMAR"/>
    <s v="SAN GABRIEL URBANIZACIÓN"/>
    <s v="AAA0129FCMR"/>
    <s v="KR 92C 127D 78"/>
    <s v="50N-20326635"/>
    <s v="ESCRITURA No. 3529 de 02/10/1998 CESIÓN TÍTULO GRATUITO"/>
    <s v="ACTA No. 073 de 26/12/2012"/>
    <s v="S.71/4"/>
    <s v="NO"/>
    <s v="No aplica"/>
    <s v="228.1"/>
    <s v="SI"/>
    <s v="SALÓN COMUNAL"/>
    <s v="SI "/>
    <s v="SI"/>
    <s v="NO"/>
    <s v="NO"/>
    <s v="NO APLICA"/>
    <s v="NO"/>
    <s v="NO APLICA"/>
    <s v="NO"/>
    <s v="JAC SAN GABRIEL"/>
    <s v="1339-1"/>
    <s v="NO"/>
    <s v="NO APLICA"/>
    <s v="NO APLICA"/>
    <s v="NO APLICA"/>
    <s v="NO APLICA"/>
    <s v="ROQUE  SAENZ"/>
    <s v="315 5530217"/>
    <s v="NO"/>
    <s v="Sin información"/>
    <s v="Sin información"/>
    <s v="Sin información"/>
    <s v="Sin información"/>
    <s v="Sin información"/>
  </r>
  <r>
    <n v="542"/>
    <s v="2869-19"/>
    <s v="CERTIFICADO"/>
    <s v="INCORPORADO"/>
    <x v="0"/>
    <x v="0"/>
    <s v="ZONAS DE EQUIPAMENTO COMUNAL"/>
    <s v="ZONA COMUNAL"/>
    <s v="28 RINCÓN DE SUBA"/>
    <s v="SUBA"/>
    <s v="009266 RINCÓN ALTAMAR"/>
    <s v="RUBI DESARROLLO"/>
    <s v="AAA0129DUEP"/>
    <s v="CL 128 BIS  92B 12"/>
    <s v="NO REGISTRA"/>
    <s v="NO REGISTRA"/>
    <s v="TOMA DE POSESIÓN O APREHENSIÓN No. 0111 de 26/12/1999"/>
    <s v="S.155/4-05, S.155/4-06"/>
    <s v="SI"/>
    <s v="2869-19-1"/>
    <n v="478.57"/>
    <s v="SI"/>
    <s v="SALÓN COMUNAL"/>
    <s v="SI"/>
    <s v="SI"/>
    <s v="SI"/>
    <s v="NO"/>
    <s v="NO APLICA"/>
    <s v="NO"/>
    <s v="NO APLICA"/>
    <s v="NO"/>
    <s v="JAC EL RUBI"/>
    <s v="2869-19"/>
    <s v="NO"/>
    <s v="NO APLICA"/>
    <s v="NO APLICA"/>
    <s v="NO APLICA"/>
    <s v="NO APLICA"/>
    <s v="ROSA GUIO"/>
    <s v="312 5746266"/>
    <s v="NO"/>
    <s v="Sin información"/>
    <s v="Sin información"/>
    <s v="Sin información"/>
    <s v="Sin información"/>
    <s v="Sin información"/>
  </r>
  <r>
    <n v="543"/>
    <s v="2895-1"/>
    <s v="CERTIFICADO"/>
    <s v="INCORPORADO"/>
    <x v="0"/>
    <x v="0"/>
    <s v="ZONAS RECREATIVAS"/>
    <s v="ZONA VERDE"/>
    <s v="28 RINCÓN DE SUBA"/>
    <s v="SUBA"/>
    <s v="107403 VEREDA SUBA RINCÓN"/>
    <s v="VILLAS DEL RINCÓN"/>
    <s v="AAA0214LWTO"/>
    <s v="KR 100A - ZONA VERDE / MANZANA - KR 100A 128B 51 MJ"/>
    <s v="NO REGISTRA"/>
    <s v="NO REGISTRA"/>
    <s v="TOMA DE POSESIÓN O APREHENSIÓN No. 110 de 26/11/1999"/>
    <s v="S.424/4-02, S424/4-02"/>
    <s v="NO"/>
    <s v="No aplica"/>
    <s v="192.18"/>
    <s v="NO"/>
    <s v="SALÓN COMUNAL-CARPINTERÍA"/>
    <s v="SI"/>
    <s v="SI"/>
    <s v="NO"/>
    <s v="NO"/>
    <s v="NO APLICA"/>
    <s v="NO"/>
    <s v="NO APLICA"/>
    <s v="NO"/>
    <s v="JAC VILLAS DEL RINCÓN"/>
    <s v="2895-1"/>
    <s v="NO"/>
    <s v="NO APLICA"/>
    <s v="NO APLICA"/>
    <s v="NO APLICA"/>
    <s v="NO APLICA"/>
    <s v="SIN INFORMACIÓN"/>
    <s v="SIN INFORMACIÓN"/>
    <s v="NO"/>
    <s v="Sin información"/>
    <s v="Sin información"/>
    <s v="Sin información"/>
    <s v="Sin información"/>
    <s v="Sin información"/>
  </r>
  <r>
    <n v="544"/>
    <s v="644-13"/>
    <s v="CERTIFICADO"/>
    <s v="INCORPORADO"/>
    <x v="0"/>
    <x v="0"/>
    <s v="ZONAS RECREATIVAS"/>
    <s v="PARQUE"/>
    <s v="27 NIZA"/>
    <s v="SUBA"/>
    <s v="009124 PUENTE LARGO"/>
    <s v="  ARRAYANES LOS"/>
    <s v="AAA0188ZEEA"/>
    <s v="CL 104 54 90"/>
    <s v="50N-139067"/>
    <s v="ESCRITURA No. 5825 de 26/12/1972 CESIÓN TÍTULO GRATUITO"/>
    <s v="RECIBO No. 108 de 08/11/1972"/>
    <s v="S.104/4-2"/>
    <s v="NO"/>
    <s v="No aplica"/>
    <n v="37.9"/>
    <s v="SI"/>
    <s v="SALÓN COMUNAL"/>
    <s v="SI"/>
    <s v="SI"/>
    <s v="NO"/>
    <s v="SI"/>
    <s v="BAJA"/>
    <s v="SI"/>
    <s v="BAJA"/>
    <s v="NO"/>
    <s v="Asociación de Residentes Urbanización Los Arrayanes"/>
    <s v="644-13"/>
    <s v="NO"/>
    <s v="NO APLICA"/>
    <s v="NO APLICA"/>
    <s v="NO APLICA"/>
    <s v="NO APLICA"/>
    <s v="SIN INFORMACIÓN"/>
    <s v="SIN INFORMACIÓN"/>
    <s v="NO"/>
    <s v="Sin información"/>
    <s v="Sin información"/>
    <s v="Sin información"/>
    <s v="Sin información"/>
    <s v="Sin información"/>
  </r>
  <r>
    <n v="545"/>
    <s v="2652-12"/>
    <s v="CERTIFICADO"/>
    <s v="INCORPORADO"/>
    <x v="0"/>
    <x v="0"/>
    <s v="ZONAS RECREATIVAS"/>
    <s v="ZONA VERDE"/>
    <s v="27 NIZA"/>
    <s v="SUBA"/>
    <s v="009125  PASADENA"/>
    <s v="PASADENA"/>
    <s v="AAA0126BCPP_x0009_"/>
    <s v="KR 51 103B 99"/>
    <s v="50N-20348402"/>
    <s v="ESCRITURA 4069 CESIÓN TÍTULO GRATUITO 19/11/1960"/>
    <s v="SUBROGACIÓN No. 210 de 30/12/2009"/>
    <s v="370/2"/>
    <s v="NO"/>
    <s v="No aplica"/>
    <s v="142"/>
    <s v="SI"/>
    <s v="SALÓN COMUNAL"/>
    <s v="SI"/>
    <s v="SI"/>
    <s v="NO"/>
    <s v="NO"/>
    <s v="NO APLICA"/>
    <s v="NO"/>
    <s v="NO APLICA"/>
    <s v="NO"/>
    <s v="JUNTA DE ACCIÓN COMUNAL LA LIBERTAD"/>
    <s v="2652-12_x0009_"/>
    <s v="NO"/>
    <s v="NO APLICA"/>
    <s v="NO APLICA"/>
    <s v="NO APLICA"/>
    <s v="NO APLICA"/>
    <s v="LILIANA GORDILLO, PRESIDENTE JAC LA LIBERTAD"/>
    <n v="3173569433"/>
    <s v="NO"/>
    <s v="Sin información"/>
    <s v="Sin información"/>
    <s v="Sin información"/>
    <s v="Sin información"/>
    <s v="Sin información"/>
  </r>
  <r>
    <n v="546"/>
    <s v="2619-15"/>
    <s v="CERTIFICADO"/>
    <s v="INCORPORADO"/>
    <x v="0"/>
    <x v="0"/>
    <s v="ZONAS RECREATIVAS"/>
    <s v="ZONA VERDE"/>
    <s v="27 NIZA"/>
    <s v="SUBA"/>
    <s v="005403 JULIO FLOREZ"/>
    <s v="JULIO FLOREZ"/>
    <s v="AAA0211DKTD"/>
    <s v="AVENIDA CARRERA 70 - AVENIDA CARRERA 68 / MANZANA - AK 70 94 10_x0009_"/>
    <s v="NO REGISTRA"/>
    <s v="NO REGISTRA"/>
    <s v="CORRECCIÓN No. 004 de 06/01/2004, TOMA DE POSESIÓN O APREHENSIÓN No. 817 de 14/01/2001"/>
    <s v="310/4-02"/>
    <s v="NO"/>
    <s v="No aplica"/>
    <s v="*555,27"/>
    <s v="SI"/>
    <s v="SALÓN COMUNAL"/>
    <s v="SI"/>
    <s v="SI"/>
    <s v="NO"/>
    <s v="SI"/>
    <s v="ALTA"/>
    <s v="NO"/>
    <s v="NO APLICA"/>
    <s v="NO"/>
    <s v="JAC JULIO FLOREZ"/>
    <s v="2619-15"/>
    <s v="NO"/>
    <s v="NO APLICA"/>
    <s v="NO APLICA"/>
    <s v="NO APLICA"/>
    <s v="NO APLICA"/>
    <s v="SIN INFORMACIÓN"/>
    <s v="SIN INFORMACIÓN"/>
    <s v="NO"/>
    <s v="Sin información"/>
    <s v="Sin información"/>
    <s v="Sin información"/>
    <s v="Sin información"/>
    <s v="Sin información"/>
  </r>
  <r>
    <n v="547"/>
    <s v="2154-51"/>
    <s v="CERTIFICADO"/>
    <s v="INCORPORADO"/>
    <x v="0"/>
    <x v="0"/>
    <s v="ZONAS DE EQUIPAMENTO COMUNAL"/>
    <s v="ZONA COMUNAL"/>
    <s v="27 NIZA"/>
    <s v="SUBA"/>
    <s v="009106  SAN JOSÉ DEL PRADO "/>
    <s v="SAN JOSÉ - PRADO SUR - LA PRIMAVERA"/>
    <s v="AAA0119YHUZ"/>
    <s v="AC 138 52A 45"/>
    <s v="50N-20043009"/>
    <s v="ESCRITURA No. 4100 de 09/07/1962 CESIÓN TÍTULO GRATUITO"/>
    <s v="SUBROGACIÓN No. 058 de 09/05/2008"/>
    <s v="S23/2"/>
    <s v="NO"/>
    <s v="No aplica"/>
    <s v="263.6"/>
    <s v="NO"/>
    <s v="SALÓN COMUNAL - LOCALES COMERCIALES"/>
    <s v="SI"/>
    <s v="SI"/>
    <s v="NO"/>
    <s v="NO"/>
    <s v="NO APLICA"/>
    <s v="NO"/>
    <s v="NO APLICA"/>
    <s v="NO"/>
    <s v="JAC de San José Spring"/>
    <s v="2154-51"/>
    <s v="NO"/>
    <s v="NO APLICA"/>
    <s v="NO APLICA"/>
    <s v="NO APLICA"/>
    <s v="NO APLICA"/>
    <s v="SIN INFORMACIÓN"/>
    <s v="SIN INFORMACIÓN"/>
    <s v="NO"/>
    <s v="Sin información"/>
    <s v="Sin información"/>
    <s v="Sin información"/>
    <s v="Sin información"/>
    <s v="Sin información"/>
  </r>
  <r>
    <n v="548"/>
    <s v="790-11"/>
    <s v="NO CERTIFICABLE"/>
    <s v="INCORPORADO"/>
    <x v="0"/>
    <x v="0"/>
    <s v="ZONAS DE EQUIPAMENTO COMUNAL"/>
    <s v="ZONA COMUNAL"/>
    <s v="28 RINCÓN DE SUBA"/>
    <s v="SUBA"/>
    <s v="009218 ALMIRANTE COLON"/>
    <s v="ALTOS DE LA ESPERANZA I SECTOR"/>
    <s v="AAA0132XRYX"/>
    <s v="CALLE 117B - CARRERA 90 - ZONA VERDE - KR 89 127B 06"/>
    <s v="NO REGISTRA"/>
    <s v="NO REGISTRA"/>
    <s v="TOMA DE POSESIÓN O APREHENSIÓN No. 034 de 28/09/1998"/>
    <s v="S.534/4-03"/>
    <s v="NO"/>
    <s v="No aplica"/>
    <s v="334,70"/>
    <s v="NO"/>
    <s v="SALÓN COMUNAL"/>
    <s v="SI"/>
    <s v="SI"/>
    <s v="SI"/>
    <s v="SI"/>
    <s v="BAJA"/>
    <s v="SI"/>
    <s v="ALTA"/>
    <s v="SI"/>
    <s v="JAC ALTOS DE LA ESPERANZA I SECTOR"/>
    <s v="790-11"/>
    <s v="NO"/>
    <s v="NO APLICA"/>
    <s v="NO APLICA"/>
    <s v="NO APLICA"/>
    <s v="NO APLICA"/>
    <s v="SIN INFORMACIÓN"/>
    <s v="SIN INFORMACIÓN"/>
    <s v="NO"/>
    <s v="Sin información"/>
    <s v="Sin información"/>
    <s v="Sin información"/>
    <s v="Sin información"/>
    <s v="Sin información"/>
  </r>
  <r>
    <n v="549"/>
    <s v="2368-24"/>
    <s v="CERTIFICADO"/>
    <s v="INCORPORADO"/>
    <x v="0"/>
    <x v="0"/>
    <s v="ZONAS DE EQUIPAMENTO COMUNAL"/>
    <s v="ZONA COMUNAL"/>
    <s v="08 BRITALIA"/>
    <s v="SUBA"/>
    <s v="009120 NUEVA ZELANDIA"/>
    <s v="NUEVA ZELANDIA LA"/>
    <s v="AAA0125CJDE"/>
    <s v="KR 51 - CL 176 / CL 181 - CL 181 51A 31"/>
    <s v="50N-20640379"/>
    <s v="ESCRITURA No. 00520 de 28/03/2011 DECLARACIÓN DE PROPIEDAD A FAVOR DEL DISTRITO CAPITAL"/>
    <s v="SUBROGACIÓN No. 139 de 06/10/2010"/>
    <s v="S.174/4"/>
    <s v="NO"/>
    <s v="No aplica"/>
    <s v="*82,73 M2 APROX"/>
    <s v="NO"/>
    <s v="SALÓN COMUNAL"/>
    <s v="SIN DEFINIR EN EL MOMENTO DE LA VISITA"/>
    <s v="SIN DEFINIR EN EL MOMENTO DE LA VISITA"/>
    <s v="SIN DEFINIR EN EL MOMENTO DE LA VISITA"/>
    <s v="NO"/>
    <s v="NO APLICA"/>
    <s v="NO"/>
    <s v="NO APLICA"/>
    <s v="NO"/>
    <s v="JUNTA DE ACCIÓN COMUNAL "/>
    <s v="2368-24"/>
    <s v="NO"/>
    <s v="NO APLICA"/>
    <s v="NO APLICA"/>
    <s v="NO APLICA"/>
    <s v="NO APLICA"/>
    <s v="SIN INFORMACIÓN"/>
    <s v="SIN INFORMACIÓN"/>
    <s v="NO"/>
    <s v="Sin información"/>
    <s v="Sin información"/>
    <s v="Sin información"/>
    <s v="Sin información"/>
    <s v="Sin información"/>
  </r>
  <r>
    <n v="550"/>
    <s v="1843-15"/>
    <s v="CERTIFICADO"/>
    <s v="INCORPORADO"/>
    <x v="0"/>
    <x v="0"/>
    <s v="ZONAS DE EQUIPAMENTO COMUNAL"/>
    <s v="ZONA COMUNAL"/>
    <s v="08 BRITALIA"/>
    <s v="SUBA"/>
    <s v="009133 MIRANDELA"/>
    <s v="GUICANI"/>
    <s v="AAA0166PTEP"/>
    <s v="KR 56 - CL 184 / CL 185 - CL 185 56 01"/>
    <s v="50N-20347039"/>
    <s v="ESCRITURA No. 1515 de 21/11/2000 DECLARACIÓN DE PROPIEDAD PÚBLICA"/>
    <s v="MODIFICATORIA No. 038 de 24/07/2012, SUBROGACIÓN No. 156 de 24/08/2007"/>
    <s v="S.28/4-14"/>
    <s v="SI"/>
    <s v="1843-15-1"/>
    <n v="350.85"/>
    <s v="SI"/>
    <s v="SALÓN COMUNAL"/>
    <s v="SI"/>
    <s v="SI"/>
    <s v="SI"/>
    <s v="NO"/>
    <s v="NO APLICA"/>
    <s v="NO"/>
    <s v="NO APLICA"/>
    <s v="NO"/>
    <s v="JUNTA DE ACCIÓN COMUNAL GUICANI"/>
    <s v="1843-15"/>
    <s v="NO"/>
    <s v="NO APLICA"/>
    <s v="NO APLICA"/>
    <s v="NO APLICA"/>
    <s v="NO APLICA"/>
    <s v="SANDRA APARICIO, PRESIDENTE JAC GUICANI"/>
    <n v="3214497471"/>
    <s v="NO"/>
    <s v="Sin información"/>
    <s v="Sin información"/>
    <s v="Sin información"/>
    <s v="Sin información"/>
    <s v="Sin información"/>
  </r>
  <r>
    <n v="551"/>
    <s v="1373-101"/>
    <s v="CERTIFICADO"/>
    <s v="INCORPORADO"/>
    <x v="0"/>
    <x v="0"/>
    <s v="ZONAS DE EQUIPAMENTO COMUNAL"/>
    <s v="ZONA COMUNAL"/>
    <s v="10 TIBABUYES"/>
    <s v="SUBA"/>
    <s v="009523 SAN PEDRO"/>
    <s v="SAN PEDRO DE TIBABUYES"/>
    <s v="AAA0142BORU"/>
    <s v="CL 136 145B 12"/>
    <s v="NO REGISTRA"/>
    <s v="NO REGISTRA"/>
    <s v="ACTA No. 009 de 31/01/2008"/>
    <s v="S.626/4-00"/>
    <s v="NO"/>
    <s v="No aplica"/>
    <n v="186"/>
    <s v="NO"/>
    <s v="SALÓN COMUNAL - COMEDOR COMUNITARIO"/>
    <s v="SI"/>
    <s v="SI"/>
    <s v="SI"/>
    <s v="NO"/>
    <s v="NO APLICA"/>
    <s v="NO"/>
    <s v="NO APLICA"/>
    <s v="NO"/>
    <s v="JAC BARRIO SAN PEDRO DE TIBABUYES"/>
    <s v="1373-101"/>
    <s v="NO"/>
    <s v="NO APLICA"/>
    <s v="NO APLICA"/>
    <s v="NO APLICA"/>
    <s v="NO APLICA"/>
    <s v="SIN INFORMACIÓN"/>
    <s v="SIN INFORMACIÓN"/>
    <s v="NO"/>
    <s v="Sin información"/>
    <s v="Sin información"/>
    <s v="Sin información"/>
    <s v="Sin información"/>
    <s v="Sin información"/>
  </r>
  <r>
    <n v="552"/>
    <s v="1878-2"/>
    <s v="CERTIFICADO"/>
    <s v="INCORPORADO"/>
    <x v="0"/>
    <x v="0"/>
    <s v="ZONAS DE EQUIPAMENTO COMUNAL"/>
    <s v="ZONA VERDE Y COMUNAL"/>
    <s v="28 RINCÓN DE SUBA"/>
    <s v="SUBA"/>
    <s v="009210 LAS FLORES"/>
    <s v="JAVA II SECTOR"/>
    <s v="AAA0131HCMS"/>
    <s v="CARRERA 98A - AVENIDA CALLE 145 / CALLE 140B - KR 98A 140B 97"/>
    <s v="NO REGISTRA"/>
    <s v="NO REGISTRA"/>
    <s v="TOMA DE POSESIÓN O APREHENSIÓN No. 148 de 24/10/2008"/>
    <s v="S.354/4-00"/>
    <s v="NO"/>
    <s v="No aplica"/>
    <n v="183.7"/>
    <s v="SI"/>
    <s v="SALÓN COMUNAL"/>
    <s v="SI"/>
    <s v="SI"/>
    <s v="SI"/>
    <s v="NO"/>
    <s v="NO APLICA"/>
    <s v="NO"/>
    <s v="NO APLICA"/>
    <s v="SI"/>
    <s v="JAC JAVA II SECTOR"/>
    <s v="1878-2"/>
    <s v="NO"/>
    <s v="NO APLICA"/>
    <s v="NO APLICA"/>
    <s v="NO APLICA"/>
    <s v="NO APLICA"/>
    <s v="MERCEDES MORENO"/>
    <s v="315 7852821"/>
    <s v="NO"/>
    <s v="Sin información"/>
    <s v="Sin información"/>
    <s v="Sin información"/>
    <s v="Sin información"/>
    <s v="Sin información"/>
  </r>
  <r>
    <n v="553"/>
    <s v="808-1"/>
    <s v="CERTIFICADO"/>
    <s v="INCORPORADO"/>
    <x v="0"/>
    <x v="0"/>
    <s v="ZONAS RECREATIVAS"/>
    <s v="ZONA VERDE"/>
    <s v="28 RINCÓN DE SUBA"/>
    <s v="SUBA"/>
    <s v="009210 LAS FLORES"/>
    <s v="ANTONIO GRANADOS URBANIZACIÓN"/>
    <s v="AAA0131DNNX"/>
    <s v="KR 100 140A 50"/>
    <s v="50N-20601709"/>
    <s v="ESCRITURA No. 2012 de 26/04/1977 CESIÓN TÍTULO GRATUITO"/>
    <s v="ACTA No. 153 de 18/11/2008"/>
    <s v="S.186/4-4"/>
    <s v="NO"/>
    <s v="No aplica"/>
    <s v="257,6"/>
    <s v="SI"/>
    <s v="SALÓN COMUNAL"/>
    <s v="SI"/>
    <s v="SI"/>
    <s v="NO"/>
    <s v="NO"/>
    <s v="NO APLICA"/>
    <s v="NO"/>
    <s v="NO APLICA"/>
    <s v="NO"/>
    <s v="JAC ANTONIO GRANADOS "/>
    <s v="808-1"/>
    <s v="SI"/>
    <s v="CONVENIO SOLIDARIO"/>
    <s v="110-00129-534-0-2019"/>
    <d v="2026-10-08T00:00:00"/>
    <s v="JAC ANTONIO GRANADOS"/>
    <s v="SIN INFORMACIÓN"/>
    <s v="SIN INFORMACIÓN"/>
    <s v="NO"/>
    <s v="Sin información"/>
    <s v="Sin información"/>
    <s v="Sin información"/>
    <s v="Sin información"/>
    <s v="Sin información"/>
  </r>
  <r>
    <n v="554"/>
    <s v="941-10"/>
    <s v="CERTIFICADO"/>
    <s v="INCORPORADO"/>
    <x v="0"/>
    <x v="0"/>
    <s v="ZONAS RECREATIVAS"/>
    <s v="ZONA VERDE"/>
    <s v="10 TIBABUYES"/>
    <s v="SUBA"/>
    <s v="009217 RINCÓN DE SANTA INES"/>
    <s v="COMPARTIR SUBA URBANIZACIÓN"/>
    <s v="AAA0132SSHY"/>
    <s v="CL 149 117 35"/>
    <s v="50N-20430187"/>
    <s v="ESCRITURA No. 2002 de 12/05/2004 ACLARACIÓN, ESCRITURA No. 2252 de 30/05/2002 CESIÓN TÍTULO GRATUITO"/>
    <s v="SUBROGACIÓN No. 035 de 13/07/2012"/>
    <s v="S.315/4-4, S.315/4-5"/>
    <s v="SI"/>
    <s v="941-10-2"/>
    <n v="175.5"/>
    <s v="SI"/>
    <s v="SALÓN COMUNAL-BODEGA"/>
    <s v="SI"/>
    <s v="SI"/>
    <s v="NO"/>
    <s v="SI"/>
    <s v="BAJA"/>
    <s v="SI "/>
    <s v="BAJA"/>
    <s v="NO"/>
    <s v="JAC RINCÓN DE SANTA INES COMPARTIR 5 ETAPA"/>
    <s v="941-10"/>
    <s v="SI"/>
    <s v="CONVENIO SOLIDARIO"/>
    <s v="129-410-2023"/>
    <d v="2029-02-22T00:00:00"/>
    <s v="JUNTA DE ACCION COMUNAL COMPARTIR III ETAPA"/>
    <s v="Nubia Patricia Meneses _x000a_Sra. Elsa Blanco"/>
    <s v=" 3186675058_x000a_3187165084"/>
    <s v="NO"/>
    <s v="Sin información"/>
    <s v="Sin información"/>
    <s v="Sin información"/>
    <s v="Sin información"/>
    <s v="Sin información"/>
  </r>
  <r>
    <n v="555"/>
    <s v="4153-8"/>
    <s v="CERTIFICADO"/>
    <s v="INCORPORADO"/>
    <x v="0"/>
    <x v="0"/>
    <s v="ZONAS DE EQUIPAMENTO COMUNAL"/>
    <s v="ZONA COMUNAL"/>
    <s v="09 SUBA"/>
    <s v="SUBA"/>
    <s v="009231 SUBA CERROS"/>
    <s v="TUNA ALTA SECTOR BELLA VISTA"/>
    <s v="AAA0142JHFZ"/>
    <s v="CALLE 155A - CALLE 155 / CARRERA 88 - CL 155A 88 05"/>
    <s v="NO REGISTRA"/>
    <s v="NO REGISTRA"/>
    <s v="TOMA DE POSESIÓN O APREHENSIÓN No. 010 de 06/02/2013"/>
    <s v="S.204/4-00"/>
    <s v="NO"/>
    <s v="No aplica"/>
    <n v="71.2"/>
    <s v="NO"/>
    <s v="SALÓN COMUNAL"/>
    <s v="SI"/>
    <s v="SI"/>
    <s v="SI"/>
    <s v="NO"/>
    <s v="NO APLICA"/>
    <s v="SI"/>
    <s v="MEDIA"/>
    <s v="NO"/>
    <s v="JAC TUNA ALTA"/>
    <s v="4153-8"/>
    <s v="NO"/>
    <s v="NO APLICA"/>
    <s v="NO APLICA"/>
    <s v="NO APLICA"/>
    <s v="NO APLICA"/>
    <s v="SIN INFORMACIÓN"/>
    <s v="SIN INFORMACIÓN"/>
    <s v="NO"/>
    <s v="Sin información"/>
    <s v="Sin información"/>
    <s v="Sin información"/>
    <s v="Sin información"/>
    <s v="Sin información"/>
  </r>
  <r>
    <n v="556"/>
    <s v="1825-2"/>
    <s v="CERTIFICADO"/>
    <s v="INCORPORADO"/>
    <x v="0"/>
    <x v="0"/>
    <s v="ZONAS RECREATIVAS"/>
    <s v="ZONA VERDE"/>
    <s v="09 SUBA"/>
    <s v="SUBA"/>
    <s v="009233 TIBABUYES"/>
    <s v="FONTANA  LA"/>
    <s v="AAA0214MEKC"/>
    <s v="CL 147A 114D 09"/>
    <s v="50N-20387941"/>
    <s v="ESCRITURA No. 1226 de 23/12/2002 CESIÓN GRATUITA"/>
    <s v="TOMA DE POSESIÓN O APREHENSIÓN No. 239 de 12/05/2000"/>
    <s v="S.484/4-02"/>
    <s v="NO"/>
    <s v="No aplica"/>
    <n v="107.9"/>
    <s v="SI"/>
    <s v="SALÓN COMUNAL"/>
    <s v="SI"/>
    <s v="SI"/>
    <s v="NO"/>
    <s v="NO"/>
    <s v="NO APLICA"/>
    <s v="NO"/>
    <s v="NO APLICA"/>
    <s v="SI"/>
    <s v="JAC BARRIO LA FONTANA"/>
    <s v="1825-2"/>
    <s v="NO"/>
    <s v="NO APLICA"/>
    <s v="NO APLICA"/>
    <s v="NO APLICA"/>
    <s v="NO APLICA"/>
    <s v="SIN INFORMACIÓN"/>
    <s v="SIN INFORMACIÓN"/>
    <s v="NO"/>
    <s v="Sin información"/>
    <s v="Sin información"/>
    <s v="Sin información"/>
    <s v="Sin información"/>
    <s v="Sin información"/>
  </r>
  <r>
    <n v="557"/>
    <s v="2503-15"/>
    <s v="CERTIFICADO"/>
    <s v="INCORPORADO"/>
    <x v="0"/>
    <x v="0"/>
    <s v="ZONAS RECREATIVAS"/>
    <s v="ZONA VERDE"/>
    <s v="09 SUBA"/>
    <s v="SUBA"/>
    <s v="107703 VILLA HERMOSA"/>
    <s v="ACACIAS DESARROLLO"/>
    <s v="AAA0154NANX"/>
    <s v="CALLE 154A - CARRERA 108 - KR 108 153 81"/>
    <s v="NO REGISTRA"/>
    <s v="NO REGISTRA"/>
    <s v="TOMA DE POSESIÓN O APREHENSIÓN No. 937 de 20/01/2001"/>
    <s v="S.612/4-00"/>
    <s v="NO"/>
    <s v="No aplica"/>
    <s v="120,1"/>
    <s v="SI"/>
    <s v="SALÓN COMUNAL"/>
    <s v="SI"/>
    <s v="SI"/>
    <s v="NO"/>
    <s v="NO"/>
    <s v="NO APLICA"/>
    <s v="NO"/>
    <s v="NO APLICA"/>
    <s v="NO"/>
    <s v="JAC Barrio Tuna Baja III Sector - JAC del barrio Las Acacias"/>
    <s v="2503-15"/>
    <s v="NO"/>
    <s v="NO APLICA"/>
    <s v="NO APLICA"/>
    <s v="NO APLICA"/>
    <s v="NO APLICA"/>
    <s v="SIN INFORMACIÓN"/>
    <s v="SIN INFORMACIÓN"/>
    <s v="NO"/>
    <s v="Sin información"/>
    <s v="Sin información"/>
    <s v="Sin información"/>
    <s v="Sin información"/>
    <s v="Sin información"/>
  </r>
  <r>
    <n v="558"/>
    <s v="1830-97"/>
    <s v="CERTIFICADO"/>
    <s v="INCORPORADO"/>
    <x v="0"/>
    <x v="0"/>
    <s v="ZONAS DE EQUIPAMENTO COMUNAL"/>
    <s v="ZONA VERDE Y COMUNAL"/>
    <s v="10 TIBABUYES"/>
    <s v="SUBA"/>
    <s v="009216 LA GAITANA, 009257 TIBABUYES"/>
    <s v="GAITANA URBANIZACIÓN LA"/>
    <s v="AAA0141TSXS"/>
    <s v="TV 126 - KR 125B / DG 135A BIS - CL 132B - TV 126 134 88"/>
    <s v="50N-20379276"/>
    <s v="ESCRITURA No. 10527 de 16/12/1985 CESIÓN GRATUITA"/>
    <s v="RECIBO No. 021 de 04/04/1977, MODIFICATORIA No. 174 de 29/12/2014, TOMA DE POSESIÓN O APREHENSIÓN No. 680 de 12/06/2000"/>
    <s v="S.202/4-3"/>
    <s v="NO"/>
    <s v="No aplica"/>
    <s v="Aprox. 513"/>
    <s v="SI"/>
    <s v="SALÓN COMUNAL"/>
    <s v="SI"/>
    <s v="SI"/>
    <s v="NO"/>
    <s v="NO"/>
    <s v="NO APLICA"/>
    <s v="NO"/>
    <s v="NO APLICA"/>
    <s v="SI"/>
    <s v="JAC LA GAITANA"/>
    <s v="1830-97"/>
    <s v="NO"/>
    <s v="NO APLICA"/>
    <s v="NO APLICA"/>
    <s v="NO APLICA"/>
    <s v="NO APLICA"/>
    <s v="SIN INFORMACIÓN"/>
    <s v="SIN INFORMACIÓN"/>
    <s v="NO"/>
    <s v="Sin información"/>
    <s v="Sin información"/>
    <s v="Sin información"/>
    <s v="Sin información"/>
    <s v="Sin información"/>
  </r>
  <r>
    <n v="559"/>
    <s v="2115-60"/>
    <s v="CERTIFICADO"/>
    <s v="INCORPORADO"/>
    <x v="0"/>
    <x v="0"/>
    <s v="ZONAS DE EQUIPAMENTO COMUNAL"/>
    <s v="ZONA COMUNAL"/>
    <s v="10 TIBABUYES"/>
    <s v="SUBA"/>
    <s v="009225 TIBABUYES UNIVERSAL"/>
    <s v="TIBABUYES UNIVERSAL"/>
    <s v="AAA0134NDPP"/>
    <s v="CL 139 127 08"/>
    <s v="50N-20328345"/>
    <s v="RESOLUCIONES No. 447 de 16/11/1999 CESIÓN OBLIGATORIA POR RESOLUCIÓN"/>
    <s v="MODIFICATORIA No. 079 de 05/12/2014, RECIBO No. 16 de 19/05/1998"/>
    <s v="S.417/4-1"/>
    <s v="SI"/>
    <s v="2115-60-1"/>
    <n v="163.65"/>
    <s v="SI"/>
    <s v="SALÓN COMUNAL -LOCALES COMERCIALES"/>
    <s v="SI"/>
    <s v="SI"/>
    <s v="NO"/>
    <s v="NO"/>
    <s v="NO APLICA"/>
    <s v="NO"/>
    <s v="NO APLICA"/>
    <s v="NO"/>
    <s v="JAC TIBABUYES UNIVERSAL"/>
    <s v="2115-60"/>
    <s v="NO"/>
    <s v="NO APLICA"/>
    <s v="NO APLICA"/>
    <s v="NO APLICA"/>
    <s v="NO APLICA"/>
    <s v="SIN INFORMACIÓN"/>
    <s v="SIN INFORMACIÓN"/>
    <s v="NO"/>
    <s v="Sin información"/>
    <s v="Sin información"/>
    <s v="Sin información"/>
    <s v="Sin información"/>
    <s v="Sin información"/>
  </r>
  <r>
    <n v="560"/>
    <s v="941-3"/>
    <s v="CERTIFICADO"/>
    <s v="INCORPORADO"/>
    <x v="0"/>
    <x v="0"/>
    <s v="ZONAS RECREATIVAS"/>
    <s v="ZONA VERDE"/>
    <s v="10 TIBABUYES"/>
    <s v="SUBA"/>
    <s v="009234 SABANA DE TIBABUYES NORTE"/>
    <s v="COMPARTIR SUBA URBANIZACIÓN"/>
    <s v="AAA0135ROXR"/>
    <s v="KR 136C 152F 44"/>
    <s v="50N-20430204"/>
    <s v="ESCRITURA No. 2002 de 12/05/2004 ACLARACIÓN, ESCRITURA No. 2252 de 30/05/2002 CESIÓN TÍTULO GRATUITO"/>
    <s v="SUBROGACIÓN No. 035 de 13/07/2012"/>
    <s v="S.315/4-4"/>
    <s v="SI"/>
    <s v="941-3-2"/>
    <n v="439.7"/>
    <s v="SI"/>
    <s v="SALÓN COMUNAL"/>
    <s v="SI"/>
    <s v="SI"/>
    <s v="NO"/>
    <s v="SI"/>
    <s v="MEDIA"/>
    <s v="NO"/>
    <s v="NO APLICA"/>
    <s v="NO"/>
    <s v="JAC SUBA COMPARTIR I ETAPA"/>
    <s v="941-3"/>
    <s v="SI"/>
    <s v="CONVENIO SOLIDARIO"/>
    <s v="110-00129-603-0-2020"/>
    <d v="2026-02-15T00:00:00"/>
    <s v=" JUNTA DE ACCION COMUNAL DEL BARRIO SUBA COMPARTIR I"/>
    <s v="JOSÉ FARFÁN SIACHOQUE"/>
    <n v="3058104203"/>
    <s v="NO"/>
    <s v="Sin información"/>
    <s v="Sin información"/>
    <s v="Sin información"/>
    <s v="Sin información"/>
    <s v="Sin información"/>
  </r>
  <r>
    <n v="561"/>
    <s v="2308-1"/>
    <s v="CERTIFICADO"/>
    <s v="INCORPORADO"/>
    <x v="0"/>
    <x v="0"/>
    <s v="ZONAS DE EQUIPAMENTO COMUNAL"/>
    <s v="ZONA VERDE Y COMUNAL"/>
    <s v="10 TIBABUYES"/>
    <s v="SUBA"/>
    <s v="009254 LISBOA"/>
    <s v="LISBOA"/>
    <s v="AAA0141PLTO"/>
    <s v="KR 151A 132A 16"/>
    <s v="NO REGISTRA"/>
    <s v="NO REGISTRA"/>
    <s v="SUBROGACIÓN No. 126 de 23/07/2007"/>
    <s v="S.628/4-02, S.628/4-03"/>
    <s v="NO"/>
    <s v="No aplica"/>
    <n v="1113.01"/>
    <s v="NO"/>
    <s v="SALÓN COMUNAL - LOCALES COMERCIALES"/>
    <s v="SI"/>
    <s v="SI"/>
    <s v="SIN DEFINIR EN EL MOMENTO DE LA VISITA"/>
    <s v="SI"/>
    <s v="MEDIA"/>
    <s v="NO"/>
    <s v="NO APLICA"/>
    <s v="NO"/>
    <s v="Sin información"/>
    <s v="2308-1"/>
    <s v="NO"/>
    <s v="NO APLICA"/>
    <s v="NO APLICA"/>
    <s v="NO APLICA"/>
    <s v="NO APLICA"/>
    <s v="SIN INFORMACIÓN"/>
    <s v="SIN INFORMACIÓN"/>
    <s v="NO"/>
    <s v="Sin información"/>
    <s v="Sin información"/>
    <s v="Sin información"/>
    <s v="Sin información"/>
    <s v="Sin información"/>
  </r>
  <r>
    <n v="562"/>
    <s v="2875-55"/>
    <s v="CERTIFICADO"/>
    <s v="INCORPORADO"/>
    <x v="0"/>
    <x v="0"/>
    <s v="ZONAS DE EQUIPAMENTO COMUNAL"/>
    <s v="ZONA COMUNAL"/>
    <s v="10 TIBABUYES"/>
    <s v="SUBA"/>
    <s v="009256 SANTA CECILIA"/>
    <s v="SANTA CECILIA I"/>
    <s v="AAA0141LUUH"/>
    <s v="CL 132 - KR 158B / KR 158C - KR 158B 131A 45"/>
    <s v="NO REGISTRA"/>
    <s v="NO REGISTRA"/>
    <s v="MODIFICATORIA No. 074 de 30/09/2011, TOMA DE POSESIÓN O APREHENSIÓN No. 830 de 14/01/2001"/>
    <s v="S.628/4-00"/>
    <s v="NO"/>
    <s v="No aplica"/>
    <s v="676.51"/>
    <s v="SI"/>
    <s v="SALÓN COMUNAL"/>
    <s v="SI"/>
    <s v="SI"/>
    <s v="NO"/>
    <s v="NO"/>
    <s v="NO APLICA"/>
    <s v="NO"/>
    <s v="NO APLICA"/>
    <s v="NO"/>
    <s v="JAC BARRIO SANTA CECILIA"/>
    <s v="2875-55"/>
    <s v="NO"/>
    <s v="NO APLICA"/>
    <s v="NO APLICA"/>
    <s v="NO APLICA"/>
    <s v="NO APLICA"/>
    <s v="SIN INFORMACIÓN"/>
    <s v="SIN INFORMACIÓN"/>
    <s v="NO"/>
    <s v="Sin información"/>
    <s v="Sin información"/>
    <s v="Sin información"/>
    <s v="Sin información"/>
    <s v="Sin información"/>
  </r>
  <r>
    <n v="563"/>
    <s v="2433-1"/>
    <s v="CERTIFICADO"/>
    <s v="INCORPORADO"/>
    <x v="0"/>
    <x v="0"/>
    <s v="ZONAS DE EQUIPAMENTO COMUNAL"/>
    <s v="ZONA VERDE Y COMUNAL"/>
    <s v="10 TIBABUYES"/>
    <s v="SUBA"/>
    <s v="009257 TIBABUYES"/>
    <s v="CAÑIZA SECTOR I LA"/>
    <s v="AAA0141UWXR"/>
    <s v="TV 124A 130F 03"/>
    <s v="NO REGISTRA"/>
    <s v="NO REGISTRA"/>
    <s v="SUBROGACIÓN No. 081 de 22/05/2007"/>
    <s v="S.202/4-05"/>
    <s v="NO"/>
    <s v="No aplica"/>
    <n v="160"/>
    <s v="NO"/>
    <s v="SALÓN COMUNAL"/>
    <s v="SI"/>
    <s v="SI"/>
    <s v="NO"/>
    <s v="NO"/>
    <s v="NO APLICA"/>
    <s v="NO"/>
    <s v="NO APLICA"/>
    <s v="NO"/>
    <s v="JUNTA DE ACCIÓN COMUNAL URBANIZACIÓN CAÑIZA TIBABUYES"/>
    <s v="2433-1"/>
    <s v="SI"/>
    <s v="CONVENIO SOLIDARIO"/>
    <s v="110-00129-407-0-2020"/>
    <d v="2025-11-11T00:00:00"/>
    <s v="JUNTA DE ACCIÓN COMUNAL URBANIZACIÓN CAÑIZA TIBABUYES"/>
    <s v="SIN INFORMACIÓN"/>
    <s v="SIN INFORMACIÓN"/>
    <s v="NO"/>
    <s v="Sin información"/>
    <s v="Sin información"/>
    <s v="Sin información"/>
    <s v="Sin información"/>
    <s v="Sin información"/>
  </r>
  <r>
    <n v="564"/>
    <s v="3122-15"/>
    <s v="CERTIFICADO"/>
    <s v="INCORPORADO"/>
    <x v="0"/>
    <x v="0"/>
    <s v="ZONAS DE EQUIPAMENTO COMUNAL"/>
    <s v="ZONA COMUNAL"/>
    <s v="10 TIBABUYES"/>
    <s v="SUBA"/>
    <s v="009257_x0009_TIBABUYES"/>
    <s v="ATENAS DESARROLLO"/>
    <s v="AAA0141ZAWW"/>
    <s v="CL 128 119F 05"/>
    <s v="NO REGISTRA"/>
    <s v="NO REGISTRA"/>
    <s v="TOMA DE POSESIÓN O APREHENSIÓN No. 1037 de 22/02/2001, MODIFICATORIA No. 1548 de 26/06/2002"/>
    <s v="S.434/4-04"/>
    <s v="NO"/>
    <s v="No aplica"/>
    <n v="176"/>
    <s v="SI"/>
    <s v="SALÓN COMUNAL"/>
    <s v="SI"/>
    <s v="SI"/>
    <s v="SI"/>
    <s v="NO"/>
    <s v="NO APLICA"/>
    <s v="NO"/>
    <s v="NO APLICA"/>
    <s v="NO"/>
    <s v="JAC ATENAS"/>
    <s v="3122-15"/>
    <s v="NO"/>
    <s v="NO APLICA"/>
    <s v="NO APLICA"/>
    <s v="NO APLICA"/>
    <s v="NO APLICA"/>
    <s v="SIN INFORMACIÓN"/>
    <s v="SIN INFORMACIÓN"/>
    <s v="NO"/>
    <s v="Sin información"/>
    <s v="Sin información"/>
    <s v="Sin información"/>
    <s v="Sin información"/>
    <s v="Sin información"/>
  </r>
  <r>
    <n v="565"/>
    <s v="2162-39"/>
    <s v="CERTIFICADO"/>
    <s v="INCORPORADO"/>
    <x v="0"/>
    <x v="0"/>
    <s v="ZONAS RECREATIVAS"/>
    <s v="ZONA VERDE"/>
    <s v="10 TIBABUYES"/>
    <s v="SUBA"/>
    <s v="009262 LA GAITANA ORIENTAL"/>
    <s v="VILLA MARIA I Y II SECTOR"/>
    <s v="AAA0186PUNN"/>
    <s v="KR 124C 134A 96"/>
    <s v="50N-20395710"/>
    <s v="ESCRITURA No. 1560 de 09/08/1985 CESIÓN TÍTULO GRATUITO"/>
    <s v="SUBROGACIÓN No. 069 de 09/06/2010"/>
    <s v="S.242/4-06"/>
    <s v="NO"/>
    <s v="No aplica"/>
    <n v="245.8"/>
    <s v="SI"/>
    <s v="SALÓN COMUNAL"/>
    <s v="SI"/>
    <s v="SI"/>
    <s v="NO"/>
    <s v="NO"/>
    <s v="NO APLICA"/>
    <s v="NO"/>
    <s v="NO APLICA"/>
    <s v="NO"/>
    <s v="JAC barrio Villa María primer sector"/>
    <s v="2162-39"/>
    <s v="NO"/>
    <s v="NO APLICA"/>
    <s v="NO APLICA"/>
    <s v="NO APLICA"/>
    <s v="NO APLICA"/>
    <s v="SIN INFORMACIÓN"/>
    <s v="SIN INFORMACIÓN"/>
    <s v="NO"/>
    <s v="Sin información"/>
    <s v="Sin información"/>
    <s v="Sin información"/>
    <s v="Sin información"/>
    <s v="Sin información"/>
  </r>
  <r>
    <n v="566"/>
    <s v="2-1154"/>
    <s v="CERTIFICADO"/>
    <s v="INCORPORADO"/>
    <x v="2"/>
    <x v="1"/>
    <s v="TERRENOS"/>
    <s v="RURALES"/>
    <s v="01 SUMAPAZ"/>
    <s v="SUMAPAZ"/>
    <s v="103201 BETANIA"/>
    <s v="PREDIOS FISCALES"/>
    <s v="AAA0156MFHK"/>
    <s v="SALON COMUNAL Y PARQUE CTO DE BETANIA"/>
    <s v="50S-40386661"/>
    <s v="RESOLUCIONES No. 1596 de 13/12/2001 ADJUDICACION POR RESOLUCIÓN"/>
    <s v="NO REGISTRA"/>
    <s v="NO REGISTRA"/>
    <s v="SI"/>
    <s v="2-1154-1"/>
    <n v="206.45"/>
    <s v="SI"/>
    <s v="SALÓN COMUNAL"/>
    <s v="SI"/>
    <s v="SI"/>
    <s v="NO"/>
    <s v="SIN INF. SINUPOT"/>
    <s v="NO APLICA"/>
    <s v="SIN INF. SINUPOT"/>
    <s v="NO APLICA"/>
    <s v="SIN INF. SINUPOT"/>
    <s v="JAC BETANIA"/>
    <s v="2-1154"/>
    <s v="NO"/>
    <s v="NO APLICA"/>
    <s v="NO APLICA"/>
    <s v="NO APLICA"/>
    <s v="NO APLICA"/>
    <s v="SIN INFORMACIÓN"/>
    <s v="SIN INFORMACIÓN"/>
    <s v="NO"/>
    <s v="Sin información"/>
    <s v="Sin información"/>
    <s v="Sin información"/>
    <s v="Sin información"/>
    <s v="Sin información"/>
  </r>
  <r>
    <n v="567"/>
    <s v="2-1161"/>
    <s v="CERTIFICADO"/>
    <s v="INCORPORADO"/>
    <x v="2"/>
    <x v="1"/>
    <s v="TERRENOS"/>
    <s v="URBANOS"/>
    <s v="01 SUMAPAZ"/>
    <s v="SUMAPAZ"/>
    <s v="103205 RAIZAL"/>
    <s v="PREDIOS FISCALES"/>
    <s v="AAA0156MNBS"/>
    <s v="EL RAIZAL 78 EL RAIZAL"/>
    <s v="50S-40386660"/>
    <s v="RESOLUCIONES No. 1595 de 13/12/2001 ADJUDICACION POR RESOLUCIÓN"/>
    <s v="NO REGISTRA"/>
    <s v="NO REGISTRA"/>
    <s v="SI"/>
    <s v="2-1161-1"/>
    <s v="* 131.8"/>
    <s v="SI"/>
    <s v="SALÓN COMUNAL"/>
    <s v="SI"/>
    <s v="SI"/>
    <s v="NO"/>
    <s v="SIN INF. SINUPOT"/>
    <m/>
    <s v="SIN INF. SINUPOT"/>
    <m/>
    <s v="SIN INF. SINUPOT"/>
    <s v="JAC EL RAIZAL"/>
    <s v="2-1161"/>
    <s v="NO"/>
    <s v="NO APLICA"/>
    <s v="NO APLICA"/>
    <s v="NO APLICA"/>
    <s v="NO APLICA"/>
    <s v="SIN INFORMACIÓN"/>
    <s v="SIN INFORMACIÓN"/>
    <s v="NO"/>
    <s v="Sin información"/>
    <s v="Sin información"/>
    <s v="Sin información"/>
    <s v="Sin información"/>
    <s v="Sin información"/>
  </r>
  <r>
    <n v="568"/>
    <s v="2-1164"/>
    <s v="CERTIFICADO"/>
    <s v="INCORPORADO"/>
    <x v="2"/>
    <x v="1"/>
    <s v="TERRENOS"/>
    <s v="RURALES"/>
    <s v="01 SUMAPAZ"/>
    <s v="SUMAPAZ"/>
    <s v="203106 NAZARETH URBANO"/>
    <s v="PREDIOS FISCALES"/>
    <s v="AAA0157BXHK"/>
    <s v="KR 4 3 27 NAZARETH"/>
    <s v="50S-40386658"/>
    <s v="RESOLUCIONES No. 1594 de 13/12/2001 ADJUDICACION POR RESOLUCIÓN"/>
    <s v="NO REGISTRA"/>
    <s v="NO REGISTRA"/>
    <s v="SI"/>
    <s v="2-1164-1"/>
    <n v="261.93"/>
    <s v="SI"/>
    <s v="SALÓN COMUNAL"/>
    <s v="SI"/>
    <s v="SI"/>
    <s v="NO"/>
    <s v="NO"/>
    <s v="NO APLICA"/>
    <s v="NO"/>
    <s v="NO APLICA"/>
    <s v="NO"/>
    <s v="JAC CORREGIMIENTO NAZARETH"/>
    <s v="2-1164"/>
    <s v="NO"/>
    <s v="NO APLICA"/>
    <s v="NO APLICA"/>
    <s v="NO APLICA"/>
    <s v="NO APLICA"/>
    <s v="SIN INFORMACIÓN"/>
    <s v="SIN INFORMACIÓN"/>
    <s v="NO"/>
    <s v="Sin información"/>
    <s v="Sin información"/>
    <s v="Sin información"/>
    <s v="Sin información"/>
    <s v="Sin información"/>
  </r>
  <r>
    <n v="569"/>
    <s v="2-1171"/>
    <s v="NO CERTIFICADO"/>
    <s v="INCORPORADO"/>
    <x v="2"/>
    <x v="1"/>
    <s v="TERRENOS"/>
    <s v="RURALES"/>
    <s v="01 SUMAPAZ"/>
    <s v="SUMAPAZ"/>
    <s v="203106 NAZARETH URBANO"/>
    <s v="PREDIOS FISCALES"/>
    <s v="AAA0156MCWF"/>
    <s v="SALON COMUNAL VEREDA LAS SOPAS - LAS SOPAS"/>
    <s v="50S-40266537"/>
    <s v="ESCRITURA No. 3846 de 03/12/1996 DONACIÓN"/>
    <s v="NO REGISTRA"/>
    <s v="NO REGISTRA"/>
    <s v="SI"/>
    <s v="2-1171-1"/>
    <s v="51,7"/>
    <s v="SI"/>
    <s v="SALÓN COMUNAL"/>
    <s v="SIN DEFINIR EN EL MOMENTO DE LA VISITA"/>
    <s v="SIN DEFINIR EN EL MOMENTO DE LA VISITA"/>
    <s v="SIN DEFINIR EN EL MOMENTO DE LA VISITA"/>
    <s v="SI"/>
    <s v="BAJA"/>
    <s v="SI"/>
    <s v="ALTA"/>
    <s v="NO"/>
    <s v="JAC VEREDA LAS SOPAS"/>
    <s v="2-1171"/>
    <s v="NO"/>
    <s v="NO APLICA"/>
    <s v="NO APLICA"/>
    <s v="NO APLICA"/>
    <s v="NO APLICA"/>
    <s v="SIN INFORMACIÓN"/>
    <s v="SIN INFORMACIÓN"/>
    <s v="NO"/>
    <s v="Sin información"/>
    <s v="Sin información"/>
    <s v="Sin información"/>
    <s v="Sin información"/>
    <s v="Sin información"/>
  </r>
  <r>
    <n v="570"/>
    <s v="2-1153"/>
    <s v="CERTIFICADO"/>
    <s v="INCORPORADO"/>
    <x v="2"/>
    <x v="1"/>
    <s v="TERRENOS"/>
    <s v="RURALES"/>
    <s v="01 SUMAPAZ"/>
    <s v="SUMAPAZ"/>
    <s v="109105 SANTO DOMINGO"/>
    <s v="PREDIOS FISCALES"/>
    <s v="AAA0156TDBR_x0009_"/>
    <s v="SANTA ANA - SANTO DOMINGO"/>
    <s v="50S-40386663"/>
    <s v="RESOLUCIONES No. 1597 de 13/12/2001 ADJUDICACION POR RESOLUCIÓN"/>
    <s v="NO REGISTRA"/>
    <s v="B-633.586."/>
    <s v="SI"/>
    <s v="2-1153-1"/>
    <s v=" 148.1"/>
    <s v="SI"/>
    <s v="SALÓN COMUNAL"/>
    <s v="SI"/>
    <s v="SI"/>
    <s v="NO"/>
    <s v="SIN INF. SINUPOT"/>
    <m/>
    <s v="SI"/>
    <s v="MEDIA - BAJA"/>
    <s v="SIN INF. SINUPOT"/>
    <s v="JAC SANTA ANA-SANTO DOMINGO"/>
    <s v="2-1153"/>
    <s v="NO"/>
    <s v="NO APLICA"/>
    <s v="NO APLICA"/>
    <s v="NO APLICA"/>
    <s v="NO APLICA"/>
    <s v="SIN INFORMACIÓN"/>
    <s v="SIN INFORMACIÓN"/>
    <s v="NO"/>
    <s v="Sin información"/>
    <s v="Sin información"/>
    <s v="Sin información"/>
    <s v="Sin información"/>
    <s v="Sin información"/>
  </r>
  <r>
    <n v="571"/>
    <s v="1802-63"/>
    <s v="CERTIFICADO"/>
    <s v="INCORPORADO"/>
    <x v="0"/>
    <x v="0"/>
    <s v="ZONAS DE EQUIPAMENTO COMUNAL"/>
    <s v="ZONA COMUNAL"/>
    <s v="32 TEUSAQUILLO"/>
    <s v="TEUSAQUILLO"/>
    <s v="005111 LA ESMERALDA"/>
    <s v=" LA ESMERALDA"/>
    <s v="AAA0055LMAW_x000a_AAA0055LLZM"/>
    <s v="CL 45 57 47_x000a_CL 45 54 91_x000a_CL 45 - CL 44C - MZ"/>
    <s v="NO REGISTRA"/>
    <s v="NO REGISTRA"/>
    <s v="MODIFICATORIA No. 003 de 01/03/1999"/>
    <s v="487/4-1_x000a_ 487/4-2_x000a_ 487/4-3"/>
    <s v="NO"/>
    <s v="No aplica"/>
    <s v="303.42"/>
    <s v="SI"/>
    <s v="SALÓN COMUNAL"/>
    <s v="SI"/>
    <s v="SI"/>
    <s v="SI"/>
    <s v="SI"/>
    <s v="BAJA"/>
    <s v="SI"/>
    <s v="BAJA"/>
    <s v="NO"/>
    <s v="JAC LA ESMERALDA"/>
    <s v="1802-63"/>
    <s v="NO"/>
    <s v="NO APLICA"/>
    <s v="NO APLICA"/>
    <s v="NO APLICA"/>
    <s v="NO APLICA"/>
    <s v="SANDRA PUENTES"/>
    <s v="3024886860_x000d_"/>
    <s v="NO"/>
    <s v="Sin información"/>
    <s v="Sin información"/>
    <s v="Sin información"/>
    <s v="Sin información"/>
    <s v="Sin información"/>
  </r>
  <r>
    <n v="572"/>
    <s v="1938-3"/>
    <s v="CERTIFICADO"/>
    <s v="INCORPORADO"/>
    <x v="0"/>
    <x v="0"/>
    <s v="ZONAS RECREATIVAS"/>
    <s v="CESIÓN TIPO A"/>
    <s v="32 TEUSAQUILLO"/>
    <s v="TEUSAQUILLO"/>
    <s v="005113 PAULO VI"/>
    <s v="PABLO VI - II SECTOR 3 ETAPA URBANIZACIÓN"/>
    <s v="AAA0055SDOM"/>
    <s v="KR 57 56 36"/>
    <s v="50C-1773208"/>
    <s v="ESCRITURA No. 3468 de 07/12/2009 DECLARACIÓN DE PROPIEDAD PÚBLICA"/>
    <s v="TOMA DE POSESIÓN O APREHENSIÓN No. 1418 de 13/05/2001"/>
    <s v="CU5-558/4-2"/>
    <s v="SI"/>
    <s v="1938-3-1"/>
    <s v="449.5"/>
    <s v="SI"/>
    <s v="SALÓN COMUNAL"/>
    <s v="SI"/>
    <s v="SI"/>
    <s v="SI"/>
    <s v="SI"/>
    <s v="BAJA"/>
    <s v="SI"/>
    <s v="BAJA"/>
    <s v="NO"/>
    <s v="ADMINISTRACIÓN CONJUNTO RESIDENCIAL PAULO VI, II SECTOR"/>
    <s v="1938-3"/>
    <s v="NO"/>
    <s v="NO APLICA"/>
    <s v="NO APLICA"/>
    <s v="NO APLICA"/>
    <s v="NO APLICA"/>
    <s v="GONZALO RONDÓN_x000d_"/>
    <n v="3209633208"/>
    <s v="NO"/>
    <s v="Sin información"/>
    <s v="Sin información"/>
    <s v="Sin información"/>
    <s v="Sin información"/>
    <s v="Sin información"/>
  </r>
  <r>
    <n v="573"/>
    <s v="2380-2"/>
    <s v="CERTIFICADO"/>
    <s v="INCORPORADO"/>
    <x v="0"/>
    <x v="0"/>
    <s v="ZONAS DE EQUIPAMENTO COMUNAL"/>
    <s v="ZONA COMUNAL"/>
    <s v="32 TEUSAQUILLO"/>
    <s v="TEUSAQUILLO"/>
    <s v="005110 EL SALITRE"/>
    <s v="SALITRE MANZANA E EL"/>
    <s v="AAA0055ESXR"/>
    <s v="CL 46 - KR 67A / ZC_x000a_CL 46 67A 35 MJ*_x000d_"/>
    <s v="50C-461077"/>
    <s v="ESCRITURA No. 3030 de 25/11/1981 CESIÓN GRATUITA"/>
    <s v="DELIMITACIÓN No. 076 de 19/06/2000"/>
    <s v="452/4-3"/>
    <s v="SI"/>
    <s v="2380-2-1"/>
    <n v="489.7"/>
    <s v="NO"/>
    <s v="SALÓN COMUNAL"/>
    <s v="SI"/>
    <s v="SI"/>
    <s v="SIN DEFINIR EN EL MOMENTO DE LA VISITA"/>
    <s v="SI"/>
    <s v="BAJA"/>
    <s v="SI"/>
    <s v="BAJA"/>
    <s v="NO"/>
    <s v="JAC DEL BARRIO EL SALITRE EL GRECO"/>
    <s v="2380-2"/>
    <s v="SI"/>
    <s v="CONVENIO SOLIDARIO"/>
    <s v=". 110-00129-465-0-2022"/>
    <d v="2027-12-26T00:00:00"/>
    <s v="Junta de Acción Comunal del Barrio Salitre Greco"/>
    <s v="Blanca Valbuena_x000a_Jorge Humberto Vargas Rojas"/>
    <n v="3134312260"/>
    <s v="NO"/>
    <s v="Sin información"/>
    <s v="Sin información"/>
    <s v="Sin información"/>
    <s v="Sin información"/>
    <s v="Sin información"/>
  </r>
  <r>
    <n v="574"/>
    <s v="347-2"/>
    <s v="CERTIFICADO"/>
    <s v="INCORPORADO"/>
    <x v="0"/>
    <x v="0"/>
    <s v="ZONAS DE EQUIPAMENTO COMUNAL"/>
    <s v="ZONA COMUNAL"/>
    <s v="32 TEUSAQUILLO"/>
    <s v="TEUSAQUILLO"/>
    <s v="005107 ACEVEDO TEJADA"/>
    <s v="ACEVEDO TEJADA BARRIO"/>
    <s v="AAA0241ZYTO"/>
    <s v="KR 32A 27A 16"/>
    <s v="50C-1886189"/>
    <s v="ESCRITURA No. 18022 de 19/12/2008 CESIÓN TÍTULO GRATUITO"/>
    <s v="RECIBO No. 159 de 02/12/2008"/>
    <s v="1-107"/>
    <s v="SI"/>
    <s v="347-2-1"/>
    <s v="282,90"/>
    <s v="SI"/>
    <s v="SALÓN COMUNAL"/>
    <s v="SI"/>
    <s v="SI"/>
    <s v="SI"/>
    <s v="NO"/>
    <s v="NO APLICA"/>
    <s v="NO"/>
    <s v="NO APLICA"/>
    <s v="NO"/>
    <s v="JAC DEL BARRIO ACEVEDO TEJADA"/>
    <s v="347-2"/>
    <s v="NO"/>
    <s v="NO APLICA"/>
    <s v="NO APLICA"/>
    <s v="NO APLICA"/>
    <s v="NO APLICA"/>
    <s v=" ADRIANA ARENAS OBREGON"/>
    <n v="3176678063"/>
    <s v="NO"/>
    <s v="Sin información"/>
    <s v="Sin información"/>
    <s v="Sin información"/>
    <s v="Sin información"/>
    <s v="Sin información"/>
  </r>
  <r>
    <n v="575"/>
    <s v="668-1"/>
    <s v="CERTIFICADO"/>
    <s v="INCORPORADO"/>
    <x v="0"/>
    <x v="0"/>
    <s v="ZONAS RECREATIVAS"/>
    <s v="ZONA VERDE"/>
    <s v="19 TUNJUELITO"/>
    <s v="TUNJUELITO"/>
    <s v="002401 Tunal Oriental, 002205 Santa Lucia"/>
    <s v="SANTA LUCIA SUR"/>
    <s v="  AAA0014TBUH"/>
    <s v="KR19BIS 47A35 SUR"/>
    <s v="50S-863854"/>
    <s v="ESCRITURA No. 2951 de 24/06/1964 CESIÓN TÍTULO GRATUITO"/>
    <s v="MODIFICATORIA No. 010 de 30/05/2014"/>
    <s v="B.28/4-1"/>
    <s v="SI"/>
    <s v="668-1-1"/>
    <s v="545 aprox."/>
    <s v="NO"/>
    <s v="SALÓN COMUNAL"/>
    <s v="SI"/>
    <s v="SI"/>
    <s v="SIN DEFINIR EN EL MOMENTO DE LA VISITA"/>
    <s v="NO"/>
    <s v="NO APLICA"/>
    <s v="NO"/>
    <s v="NO APLICA"/>
    <s v="SI"/>
    <s v="JUNTA DE ACCIÓN COMUNAL DEL BARRIO_x000a_SANTA LUCIA SUR"/>
    <s v="668-1"/>
    <s v="NO"/>
    <s v="NO APLICA"/>
    <s v="NO APLICA"/>
    <s v="NO APLICA"/>
    <s v="NO APLICA"/>
    <s v="SIN INFORMACIÓN"/>
    <s v="SIN INFORMACIÓN"/>
    <s v="NO"/>
    <s v="Sin información"/>
    <s v="Sin información"/>
    <s v="Sin información"/>
    <s v="Sin información"/>
    <s v="Sin información"/>
  </r>
  <r>
    <n v="576"/>
    <s v="1-3234"/>
    <s v="NO CERTIFICADO"/>
    <s v="INCORPORADO"/>
    <x v="1"/>
    <x v="0"/>
    <s v="ZONAS RECREATIVAS"/>
    <s v="ZONA DE RESERVA PARA FUTUROS PARQUES"/>
    <s v="19 TUNJUELITO"/>
    <s v="TUNJUELITO"/>
    <s v="002501 SAN CARLOS"/>
    <s v="PREDIOS PÚBLICOS DE NO CESIÓN"/>
    <s v="AAA0020TULF"/>
    <s v="DG 54 SUR 18B 18"/>
    <s v="NO REGISTRA"/>
    <s v="NO REGISTRA"/>
    <s v="RECIBO No. 11 de 09/02/1965"/>
    <s v="B.5/4"/>
    <s v="NO"/>
    <s v="No aplica"/>
    <s v="SIN INFORMACIÓN"/>
    <s v="NO"/>
    <s v="SIN INFORMACIÓN"/>
    <s v="SIN DEFINIR EN EL MOMENTO DE LA VISITA"/>
    <s v="SI"/>
    <s v="SIN DEFINIR EN EL MOMENTO DE LA VISITA"/>
    <s v="NO"/>
    <s v="NO APLICA"/>
    <s v="NO"/>
    <s v="NO APLICA"/>
    <s v="NO"/>
    <s v="JAC DEL BARRIO SAN CARLOS"/>
    <s v="1-3234"/>
    <s v="NO"/>
    <s v="NO APLICA"/>
    <s v="NO APLICA"/>
    <s v="NO APLICA"/>
    <s v="NO APLICA"/>
    <s v="SIN INFORMACIÓN"/>
    <s v="SIN INFORMACIÓN"/>
    <s v="NO"/>
    <s v="Sin información"/>
    <s v="Sin información"/>
    <s v="Sin información"/>
    <s v="Sin información"/>
    <s v="Sin información"/>
  </r>
  <r>
    <n v="577"/>
    <s v="1453-45"/>
    <s v="CERTIFICADO"/>
    <s v="INCORPORADO"/>
    <x v="0"/>
    <x v="0"/>
    <s v="ZONAS DE EQUIPAMENTO COMUNAL"/>
    <s v="ZONA VERDE Y COMUNAL"/>
    <s v="19 TUNJUELITO"/>
    <s v="TUNJUELITO"/>
    <s v="002508 TUNJUELITO"/>
    <s v="TUNJUELITO BARRIO"/>
    <s v="AAA0021UOLF"/>
    <s v="CL 58A SUR 12A 25"/>
    <s v="50S-40400451"/>
    <s v="ESCRITURA No. 5893 de 30/12/1960 CESIÓN GRATUITA"/>
    <s v="RECIBO No. 73 de 22/12/1960"/>
    <s v="US.3, US.3/2"/>
    <s v="SI"/>
    <s v="1453-45-1"/>
    <s v="*439 aprox."/>
    <s v="SI"/>
    <s v="SALÓN COMUNAL"/>
    <s v="SI"/>
    <s v="SI"/>
    <s v="NO "/>
    <s v="SI"/>
    <s v="MEDIA"/>
    <s v="NO"/>
    <s v="NO APLICA"/>
    <s v="NO"/>
    <s v="JUNTA DE ACCIÓN COMUNAL BARRIO_x000a_TUNJUELITO"/>
    <s v="1453-45"/>
    <s v="NO"/>
    <s v="NO APLICA"/>
    <s v="NO APLICA"/>
    <s v="NO APLICA"/>
    <s v="NO APLICA"/>
    <s v="EVERGÍSTO GARCÍA, PRESIDENTE JAC BARRIO_x000a_TUNJUELITO"/>
    <n v="3133035626"/>
    <s v="SI"/>
    <s v="Actividades residenciales  y comerciales"/>
    <s v="Media"/>
    <s v="Baja"/>
    <s v="No"/>
    <s v="No"/>
  </r>
  <r>
    <n v="578"/>
    <s v="1211-53"/>
    <s v="CERTIFICADO"/>
    <s v="INCORPORADO"/>
    <x v="0"/>
    <x v="0"/>
    <s v="ZONAS DE EQUIPAMENTO COMUNAL"/>
    <s v="ZONA COMUNAL"/>
    <s v="19 TUNJUELITO"/>
    <s v="TUNJUELITO"/>
    <s v="002509 SAN BENITO"/>
    <s v="SAN BENITO DESARROLLO"/>
    <s v="AAA0021ZDCN"/>
    <s v="CL 57 SUR 18A 19"/>
    <s v="NO REGISTRA"/>
    <s v="ESCRITURA No. 3602 de 14/08/1954 CESIÓN GRATUITA"/>
    <s v="MODIFICATORIA No. 012 de 10/06/2016"/>
    <s v="US.13/4-7, US.13/4-9"/>
    <s v="SI"/>
    <s v="1211-53-1"/>
    <n v="487.2"/>
    <s v="SI"/>
    <s v="SALÓN COMUNAL Y LOCALES COMERCIALES"/>
    <s v="SI"/>
    <s v="SI"/>
    <s v="SI"/>
    <s v="SI"/>
    <s v="BAJA"/>
    <s v="NO"/>
    <s v="NO APLICA"/>
    <s v="NO"/>
    <s v="JUNTA DE ACCIÓN COMUNAL DEL BARRIO SAN BENITO"/>
    <s v="1211-53"/>
    <s v="NO"/>
    <s v="NO APLICA"/>
    <s v="NO APLICA"/>
    <s v="NO APLICA"/>
    <s v="NO APLICA"/>
    <s v="Germán Jhon Martínez, PRESIDENTE JAC DEL BARRIO SAN BENITO"/>
    <n v="3103376333"/>
    <s v="SI"/>
    <s v="Comercio medio"/>
    <s v="Media"/>
    <s v="Media"/>
    <s v="Si"/>
    <s v="No"/>
  </r>
  <r>
    <n v="579"/>
    <s v="490-7"/>
    <s v="CERTIFICADO"/>
    <s v="INCORPORADO"/>
    <x v="0"/>
    <x v="0"/>
    <s v="ZONAS RECREATIVAS"/>
    <s v="ZONA VERDE"/>
    <s v="20 RAFAEL URIBE"/>
    <s v="TUNJUELITO"/>
    <s v="002401 TUNAL ORIENTAL"/>
    <s v="EL TUNAL URBANIZACIÓN "/>
    <s v="AAA0015LCXS"/>
    <s v="CALLE 48B SUR - CARRERA 22 / CARRERA 21 - CL 48C SUR 21A 30"/>
    <s v="50S-40475776"/>
    <s v="RESOLUCIONES No. 4124 de 11/10/2006 CESIÓN OBLIGATORIA POR RESOLUCIÓN"/>
    <s v="TOMA DE POSESIÓN O APREHENSIÓN No. 1491 de 15/05/2001"/>
    <s v="B.82/4-01"/>
    <s v="NO"/>
    <s v="No aplica"/>
    <s v="321.7"/>
    <s v="SI"/>
    <s v="SALÓN COMUNAL"/>
    <s v="SI"/>
    <s v="SI"/>
    <s v="NO"/>
    <s v="NO"/>
    <s v="NO APLICA"/>
    <s v="NO"/>
    <s v="NO APLICA"/>
    <s v="NO"/>
    <s v="JUNTA DE ACCIÓN COMUNAL LA LIBERTAD"/>
    <s v="490-7"/>
    <s v="SI"/>
    <s v="AUTORIZACIÓN DE USO"/>
    <s v="Resolución N° 361-2022"/>
    <d v="2024-12-12T00:00:00"/>
    <s v="UNIDAD RESIDENCIAL TUNAL I P-H - PROPIEDAD HORIZONTAL"/>
    <s v="SANDRA LILIANA RAMOS CÁRDENAS"/>
    <n v="3173569433"/>
    <s v="SI"/>
    <s v="Zona de comercio bajo, presencia de habitante de calle,"/>
    <s v="Baja"/>
    <s v="Baja"/>
    <s v="No"/>
    <s v="No"/>
  </r>
  <r>
    <n v="580"/>
    <s v="2552-3"/>
    <s v="CERTIFICADO"/>
    <s v="INCORPORADO"/>
    <x v="0"/>
    <x v="0"/>
    <s v="ZONAS RECREATIVAS"/>
    <s v="ZONA VERDE"/>
    <s v="19 TUNJUELITO"/>
    <s v="TUNJUELITO"/>
    <s v="002403 VENECIA OCCIDENTAL"/>
    <s v="LAGUNETA URBANIZACIÓN"/>
    <s v="AAA0015UJMR"/>
    <s v="TRANSVERSAL 60 - CARRERA 56A / DIAGONAL 51 SUR - MANZANA - KR 56A 49 52 SUR_x0009_"/>
    <s v="NO REGISTRA"/>
    <s v="NO REGISTRA"/>
    <s v="ACTA No. 126 de 16/09/2010"/>
    <s v="B.44/4-1"/>
    <s v="NO"/>
    <s v="No aplica"/>
    <n v="303.89999999999998"/>
    <s v="SI"/>
    <s v="SALÓN COMUNAL"/>
    <s v="SI"/>
    <s v="SI"/>
    <s v="NO"/>
    <s v="NO"/>
    <s v="NO APLICA"/>
    <s v="NO"/>
    <s v="NO APLICA"/>
    <s v="SI"/>
    <s v="JAC LAGUNETA"/>
    <s v="2552-3"/>
    <s v="NO"/>
    <s v="NO APLICA"/>
    <s v="NO APLICA"/>
    <s v="NO APLICA"/>
    <s v="NO APLICA"/>
    <s v="Olga Lucia López (Tesorera)"/>
    <n v="3133480605"/>
    <s v="SI"/>
    <s v="Zona de comercio bajo, presencia de habitante de calle"/>
    <s v="Media"/>
    <s v="Baja"/>
    <s v="No"/>
    <s v="No"/>
  </r>
  <r>
    <n v="581"/>
    <s v="1062-94"/>
    <s v="CERTIFICADO"/>
    <s v="INCORPORADO"/>
    <x v="0"/>
    <x v="0"/>
    <s v="ZONAS RECREATIVAS"/>
    <s v="ZONA VERDE"/>
    <s v="19 TUNJUELITO"/>
    <s v="TUNJUELITO"/>
    <s v="002404 VENECIA"/>
    <s v="LA LAGUNA"/>
    <s v="AAA0015ZDXR"/>
    <s v="DG 49 SUR 53B 02"/>
    <s v="50S-40542652"/>
    <s v="ESCRITURA No. 383 de 10/02/2010 DECLARACIÓN DE PROPIEDAD PÚBLICA"/>
    <s v="TOMA DE POSESION O APREHENSION No. 135 de 24/06/2009"/>
    <s v="B.4/4-4"/>
    <s v="SI"/>
    <s v="1062-94-1"/>
    <s v="*933.25"/>
    <s v="SI"/>
    <s v="SALÓN COMUNAL"/>
    <s v="SI"/>
    <s v="SI"/>
    <s v="SI"/>
    <s v="NO"/>
    <s v="NO APLICA"/>
    <s v="NO"/>
    <s v="NO APLICA"/>
    <s v="NO"/>
    <s v="JUNTA DE ACCIÓN COMUNAL DEL BARRIO VENECIA"/>
    <s v="1062-94"/>
    <s v="NO"/>
    <s v="NO APLICA"/>
    <s v="NO APLICA"/>
    <s v="NO APLICA"/>
    <s v="NO APLICA"/>
    <s v="Marco Fidel Cuadros"/>
    <n v="3144484832"/>
    <s v="SI"/>
    <s v="Zona de comercio Alto"/>
    <s v="Alta"/>
    <s v="Media"/>
    <s v="Si"/>
    <s v="No"/>
  </r>
  <r>
    <n v="582"/>
    <s v="2-210"/>
    <s v="CERTIFICADO"/>
    <s v="INCORPORADO"/>
    <x v="2"/>
    <x v="1"/>
    <s v="TERRENOS"/>
    <s v="URBANOS"/>
    <s v="19 TUNJUELITO"/>
    <s v="TUNJUELITO"/>
    <s v="002406 SAMORE"/>
    <s v="PREDIOS FISCALES"/>
    <s v="AAA0016BLNX"/>
    <s v="CL 48B SUR 28 56"/>
    <s v="50S-01065751"/>
    <s v="ESCRITURA No. 6383 de 25/11/1958 COMPRA VENTA"/>
    <s v="RECIBO No. 180 de 07/10/1958"/>
    <s v="NO REGISTRA"/>
    <s v="SI"/>
    <s v="No aplica"/>
    <s v="*534"/>
    <s v="SI"/>
    <s v="SALÓN COMUNAL, JARDIN"/>
    <s v="SI "/>
    <s v="SI "/>
    <s v="SI"/>
    <s v="NO"/>
    <s v="NO APLICA"/>
    <s v="NO"/>
    <s v="NO APLICA"/>
    <s v="NO"/>
    <s v="JUNTA DE ACCIÓN COMUNAL BARRIO_x000a_JUAN JOSÉ RONDÓN"/>
    <s v="2-210"/>
    <s v="NO"/>
    <s v="NO APLICA"/>
    <s v="NO APLICA"/>
    <s v="NO APLICA"/>
    <s v="NO APLICA"/>
    <s v="Jhon Davison Guevara Poveda"/>
    <n v="3012988250"/>
    <s v="SI"/>
    <s v="Zona recreativa y comunal"/>
    <s v="Media"/>
    <s v="Baja"/>
    <s v="No"/>
    <s v="No"/>
  </r>
  <r>
    <n v="583"/>
    <s v="2655-56"/>
    <s v="CERTIFICADO"/>
    <s v="INCORPORADO"/>
    <x v="0"/>
    <x v="0"/>
    <s v="ZONAS DE EQUIPAMENTO COMUNAL"/>
    <s v="ZONA VERDE Y COMUNAL"/>
    <s v="19 TUNJUELITO"/>
    <s v="TUNJUELITO"/>
    <s v="002409 NUEVO MUZU"/>
    <s v="NUEVO MUZU II SECTOR II ETAPA"/>
    <s v="AAA0188JBFZ"/>
    <s v="CARRERA 58 BIS - CARRERA 59 / DIAGONAL 51A SUR - ZONA VERDE Y COMUNAL - DG 52 BIS A SUR 61 05 MJ"/>
    <s v="50S-310253"/>
    <s v="ESCRITURA No. 6970 de 17/12/1975 CESIÓN TÍTULO GRATUITO"/>
    <s v="SUBROGACIÓN No. 026 de 20/02/2008"/>
    <s v="B.4/4-20"/>
    <s v="NO"/>
    <s v="No aplica"/>
    <s v="_x0009_338.8"/>
    <s v="NO"/>
    <s v="SALÓN COMUNAL"/>
    <s v="SI"/>
    <s v="SI"/>
    <s v="SI"/>
    <s v="NO"/>
    <s v="NO APLICA"/>
    <s v="NO"/>
    <s v="NO APLICA"/>
    <s v="SI"/>
    <s v="JUNTA DE ACCIÓN COMUNAL DEL BARRIO_x000a_NUEVO MUZU"/>
    <s v="2655-56"/>
    <s v="NO"/>
    <s v="NO APLICA"/>
    <s v="NO APLICA"/>
    <s v="NO APLICA"/>
    <s v="NO APLICA"/>
    <s v="CLAUDIA MARENCO"/>
    <s v="SIN INFORMACIÓN"/>
    <s v="NO"/>
    <s v="Sin información"/>
    <s v="Sin información"/>
    <s v="Sin información"/>
    <s v="Sin información"/>
    <s v="Sin información"/>
  </r>
  <r>
    <n v="584"/>
    <s v="651-2"/>
    <s v="CERTIFICADO"/>
    <s v="INCORPORADO"/>
    <x v="0"/>
    <x v="0"/>
    <s v="ZONAS VIALES"/>
    <s v="AREA DE CONTROL AMBIENTAL O AISLAMIENTO"/>
    <s v="19 TUNJUELITO"/>
    <s v="TUNJUELITO"/>
    <s v="002413 MUZU"/>
    <s v="TEJAR DE ONTARIO CONJUNTO MULTIFAMILIAR"/>
    <s v="AAA0017BWPA"/>
    <s v="AC 56A SUR KR 25"/>
    <s v="50S-40401539"/>
    <s v="ESCRITURA No. 1598 de 04/07/2002 CESIÓN GRATUITA"/>
    <s v="TOMA DE POSESIÓN O APREHENSIÓN No. 469 de 24/03/2000"/>
    <s v="US.58/4-2"/>
    <s v="NO"/>
    <s v="No aplica"/>
    <n v="430.04"/>
    <s v="NO"/>
    <s v="SALÓN COMUNAL "/>
    <s v="SI"/>
    <s v="SI"/>
    <s v="NO"/>
    <s v="SI"/>
    <s v="BAJA"/>
    <s v="NO"/>
    <s v="NO APLICA"/>
    <s v="SI"/>
    <s v="CENTRO EXPERIMENTAL JUVENIL CUENCA BAJA DEL RÍO TUNJUELO"/>
    <s v="651-2"/>
    <s v="NO"/>
    <s v="NO APLICA"/>
    <s v="NO APLICA"/>
    <s v="NO APLICA"/>
    <s v="NO APLICA"/>
    <s v="SIN INFORMACIÓN"/>
    <s v="SIN INFORMACIÓN"/>
    <s v="NO"/>
    <s v="Sin información"/>
    <s v="Sin información"/>
    <s v="Sin información"/>
    <s v="Sin información"/>
    <s v="Sin información"/>
  </r>
  <r>
    <n v="585"/>
    <s v="293-9"/>
    <s v="CERTIFICADO"/>
    <s v="INCORPORADO"/>
    <x v="0"/>
    <x v="0"/>
    <s v="ZONAS DE EQUIPAMENTO COMUNAL"/>
    <s v="ZONA COMUNAL"/>
    <s v="26 TOBERÍN"/>
    <s v="USAQUÉN"/>
    <s v="108103 BARRANCAS ORIENTAL RURAL, 008520 BOSQUE DE PINOS"/>
    <s v="SANTA CECILIA NORTE SECTOR BAJO"/>
    <s v="AAA0108JZMR"/>
    <s v="KR 5A - CL 164B / ZC - KR 5A 164A 07 MJ"/>
    <s v="NO REGISTRA"/>
    <s v="NO REGISTRA"/>
    <s v="TOMA DE POSESIÓN O APREHENSIÓN No. 380 de 22/03/2000"/>
    <s v="U.171/4-00, U.171/4-01"/>
    <s v="SI"/>
    <s v="293-9-1"/>
    <s v="*346"/>
    <s v="SI"/>
    <s v="SALÓN COMUNAL"/>
    <s v="SI"/>
    <s v="SI"/>
    <s v="NO"/>
    <s v="NO"/>
    <s v="NO APLICA"/>
    <s v="SI"/>
    <s v="MEDIA"/>
    <s v="NO"/>
    <s v="JAC SANTA CECILIA NORTE SECTOR BAJO"/>
    <s v="293-9"/>
    <s v="NO"/>
    <s v="NO APLICA"/>
    <s v="NO APLICA"/>
    <s v="NO APLICA"/>
    <s v="NO APLICA"/>
    <s v="SIN INFORMACIÓN"/>
    <s v="SIN INFORMACIÓN"/>
    <s v="NO"/>
    <s v="Sin información"/>
    <s v="Sin información"/>
    <s v="Sin información"/>
    <s v="Sin información"/>
    <s v="Sin información"/>
  </r>
  <r>
    <n v="586"/>
    <s v="400-37"/>
    <s v="CERTIFICADO"/>
    <s v="INCORPORADO"/>
    <x v="0"/>
    <x v="0"/>
    <s v="ZONAS DE EQUIPAMENTO COMUNAL"/>
    <s v="ZONA COMUNAL"/>
    <s v="25 USAQUÉN"/>
    <s v="USAQUÉN"/>
    <s v="008508 CEDRO SALAZAR"/>
    <s v="CEDRO GOLF CLUB I SECTOR URBANIZACIÓN"/>
    <s v="AAA0109RFXR"/>
    <s v="KR 7A - ZV / CL 151 - CL 150 - KR 7A 150 85"/>
    <s v="50N-20610101"/>
    <s v="ESCRITURA No. 15 de 07/01/2010 DESENGLOBE, ESCRITURA No. 3432 de 24/07/1979 CESIÓN TÍTULO GRATUITO"/>
    <s v="CORRECCIÓN No. 132 de 23/09/2010"/>
    <s v="U.146/4-3"/>
    <s v="SI"/>
    <s v="400-37-1"/>
    <s v="424.3 M2"/>
    <s v="NO"/>
    <s v="SALÓN COMUNAL"/>
    <s v="SI"/>
    <s v="SI"/>
    <s v="NO"/>
    <s v="SI"/>
    <s v="BAJA"/>
    <s v="SI"/>
    <s v="BAJA"/>
    <s v="NO"/>
    <s v="JAC CEDRO GOLF"/>
    <s v="400-37"/>
    <s v="NO"/>
    <s v="NO APLICA"/>
    <s v="NO APLICA"/>
    <s v="NO APLICA"/>
    <s v="NO APLICA"/>
    <s v="SIN INFORMACIÓN"/>
    <s v="SIN INFORMACIÓN"/>
    <s v="NO"/>
    <s v="Sin información"/>
    <s v="Sin información"/>
    <s v="Sin información"/>
    <s v="Sin información"/>
    <s v="Sin información"/>
  </r>
  <r>
    <n v="587"/>
    <s v="323-39"/>
    <s v="CERTIFICADO"/>
    <s v="INCORPORADO"/>
    <x v="0"/>
    <x v="0"/>
    <s v="ZONAS RECREATIVAS"/>
    <s v="ZONA VERDE"/>
    <s v="25 USAQUÉN"/>
    <s v="USAQUÉN"/>
    <s v="008510 ACACIAS USAQUÉN"/>
    <s v="CEDRITO NUEVA URBANIZACIÓN EL"/>
    <s v="AAA0110KDYN"/>
    <s v="KR 11 145 60"/>
    <s v="50N-1056286"/>
    <s v="ESCRITURA No. 1911 de 26/04/1963 CESIÓN TÍTULO GRATUITO"/>
    <s v="SUBROGACIÓN No. 045 de 04/03/2009, MODIFICATORIA No. 080 de 28/06/2010"/>
    <s v="U.3/2"/>
    <s v="SI"/>
    <s v="323-39-1"/>
    <s v="113,20 "/>
    <s v="SI"/>
    <s v="SALÓN COMUNAL"/>
    <s v="SI"/>
    <s v="SI"/>
    <s v="NO"/>
    <s v="NO"/>
    <s v="NO APLICA"/>
    <s v="NO"/>
    <s v="NO APLICA"/>
    <s v="SI"/>
    <s v="JAC El Cedrito"/>
    <s v="323-39"/>
    <s v="NO"/>
    <s v="NO APLICA"/>
    <s v="NO APLICA"/>
    <s v="NO APLICA"/>
    <s v="NO APLICA"/>
    <s v="Carolina Hernández, Secretaria JAC"/>
    <n v="3005568957"/>
    <s v="NO"/>
    <s v="Sin información"/>
    <s v="Sin información"/>
    <s v="Sin información"/>
    <s v="Sin información"/>
    <s v="Sin información"/>
  </r>
  <r>
    <n v="588"/>
    <s v="41-34"/>
    <s v="CERTIFICADO"/>
    <s v="INCORPORADO"/>
    <x v="0"/>
    <x v="0"/>
    <s v="ZONAS RECREATIVAS"/>
    <s v="PARQUE"/>
    <s v="25 USAQUÉN"/>
    <s v="USAQUÉN"/>
    <s v="008514 _x0009_EL CONTADOR_x0009_"/>
    <s v="CONTADOR URBANIZACIÓN"/>
    <s v="AAA0112ESBR"/>
    <s v="CL 136 16A 60"/>
    <s v="50N-20278123"/>
    <s v="ESCRITURA No. 7489 de 30/12/1966 CESIÓN TÍTULO GRATUITO"/>
    <s v="RECIBO No. 034 de 15/12/1966, CORRECCIÓN No. 699 de 25/10/2000"/>
    <s v="U.5/4-1"/>
    <s v="NO"/>
    <s v="No aplica"/>
    <n v="137.30000000000001"/>
    <s v="SI"/>
    <s v="SALÓN COMUNAL "/>
    <s v="SI "/>
    <s v="SI "/>
    <s v="NO "/>
    <s v="NO"/>
    <s v="NO APLICA"/>
    <s v="NO"/>
    <s v="NO APLICA"/>
    <s v="NO"/>
    <s v="ASOCIACION DE PROFESIONALES CIVICOS VOLUNTARIOS"/>
    <s v="41-34"/>
    <s v="SI"/>
    <s v="AUTORIZACIÓN DE USO"/>
    <s v="Resolución N°324 de 2023"/>
    <d v="2025-10-11T00:00:00"/>
    <s v="ASOCIACION DE PROFESIONALES CIVICOS VOLUNTARIOS"/>
    <s v="Aníbal Gustavo Adolfo Grisales"/>
    <s v="SIN INFORMACIÓN"/>
    <s v="NO"/>
    <s v="Sin información"/>
    <s v="Sin información"/>
    <s v="Sin información"/>
    <s v="Sin información"/>
    <s v="Sin información"/>
  </r>
  <r>
    <n v="589"/>
    <s v="2-2114"/>
    <s v="CERTIFICADO"/>
    <s v="INCORPORADO"/>
    <x v="2"/>
    <x v="1"/>
    <s v="TERRENOS"/>
    <s v="URBANOS"/>
    <s v="25 USAQUÉN"/>
    <s v="USAQUÉN"/>
    <s v="008538 BOSQUE DE PINOS III"/>
    <s v="PREDIOS FISCALES"/>
    <s v="AAA0270CNLW "/>
    <s v="AK 7 155 20"/>
    <s v="50N-20778666"/>
    <s v="ESCRITURA No. 2843 de 11/12/2015 DESENGLOBE"/>
    <s v="NO REGISTRA"/>
    <s v="NO REGISTRA"/>
    <s v="SI"/>
    <s v="2-2114-3"/>
    <s v="234,44"/>
    <s v="SI"/>
    <s v="SALÓN COMUNAL"/>
    <s v="SI"/>
    <s v="SIN DEFINIR EN EL MOMENTO DE LA VISITA"/>
    <s v="SIN DEFINIR EN EL MOMENTO DE LA VISITA"/>
    <s v="NO"/>
    <s v="NO APLICA"/>
    <s v="SI"/>
    <s v="ALTA"/>
    <s v="SI"/>
    <s v="JAC Barrancas"/>
    <s v="2-2114"/>
    <s v="NO"/>
    <s v="NO APLICA"/>
    <s v="NO APLICA"/>
    <s v="NO APLICA"/>
    <s v="NO APLICA"/>
    <s v="SIN INFORMACIÓN"/>
    <s v="SIN INFORMACIÓN"/>
    <s v="NO"/>
    <s v="Sin información"/>
    <s v="Sin información"/>
    <s v="Sin información"/>
    <s v="Sin información"/>
    <s v="Sin información"/>
  </r>
  <r>
    <n v="590"/>
    <s v="3-8"/>
    <s v="CERTIFICADO"/>
    <s v="INCORPORADO"/>
    <x v="0"/>
    <x v="0"/>
    <s v="ZONAS DE EQUIPAMENTO COMUNAL"/>
    <s v="ZONA VERDE Y COMUNAL"/>
    <s v="26 TOBERÍN"/>
    <s v="USAQUÉN"/>
    <s v="008505 SAN CRISTÓBAL NORTE"/>
    <s v="AINSUCA URBANIZACIÓN"/>
    <s v="AAA0108OTRU"/>
    <s v="AK 9 164B 20"/>
    <s v="50N-638952"/>
    <s v="ESCRITURA No. 3498 de 23/10/1981 CESIÓN TÍTULO GRATUITO"/>
    <s v="TOMA DE POSESIÓN O APREHENSIÓN No. 1072 de 23/02/2001"/>
    <s v="U.122/4-1"/>
    <s v="SI"/>
    <s v="3-8-1"/>
    <s v="315,35 m2 "/>
    <s v="NO"/>
    <s v="SALÓN COMUNAL -JARDÍN INFANTIL"/>
    <s v="SI"/>
    <s v="SI"/>
    <s v="NO"/>
    <s v="SI"/>
    <s v="BAJA"/>
    <s v="SI"/>
    <s v="BAJA"/>
    <s v="NO"/>
    <s v="JAC AIZUNCA"/>
    <s v="3-8"/>
    <s v="NO"/>
    <s v="NO APLICA"/>
    <s v="NO APLICA"/>
    <s v="NO APLICA"/>
    <s v="NO APLICA"/>
    <s v="SIN INFORMACIÓN"/>
    <s v="SIN INFORMACIÓN"/>
    <s v="NO"/>
    <s v="Sin información"/>
    <s v="Sin información"/>
    <s v="Sin información"/>
    <s v="Sin información"/>
    <s v="Sin información"/>
  </r>
  <r>
    <n v="591"/>
    <s v="419-11"/>
    <s v="CERTIFICADO"/>
    <s v="INCORPORADO"/>
    <x v="0"/>
    <x v="0"/>
    <s v="ZONAS RECREATIVAS"/>
    <s v="ZONA VERDE"/>
    <s v="26 TOBERÍN"/>
    <s v="USAQUÉN"/>
    <s v="008505 SAN CRISTÓBAL NORTE"/>
    <s v="TORCOROMA CONJUNTO DE VIVIENDA"/>
    <s v="AAA0108PNBS"/>
    <s v="CL 165 8G 47"/>
    <s v="50N-20478640"/>
    <s v="ESCRITURA No. 3438 de 06/12/2005 DECLARACIÓN DE PROPIEDAD PÚBLICA"/>
    <s v="TOMA DE POSESIÓN O APREHENSIÓN No. 1492 de 15/05/2001"/>
    <s v="U.152/4"/>
    <s v="SI"/>
    <s v="419-11-1"/>
    <n v="172.5"/>
    <s v="SI"/>
    <s v="SALÓN COMUNAL"/>
    <s v="SI"/>
    <s v="SI"/>
    <s v="NO"/>
    <s v="NO"/>
    <s v="NO APLICA"/>
    <s v="SI"/>
    <s v="BAJA"/>
    <s v="NO"/>
    <s v="JAC Torcoroma"/>
    <s v="419-11"/>
    <s v="SI"/>
    <s v="CONVENIO SOLIDARIO"/>
    <s v="110-00129-494-0-2020"/>
    <d v="2025-12-08T00:00:00"/>
    <s v="JUNTA DE ACCION COMUNAL DEL BARRIO TORCOROMA"/>
    <s v="Cielo Liliana Rodríguez Mantilla, Presidente JAC"/>
    <n v="3213039619"/>
    <s v="NO"/>
    <s v="Sin información"/>
    <s v="Sin información"/>
    <s v="Sin información"/>
    <s v="Sin información"/>
    <s v="Sin información"/>
  </r>
  <r>
    <n v="592"/>
    <s v="2286-49"/>
    <s v="CERTIFICADO"/>
    <s v="INCORPORADO"/>
    <x v="0"/>
    <x v="0"/>
    <s v="ZONAS DE EQUIPAMENTO COMUNAL"/>
    <s v="ZONA COMUNAL"/>
    <s v="26 TOBERÍN"/>
    <s v="USAQUÉN"/>
    <s v="008520 BOSQUE DE PINOS"/>
    <s v="CERROS NORTE"/>
    <s v="AAA0115HUFT"/>
    <s v="KR 1A 161 24"/>
    <s v="50N-855303"/>
    <s v="ESCRITURA No. 7080 de 13/12/1984 CESIÓN TÍTULO GRATUITO"/>
    <s v="SUBROGACIÓN No. 010 de 12/01/2007, CORRECCIÓN No. 165 de 24/08/2009"/>
    <s v="U.258/4-00, U.258/4-01"/>
    <s v="SI"/>
    <s v="2286-49-1"/>
    <n v="909.2"/>
    <s v="SI"/>
    <s v="SALÓN COMUNAL"/>
    <s v="SI"/>
    <s v="SI"/>
    <s v="NO"/>
    <s v="NO"/>
    <s v="NO APLICA"/>
    <s v="SI"/>
    <s v="MEDIA"/>
    <s v="NO"/>
    <s v="JAC"/>
    <s v="2286-49"/>
    <s v="NO"/>
    <s v="NO APLICA"/>
    <s v="NO APLICA"/>
    <s v="NO APLICA"/>
    <s v="NO APLICA"/>
    <s v="SIN INFORMACIÓN"/>
    <s v="SIN INFORMACIÓN"/>
    <s v="NO"/>
    <s v="Sin información"/>
    <s v="Sin información"/>
    <s v="Sin información"/>
    <s v="Sin información"/>
    <s v="Sin información"/>
  </r>
  <r>
    <n v="593"/>
    <s v="239-6"/>
    <s v="CERTIFICADO"/>
    <s v="INCORPORADO"/>
    <x v="0"/>
    <x v="0"/>
    <s v="ZONAS DE EQUIPAMENTO COMUNAL"/>
    <s v="ZONA COMUNAL"/>
    <s v="26 TOBERÍN"/>
    <s v="USAQUÉN"/>
    <s v="008520 BOSQUE DE PINOS"/>
    <s v="CERRO USAQUÉN PARTE BAJA EL  (ANTES VILLA NIDYA)"/>
    <s v="AAA0115HCCX"/>
    <s v="CL 161 4A 45"/>
    <s v="50N-00612435"/>
    <s v="NO REGISTRA"/>
    <s v="TOMA DE POSESIÓN O APREHENSIÓN No. 083 de 12/08/2005"/>
    <s v="U.258/4-02"/>
    <s v="SI"/>
    <s v="239-6-1"/>
    <n v="242.7"/>
    <s v="SI"/>
    <s v="SALÓN COMUNAL"/>
    <s v="SI"/>
    <s v="SI"/>
    <s v="SI"/>
    <s v="NO"/>
    <s v="NO APLICA"/>
    <s v="SI"/>
    <s v="ALTA"/>
    <s v="NO"/>
    <s v="JAC"/>
    <s v="239-6"/>
    <s v="NO"/>
    <s v="NO APLICA"/>
    <s v="NO APLICA"/>
    <s v="NO APLICA"/>
    <s v="NO APLICA"/>
    <s v="SIN INFORMACIÓN"/>
    <s v="SIN INFORMACIÓN"/>
    <s v="NO"/>
    <s v="Sin información"/>
    <s v="Sin información"/>
    <s v="Sin información"/>
    <s v="Sin información"/>
    <s v="Sin información"/>
  </r>
  <r>
    <n v="594"/>
    <s v="253-1"/>
    <s v="CERTIFICADO"/>
    <s v="INCORPORADO"/>
    <x v="0"/>
    <x v="0"/>
    <s v="ZONAS DE EQUIPAMENTO COMUNAL"/>
    <s v="ZONA VERDE Y COMUNAL"/>
    <s v="26 TOBERÍN"/>
    <s v="USAQUÉN"/>
    <s v="008520 BOSQUE DE PINOS"/>
    <s v="PERLA ORIENTAL LA"/>
    <s v="AAA0115LETO"/>
    <s v="CALLE 162B / CALLE 163 - CARRERA 4A / CALZADA - KR 5 162A 08 MJ"/>
    <s v="NO REGISTRA"/>
    <s v="NO REGISTRA"/>
    <s v="CORRECCIÓN No. 014 de 29/01/2004"/>
    <s v="U 200/4-00"/>
    <s v="NO"/>
    <s v="No aplica"/>
    <s v="221.30 m2"/>
    <s v="SI"/>
    <s v="SALÓN COMUNAL -COMEDOR COMUNITARIO"/>
    <s v="SI"/>
    <s v="SI"/>
    <s v="SI"/>
    <s v="NO"/>
    <s v="NO APLICA"/>
    <s v="SI"/>
    <s v="ALTA"/>
    <s v="NO"/>
    <s v="JAC PERLA ORIENTAL"/>
    <s v="253-1"/>
    <s v="NO"/>
    <s v="NO APLICA"/>
    <s v="NO APLICA"/>
    <s v="NO APLICA"/>
    <s v="NO APLICA"/>
    <s v="SIN INFORMACIÓN"/>
    <s v="SIN INFORMACIÓN"/>
    <s v="NO"/>
    <s v="Sin información"/>
    <s v="Sin información"/>
    <s v="Sin información"/>
    <s v="Sin información"/>
    <s v="Sin información"/>
  </r>
  <r>
    <n v="595"/>
    <s v="307-71"/>
    <s v="NO CERTIFICABLE"/>
    <s v="INCORPORADO"/>
    <x v="0"/>
    <x v="0"/>
    <s v="ZONAS DE EQUIPAMENTO COMUNAL"/>
    <s v="ZONA COMUNAL"/>
    <s v="26 TOBERÍN"/>
    <s v="USAQUÉN"/>
    <s v="008520_x0009_BOSQUE DE PINOS"/>
    <s v="SANTA CECILIA NORTE PARTE ALTA"/>
    <s v="AAA0115LBAW"/>
    <s v="CL 163B 3A 15"/>
    <s v="NO REGISTRA"/>
    <s v="NO REGISTRA"/>
    <s v="RECIBO 149 30/12/1999"/>
    <s v="U.258/4-03_x000a_U.258/4-01"/>
    <s v="NO"/>
    <s v="No aplica"/>
    <n v="180.45"/>
    <s v="SI"/>
    <s v="SALÓN COMUNAL"/>
    <s v="SI "/>
    <s v="SI "/>
    <s v="NO"/>
    <s v="NO"/>
    <s v="NO APLICA"/>
    <s v="SI"/>
    <s v="MEDIA"/>
    <s v="NO"/>
    <s v="Junta de Acción Comunal Crisanto Suárez"/>
    <s v="307-71"/>
    <s v="NO"/>
    <s v="NO APLICA"/>
    <s v="NO APLICA"/>
    <s v="NO APLICA"/>
    <s v="NO APLICA"/>
    <s v=" Concepción Marín Yanet Duarte, Tesorera JAC"/>
    <n v="6016704031"/>
    <s v="NO"/>
    <s v="Sin información"/>
    <s v="Sin información"/>
    <s v="Sin información"/>
    <s v="Sin información"/>
    <s v="Sin información"/>
  </r>
  <r>
    <n v="596"/>
    <s v="307-69"/>
    <s v="CERTIFICADO"/>
    <s v="INCORPORADO"/>
    <x v="0"/>
    <x v="0"/>
    <s v="ZONAS DE EQUIPAMENTO COMUNAL"/>
    <s v="ZONA COMUNAL"/>
    <s v="26 TOBERÍN"/>
    <s v="USAQUÉN"/>
    <s v="008543 SANTA CECILIA PUENTE NORTE"/>
    <s v="SANTA CECILIA NORTE PARTE ALTA"/>
    <s v="AAA0180TXKC"/>
    <s v="KR 1 ESTE 163 60"/>
    <s v="NO REGISTRA"/>
    <s v="NO REGISTRA"/>
    <s v="RECIBO No. 149 de 30/12/1999"/>
    <s v="U.258/4-01, U.258/4-03"/>
    <s v="NO"/>
    <s v="No aplica"/>
    <s v="441.01"/>
    <s v="SI"/>
    <s v="Salón Comunal y Unidad_x000a_de servicios de salud_x000a_Santa Cecilia"/>
    <s v="SI"/>
    <s v="SI"/>
    <s v="NO"/>
    <s v="NO"/>
    <s v="NO APLICA"/>
    <s v="SI"/>
    <s v="ALTA"/>
    <s v="NO"/>
    <s v="JAC SANTA CECILIA NORTE PARTE ALTA"/>
    <s v="307-69"/>
    <s v="NO"/>
    <s v="NO APLICA"/>
    <s v="NO APLICA"/>
    <s v="NO APLICA"/>
    <s v="NO APLICA"/>
    <s v="SIN INFORMACIÓN"/>
    <s v="SIN INFORMACIÓN"/>
    <s v="NO"/>
    <s v="Sin información"/>
    <s v="Sin información"/>
    <s v="Sin información"/>
    <s v="Sin información"/>
    <s v="Sin información"/>
  </r>
  <r>
    <n v="597"/>
    <s v="325-2"/>
    <s v="CERTIFICADO"/>
    <s v="INCORPORADO"/>
    <x v="0"/>
    <x v="0"/>
    <s v="ZONAS RECREATIVAS"/>
    <s v="PARQUE"/>
    <s v="26 TOBERÍN"/>
    <s v="USAQUÉN"/>
    <s v="008501 EL TOBERÍN"/>
    <s v="SANTA MÓNICA NORTE LA PRADERA URBANIZACIÓN BIFAMILIAR"/>
    <s v="AAA0107XADE"/>
    <s v="CL 167B - KR 34/ZV - KR 16B 167B 74"/>
    <s v="50N-20513405"/>
    <s v="ESCRITURA No. 3905 de 01/12/2006 DECLARACIÓN DE PROPIEDAD PÚBLICA"/>
    <s v="SUBROGACIÓN No. 151 de 16/11/2006"/>
    <s v="U.260/4"/>
    <s v="SI"/>
    <s v="325-2-1"/>
    <s v="101,60 "/>
    <s v="SI"/>
    <s v="SALÓN COMUNAL"/>
    <s v="SI"/>
    <s v="SI"/>
    <s v="NO"/>
    <s v="NO"/>
    <s v="NO APLICA"/>
    <s v="NO"/>
    <s v="NO APLICA"/>
    <s v="NO"/>
    <s v="JAC SANTA MONICA"/>
    <s v="325-2"/>
    <s v="NO"/>
    <s v="NO APLICA"/>
    <s v="NO APLICA"/>
    <s v="NO APLICA"/>
    <s v="NO APLICA"/>
    <s v="SIN INFORMACIÓN"/>
    <s v="SIN INFORMACIÓN"/>
    <s v="NO"/>
    <s v="Sin información"/>
    <s v="Sin información"/>
    <s v="Sin información"/>
    <s v="Sin información"/>
    <s v="Sin información"/>
  </r>
  <r>
    <n v="598"/>
    <s v="149-5"/>
    <s v="CERTIFICADO"/>
    <s v="INCORPORADO"/>
    <x v="0"/>
    <x v="0"/>
    <s v="ZONAS DE EQUIPAMENTO COMUNAL"/>
    <s v="ZONA COMUNAL"/>
    <s v="26 TOBERÍN"/>
    <s v="USAQUÉN"/>
    <s v="008502 LA PRADERA NORTE"/>
    <s v="BABILONIA URBANIZACIÓN"/>
    <s v="AAA0107ZSHK"/>
    <s v="AK 9 164 13"/>
    <s v="50N-20400407"/>
    <s v="ESCRITURA No. 1208 de 03/06/2003 DECLARACIÓN DE PROPIEDAD PÚBLICA"/>
    <s v="MODIFICATORIA No. 029 de 17/06/2015, SUBROGACIÓN No. 038 de 20/02/2009"/>
    <s v="U.193/4"/>
    <s v="SI"/>
    <s v="149-5-1"/>
    <s v="*302,5"/>
    <s v="SI"/>
    <s v="SALÓN COMUNAL"/>
    <s v="SI"/>
    <s v="SI"/>
    <s v="NO"/>
    <s v="NO"/>
    <s v="NO APLICA"/>
    <s v="NO"/>
    <s v="NO APLICA"/>
    <s v="NO"/>
    <s v="JAC BABILONIA"/>
    <s v="149-5"/>
    <s v="NO"/>
    <s v="NO APLICA"/>
    <s v="NO APLICA"/>
    <s v="NO APLICA"/>
    <s v="NO APLICA"/>
    <s v="SIN INFORMACIÓN"/>
    <s v="SIN INFORMACIÓN"/>
    <s v="NO"/>
    <s v="Sin información"/>
    <s v="Sin información"/>
    <s v="Sin información"/>
    <s v="Sin información"/>
    <s v="Sin información"/>
  </r>
  <r>
    <n v="599"/>
    <s v="2-110"/>
    <s v="CERTIFICADO"/>
    <s v="INCORPORADO"/>
    <x v="2"/>
    <x v="1"/>
    <s v="TERRENOS"/>
    <s v="URBANOS"/>
    <s v="26 TOBERÍN"/>
    <s v="USAQUÉN"/>
    <s v="008502 LA PRADERA NORTE"/>
    <s v="PREDIOS FISCALES"/>
    <s v="AAA0107ZCSY"/>
    <s v="CL 163A 14A 12"/>
    <s v="50N-00263928"/>
    <s v="ESCRITURA No. 4720 de 10/11/1988 COMPRA VENTA"/>
    <s v="NO REGISTRA"/>
    <s v="NO REGISTRA"/>
    <s v="NO"/>
    <s v="No aplica"/>
    <s v="198"/>
    <s v="SI"/>
    <s v="SALÓN COMUNAL,LOCAL COMERCIAL"/>
    <s v="SI"/>
    <s v="SI"/>
    <s v="NO"/>
    <s v="NO"/>
    <s v="NO APLICA"/>
    <s v="NO"/>
    <s v="NO APLICA"/>
    <s v="NO"/>
    <s v="JAC EL PANTANITO"/>
    <s v="2-110"/>
    <s v="SI"/>
    <s v="CONVENIO SOLIDARIO"/>
    <s v="129-355-2024"/>
    <d v="2029-07-21T00:00:00"/>
    <s v="JUNTA DE ACCION COMUNAL EL PANTANITO"/>
    <s v="Lilia Lancheros, Presidente JAC"/>
    <s v="SIN INFORMACIÓN"/>
    <s v="NO"/>
    <s v="Sin información"/>
    <s v="Sin información"/>
    <s v="Sin información"/>
    <s v="Sin información"/>
    <s v="Sin información"/>
  </r>
  <r>
    <n v="600"/>
    <s v="84-18"/>
    <s v="NO CERTIFICABLE"/>
    <s v="INCORPORADO"/>
    <x v="0"/>
    <x v="0"/>
    <s v="ZONAS DE EQUIPAMENTO COMUNAL"/>
    <s v="ZONA COMUNAL"/>
    <s v="26 TOBERÍN"/>
    <s v="USAQUÉN"/>
    <s v="008502 LA PRADERA NORTE"/>
    <s v="JARDIN NORTE DESARROLLO"/>
    <s v="AAA0108CWRJ"/>
    <s v="CARRERA 25C - CALLE 162 - KR 12B 161 75 MJ"/>
    <s v="NO REGISTRA"/>
    <s v="NO REGISTRA"/>
    <s v="TOMA DE POSESIÓN O APREHENSIÓN No. 778 de 11/01/2001"/>
    <s v="U.364/4-00"/>
    <s v="SI"/>
    <s v="84-18-1"/>
    <n v="290.89999999999998"/>
    <s v="NO"/>
    <s v="SALÓN COMUNAL Y HOGAR COMUNITARIO"/>
    <s v="SI"/>
    <s v="SI"/>
    <s v="SI"/>
    <s v="NO"/>
    <s v="NO APLICA"/>
    <s v="NO"/>
    <s v="NO APLICA"/>
    <s v="NO"/>
    <s v="JAC Jardín norte"/>
    <s v="84-18"/>
    <s v="NO"/>
    <s v="NO APLICA"/>
    <s v="NO APLICA"/>
    <s v="NO APLICA"/>
    <s v="NO APLICA"/>
    <s v="SIN INFORMACIÓN"/>
    <s v="SIN INFORMACIÓN"/>
    <s v="NO"/>
    <s v="Sin información"/>
    <s v="Sin información"/>
    <s v="Sin información"/>
    <s v="Sin información"/>
    <s v="Sin información"/>
  </r>
  <r>
    <n v="601"/>
    <s v="1102-22"/>
    <s v="CERTIFICADO"/>
    <s v="INCORPORADO"/>
    <x v="0"/>
    <x v="0"/>
    <s v="ZONAS DE EQUIPAMENTO COMUNAL"/>
    <s v="ZONA COMUNAL"/>
    <s v="25 USAQUÉN"/>
    <s v="USAQUÉN"/>
    <s v="008406 SAN GABRIEL NORTE"/>
    <s v="DELICIAS DEL CARMEN"/>
    <s v="AAA0101PMZE"/>
    <s v="CL 127A BIS - KR 5A / LOTE - CL 127A BIS 5A 09 MJ"/>
    <s v="NO REGISTRA"/>
    <s v="NO REGISTRA"/>
    <s v="RECIBO No. 150 de 30/12/1999, CORRECCIÓN No. 581 de 22/08/2000"/>
    <s v="U.108/4"/>
    <s v="SI"/>
    <s v="1102-22-1"/>
    <s v="445,8"/>
    <s v="SI"/>
    <s v="SALÓN COMUNAL"/>
    <s v="SI"/>
    <s v="SI"/>
    <s v="NO"/>
    <s v="NO"/>
    <s v="NO APLICA"/>
    <s v="SI"/>
    <s v="ALTA _x000a_MEDIA"/>
    <s v="NO"/>
    <s v="JAC DELICIAS DEL CARMEN"/>
    <s v="1102-22"/>
    <s v="NO"/>
    <s v="NO APLICA"/>
    <s v="NO APLICA"/>
    <s v="NO APLICA"/>
    <s v="NO APLICA"/>
    <s v="MARCO ANTONIO DAZA_x000a_GRACIELA MARTÍNEZ"/>
    <s v="6091724 - 5205628 - 3115807233 - 3105531169"/>
    <s v="NO"/>
    <s v="Sin información"/>
    <s v="Sin información"/>
    <s v="Sin información"/>
    <s v="Sin información"/>
    <s v="Sin información"/>
  </r>
  <r>
    <n v="602"/>
    <s v="152-16"/>
    <s v="CERTIFICADO"/>
    <s v="INCORPORADO"/>
    <x v="0"/>
    <x v="0"/>
    <s v="ZONAS RECREATIVAS"/>
    <s v="PARQUE"/>
    <s v="25 USAQUÉN"/>
    <s v="USAQUÉN"/>
    <s v="008406 SAN GABRIEL NORTE"/>
    <s v="PAÑUELITO EL"/>
    <s v="AAA0213JXNN"/>
    <s v="CALLE 127B BIS - CARRERA 3 / ZONA COMUNAL"/>
    <s v="50N-20328334"/>
    <s v="RESOLUCIONES No. 445 de 16/11/1999 CESIÓN TÍTULO GRATUITO"/>
    <s v="TOMA DE POSESIÓN O APREHENSIÓN No. 635 de 04/05/2000"/>
    <s v="U.278/4"/>
    <s v="SI"/>
    <s v="152-16-1"/>
    <n v="164.3"/>
    <s v="sin realizar"/>
    <s v="SALÓN COMUNAL"/>
    <s v="SI"/>
    <s v="SI"/>
    <s v="SI"/>
    <s v="NO"/>
    <s v="NO APLICA"/>
    <s v="SI"/>
    <s v="ALTA"/>
    <s v="NO"/>
    <s v="JAC EL PAÑUELITO"/>
    <s v="152-17"/>
    <s v="NO"/>
    <s v="NO APLICA"/>
    <s v="NO APLICA"/>
    <s v="NO APLICA"/>
    <s v="NO APLICA"/>
    <s v="SIN INFORMACIÓN"/>
    <s v="SIN INFORMACIÓN"/>
    <s v="NO"/>
    <s v="Sin información"/>
    <s v="Sin información"/>
    <s v="Sin información"/>
    <s v="Sin información"/>
    <s v="Sin información"/>
  </r>
  <r>
    <n v="603"/>
    <s v="152-17"/>
    <s v="CERTIFICADO"/>
    <s v="INCORPORADO"/>
    <x v="0"/>
    <x v="0"/>
    <s v="ZONAS DE EQUIPAMENTO COMUNAL"/>
    <s v="ZONA COMUNAL"/>
    <s v="25 USAQUÉN"/>
    <s v="USAQUÉN"/>
    <s v="008406 SAN GABRIEL NORTE"/>
    <s v="PAÑUELITO EL"/>
    <s v="AAA0101OPTD"/>
    <s v="KR 3 127B 85"/>
    <s v="50N-20328335"/>
    <s v="RESOLUCIONES No. 445 de 16/11/1999 CESIÓN TÍTULO GRATUITO"/>
    <s v="TOMA DE POSESIÓN O APREHENSIÓN No. 635 de 04/05/2000"/>
    <s v="U.278/4"/>
    <s v="NO"/>
    <s v="No aplica"/>
    <s v="NO HAY CONSTRUCCIÓN"/>
    <s v="SI"/>
    <s v="NO HAY EDIFICACIÓN"/>
    <s v="NO"/>
    <s v="NO"/>
    <s v="NO"/>
    <s v="NO"/>
    <s v="NO APLICA"/>
    <s v="SI"/>
    <s v="ALTA"/>
    <s v="NO"/>
    <s v="JAC EL PAÑUELITO"/>
    <s v="152-17"/>
    <s v="NO"/>
    <s v="NO APLICA"/>
    <s v="NO APLICA"/>
    <s v="NO APLICA"/>
    <s v="NO APLICA"/>
    <s v="SIN INFORMACIÓN"/>
    <s v="SIN INFORMACIÓN"/>
    <s v="NO"/>
    <s v="Sin información"/>
    <s v="Sin información"/>
    <s v="Sin información"/>
    <s v="Sin información"/>
    <s v="Sin información"/>
  </r>
  <r>
    <n v="604"/>
    <s v="97-3"/>
    <s v="CERTIFICADO"/>
    <s v="INCORPORADO"/>
    <x v="0"/>
    <x v="0"/>
    <s v="ZONAS RECREATIVAS"/>
    <s v="ZONA VERDE"/>
    <s v="25 USAQUÉN"/>
    <s v="USAQUÉN"/>
    <s v="008407 USAQUÉN"/>
    <s v="CERROS DE LOS ALPES"/>
    <s v="AAA0101ZHUZ"/>
    <s v="CL 120A 3A 60"/>
    <s v="50N-20400416"/>
    <s v="ESCRITURA No. 1389 de 23/05/2003 CESIÓN TÍTULO GRATUITO"/>
    <s v="RECIBO No. 1572 de 12/09/2002"/>
    <s v="CU3-U.173/4-6"/>
    <s v="NO"/>
    <s v="No aplica"/>
    <n v="393.6"/>
    <s v="NO"/>
    <s v="CENTRO CULTURAL Y SOCIAL"/>
    <s v="SI"/>
    <s v="SI"/>
    <s v="NO"/>
    <s v="NO"/>
    <s v="NO APLICA"/>
    <s v="SI"/>
    <s v="MEDIA"/>
    <s v="NO"/>
    <s v="Sin información"/>
    <s v="97-3"/>
    <s v="NO"/>
    <s v="NO APLICA"/>
    <s v="NO APLICA"/>
    <s v="NO APLICA"/>
    <s v="NO APLICA"/>
    <s v="Martha Aguilar"/>
    <n v="3002191041"/>
    <s v="NO"/>
    <s v="Sin información"/>
    <s v="Sin información"/>
    <s v="Sin información"/>
    <s v="Sin información"/>
    <s v="Sin información"/>
  </r>
  <r>
    <n v="605"/>
    <s v="2922-15"/>
    <s v="CERTIFICADO"/>
    <s v="INCORPORADO"/>
    <x v="0"/>
    <x v="0"/>
    <s v="ZONAS DE EQUIPAMENTO COMUNAL"/>
    <s v="ZONA COMUNAL"/>
    <s v="25 USAQUÉN"/>
    <s v="USAQUÉN"/>
    <s v="208112 PARAMO URBANO 1, 008420 PARAMO URBANO I"/>
    <s v="UNICERROS DESARROLLO"/>
    <s v="AAA0223BFAW"/>
    <s v="KR 1A 127B 56"/>
    <s v="NO REGISTRA"/>
    <s v="NO REGISTRA"/>
    <s v="RECIBO No. 57 de 13/04/1999"/>
    <s v="U.278/4-1"/>
    <s v="SI"/>
    <s v="2922-15-1"/>
    <n v="270"/>
    <s v="SI"/>
    <s v="SALÓN COMUNAL"/>
    <s v="SI"/>
    <s v="SI"/>
    <s v="NO"/>
    <s v="NO"/>
    <s v="NO APLICA"/>
    <s v="SI"/>
    <s v="MEDIA"/>
    <s v="NO"/>
    <s v="JAC UNICERROS"/>
    <s v="2922-15"/>
    <s v="NO"/>
    <s v="NO APLICA"/>
    <s v="NO APLICA"/>
    <s v="NO APLICA"/>
    <s v="NO APLICA"/>
    <s v="SIN INFORMACIÓN"/>
    <s v="SIN INFORMACIÓN"/>
    <s v="NO"/>
    <s v="Sin información"/>
    <s v="Sin información"/>
    <s v="Sin información"/>
    <s v="Sin información"/>
    <s v="Sin información"/>
  </r>
  <r>
    <n v="606"/>
    <s v="171-29"/>
    <s v="CERTIFICADO"/>
    <s v="INCORPORADO"/>
    <x v="0"/>
    <x v="0"/>
    <s v="ZONAS DE EQUIPAMENTO COMUNAL"/>
    <s v="ZONA VERDE Y COMUNAL"/>
    <s v="26 TOBERÍN"/>
    <s v="USAQUÉN"/>
    <s v="008526 EL VERVENAL"/>
    <s v="VERBENAL II SECTOR EL"/>
    <s v="AAA0116FFSK"/>
    <s v="CL 186C 18B 55"/>
    <s v="NO REGISTRA"/>
    <s v="NO REGISTRA"/>
    <s v="TOMA DE POSESIÓN O APREHENSIÓN No. 1069 de 22/02/2001"/>
    <s v="U.210/4-01"/>
    <s v="SI"/>
    <s v="171-29-1"/>
    <n v="922.3"/>
    <s v="SI"/>
    <s v="SALÓN COMUNAL"/>
    <s v="SI"/>
    <s v="SI"/>
    <s v="NO"/>
    <s v="NO"/>
    <s v="NO APLICA"/>
    <s v="NO"/>
    <s v="NO APLICA"/>
    <s v="NO"/>
    <s v="JAC VERBENAL II SECTOR EL"/>
    <s v="171-29"/>
    <s v="NO"/>
    <s v="NO APLICA"/>
    <s v="NO APLICA"/>
    <s v="NO APLICA"/>
    <s v="NO APLICA"/>
    <s v="SIN INFORMACIÓN"/>
    <s v="SIN INFORMACIÓN"/>
    <s v="NO"/>
    <s v="Sin información"/>
    <s v="Sin información"/>
    <s v="Sin información"/>
    <s v="Sin información"/>
    <s v="Sin información"/>
  </r>
  <r>
    <n v="607"/>
    <s v="128-15"/>
    <s v="CERTIFICADO"/>
    <s v="INCORPORADO"/>
    <x v="0"/>
    <x v="0"/>
    <s v="ZONAS DE EQUIPAMENTO COMUNAL"/>
    <s v="ZONA VERDE Y COMUNAL"/>
    <s v="26 TOBERÍN"/>
    <s v="USAQUÉN"/>
    <s v="008527 EL CEREZO"/>
    <s v="VERBENAL I DESARROLLO"/>
    <s v="AAA0142LBRJ"/>
    <s v="KR 18A 187 91"/>
    <s v="50N-00246461"/>
    <s v="NO REGISTRA"/>
    <s v="TOMA DE POSESIÓN O APREHENSIÓN No. 1523 de 19/06/2001"/>
    <s v="U.210/4-02"/>
    <s v="NO"/>
    <s v="No aplica"/>
    <s v="319,9"/>
    <s v="SI"/>
    <s v="SALÓN COMUNAL"/>
    <s v="SI"/>
    <s v="SI"/>
    <s v="SI"/>
    <s v="NO"/>
    <s v="NO APLICA"/>
    <s v="NO"/>
    <s v="NO APLICA"/>
    <s v="SI"/>
    <s v="JAC VERBENAL I SECTOR"/>
    <s v="128-15"/>
    <s v="NO"/>
    <s v="NO APLICA"/>
    <s v="NO APLICA"/>
    <s v="NO APLICA"/>
    <s v="NO APLICA"/>
    <s v="PABLO ALONSO ESTUPIÑÁN"/>
    <n v="3114707537"/>
    <s v="NO"/>
    <s v="Sin información"/>
    <s v="Sin información"/>
    <s v="Sin información"/>
    <s v="Sin información"/>
    <s v="Sin información"/>
  </r>
  <r>
    <n v="608"/>
    <s v="98-18"/>
    <s v="CERTIFICADO"/>
    <s v="INCORPORADO"/>
    <x v="0"/>
    <x v="0"/>
    <s v="ZONAS DE EQUIPAMENTO COMUNAL"/>
    <s v="ZONA COMUNAL"/>
    <s v="26 TOBERÍN"/>
    <s v="USAQUÉN"/>
    <s v="008533 HORIZONTES NORTE"/>
    <s v="CHAPARRAL DESARROLLO"/>
    <s v="AAA0117FYRU"/>
    <s v="CARRERA 4A - LOTE / CALLE 187 - LOTE - KR 4A 186A 19 MJ"/>
    <s v="NO REGISTRA"/>
    <s v="NO REGISTRA"/>
    <s v="TOMA DE POSESIÓN O APREHENSIÓN No. 33 de 24/06/1997"/>
    <s v="U.10/4-03"/>
    <s v="SI"/>
    <s v="98-18-1"/>
    <n v="253.2"/>
    <s v="NO"/>
    <s v="SALON COMUNAL"/>
    <s v="SI"/>
    <s v="SI"/>
    <s v="NO"/>
    <s v="NO"/>
    <s v="NO APLICA"/>
    <s v="SI"/>
    <s v="MEDIA"/>
    <s v="NO"/>
    <s v="JAC CHAPARRAL"/>
    <s v="98-18"/>
    <s v="NO"/>
    <s v="NO APLICA"/>
    <s v="NO APLICA"/>
    <s v="NO APLICA"/>
    <s v="NO APLICA"/>
    <s v="SIN INFORMACIÓN"/>
    <s v="SIN INFORMACIÓN"/>
    <s v="NO"/>
    <s v="Sin información"/>
    <s v="Sin información"/>
    <s v="Sin información"/>
    <s v="Sin información"/>
    <s v="Sin información"/>
  </r>
  <r>
    <n v="609"/>
    <s v="25-85"/>
    <s v="CERTIFICADO"/>
    <s v="INCORPORADO"/>
    <x v="0"/>
    <x v="0"/>
    <s v="ZONAS DE EQUIPAMENTO COMUNAL"/>
    <s v="ZONA COMUNAL"/>
    <s v="26 TOBERÍN"/>
    <s v="USAQUÉN"/>
    <s v="008535 BUENAVISTA"/>
    <s v="BUENAVISTA DESARROLLO"/>
    <s v="AAA0117KPCX"/>
    <s v="CALLE 191 - CARRERA 28 - KR 6A 191 05 MJ"/>
    <s v="NO REGISTRA"/>
    <s v="NO REGISTRA"/>
    <s v="TOMA DE POSESIÓN O APREHENSIÓN No. 501 de 12/04/2000"/>
    <s v="U.10/4-07, U.10/4-08, U.10/4-09"/>
    <s v="SI"/>
    <s v="25-85-1"/>
    <n v="237.1"/>
    <s v="SI"/>
    <s v="SALÓN COMUNAL -VIVIENDA"/>
    <s v="SI"/>
    <s v="SI"/>
    <s v="SI"/>
    <s v="NO"/>
    <s v="NO APLICA"/>
    <s v="SI"/>
    <s v="MEDIA"/>
    <s v="NO"/>
    <s v="JAC Buenavista"/>
    <s v="25-85"/>
    <s v="NO"/>
    <s v="NO APLICA"/>
    <s v="NO APLICA"/>
    <s v="NO APLICA"/>
    <s v="NO APLICA"/>
    <s v="Nancy Cubillos, Presidente JAC"/>
    <n v="3152192682"/>
    <s v="NO"/>
    <s v="Sin información"/>
    <s v="Sin información"/>
    <s v="Sin información"/>
    <s v="Sin información"/>
    <s v="Sin información"/>
  </r>
  <r>
    <n v="610"/>
    <s v="25-94"/>
    <s v="CERTIFICADO"/>
    <s v="INCORPORADO"/>
    <x v="0"/>
    <x v="0"/>
    <s v="ZONAS RECREATIVAS"/>
    <s v="ZONA VERDE"/>
    <s v="26 TOBERÍN"/>
    <s v="USAQUÉN"/>
    <s v="008535 BUENAVISTA, 008540 LA ESTRELLITA I"/>
    <s v="BUENAVISTA DESARROLLO"/>
    <s v="AAA0153COWW"/>
    <s v="CL 191 - CL 192C BIS / KR 4C - KR 5 - KR 4D 192A 35 MJ"/>
    <s v="NO REGISTRA"/>
    <s v="NO REGISTRA"/>
    <s v="TOMA DE POSESIÓN O APREHENSIÓN No. 501 de 12/04/2000"/>
    <s v="U.10/4-07, U.10/4-08, U.10/4-09"/>
    <s v="SI"/>
    <s v="25-94-1"/>
    <n v="230.2"/>
    <s v="SI"/>
    <s v="SALÓN COMUNAL"/>
    <s v="SI"/>
    <s v="SI"/>
    <s v="NO"/>
    <s v="NO"/>
    <s v="NO APLICA"/>
    <s v="SI"/>
    <s v="MEDIA"/>
    <s v="NO"/>
    <s v="JAC Buenavista II sector"/>
    <s v="25-94"/>
    <s v="NO"/>
    <s v="NO APLICA"/>
    <s v="NO APLICA"/>
    <s v="NO APLICA"/>
    <s v="NO APLICA"/>
    <s v="Ángela Molano García, Presidente JAC"/>
    <n v="3133035626"/>
    <s v="NO"/>
    <s v="Sin información"/>
    <s v="Sin información"/>
    <s v="Sin información"/>
    <s v="Sin información"/>
    <s v="Sin información"/>
  </r>
  <r>
    <n v="611"/>
    <s v="3058-1"/>
    <s v="CERTIFICABLE"/>
    <s v="INCORPORADO"/>
    <x v="0"/>
    <x v="0"/>
    <s v="ZONAS RECREATIVAS"/>
    <s v="CESIÓN TIPO A"/>
    <s v="26 TOBERÍN"/>
    <s v="USAQUÉN"/>
    <s v="008537 VERBENAL SAN ANTONIO"/>
    <s v="OTOÑO EL"/>
    <s v="AAA0115WYRJ"/>
    <s v="CL 188B 11 46"/>
    <s v="50N-20512903"/>
    <s v="ESCRITURA No. 1492 de 28/11/2006 DECLARACIÓN DE PROPIEDAD PÚBLICA"/>
    <s v="TOMA DE POSESIÓN O APREHENSIÓN No. 1601 de 15/11/2002"/>
    <s v="S.284/4"/>
    <s v="SI"/>
    <s v="3058-1-1"/>
    <n v="222"/>
    <s v="SI"/>
    <s v="SALÓN COMUNAL"/>
    <s v="SI"/>
    <s v="SI"/>
    <s v="SI"/>
    <s v="NO"/>
    <s v="NO APLICA"/>
    <s v="NO"/>
    <s v="NO APLICA"/>
    <s v="NO"/>
    <s v="JAC Urbanización El Otoño"/>
    <s v="3058-1"/>
    <s v="NO"/>
    <s v="NO APLICA"/>
    <s v="NO APLICA"/>
    <s v="NO APLICA"/>
    <s v="NO APLICA"/>
    <s v="ArmandoGarcía Sierra, Presidente de la JAC"/>
    <n v="3133482305"/>
    <s v="NO"/>
    <s v="Sin información"/>
    <s v="Sin información"/>
    <s v="Sin información"/>
    <s v="Sin información"/>
    <s v="Sin información"/>
  </r>
  <r>
    <n v="612"/>
    <s v="57-15"/>
    <s v="NO CERTIFICABLE"/>
    <s v="INCORPORADO"/>
    <x v="0"/>
    <x v="0"/>
    <s v="ZONAS DE EQUIPAMENTO COMUNAL"/>
    <s v="ZONA VERDE Y COMUNAL"/>
    <s v="26 TOBERÍN"/>
    <s v="USAQUÉN"/>
    <s v="008540 LA ESTRELLITA I"/>
    <s v="ESTRELLITA Y BUENAVISTA II SECTOR LA"/>
    <s v="AAA0153CHUZ"/>
    <s v="CL 189B 3A 25"/>
    <s v="NO REGISTRA"/>
    <s v="NO REGISTRA"/>
    <s v="ACTA No. 030 de 20/02/2009"/>
    <s v="U.330/4"/>
    <s v="SI"/>
    <s v="57-15-1"/>
    <n v="221"/>
    <s v="SI"/>
    <s v="SALÓN COMUNAL - COMEDOR COMUNITARIO"/>
    <s v="SI"/>
    <s v="SI"/>
    <s v="SI"/>
    <s v="NO"/>
    <s v="NO APLICA"/>
    <s v="SI"/>
    <s v="MEDIA"/>
    <s v="NO"/>
    <s v="JAC La Estrellita Norte"/>
    <s v="57-15"/>
    <s v="NO"/>
    <s v="NO APLICA"/>
    <s v="NO APLICA"/>
    <s v="NO APLICA"/>
    <s v="NO APLICA"/>
    <s v="Mario Lozano, Presidente JAC"/>
    <n v="3144850331"/>
    <s v="NO"/>
    <s v="Sin información"/>
    <s v="Sin información"/>
    <s v="Sin información"/>
    <s v="Sin información"/>
    <s v="Sin información"/>
  </r>
  <r>
    <n v="613"/>
    <s v="165-7"/>
    <s v="CERTIFICADO"/>
    <s v="INCORPORADO"/>
    <x v="0"/>
    <x v="0"/>
    <s v="ZONAS DE EQUIPAMENTO COMUNAL"/>
    <s v="ZONA VERDE Y COMUNAL"/>
    <s v="05 USME ENTRENUBES"/>
    <s v="USME"/>
    <s v="002612 LA COMUNA"/>
    <s v="REFORMA - PROGRESO II SECTOR LA"/>
    <s v="AAA0172JKFZ"/>
    <s v="KR 6B ESTE 89 44 SUR"/>
    <s v="NO REGISTRA"/>
    <s v="NO REGISTRA"/>
    <s v="RECIBO No. 084 de 20/12/2004"/>
    <s v="US.287/4-01"/>
    <s v="SI"/>
    <s v="165-7-1"/>
    <n v="289"/>
    <s v="NO"/>
    <s v="SALÓN COMUNAL"/>
    <s v="SI"/>
    <s v="SI"/>
    <s v="SI"/>
    <s v="NO"/>
    <s v="NO APLICA"/>
    <s v="SI"/>
    <s v="MEDIA"/>
    <s v="NO"/>
    <s v="JAC,ALFONSO LOPEZ SECTOR I YII"/>
    <s v="165-7"/>
    <s v="NO"/>
    <s v="NO APLICA"/>
    <s v="NO APLICA"/>
    <s v="NO APLICA"/>
    <s v="NO APLICA"/>
    <s v="SIN INFORMACIÓN"/>
    <s v="SIN INFORMACIÓN"/>
    <s v="NO"/>
    <s v="Sin información"/>
    <s v="Sin información"/>
    <s v="Sin información"/>
    <s v="Sin información"/>
    <s v="Sin información"/>
  </r>
  <r>
    <n v="614"/>
    <s v="1654-16"/>
    <s v="CERTIFICADO"/>
    <s v="INCORPORADO"/>
    <x v="0"/>
    <x v="0"/>
    <s v="ZONAS DE EQUIPAMENTO COMUNAL"/>
    <s v="ZONA VERDE Y COMUNAL"/>
    <s v="05 USME ENTRENUBES"/>
    <s v="USME"/>
    <s v="002613 EL PROGRESO USME"/>
    <s v="ALFONSO LOPEZ DESARROLLO (SECTOR EL PROGRESO)"/>
    <s v="AAA0146EOKC"/>
    <s v="CL 90D SUR 6B 12 ESTE"/>
    <s v="50S-40441722"/>
    <s v="ESCRITURA No. 1768 de 25/07/2006 DECLARACIÓN DE PROPIEDAD PÚBLICA"/>
    <s v="RECIBO No. 041 de 14/06/2006, MODIFICATORIA No. 161 de 21/12/2011"/>
    <s v="US.202/4-07"/>
    <s v="NO"/>
    <s v="No aplica"/>
    <n v="268.02"/>
    <s v="NO"/>
    <s v="SALÓN COMUNAL"/>
    <s v="SI"/>
    <s v="SI"/>
    <s v="SI"/>
    <s v="NO"/>
    <s v="NO APLICA"/>
    <s v="SI"/>
    <s v="BAJA"/>
    <s v="NO"/>
    <s v="JAC EL PROGRESO"/>
    <s v="1654-16"/>
    <s v="NO"/>
    <s v="NO APLICA"/>
    <s v="NO APLICA"/>
    <s v="NO APLICA"/>
    <s v="NO APLICA"/>
    <s v="SIN INFORMACIÓN"/>
    <s v="SIN INFORMACIÓN"/>
    <s v="NO"/>
    <s v="Sin información"/>
    <s v="Sin información"/>
    <s v="Sin información"/>
    <s v="Sin información"/>
    <s v="Sin información"/>
  </r>
  <r>
    <n v="615"/>
    <s v="1807-48"/>
    <s v="CERTIFICADO"/>
    <s v="INCORPORADO"/>
    <x v="0"/>
    <x v="0"/>
    <s v="ZONAS DE EQUIPAMENTO COMUNAL"/>
    <s v="ZONA COMUNAL"/>
    <s v="05 USME ENTRENUBES"/>
    <s v="USME"/>
    <s v="002613 EL PROGRESO USME"/>
    <s v="ALFONSO LOPEZ SECTOR LA ALBORADA"/>
    <s v="AAA0146EDLW"/>
    <s v="KR 4 ESTE 90D 54 SUR"/>
    <s v="NO REGISTRA"/>
    <s v="NO REGISTRA"/>
    <s v="MODIFICATORIA No. 041 de 03/08/2015"/>
    <s v="US.202/4-11"/>
    <s v="SI"/>
    <s v="1807-48-1"/>
    <n v="382.19"/>
    <s v="NO"/>
    <s v="SALÓN COMUNAL"/>
    <s v="SI"/>
    <s v="SI"/>
    <s v="SI"/>
    <s v="NO"/>
    <s v="NO APLICA"/>
    <s v="SI"/>
    <s v="MEDIA"/>
    <s v="NO"/>
    <s v="JAC ALFONSO LOPEZ SECTOR LA ALBORADA"/>
    <s v="1807-48"/>
    <s v="SI"/>
    <s v="CONVENIO SOLIDARIO"/>
    <s v=" 110-00129-470-0-2022"/>
    <d v="2027-12-25T00:00:00"/>
    <s v="JAC DEL BARRIO LA ALBORADA"/>
    <s v="SIN INFORMACIÓN"/>
    <s v="SIN INFORMACIÓN"/>
    <s v="NO"/>
    <s v="Sin información"/>
    <s v="Sin información"/>
    <s v="Sin información"/>
    <s v="Sin información"/>
    <s v="Sin información"/>
  </r>
  <r>
    <n v="616"/>
    <s v="1201-20"/>
    <s v="CERTIFICADO"/>
    <s v="INCORPORADO"/>
    <x v="0"/>
    <x v="0"/>
    <s v="ZONAS RECREATIVAS"/>
    <s v="ZONA VERDE"/>
    <s v="05 USME ENTRENUBES"/>
    <s v="USME"/>
    <s v="002614 LA ORQUIDEA DE USME"/>
    <s v="ORQUIDEA LA"/>
    <s v="AAA0172JLUZ"/>
    <s v="CL 97C SUR 0 61 ESTE"/>
    <s v="NO REGISTRA"/>
    <s v="NO REGISTRA"/>
    <s v="ACTA No. 164 de 24/08/2009"/>
    <s v="US.293/4-00, US.293/4-01"/>
    <s v="NO"/>
    <s v="No aplica"/>
    <s v="*92.40"/>
    <s v="SI"/>
    <s v="SALÓN COMUNAL"/>
    <s v="NO"/>
    <s v="NO"/>
    <s v="NO"/>
    <s v="NO"/>
    <s v="NO APLICA"/>
    <s v="SI"/>
    <s v="MEDIA"/>
    <s v="NO"/>
    <s v="JAC La Orquidea"/>
    <s v="1201-20"/>
    <s v="NO"/>
    <s v="NO APLICA"/>
    <s v="NO APLICA"/>
    <s v="NO APLICA"/>
    <s v="NO APLICA"/>
    <s v="ELIECER CASTILLO "/>
    <s v="316-7005786"/>
    <s v="NO"/>
    <s v="Sin información"/>
    <s v="Sin información"/>
    <s v="Sin información"/>
    <s v="Sin información"/>
    <s v="Sin información"/>
  </r>
  <r>
    <n v="617"/>
    <s v="2266-41"/>
    <s v="CERTIFICADO"/>
    <s v="INCORPORADO"/>
    <x v="0"/>
    <x v="0"/>
    <s v="ZONAS DE EQUIPAMENTO COMUNAL"/>
    <s v="ZONA VERDE Y COMUNAL"/>
    <s v="05 USME ENTRENUBES"/>
    <s v="USME"/>
    <s v="002616 EL NUEVO PORTAL"/>
    <s v="NUEVO PORVENIR"/>
    <s v="AAA0146NPXS"/>
    <s v="KR 5B ESTE 98B 10 SUR"/>
    <s v="50S-40347843"/>
    <s v="NO REGISTRA"/>
    <s v="RECIBO No. 042 de 14/06/2006"/>
    <s v="US.282/4-00, US.282/4-01"/>
    <s v="SI"/>
    <s v="2266-41-1"/>
    <n v="241.2"/>
    <s v="SI"/>
    <s v="SALÓN COMUNAL"/>
    <s v="SI"/>
    <s v="SI"/>
    <s v="NO"/>
    <s v="NO"/>
    <s v="NO APLICA"/>
    <s v="SI"/>
    <s v="BAJA, MEDIA"/>
    <s v="NO"/>
    <s v="JAC NUEVO PORTAL"/>
    <s v="2266-41"/>
    <s v="NO"/>
    <s v="NO APLICA"/>
    <s v="NO APLICA"/>
    <s v="NO APLICA"/>
    <s v="NO APLICA"/>
    <s v="ALBENIO GUIO COLMENARES"/>
    <s v="322-2184248_x000d_"/>
    <s v="NO"/>
    <s v="Sin información"/>
    <s v="Sin información"/>
    <s v="Sin información"/>
    <s v="Sin información"/>
    <s v="Sin información"/>
  </r>
  <r>
    <n v="618"/>
    <s v="1297-30"/>
    <s v="CERTIFICADO"/>
    <s v="INCORPORADO"/>
    <x v="0"/>
    <x v="0"/>
    <s v="ZONAS DE EQUIPAMENTO COMUNAL"/>
    <s v="ZONA VERDE Y COMUNAL"/>
    <s v="05 USME ENTRENUBES"/>
    <s v="USME"/>
    <s v="002618 PUERTA AL LLANO DE USME"/>
    <s v="PUERTA AL LLANO"/>
    <s v="AAA0172NOTD"/>
    <s v="CL 107 SUR 7G 14 ESTE"/>
    <s v="50S-40336340"/>
    <s v="NO REGISTRA"/>
    <s v="RECIBO No. 038 de 14/06/2006"/>
    <s v="US.275/4-06, US.275/4-07"/>
    <s v="SI"/>
    <s v="1297-30-2"/>
    <s v="*726.4"/>
    <s v="NO"/>
    <s v="SALÓN COMUNAL"/>
    <s v="SI"/>
    <s v="SI"/>
    <s v="SI"/>
    <s v="NO"/>
    <s v="NO APLICA"/>
    <s v="SI"/>
    <s v="MEDIA"/>
    <s v="NO"/>
    <s v="JAC"/>
    <s v="1297-30"/>
    <s v="NO"/>
    <s v="NO APLICA"/>
    <s v="NO APLICA"/>
    <s v="NO APLICA"/>
    <s v="NO APLICA"/>
    <s v="SIN INFORMACIÓN"/>
    <s v="SIN INFORMACIÓN"/>
    <s v="NO"/>
    <s v="Sin información"/>
    <s v="Sin información"/>
    <s v="Sin información"/>
    <s v="Sin información"/>
    <s v="Sin información"/>
  </r>
  <r>
    <n v="619"/>
    <s v="2360-16"/>
    <s v="CERTIFICADO"/>
    <s v="INCORPORADO"/>
    <x v="0"/>
    <x v="0"/>
    <s v="ZONAS DE EQUIPAMENTO COMUNAL"/>
    <s v="ZONA VERDE Y COMUNAL"/>
    <s v="05 USME ENTRENUBES"/>
    <s v="USME"/>
    <s v="002634_x0009_EL TUNO   202511_x0009_PUERTA AL LLANO RURAL"/>
    <s v="TUNO EL"/>
    <s v="AAA0186AJPP"/>
    <s v="CALLE 117/117A SUR - CARRERA 4F ESTE/4I ESTE - CL 117A SUR 0 58 ESTE"/>
    <s v="NO REGISTRA"/>
    <s v="NO REGISTRA"/>
    <s v="RECIBO No. 168 de 27/12/1999"/>
    <s v="US.295/4-00"/>
    <s v="NO"/>
    <s v="No aplica"/>
    <s v="67"/>
    <s v="SI"/>
    <s v="SALÓN COMUNAL"/>
    <s v="NO"/>
    <s v="NO"/>
    <s v="NO"/>
    <s v="SI"/>
    <s v="ALTA"/>
    <s v="SI"/>
    <s v="ALTA_x000a_BAJA _x000a_MEDIA"/>
    <s v="NO"/>
    <s v="JAC EL TUNO"/>
    <s v="2360-16"/>
    <s v="NO"/>
    <s v="NO APLICA"/>
    <s v="NO APLICA"/>
    <s v="NO APLICA"/>
    <s v="NO APLICA"/>
    <s v="LUIS EFRAIN RODRIGUEZ"/>
    <n v="3143849083"/>
    <s v="NO"/>
    <s v="Sin información"/>
    <s v="Sin información"/>
    <s v="Sin información"/>
    <s v="Sin información"/>
    <s v="Sin información"/>
  </r>
  <r>
    <n v="620"/>
    <s v="1944-30"/>
    <s v="CERTIFICADO"/>
    <s v="INCORPORADO"/>
    <x v="0"/>
    <x v="0"/>
    <s v="ZONAS DE EQUIPAMENTO COMUNAL"/>
    <s v="ZONA VERDE Y COMUNAL"/>
    <s v="20 RAFAEL URIBE"/>
    <s v="USME"/>
    <s v="002612_x0009_LA COMUNA  002621_x0009_SAN FELIPE DE USME   102405_x0009_PEPINITOS"/>
    <s v="EL PARAISO "/>
    <s v="AAA0172JKCN"/>
    <s v="CL 89 SUR 7B 20 ESTE"/>
    <s v="NO REGISTRA"/>
    <s v="NO REGISTRA"/>
    <s v="RECIBO No. 040 de 14/06/2006"/>
    <s v="US.285/4-00, US.285/4-01"/>
    <s v="NO"/>
    <s v="No aplica"/>
    <s v="202"/>
    <s v="SI"/>
    <s v="SALÓN COMUNAL"/>
    <s v="SI"/>
    <s v="SI"/>
    <s v="NO"/>
    <s v="NO"/>
    <s v="NO APLICA"/>
    <s v="SI"/>
    <s v="ALTA_x000a_MEDIA"/>
    <s v="NO"/>
    <s v="JAC EL PARAISO"/>
    <s v="1944-30"/>
    <s v="NO"/>
    <s v="NO APLICA"/>
    <s v="NO APLICA"/>
    <s v="NO APLICA"/>
    <s v="NO APLICA"/>
    <s v="ELVER ALEXANDER PINZÓN"/>
    <s v="311-2938066"/>
    <s v="NO"/>
    <s v="Sin información"/>
    <s v="Sin información"/>
    <s v="Sin información"/>
    <s v="Sin información"/>
    <s v="Sin información"/>
  </r>
  <r>
    <n v="621"/>
    <s v="1520-10"/>
    <s v="CERTIFICADO"/>
    <s v="INCORPORADO"/>
    <x v="0"/>
    <x v="0"/>
    <s v="ZONAS DE EQUIPAMENTO COMUNAL"/>
    <s v="ZONA VERDE Y COMUNAL"/>
    <s v="05 USME ENTRENUBES"/>
    <s v="USME"/>
    <s v="002599 CENTRO USME URBANO"/>
    <s v="CIUDADELA EL OASIS"/>
    <s v="AAA0157BSNN"/>
    <s v="CL 133A S - KR 3D BIS / KR 3B - KR 14G 133 14 SUR"/>
    <s v="NO REGISTRA"/>
    <s v="NO REGISTRA"/>
    <s v="TOMA DE POSESIÓN O APREHENSIÓN No. 192 de 04/05/2000"/>
    <s v="US.277/4-00"/>
    <s v="SI"/>
    <s v="1520-10-1"/>
    <s v="288-2"/>
    <s v="SI"/>
    <s v="SALÓN COMUNAL"/>
    <s v="SI"/>
    <s v="SI"/>
    <s v="NO"/>
    <s v="NO"/>
    <s v="NO APLICA"/>
    <s v="SI"/>
    <s v="ALTA_x000a_MEDIA"/>
    <s v="NO"/>
    <s v="JAC  CIUDADELA EL OASIS "/>
    <s v="1520-10"/>
    <s v="NO"/>
    <s v="NO APLICA"/>
    <s v="NO APLICA"/>
    <s v="NO APLICA"/>
    <s v="NO APLICA"/>
    <s v="ALFONSO MORENO "/>
    <s v="310-3276268_x000d_"/>
    <s v="NO"/>
    <s v="Sin información"/>
    <s v="Sin información"/>
    <s v="Sin información"/>
    <s v="Sin información"/>
    <s v="Sin información"/>
  </r>
  <r>
    <n v="622"/>
    <s v="2-673"/>
    <s v="NO CERTIFICABLE"/>
    <s v="INCORPORADO"/>
    <x v="2"/>
    <x v="1"/>
    <s v="TERRENOS"/>
    <s v="URBANOS"/>
    <s v="05 USME ENTRENUBES"/>
    <s v="USME"/>
    <s v="002599 CENTRO USME URBANO"/>
    <s v="PREDIOS FISCALES"/>
    <s v="AAA0020OZZE"/>
    <s v="KR 14 136A 16 SUR"/>
    <s v="50S-40542921"/>
    <s v="ESCRITURA No. 1243 de 30/05/1924 PERMUTA"/>
    <s v="NO REGISTRA"/>
    <s v="NO REGISTRA"/>
    <s v="NO"/>
    <s v="No aplica"/>
    <n v="370.72"/>
    <s v="NO"/>
    <s v="SALÓN COMUNAL"/>
    <s v="SI"/>
    <s v="SI"/>
    <s v="SI"/>
    <s v="NO"/>
    <s v="NO APLICA"/>
    <s v="SI"/>
    <s v="ALTA_x000a_MEDIA"/>
    <s v="NO"/>
    <s v="SIN INFORMACIÓN "/>
    <s v="2-673"/>
    <s v="NO"/>
    <s v="NO APLICA"/>
    <s v="NO APLICA"/>
    <s v="NO APLICA"/>
    <s v="NO APLICA"/>
    <s v="FELIX GUTIERREZ"/>
    <s v="314-4336486"/>
    <s v="NO"/>
    <s v="Sin información"/>
    <s v="Sin información"/>
    <s v="Sin información"/>
    <s v="Sin información"/>
    <s v="Sin información"/>
  </r>
  <r>
    <n v="623"/>
    <s v="3055-37"/>
    <s v="CERTIFICADO"/>
    <s v="INCORPORADO"/>
    <x v="0"/>
    <x v="0"/>
    <s v="ZONAS DE EQUIPAMENTO COMUNAL"/>
    <s v="ZONA COMUNAL"/>
    <s v="05 USME ENTRENUBES"/>
    <s v="USME"/>
    <s v="002628_x0009_EL BOSQUE SUR ORIENTAL"/>
    <s v="BOSQUE KM 11 EL"/>
    <s v="AAA0020OZZE"/>
    <s v="CL 138B S - KR 21 E / MZ - CL 138B SUR 21 05 ESTE"/>
    <s v="NO REGISTRA"/>
    <s v="NO REGISTRA"/>
    <s v="TOMA DE POSESIÓN O APREHENSIÓN No. 545 de 11/06/2000"/>
    <s v="US.243/4-03, US.243/4-04"/>
    <s v="NO"/>
    <s v="No aplica"/>
    <s v="141.3"/>
    <s v="NO"/>
    <s v="SALÓN COMUNAL"/>
    <s v="NO"/>
    <s v="NO"/>
    <s v="NO"/>
    <s v="NO"/>
    <s v="NO APLICA"/>
    <s v="NO"/>
    <s v="NO APLICA"/>
    <s v="SI"/>
    <s v="SIN INFORMACIÓN"/>
    <s v="3055-37"/>
    <s v="NO"/>
    <s v="NO APLICA"/>
    <s v="NO APLICA"/>
    <s v="NO APLICA"/>
    <s v="NO APLICA"/>
    <s v="SIN INFORMACIÓN"/>
    <s v="SIN INFORMACIÓN"/>
    <s v="NO"/>
    <s v="Sin información"/>
    <s v="Sin información"/>
    <s v="Sin información"/>
    <s v="Sin información"/>
    <s v="Sin información"/>
  </r>
  <r>
    <n v="624"/>
    <s v="1171-129"/>
    <s v="CERTIFICADO"/>
    <s v="INCORPORADO"/>
    <x v="0"/>
    <x v="0"/>
    <s v="ZONAS DE EQUIPAMENTO COMUNAL"/>
    <s v="ZONA COMUNAL"/>
    <s v="05 USME ENTRENUBES"/>
    <s v="USME"/>
    <s v="002536 MONTEBLANCO"/>
    <s v="MONTEBLANCO DESARROLLO"/>
    <s v="AAA0025REMS"/>
    <s v="CL 95A SUR 14 96"/>
    <s v="50S-680975"/>
    <s v="ESCRITURA No. 5461 de 03/09/1982 CESIÓN TÍTULO GRATUITO"/>
    <s v="SUBROGACIÓN No. 009 de 14/02/2011"/>
    <s v="US.43/4-09"/>
    <s v="SI"/>
    <s v="1171-129-1"/>
    <n v="315"/>
    <s v="SI"/>
    <s v="SALÓN COMUNAL Y_x000a_ LOCAL COMERCIAL"/>
    <s v="SI"/>
    <s v="SI"/>
    <s v="SI"/>
    <s v="NO"/>
    <s v="NO APLICA"/>
    <s v="SI"/>
    <s v="BAJA_x000a_MEDIA"/>
    <s v="NO"/>
    <s v="JAC MONTEBLANCO_x000a_"/>
    <s v="1171-129"/>
    <s v="NO"/>
    <s v="NO APLICA"/>
    <s v="NO APLICA"/>
    <s v="NO APLICA"/>
    <s v="NO APLICA"/>
    <s v="JOHANA LÓPEZ"/>
    <s v="321-4050389"/>
    <s v="NO"/>
    <s v="Sin información"/>
    <s v="Sin información"/>
    <s v="Sin información"/>
    <s v="Sin información"/>
    <s v="Sin información"/>
  </r>
  <r>
    <n v="625"/>
    <s v="1350-38"/>
    <s v="CERTIFICADO"/>
    <s v="INCORPORADO"/>
    <x v="0"/>
    <x v="0"/>
    <s v="ZONAS DE EQUIPAMENTO COMUNAL"/>
    <s v="ZONA COMUNAL"/>
    <s v="05 USME ENTRENUBES"/>
    <s v="USME"/>
    <s v="002536 MONTEBLANCO"/>
    <s v="TENERIFE"/>
    <s v="AAA0169EXWW"/>
    <s v="CL 91B SUR - LT / ZV - CL 91A SUR 14 90 MJ"/>
    <s v="NO REGISTRA"/>
    <s v="NO REGISTRA"/>
    <s v="TOMA DE POSESIÓN O APREHENSIÓN No. 093 de 09/07/2010"/>
    <s v="US.50/4"/>
    <s v="NO"/>
    <s v="No aplica"/>
    <s v="_x0009_546.04*"/>
    <s v="NO"/>
    <s v="SALÓN COMUNAL"/>
    <s v="SI"/>
    <s v="SI"/>
    <s v="SI"/>
    <s v="NO"/>
    <s v="NO APLICA"/>
    <s v="SI"/>
    <s v="BAJA_x000a_MEDIA"/>
    <s v="SI"/>
    <s v="JAC DEL BARRIO TENERIFE"/>
    <s v="1350-38"/>
    <s v="NO"/>
    <s v="NO APLICA"/>
    <s v="NO APLICA"/>
    <s v="NO APLICA"/>
    <s v="NO APLICA"/>
    <s v="MARÍA DEL CARMEN AGATON DE ROJAS "/>
    <n v="3017139438"/>
    <s v="SI"/>
    <s v="Actividades educativas, zona verde y zona de invasión de EP para actividades mecánicas"/>
    <s v="Media"/>
    <s v="Baja"/>
    <s v="No"/>
    <s v="No"/>
  </r>
  <r>
    <n v="626"/>
    <s v="1660-49"/>
    <s v="CERTIFICADO"/>
    <s v="INCORPORADO"/>
    <x v="0"/>
    <x v="0"/>
    <s v="ZONAS DE EQUIPAMENTO COMUNAL"/>
    <s v="ZONA COMUNAL"/>
    <s v="05 USME ENTRENUBES"/>
    <s v="USME"/>
    <s v="002537 CHUNIZA"/>
    <s v="CHUNIZA I"/>
    <s v="AAA0025XDKC"/>
    <s v="KR 8 - CL 90 SUR / ZONA VERDE - KR 9 84A 42 SUR MJ"/>
    <s v="50S-40430562"/>
    <s v="ESCRITURA No. 8503 de 21/12/1989 CESIÓN TÍTULO GRATUITO"/>
    <s v="SUBROGACIÓN No. 019 de 27/05/2011, DELIMITACIÓN No. 071 de 27/04/2000"/>
    <s v="US.82/4-00, US.82/4-01"/>
    <s v="NO"/>
    <s v="No aplica"/>
    <n v="563.91999999999996"/>
    <s v="NO"/>
    <s v="SALÓN COMUNAL"/>
    <s v="SI"/>
    <s v="SI"/>
    <s v="NO"/>
    <s v="NO"/>
    <s v="NO APLICA"/>
    <s v="SI"/>
    <s v="BAJA_x000a_MEDIA"/>
    <s v="NO"/>
    <s v="JAC CHUNIZA"/>
    <s v="1660-49"/>
    <s v="NO"/>
    <s v="NO APLICA"/>
    <s v="NO APLICA"/>
    <s v="NO APLICA"/>
    <s v="NO APLICA"/>
    <s v="JOHN FREDY GONZÁLEZ"/>
    <s v="310-5747401"/>
    <s v="NO"/>
    <s v="Sin información"/>
    <s v="Sin información"/>
    <s v="Sin información"/>
    <s v="Sin información"/>
    <s v="Sin información"/>
  </r>
  <r>
    <n v="627"/>
    <s v="1887-22"/>
    <s v="CERTIFICADO"/>
    <s v="INCORPORADO"/>
    <x v="0"/>
    <x v="0"/>
    <s v="ZONAS DE EQUIPAMENTO COMUNAL"/>
    <s v="ZONA COMUNAL"/>
    <s v="05 USME ENTRENUBES"/>
    <s v="USME"/>
    <s v="002537 CHUNIZA"/>
    <s v="LIBANO EL"/>
    <s v="AAA0166BHOM"/>
    <s v="TV 4B 87B 12 SUR"/>
    <s v="50S-40361175"/>
    <s v="ESCRITURA No. 2690 de 14/12/2000 CESIÓN OBLIGATORIA"/>
    <s v="RECIBO No. 038 de 11/08/1995, MODIFICATORIA No. 095 de 19/12/2014"/>
    <s v="US.49/4-01"/>
    <s v="SI"/>
    <s v="1887-22-1"/>
    <s v="_x0009_271.89"/>
    <s v="SI"/>
    <s v="SALÓN COMUNAL"/>
    <s v="SI"/>
    <s v="SI"/>
    <s v="SI"/>
    <s v="NO"/>
    <s v="NO APLICA"/>
    <s v="SI"/>
    <s v="BAJA"/>
    <s v="NO"/>
    <s v="JAC"/>
    <s v="1887-22"/>
    <s v="NO"/>
    <s v="NO APLICA"/>
    <s v="NO APLICA"/>
    <s v="NO APLICA"/>
    <s v="NO APLICA"/>
    <s v="LILIA AURORA RAMIREZ BLANCO"/>
    <n v="3208371269"/>
    <s v="SI"/>
    <s v="Actividades residenciales y recreativas"/>
    <s v="Alta"/>
    <s v="Media"/>
    <s v="No"/>
    <s v="No"/>
  </r>
  <r>
    <n v="628"/>
    <s v="1054-5"/>
    <s v="CERTIFICADO"/>
    <s v="INCORPORADO"/>
    <x v="0"/>
    <x v="0"/>
    <s v="ZONAS RECREATIVAS"/>
    <s v="ZONA VERDE"/>
    <s v="05 USME ENTRENUBES"/>
    <s v="USME"/>
    <s v="002538 USMINIA"/>
    <s v="LORENZO ALCANTUZ I"/>
    <s v="AAA0026CPKC"/>
    <s v="KR 5B 102A 18 SUR"/>
    <s v="NO REGISTRA"/>
    <s v="NO REGISTRA"/>
    <s v="SUBROGACIÓN No. 187 de 22/12/2010"/>
    <s v="US.201/4"/>
    <s v="SI"/>
    <s v="1054-5-1"/>
    <s v="170"/>
    <s v="SI"/>
    <s v="SALÓN COMUNAL"/>
    <s v="SI"/>
    <s v="SI"/>
    <s v="SI"/>
    <s v="NO"/>
    <s v="NO APLICA"/>
    <s v="SI"/>
    <s v="_x000a_MEDIA"/>
    <s v="NO"/>
    <s v="JAC "/>
    <s v="1054-5"/>
    <s v="NO"/>
    <s v="NO APLICA"/>
    <s v="NO APLICA"/>
    <s v="NO APLICA"/>
    <s v="NO APLICA"/>
    <s v="ANITA CORTÉS VELOZA "/>
    <s v="320-4406700"/>
    <s v="NO"/>
    <s v="Sin información"/>
    <s v="Sin información"/>
    <s v="Sin información"/>
    <s v="Sin información"/>
    <s v="Sin información"/>
  </r>
  <r>
    <n v="629"/>
    <s v="1389-2"/>
    <s v="CERTIFICADO"/>
    <s v="INCORPORADO"/>
    <x v="0"/>
    <x v="0"/>
    <s v="ZONAS RECREATIVAS"/>
    <s v="ZONA VERDE"/>
    <s v="05 USME ENTRENUBES"/>
    <s v="USME"/>
    <s v="002538 USMINIA"/>
    <s v="USMINIA DESARROLLO"/>
    <s v="AAA0171WCLF"/>
    <s v="CL 103 SUR 9A 12"/>
    <s v="NO REGISTRA"/>
    <s v="NO REGISTRA"/>
    <s v="TOMA DE POSESIÓN O APREHENSIÓN No. 1217 de 27/02/2001"/>
    <s v="US.107/4-00"/>
    <s v="NO"/>
    <s v="No aplica"/>
    <s v="283,10"/>
    <s v="SI"/>
    <s v="SALÓN COMUNAL Y BODEGA "/>
    <s v="SI"/>
    <s v="SI"/>
    <s v="SI"/>
    <s v="NO"/>
    <s v="NO APLICA"/>
    <s v="SI"/>
    <s v="MEDIA"/>
    <s v="NO"/>
    <s v="JAC USMINIA"/>
    <s v="1389-2"/>
    <s v="NO"/>
    <s v="NO APLICA"/>
    <s v="NO APLICA"/>
    <s v="NO APLICA"/>
    <s v="NO APLICA"/>
    <s v="LUIS ALBERTO MELO"/>
    <s v="321-2015378_x000d_"/>
    <s v="NO"/>
    <s v="Sin información"/>
    <s v="Sin información"/>
    <s v="Sin información"/>
    <s v="Sin información"/>
    <s v="Sin información"/>
  </r>
  <r>
    <n v="630"/>
    <s v="2026-26"/>
    <s v="CERTIFICABLE"/>
    <s v="INCORPORADO"/>
    <x v="0"/>
    <x v="0"/>
    <s v="ZONAS VIALES"/>
    <s v="AREA DE CONTROL AMBIENTAL O AISLAMIENTO"/>
    <s v="20 RAFAEL URIBE"/>
    <s v="USME"/>
    <s v="002541 GRANADA SUR"/>
    <s v="QUINTAS DEL PLAN SOCIAL"/>
    <s v="AAA0026OXMR"/>
    <s v="KR 5 - CL 72 SUR / CONTROL AMBIENTAL - CL 72A SUR 14V 04"/>
    <s v="50S-40499147"/>
    <s v="RESOLUCIONES No. 45978 de 08/10/2007 CESIÓN OBLIGATORIA POR RESOLUCIÓN"/>
    <s v="SUBROGACIÓN No. 082 de 10/07/2006"/>
    <s v="US.174/4-01"/>
    <s v="NO"/>
    <s v="No aplica"/>
    <s v="255,88*"/>
    <s v="SI"/>
    <s v="SALÓN COMUNAL"/>
    <s v="SI"/>
    <s v="SI"/>
    <s v="NO"/>
    <s v="NO"/>
    <s v="NO APLICA"/>
    <s v="SI"/>
    <s v="BAJA_x000a_MEDIA"/>
    <s v="SI"/>
    <s v="JAC,LAS QUINTAS DEL PLAN SOCIAL "/>
    <s v="2026-26"/>
    <s v="NO"/>
    <s v="NO APLICA"/>
    <s v="NO APLICA"/>
    <s v="NO APLICA"/>
    <s v="NO APLICA"/>
    <s v="JANETH MORALES"/>
    <s v="314-3151536"/>
    <s v="NO"/>
    <s v="Sin información"/>
    <s v="Sin información"/>
    <s v="Sin información"/>
    <s v="Sin información"/>
    <s v="Sin información"/>
  </r>
  <r>
    <n v="631"/>
    <s v="2068-23"/>
    <s v="CERTIFICADO"/>
    <s v="INCORPORADO"/>
    <x v="0"/>
    <x v="0"/>
    <s v="ZONAS DE EQUIPAMENTO COMUNAL"/>
    <s v="ZONA VERDE Y COMUNAL"/>
    <s v="05 USME ENTRENUBES"/>
    <s v="USME"/>
    <s v="002542 SERRANIAS"/>
    <s v="SERRANIAS"/>
    <s v="AAA0026PUCN"/>
    <s v="CL 96C SUR 7 25"/>
    <s v="50S-40354047"/>
    <s v="ESCRITURA No. 1594 de 06/12/2000 DECLARACIÓN DE PROPIEDAD PÚBLICA"/>
    <s v="RECIBO No. 075 de 05/10/1984"/>
    <s v="US.99/4-02, US.99/4-03"/>
    <s v="SI"/>
    <s v="2068-23-2"/>
    <s v="321.7*"/>
    <s v="SI"/>
    <s v="SALÓN COMUNAL"/>
    <s v="SI"/>
    <s v="SI"/>
    <s v="SI"/>
    <s v="NO"/>
    <s v="NO APLICA"/>
    <s v="SI"/>
    <s v="BAJA_x000a_MEDIA"/>
    <s v="NO"/>
    <s v="JAC SERRANIAS"/>
    <s v="2068-23"/>
    <s v="NO"/>
    <s v="NO APLICA"/>
    <s v="NO APLICA"/>
    <s v="NO APLICA"/>
    <s v="NO APLICA"/>
    <s v="DIEGO ARMANDO PINILLA "/>
    <n v="3213055521"/>
    <s v="SI"/>
    <s v="Actividades residenciales y recreativas"/>
    <s v="Baja"/>
    <s v="Baja"/>
    <s v="No"/>
    <s v="No"/>
  </r>
  <r>
    <n v="632"/>
    <s v="894-36"/>
    <s v="CERTIFICADO"/>
    <s v="INCORPORADO"/>
    <x v="0"/>
    <x v="0"/>
    <s v="ZONAS DE EQUIPAMENTO COMUNAL"/>
    <s v="ZONA COMUNAL"/>
    <s v="05 USME ENTRENUBES"/>
    <s v="USME"/>
    <s v="002543 COMUNEROS"/>
    <s v="COMUNEROS LOS"/>
    <s v="AAA0217CFOM"/>
    <s v="CL 91C SUR 2A 49"/>
    <s v="50S-40498057"/>
    <s v="ESCRITURA No. 1992 de 10/10/2007 CESIÓN GRATUITA"/>
    <s v="SUBROGACIÓN No. 125 de 18/07/2007"/>
    <s v="US.202/4-05"/>
    <s v="NO"/>
    <s v="No aplica"/>
    <s v="_x0009_1026.97"/>
    <s v="NO"/>
    <s v="SALÓN COMUNAL"/>
    <s v="SI"/>
    <s v="SI"/>
    <s v="NO"/>
    <s v="NO"/>
    <s v="NO APLICA"/>
    <s v="SI"/>
    <s v="BAJA"/>
    <s v="NO"/>
    <s v="JAC"/>
    <s v="894-36"/>
    <s v="NO"/>
    <s v="NO APLICA"/>
    <s v="NO APLICA"/>
    <s v="NO APLICA"/>
    <s v="NO APLICA"/>
    <s v="SIN INFORMACIÓN"/>
    <s v="SIN INFORMACIÓN"/>
    <s v="NO"/>
    <s v="Sin información"/>
    <s v="Sin información"/>
    <s v="Sin información"/>
    <s v="Sin información"/>
    <s v="Sin información"/>
  </r>
  <r>
    <n v="633"/>
    <s v="1503-96"/>
    <s v="CERTIFICADO"/>
    <s v="INCORPORADO"/>
    <x v="0"/>
    <x v="0"/>
    <s v="ZONAS DE EQUIPAMENTO COMUNAL"/>
    <s v="ZONA COMUNAL"/>
    <s v="05 USME ENTRENUBES"/>
    <s v="USME"/>
    <s v="002548 EL VIRREY"/>
    <s v="VIRREY URBANIZACIÓN EL"/>
    <s v="AAA0242PCHK"/>
    <s v="KR 9 91B 24 SUR"/>
    <s v="50S-40612301"/>
    <s v="ESCRITURA No. 2326 de 08/08/2012 DIVISION MATERIAL"/>
    <s v="MODIFICATORIA No. 022 de 01/03/2012"/>
    <s v="US.82/4-02"/>
    <s v="NO"/>
    <s v="No aplica"/>
    <s v="202,4"/>
    <s v="NO"/>
    <s v="SALÓN COMUNAL"/>
    <s v="SI"/>
    <s v="SI"/>
    <s v="SI"/>
    <s v="NO"/>
    <s v="NO APLICA"/>
    <s v="SI"/>
    <s v="BAJA_x000a_MEDIA"/>
    <s v="NO"/>
    <s v="JAC EL VIRREY"/>
    <s v="1503-96"/>
    <s v="NO"/>
    <s v="NO APLICA"/>
    <s v="NO APLICA"/>
    <s v="NO APLICA"/>
    <s v="NO APLICA"/>
    <s v="ELOISA RINCÓN"/>
    <s v="313-2657547"/>
    <s v="NO"/>
    <s v="Sin información"/>
    <s v="Sin información"/>
    <s v="Sin información"/>
    <s v="Sin información"/>
    <s v="Sin información"/>
  </r>
  <r>
    <n v="634"/>
    <s v="2532-81"/>
    <s v="CERTIFICADO"/>
    <s v="INCORPORADO"/>
    <x v="0"/>
    <x v="0"/>
    <s v="ZONAS DE EQUIPAMENTO COMUNAL"/>
    <s v="ZONA COMUNAL"/>
    <s v="05 USME ENTRENUBES"/>
    <s v="USME"/>
    <s v="002571 ANTONIO JOSÉ DE SUCRE, 002538 USMINIA"/>
    <s v="ANTONIO JOSÉ DE SUCRE I Y II SECTOR"/>
    <s v="AAA0172AHFZ"/>
    <s v="KR 7 106A 15 SUR"/>
    <s v="NO REGISTRA"/>
    <s v="NO REGISTRA"/>
    <s v="SUBROGACIÓN No. 122 de 18/07/2007"/>
    <s v="US.226/4, US.226/4-2"/>
    <s v="NO"/>
    <s v="No aplica"/>
    <s v="_x0009_337.4"/>
    <s v="NO"/>
    <s v="SALÓN COMUNAL"/>
    <s v="SI"/>
    <s v="SI"/>
    <s v="SI"/>
    <s v="NO"/>
    <s v="NO APLICA"/>
    <s v="SI"/>
    <s v="BAJA_x000a_MEDIA"/>
    <s v="SI"/>
    <s v="JAC ANTONIO JOSÉ DE SUCRE I Y II SECTOR"/>
    <s v="2532-81"/>
    <s v="NO"/>
    <s v="NO APLICA"/>
    <s v="NO APLICA"/>
    <s v="NO APLICA"/>
    <s v="NO APLICA"/>
    <s v="SIN INFORMACIÓN"/>
    <s v="SIN INFORMACIÓN"/>
    <s v="NO"/>
    <s v="Sin información"/>
    <s v="Sin información"/>
    <s v="Sin información"/>
    <s v="Sin información"/>
    <s v="Sin información"/>
  </r>
  <r>
    <n v="635"/>
    <s v="1403-41"/>
    <s v="CERTIFICADO"/>
    <s v="INCORPORADO"/>
    <x v="0"/>
    <x v="0"/>
    <s v="ZONAS RECREATIVAS"/>
    <s v="ZONA VERDE"/>
    <s v="05 USME ENTRENUBES"/>
    <s v="USME"/>
    <s v="002576 SERRANIAS I"/>
    <s v="VIRREY ULTIMA ETAPA  EL"/>
    <s v="AAA0171WNOE"/>
    <s v="CALLE 96 SUR - DIAGONAL 97A SUR / CARRERA 4B BIS ESTE - CARRERA 4F ESTE"/>
    <s v="NO REGISTRA"/>
    <s v="NO REGISTRA"/>
    <s v="MODIFICATORIA No. 009 de 21/01/2010, RECIBO No. 166 de 27/12/1999, DELIMITACIÓN No. 727 de 12/01/2001"/>
    <s v="US.182/4-02"/>
    <s v="NO"/>
    <s v="No aplica"/>
    <s v="194.44"/>
    <s v="SI"/>
    <s v="SALÓN COMUNAL"/>
    <s v="SI"/>
    <s v="SI"/>
    <s v="NO"/>
    <s v="NO"/>
    <s v="NO APLICA"/>
    <s v="SI"/>
    <s v="MEDIA"/>
    <s v="SI"/>
    <s v="JAC  VIRREY II SECTOR"/>
    <s v="1403-41"/>
    <s v="NO"/>
    <s v="NO APLICA"/>
    <s v="NO APLICA"/>
    <s v="NO APLICA"/>
    <s v="NO APLICA"/>
    <s v="LUZ MATILDE CRISTANCHO"/>
    <s v="310-2852718"/>
    <s v="NO"/>
    <s v="Sin información"/>
    <s v="Sin información"/>
    <s v="Sin información"/>
    <s v="Sin información"/>
    <s v="Sin información"/>
  </r>
  <r>
    <n v="636"/>
    <s v="1801-22"/>
    <s v="CERTIFICADO"/>
    <s v="INCORPORADO"/>
    <x v="0"/>
    <x v="0"/>
    <s v="ZONAS RECREATIVAS"/>
    <s v="ZONA VERDE"/>
    <s v="05 USME ENTRENUBES"/>
    <s v="USME"/>
    <s v="002576 SERRANIAS I"/>
    <s v="ESMERALDA EL RECUERDO LA"/>
    <s v="AAA0172AMCX"/>
    <s v="DG 99 S - DG 98F BIS S / QUEBRADA CHUNIZA - MZ - DG 99 SUR 2B 70 MJ"/>
    <s v="NO REGISTRA"/>
    <s v="NO REGISTRA"/>
    <s v="RECIBO No. 020 de 03/03/1999"/>
    <s v="US.279/4-00"/>
    <s v="SI"/>
    <s v="1801-22-1"/>
    <s v="243"/>
    <s v="SI"/>
    <s v="SALÓN COMUNAL"/>
    <s v="SI"/>
    <s v="SI"/>
    <s v="SI"/>
    <s v="NO"/>
    <s v="NO APLICA"/>
    <s v="SI"/>
    <s v="MEDIA"/>
    <s v="SI"/>
    <s v="JAC LA ESMERALDA EL RECUERDO"/>
    <s v="1801-22"/>
    <s v="NO"/>
    <s v="NO APLICA"/>
    <s v="NO APLICA"/>
    <s v="NO APLICA"/>
    <s v="NO APLICA"/>
    <s v="OSCAR LEÓN PEREZ "/>
    <s v="314-2759818"/>
    <s v="NO"/>
    <s v="Sin información"/>
    <s v="Sin información"/>
    <s v="Sin información"/>
    <s v="Sin información"/>
    <s v="Sin información"/>
  </r>
  <r>
    <n v="637"/>
    <s v="2-900"/>
    <s v="CERTIFICADO"/>
    <s v="INCORPORADO"/>
    <x v="2"/>
    <x v="1"/>
    <s v="TERRENOS"/>
    <s v="URBANOS"/>
    <s v="05 USME ENTRENUBES"/>
    <s v="USME"/>
    <s v="002594 VILLA ISRAEL"/>
    <s v="PREDIOS FISCALES"/>
    <s v="AAA0145NDTO"/>
    <s v="CL 111A SUR 2 07"/>
    <s v="50S-40004012"/>
    <s v="ESCRITURA No. 263 de 15/02/2001 DONACIÓN"/>
    <s v="NO REGISTRA"/>
    <s v="NO REGISTRA"/>
    <s v="NO"/>
    <s v="No aplica"/>
    <s v="129.7"/>
    <s v="SI"/>
    <s v="SALÓN COMUNAL"/>
    <s v="SI"/>
    <s v="SI"/>
    <s v="SI"/>
    <s v="NO"/>
    <s v="NO APLICA"/>
    <s v="SI"/>
    <s v="MEDIA"/>
    <s v="NO"/>
    <s v="JAC VILLA ALEMANIA"/>
    <s v="2-900"/>
    <s v="NO"/>
    <s v="NO APLICA"/>
    <s v="NO APLICA"/>
    <s v="NO APLICA"/>
    <s v="NO APLICA"/>
    <s v="FERNANDO NAVARRO"/>
    <s v="323-2826887"/>
    <s v="NO"/>
    <s v="Sin información"/>
    <s v="Sin información"/>
    <s v="Sin información"/>
    <s v="Sin información"/>
    <s v="Sin información"/>
  </r>
  <r>
    <n v="638"/>
    <s v="1747-40"/>
    <s v="CERTIFICABLE"/>
    <s v="INCORPORADO"/>
    <x v="0"/>
    <x v="0"/>
    <s v="ZONAS DE EQUIPAMENTO COMUNAL"/>
    <s v="ZONA VERDE Y COMUNAL"/>
    <s v="05 USME ENTRENUBES"/>
    <s v="USME"/>
    <s v="002611 CHARALA"/>
    <s v="CHICO SUR"/>
    <s v="AAA0145FSSY"/>
    <s v="CL 89 SUR 3 40"/>
    <s v="50S-40263574"/>
    <s v="ESCRITURA No. 1677 de 08/08/2006 DECLARACIÓN DE PROPIEDAD PÚBLICA"/>
    <s v="RECIBO No. 035 de 14/06/2006"/>
    <s v="US.299/4-00, US.299/4-01"/>
    <s v="SI"/>
    <s v="1747-40-1"/>
    <n v="1033.44"/>
    <s v="NO"/>
    <s v="SALÓN COMUNAL"/>
    <s v="SI"/>
    <s v="SI"/>
    <s v="SI"/>
    <s v="NO"/>
    <s v="NO APLICA"/>
    <s v="SI"/>
    <s v="MEDIA"/>
    <s v="NO"/>
    <s v="JAC CHICO SUR"/>
    <s v="1747-40"/>
    <s v="NO"/>
    <s v="NO APLICA"/>
    <s v="NO APLICA"/>
    <s v="NO APLICA"/>
    <s v="NO APLICA"/>
    <s v="JOSÉ ANTONIO GUZMAN"/>
    <s v="311-5963904"/>
    <s v="NO"/>
    <s v="Sin información"/>
    <s v="Sin información"/>
    <s v="Sin información"/>
    <s v="Sin información"/>
    <s v="Sin información"/>
  </r>
  <r>
    <n v="639"/>
    <s v="1646-16"/>
    <s v="CERTIFICADO"/>
    <s v="INCORPORADO"/>
    <x v="0"/>
    <x v="0"/>
    <s v="ZONAS DE EQUIPAMENTO COMUNAL"/>
    <s v="ZONA COMUNAL"/>
    <s v="05 USME ENTRENUBES"/>
    <s v="USME"/>
    <s v="102005 CHARALA"/>
    <s v="ALFONSO LOPEZ SECTOR CHARALA"/>
    <s v="AAA0145DWFZ"/>
    <s v="CL 90C BIS S - CL 90C S / LT - CL 90C BIS SUR 2A 26"/>
    <s v="NO REGISTRA"/>
    <s v="NO REGISTRA"/>
    <s v="RECIBO No. 002 de 21/01/1999"/>
    <s v="US.202/4-04"/>
    <s v="NO"/>
    <s v="No aplica"/>
    <s v="107.44"/>
    <s v="NO"/>
    <s v="SALÓN COMUNAL"/>
    <s v="SI"/>
    <s v="SI"/>
    <s v="NO"/>
    <s v="NO"/>
    <s v="NO APLICA"/>
    <s v="SI"/>
    <s v="MEDIA"/>
    <s v="NO"/>
    <s v="JAC"/>
    <s v="1646-16"/>
    <s v="NO"/>
    <s v="NO APLICA"/>
    <s v="NO APLICA"/>
    <s v="NO APLICA"/>
    <s v="NO APLICA"/>
    <s v="IVAN ESCOBAR"/>
    <s v="312-4591372"/>
    <s v="NO"/>
    <s v="Sin información"/>
    <s v="Sin información"/>
    <s v="Sin información"/>
    <s v="Sin información"/>
    <s v="Sin información"/>
  </r>
  <r>
    <n v="640"/>
    <s v="904-33"/>
    <s v="CERTIFICADO"/>
    <s v="INCORPORADO"/>
    <x v="0"/>
    <x v="0"/>
    <s v="ZONAS RECREATIVAS"/>
    <s v="ZONA VERDE"/>
    <s v="05 USME ENTRENUBES"/>
    <s v="USME"/>
    <s v="102408 CHAPINERITO"/>
    <s v="CHAPINERITO SUR"/>
    <s v="AAA0146BZNX"/>
    <s v="CARRERA 6 ESTE 83A 02 SUR - KR 2A ESTE 87F 23 SUR MJ"/>
    <s v="NO REGISTRA"/>
    <s v="NO REGISTRA"/>
    <s v="RECIBO No. 037 de 14/06/2006, RECIBO No. 058 de 16/07/2004, TOMA DE POSESIÓN O APREHENSIÓN No. 654 de 23/03/2000"/>
    <s v="US.281/4-00, US.281/4-01"/>
    <s v="NO"/>
    <s v="No aplica"/>
    <s v="_x000a_302.90"/>
    <s v="NO"/>
    <s v="SALÓN COMUNAL"/>
    <s v="SI"/>
    <s v="SI"/>
    <s v="SI"/>
    <s v="NO"/>
    <s v="NO APLICA"/>
    <s v="SI"/>
    <s v="MEDIA"/>
    <s v="NO"/>
    <s v="JAC CHAPINERITO SUR "/>
    <s v="904-33"/>
    <s v="NO"/>
    <s v="NO APLICA"/>
    <s v="NO APLICA"/>
    <s v="NO APLICA"/>
    <s v="NO APLICA"/>
    <s v="ERIKA TORRES"/>
    <s v="321-4698425"/>
    <s v="NO"/>
    <s v="Sin información"/>
    <s v="Sin información"/>
    <s v="Sin información"/>
    <s v="Sin información"/>
    <s v="Sin información"/>
  </r>
  <r>
    <n v="641"/>
    <s v="1348-21"/>
    <s v="CERTIFICADO"/>
    <s v="INCORPORADO"/>
    <x v="0"/>
    <x v="0"/>
    <s v="ZONAS RECREATIVAS"/>
    <s v="ZONA VERDE"/>
    <s v="05 USME ENTRENUBES"/>
    <s v="USME"/>
    <s v="102209 VILLA ANITA"/>
    <s v="VILLA ANITA SUR"/>
    <s v="AAA0172OBUH"/>
    <s v="CARRERA 1A BIS ESTE/CALZADA - KR 9 116A 11 SUR MJ"/>
    <s v="NO REGISTRA"/>
    <s v="NO REGISTRA"/>
    <s v="TOMA DE POSESIÓN O APREHENSIÓN No. 670 de 25/05/2000"/>
    <s v="US.286/4-01"/>
    <s v="NO"/>
    <s v="No aplica"/>
    <s v="114"/>
    <s v="SI"/>
    <s v="SALÓN COMUNAL"/>
    <s v="SI"/>
    <s v="SI"/>
    <s v="SI"/>
    <s v="NO"/>
    <s v="NO APLICA"/>
    <s v="SI"/>
    <s v="MEDIA/ALTA"/>
    <s v="NO"/>
    <s v="JAC  VILLA ANITA"/>
    <s v="1348-21"/>
    <s v="NO"/>
    <s v="NO APLICA"/>
    <s v="NO APLICA"/>
    <s v="NO APLICA"/>
    <s v="NO APLICA"/>
    <s v="WILLIAM ARMANDO ARIAS SOLARTE"/>
    <s v="320-9634497"/>
    <s v="NO"/>
    <s v="Sin información"/>
    <s v="Sin información"/>
    <s v="Sin información"/>
    <s v="Sin información"/>
    <s v="Sin información"/>
  </r>
  <r>
    <n v="642"/>
    <s v="1098-7"/>
    <s v="CERTIFICABLE"/>
    <s v="INCORPORADO"/>
    <x v="0"/>
    <x v="0"/>
    <s v="ZONAS DE EQUIPAMENTO COMUNAL"/>
    <s v="ZONA VERDE Y COMUNAL"/>
    <s v="20 RAFAEL URIBE"/>
    <s v="USME"/>
    <s v="002550 DUITAMA"/>
    <s v="DUITAMA DESARROLLO"/>
    <s v="AAA0171WZDM"/>
    <s v="CALLE 84B SUR/DIAGONAL 84C SUR - CARRERA 26 ESTE/26B ESTE - TV 7B 68 78 SUR IN 1"/>
    <s v="NO REGISTRA"/>
    <s v="NO REGISTRA"/>
    <s v="RECIBO No. 082 de 02/08/1999"/>
    <s v="US.40/4-5"/>
    <s v="NO"/>
    <s v="No aplica"/>
    <s v="173.50"/>
    <s v="NO"/>
    <s v="SALÓN COMUNAL"/>
    <s v="SI"/>
    <s v="SI"/>
    <s v="NO"/>
    <s v="NO"/>
    <s v="NO APLICA"/>
    <s v="SI"/>
    <s v="BAJA_x000a_MEDIA"/>
    <s v="SI"/>
    <s v="JAC DUITAMA DESARROLLO"/>
    <s v="1098-7"/>
    <s v="NO"/>
    <s v="NO APLICA"/>
    <s v="NO APLICA"/>
    <s v="NO APLICA"/>
    <s v="NO APLICA"/>
    <s v="SIN INFORMACIÓN"/>
    <s v="SIN INFORMACIÓN"/>
    <s v="NO"/>
    <s v="Sin información"/>
    <s v="Sin información"/>
    <s v="Sin información"/>
    <s v="Sin información"/>
    <s v="Sin información"/>
  </r>
  <r>
    <n v="643"/>
    <s v="774-27"/>
    <s v="CERTIFICADO"/>
    <s v="INCORPORADO"/>
    <x v="0"/>
    <x v="0"/>
    <s v="ZONAS DE EQUIPAMENTO COMUNAL"/>
    <s v="ZONA COMUNAL"/>
    <s v="20 RAFAEL URIBE"/>
    <s v="USME"/>
    <s v="002551 ALASKA"/>
    <s v="ALASKA"/>
    <s v="AAA0027FUOE"/>
    <s v="KR 5A 67A 29 SUR"/>
    <s v="50S-40076186"/>
    <s v="ESCRITURA No. 3668 de 14/12/2000 DONACIÓN"/>
    <s v="DESAGREGACION No. 030 de 21/08/2014, RECIBO No. 194 de 27/09/1991"/>
    <s v="US.212/4"/>
    <s v="SI"/>
    <s v="774-27-1"/>
    <s v="124,90"/>
    <s v="SI"/>
    <s v="SALÓN COMUNAL"/>
    <s v="SI"/>
    <s v="SI"/>
    <s v="SI"/>
    <s v="NO"/>
    <s v="BAJA"/>
    <s v="SI"/>
    <s v="MEDIA"/>
    <s v="NO"/>
    <s v="JAC"/>
    <s v="774-27"/>
    <s v="NO"/>
    <s v="NO APLICA"/>
    <s v="NO APLICA"/>
    <s v="NO APLICA"/>
    <s v="NO APLICA"/>
    <s v="SIN INFORMACIÓN"/>
    <s v="SIN INFORMACIÓN"/>
    <s v="NO"/>
    <s v="Sin información"/>
    <s v="Sin información"/>
    <s v="Sin información"/>
    <s v="Sin información"/>
    <s v="Sin información"/>
  </r>
  <r>
    <n v="644"/>
    <s v="3381-16"/>
    <s v="CERTIFICADO"/>
    <s v="INCORPORADO"/>
    <x v="0"/>
    <x v="0"/>
    <s v="ZONAS DE EQUIPAMENTO COMUNAL"/>
    <s v="ZONA COMUNAL"/>
    <s v="20 RAFAEL URIBE"/>
    <s v="USME"/>
    <s v="002590 LA FISCALA, 002589 PORVENIR, 102143 PORVENIR"/>
    <s v="FISCALA SECTOR CENTRO"/>
    <s v="AAA0144YSHK"/>
    <s v="CL 65 S - CL 65D S / KR 5 - ZV - CL 65 SUR 5 65 MJ"/>
    <s v="NO REGISTRA"/>
    <s v="NO REGISTRA"/>
    <s v="TOMA DE POSESIÓN O APREHENSIÓN No. 049 de 13/05/2004"/>
    <s v="US.231/4, US.231/4-1"/>
    <s v="SI"/>
    <s v="3381-16-1"/>
    <s v="261.00"/>
    <s v="SI"/>
    <s v="SALÓN COMUNAL / LOCALES"/>
    <s v="SI"/>
    <s v="SI"/>
    <s v="SI"/>
    <s v="NO"/>
    <s v="NO APLICA"/>
    <s v="SI"/>
    <s v="MEDIA"/>
    <s v="NO"/>
    <s v="JAC LA FISCALA"/>
    <s v="3381-16"/>
    <s v="NO"/>
    <s v="NO APLICA"/>
    <s v="NO APLICA"/>
    <s v="NO APLICA"/>
    <s v="NO APLICA"/>
    <s v="MMIGUEL ANTONIO SANTANA CORTÉS"/>
    <n v="3212259433"/>
    <s v="NO"/>
    <s v="Sin información"/>
    <s v="Sin información"/>
    <s v="Sin información"/>
    <s v="Sin información"/>
    <s v="Sin información"/>
  </r>
  <r>
    <n v="645"/>
    <s v="3471-29"/>
    <s v="CERTIFICABLE"/>
    <s v="INCORPORADO"/>
    <x v="0"/>
    <x v="0"/>
    <s v="ZONAS DE EQUIPAMENTO COMUNAL"/>
    <s v="ZONA COMUNAL"/>
    <s v="20 RAFAEL URIBE"/>
    <s v="USME"/>
    <s v="002597 LA FISCALA NORTE"/>
    <s v="FISCALA - II SECTOR LA FORTUNA LA"/>
    <s v="AAA0145UBFZ"/>
    <s v="CL 62 BIS A SUR 2 20 ESTE"/>
    <s v="NO REGISTRA"/>
    <s v="NO REGISTRA"/>
    <s v="RECIBO No. 114 de 02/08/2006"/>
    <s v="US.251/4-03"/>
    <s v="SI"/>
    <s v="3471-29-1"/>
    <s v="203,80"/>
    <s v="SI"/>
    <s v="SALÓN COMUNAL"/>
    <s v="SI"/>
    <s v="SI"/>
    <s v="NO"/>
    <s v="NO"/>
    <s v="NO APLICA"/>
    <s v="SI"/>
    <s v="MEDIA"/>
    <s v="NO"/>
    <s v="JAC LA FISCALA II"/>
    <s v="3471-29"/>
    <s v="NO"/>
    <s v="NO APLICA"/>
    <s v="NO APLICA"/>
    <s v="NO APLICA"/>
    <s v="NO APLICA"/>
    <s v="SIN INFORMACIÓN"/>
    <s v="SIN INFORMACIÓN"/>
    <s v="NO"/>
    <s v="Sin información"/>
    <s v="Sin información"/>
    <s v="Sin información"/>
    <s v="Sin información"/>
    <s v="Sin información"/>
  </r>
  <r>
    <n v="646"/>
    <s v="1673-53"/>
    <s v="CERTIFICADO"/>
    <s v="INCORPORADO"/>
    <x v="0"/>
    <x v="0"/>
    <s v="ZONAS DE EQUIPAMENTO COMUNAL"/>
    <s v="ZONA VERDE Y COMUNAL"/>
    <s v="20 RAFAEL URIBE"/>
    <s v="USME"/>
    <s v="002503 LA AURORA"/>
    <s v="AURORA II SECTOR URBANIZACIÓN LA"/>
    <s v="AAA0165HSLF"/>
    <s v="DG 69F SUR 14U 51"/>
    <s v="50S-40500709"/>
    <s v="ESCRITURA No. 3539 de 22/10/2008 ACLARACIÓN, ESCRITURA No. 508 de 18/02/2008 DECLARACIÓN DE PROPIEDAD PÚBLICA"/>
    <s v="TOMA DE POSESIÓN O APREHENSIÓN No. 1188 de 27/02/2001"/>
    <s v="US.54/4-04, US.55/4-04, US.55/4-05"/>
    <s v="SI"/>
    <s v="1673-53-2"/>
    <n v="273.73"/>
    <s v="NO"/>
    <s v="SALÓN COMUNAL"/>
    <s v="SI"/>
    <s v="SI"/>
    <s v="NO"/>
    <s v="NO"/>
    <s v="NO APLICA"/>
    <s v="SI"/>
    <s v="BAJA Y MEDIA"/>
    <s v="NO"/>
    <s v="SIN INFORMACIÓN"/>
    <s v="1673-53"/>
    <s v="NO"/>
    <s v="NO APLICA"/>
    <s v="NO APLICA"/>
    <s v="NO APLICA"/>
    <s v="NO APLICA"/>
    <s v="SIN INFORMACIÓN"/>
    <s v="SIN INFORMACIÓN"/>
    <s v="SI"/>
    <s v="Actividades educativas, zona verde y zona de invasión de EP para actividades mecánicas"/>
    <s v="Baja"/>
    <s v="Baja"/>
    <s v="No"/>
    <s v="No"/>
  </r>
  <r>
    <n v="647"/>
    <s v="3124-10"/>
    <s v="CERTIFICADO"/>
    <s v="INCORPORADO"/>
    <x v="0"/>
    <x v="0"/>
    <s v="ZONAS DE EQUIPAMENTO COMUNAL"/>
    <s v="ZONA VERDE Y COMUNAL"/>
    <s v="20 RAFAEL URIBE"/>
    <s v="USME"/>
    <s v="002503 LA AURORA"/>
    <s v="TEQUENDAMA"/>
    <s v="AAA0021HOCX"/>
    <s v="CL 72A SUR 14A 99"/>
    <s v="50S-40359020"/>
    <s v="ESCRITURA No. 039 de 15/01/2001 DECLARACIÓN DE PROPIEDAD PÚBLICA"/>
    <s v="MODIFICATORIA No. 154 de 29/12/2014"/>
    <s v="US.84/4-00"/>
    <s v="SI"/>
    <s v="3124-10-1"/>
    <s v="141.42"/>
    <s v="SI"/>
    <s v="SALÓN COMUNAL"/>
    <s v="SI"/>
    <s v="SI"/>
    <s v="NO"/>
    <s v="NO"/>
    <s v="NO APLICA"/>
    <s v="SI"/>
    <s v="BAJA"/>
    <s v="NO"/>
    <s v="JAC BARRIO TEQUENDAMA"/>
    <s v="3124-10"/>
    <s v="NO"/>
    <s v="NO APLICA"/>
    <s v="NO APLICA"/>
    <s v="NO APLICA"/>
    <s v="NO APLICA"/>
    <s v="TERESA DE JESUS CAMPOS LOZADA"/>
    <n v="7631059"/>
    <s v="SI"/>
    <s v="Actividades residenciales y recreativas"/>
    <s v="Media"/>
    <s v="Baja"/>
    <s v="No"/>
    <s v="No"/>
  </r>
  <r>
    <n v="648"/>
    <s v="825-13"/>
    <s v="CERTIFICADO"/>
    <s v="INCORPORADO"/>
    <x v="0"/>
    <x v="0"/>
    <s v="ZONAS DE EQUIPAMENTO COMUNAL"/>
    <s v="ZONA VERDE Y COMUNAL"/>
    <s v="20 RAFAEL URIBE"/>
    <s v="USME"/>
    <s v="002503 LA AURORA"/>
    <s v="AURORA LA (ANTES LA AURORA I SECTOR)"/>
    <s v="AAA0142ZPTD"/>
    <s v="KR 14F 70A 77 SUR"/>
    <s v="50S-00053014"/>
    <s v="NO REGISTRA"/>
    <s v="TOMA DE POSESIÓN O APREHENSIÓN No. 133 de 12/04/2000"/>
    <s v="U.S.55/4"/>
    <s v="SI"/>
    <s v="825-13-1"/>
    <s v="206,00"/>
    <s v="SI"/>
    <s v="SALÓN COMUNAL"/>
    <s v="SI"/>
    <s v="SI"/>
    <s v="NO"/>
    <s v="SI"/>
    <s v="BAJA"/>
    <s v="SI"/>
    <s v="BAJA"/>
    <s v="NO"/>
    <s v="JAC LA AURORA"/>
    <s v="825-13"/>
    <s v="NO"/>
    <s v="NO APLICA"/>
    <s v="NO APLICA"/>
    <s v="NO APLICA"/>
    <s v="NO APLICA"/>
    <s v="SIN INFORMACIÓN"/>
    <s v=" SIN INFORMACIÓN"/>
    <s v="SI"/>
    <s v="Actividades residenciales  y comerciales"/>
    <s v="Media"/>
    <s v="Baja"/>
    <s v="No"/>
    <s v="No"/>
  </r>
  <r>
    <n v="649"/>
    <s v="1169-10"/>
    <s v="CERTIFICADO"/>
    <s v="INCORPORADO"/>
    <x v="0"/>
    <x v="0"/>
    <s v="ZONAS RECREATIVAS"/>
    <s v="ZONA VERDE"/>
    <s v="20 RAFAEL URIBE"/>
    <s v="USME"/>
    <s v="002503 LA AURORA, 002505 NUEVO SAN ANDRES"/>
    <s v="NUEVA COSTA RICA (BARRIO SAN ANDRES DE LOS ALTOS)"/>
    <s v="AAA0021AKPA"/>
    <s v="KR 14L - TV 14P BIS A / DG 69C SUR"/>
    <s v="50S-40399958"/>
    <s v="ESCRITURA No. 834 de 02/05/2002 DECLARACIÓN DE PROPIEDAD PÚBLICA"/>
    <s v="TOMA DE POSESION O APREHENSION No. 1261 de 15/03/2001"/>
    <s v="US.175/4-2"/>
    <s v="NO"/>
    <s v="No aplica"/>
    <s v="*209"/>
    <s v="NO"/>
    <s v="SALÓN COMUNAL Y COMEDOR COMUNITARIO"/>
    <s v="SI"/>
    <s v="SI"/>
    <s v="SI"/>
    <s v="NO"/>
    <s v="NO APLICA"/>
    <s v="SI"/>
    <s v="BAJA"/>
    <s v="NO"/>
    <s v="JAC NUEVA COSTA RICA"/>
    <s v="1169-10"/>
    <s v="NO"/>
    <s v="NO APLICA"/>
    <s v="NO APLICA"/>
    <s v="NO APLICA"/>
    <s v="NO APLICA"/>
    <s v="ALBERTO UMBARIBA TUNAROSA"/>
    <n v="3105657529"/>
    <s v="SI"/>
    <s v="Actividades residenciales y recreativas"/>
    <s v="Baja"/>
    <s v="Baja"/>
    <s v="No"/>
    <s v="No"/>
  </r>
  <r>
    <n v="650"/>
    <s v="1154-29"/>
    <s v="CERTIFICADO"/>
    <s v="INCORPORADO"/>
    <x v="0"/>
    <x v="0"/>
    <s v="ZONAS DE EQUIPAMENTO COMUNAL"/>
    <s v="ZONA COMUNAL"/>
    <s v="20 RAFAEL URIBE"/>
    <s v="USME"/>
    <s v="002505 NUEVO SAN ANDRES"/>
    <s v="NUEVO SAN ANDRES DE LOS ALTOS I SECTOR"/>
    <s v="AAA0021LLRJ"/>
    <s v="CL 69 SUR 14B 31 MJ"/>
    <s v="50S-40478508"/>
    <s v="ESCRITURA No. 5556 de 11/12/2006 DECLARACIÓN DE PROPIEDAD PÚBLICA"/>
    <s v="MODIFICATORIA No. 003 de 16/01/2013, TOMA DE POSESION O APREHENSION No. 1416 de 13/05/2001"/>
    <s v="US.175/4"/>
    <s v="SI"/>
    <s v="1154-29-2"/>
    <s v="198.00"/>
    <s v="NO"/>
    <s v="SALÓN COMUNAL"/>
    <s v="SI"/>
    <s v="SI"/>
    <s v="SI"/>
    <s v="NO"/>
    <s v="NO APLICA"/>
    <s v="SI"/>
    <s v="MEDIA"/>
    <s v="SI"/>
    <s v="JAC NUEVO SAN ANDRES DE LOS ALTOS I SECTOR"/>
    <s v="1154-29"/>
    <s v="NO"/>
    <s v="NO APLICA"/>
    <s v="NO APLICA"/>
    <s v="NO APLICA"/>
    <s v="NO APLICA"/>
    <s v="RAÚL RICARDO GONZÁLEZ BABATIVA"/>
    <s v="rgonzalez.subredcentrooriente@gmail.com"/>
    <s v="SI"/>
    <s v="Actividades residenciales  y comerciales"/>
    <s v="Media"/>
    <s v="Baja"/>
    <s v="No"/>
    <s v="No"/>
  </r>
  <r>
    <n v="651"/>
    <s v="983-31"/>
    <s v="CERTIFICADO"/>
    <s v="INCORPORADO"/>
    <x v="0"/>
    <x v="0"/>
    <s v="ZONAS DE EQUIPAMENTO COMUNAL"/>
    <s v="ZONA COMUNAL"/>
    <s v="20 RAFAEL URIBE"/>
    <s v="USME"/>
    <s v="002505 NUEVO SAN ANDRES"/>
    <s v="FORTALEZA LA"/>
    <s v="AAA0024AECX"/>
    <s v="CALLE 88C/89A SUR - CARRERA 30B ESTE/31A ESTE - CL 71D SUR 14 64"/>
    <s v="NO REGISTRA"/>
    <s v="NO REGISTRA"/>
    <s v="TOMA DE POSESIÓN O APREHENSIÓN No. 034 de 09/05/1996, CORRECCIÓN No. 038 de 23/03/2004"/>
    <s v="US 53/4-00, US 53/4-01, US.53/4-00, US.53/4-01"/>
    <s v="NO"/>
    <s v="No aplica"/>
    <s v="269.42"/>
    <s v="SI"/>
    <s v="SALÓN COMUNAL  "/>
    <s v="SI"/>
    <s v="SI"/>
    <s v="NO"/>
    <s v="NO"/>
    <s v="NO APLICA"/>
    <s v="SI"/>
    <s v="BAJA"/>
    <s v="NO"/>
    <s v="JAC LA FORTALEZA"/>
    <s v="983-31"/>
    <s v="NO"/>
    <s v="NO APLICA"/>
    <s v="NO APLICA"/>
    <s v="NO APLICA"/>
    <s v="NO APLICA"/>
    <s v="ANDRÉS CASTELLANOS ALGARRA"/>
    <s v="3042815644._x000a_"/>
    <s v="NO"/>
    <s v="Sin información"/>
    <s v="Sin información"/>
    <s v="Sin información"/>
    <s v="Sin información"/>
    <s v="Sin información"/>
  </r>
  <r>
    <n v="652"/>
    <s v="1012-2"/>
    <s v="CERTIFICADO"/>
    <s v="INCORPORADO"/>
    <x v="0"/>
    <x v="0"/>
    <s v="ZONAS RECREATIVAS"/>
    <s v="ZONA VERDE"/>
    <s v="20 RAFAEL URIBE"/>
    <s v="USME"/>
    <s v="002506 GRAN YOMASA"/>
    <s v="GRAN YOMASA I SECTOR DESARROLLO"/>
    <s v="AAA0165SARU"/>
    <s v="CL 81B SUR 9 15"/>
    <s v="50S-40328077"/>
    <s v="ESCRITURA No. 0733 de 06/04/1999 CESIÓN TÍTULO GRATUITO"/>
    <s v="SUBROGACIÓN No. 160 de 21/12/2011"/>
    <s v="US.60/4-03"/>
    <s v="NO"/>
    <s v="No aplica"/>
    <s v="*520"/>
    <s v="SI"/>
    <s v="SALÓN COMUNAL"/>
    <s v="SI"/>
    <s v="SI"/>
    <s v="SI"/>
    <s v="NO"/>
    <s v="NO APLICA"/>
    <s v="SI"/>
    <s v="MEDIA"/>
    <s v="NO"/>
    <s v="JAC"/>
    <s v="1012-2"/>
    <s v="NO"/>
    <s v="NO APLICA"/>
    <s v="NO APLICA"/>
    <s v="NO APLICA"/>
    <s v="NO APLICA"/>
    <s v="GLORIA OROZCO"/>
    <n v="3178706536"/>
    <s v="NO"/>
    <s v="Sin información"/>
    <s v="Sin información"/>
    <s v="Sin información"/>
    <s v="Sin información"/>
    <s v="Sin información"/>
  </r>
  <r>
    <n v="653"/>
    <s v="2164-8"/>
    <s v="CERTIFICADO"/>
    <s v="INCORPORADO"/>
    <x v="0"/>
    <x v="0"/>
    <s v="ZONAS DE EQUIPAMENTO COMUNAL"/>
    <s v="ZONA COMUNAL"/>
    <s v="20 RAFAEL URIBE"/>
    <s v="USME"/>
    <s v="002524 LA ANDREA"/>
    <s v="VILLA NELLY"/>
    <s v="AAA0023SLPP"/>
    <s v="KR 9B 76A 33 SUR"/>
    <s v="50S-40424958"/>
    <s v="ESCRITURA No. 3933 de 08/08/2003 CESIÓN GRATUITA"/>
    <s v="RECIBO No. 040 de 22/06/1994"/>
    <s v="US.44/4"/>
    <s v="NO"/>
    <s v="No aplica"/>
    <s v="* 148.32"/>
    <s v="SI"/>
    <s v="SALÓN COMUNAL"/>
    <s v="SI"/>
    <s v="SI"/>
    <s v="SI"/>
    <s v="NO"/>
    <s v="NO APLICA"/>
    <s v="SI"/>
    <s v="BAJA"/>
    <s v="NO"/>
    <s v="JAC VILLA NELLY"/>
    <s v="2164-8"/>
    <s v="NO"/>
    <s v="NO APLICA"/>
    <s v="NO APLICA"/>
    <s v="NO APLICA"/>
    <s v="NO APLICA"/>
    <s v="MARCELA VARGAS SANABRIA"/>
    <n v="3103424263"/>
    <s v="SI"/>
    <s v="Actividades educativas, zona verde y zona de invasión de EP para actividades mecánicas"/>
    <s v="Media"/>
    <s v="Media"/>
    <s v="No"/>
    <s v="No"/>
  </r>
  <r>
    <n v="654"/>
    <s v="2211-1"/>
    <s v="CERTIFICADO"/>
    <s v="INCORPORADO"/>
    <x v="0"/>
    <x v="0"/>
    <s v="ZONAS DE EQUIPAMENTO COMUNAL"/>
    <s v="ZONA VERDE Y COMUNAL"/>
    <s v="20 RAFAEL URIBE"/>
    <s v="USME"/>
    <s v="002524 LA ANDREA"/>
    <s v="CABAÑA  LA"/>
    <s v="AAA0023SFEA"/>
    <s v="KR 8 80 10 SUR"/>
    <s v="50S-361119"/>
    <s v="ESCRITURA No. 1371 de 07/10/1976 CESIÓN GRATUITA"/>
    <s v="SUBROGACIÓN No. 022 de 29/01/2007, RECIBO No. 050 de 28/08/1975"/>
    <s v="US.42/4"/>
    <s v="NO"/>
    <s v="No aplica"/>
    <s v="348.6"/>
    <s v="NO"/>
    <s v="SALÓN COMUNAL"/>
    <s v="SI"/>
    <s v="SI"/>
    <s v="SI"/>
    <s v="NO"/>
    <s v="NO APLICA"/>
    <s v="SI"/>
    <s v="BAJA"/>
    <s v="NO"/>
    <s v="JAC LA CABAÑA"/>
    <s v="2211-1"/>
    <s v="NO"/>
    <s v="NO APLICA"/>
    <s v="NO APLICA"/>
    <s v="NO APLICA"/>
    <s v="NO APLICA"/>
    <s v="SIN INFORMACIÓN"/>
    <s v=" 6017625069_x000a_"/>
    <s v="SI"/>
    <s v="Actividades residenciales  y comerciales"/>
    <s v="Media"/>
    <s v="Baja"/>
    <s v="No"/>
    <s v="No"/>
  </r>
  <r>
    <n v="655"/>
    <s v="2799-23"/>
    <s v="NO CERTIFICADO"/>
    <s v="INCORPORADO"/>
    <x v="0"/>
    <x v="0"/>
    <s v="ZONAS DE EQUIPAMENTO COMUNAL"/>
    <s v="ZONA COMUNAL"/>
    <s v="20 RAFAEL URIBE"/>
    <s v="USME"/>
    <s v="002524 LA ANDREA"/>
    <s v="ALMIRANTE PADILLA DESARROLLO"/>
    <s v="AAA0023XFUH"/>
    <s v="CL 77 SUR - 10 / LOTE - CL 77 SUR 10 62"/>
    <s v="NO REGISTRA"/>
    <s v="NO REGISTRA"/>
    <s v="RECIBO No. 1346 de 11/05/2001"/>
    <s v="US.117/4-00"/>
    <s v="NO"/>
    <s v="No aplica"/>
    <s v="*395.2"/>
    <s v="SI"/>
    <s v="SALÓN COMUNAL"/>
    <s v="SI"/>
    <s v="SI"/>
    <s v="SI"/>
    <s v="NO"/>
    <s v="NO APLICA"/>
    <s v="SI"/>
    <s v="BAJA"/>
    <s v="NO"/>
    <s v="JAC ALMIRANTE PADILLA"/>
    <s v="2799-23"/>
    <s v="NO"/>
    <s v="NO APLICA"/>
    <s v="NO APLICA"/>
    <s v="NO APLICA"/>
    <s v="NO APLICA"/>
    <s v="Marcela Vargas Sanabria"/>
    <n v="3103424263"/>
    <s v="SI"/>
    <s v="Actividades educativas, zona verde y zona de invasión de EP para actividades mecánicas"/>
    <s v="Alta"/>
    <s v="Media"/>
    <s v="No"/>
    <s v="No"/>
  </r>
  <r>
    <n v="656"/>
    <s v="803-9"/>
    <s v="CERTIFICADO"/>
    <s v="INCORPORADO"/>
    <x v="0"/>
    <x v="0"/>
    <s v="ZONAS DE EQUIPAMENTO COMUNAL"/>
    <s v="ZONA VERDE Y COMUNAL"/>
    <s v="20 RAFAEL URIBE"/>
    <s v="USME"/>
    <s v="002524 LA ANDREA"/>
    <s v="ANDREA  LA"/>
    <s v="AAA0023UCBS"/>
    <s v="CL 80 SUR 9A 50"/>
    <s v="50S-40439032"/>
    <s v="ESCRITURA No. 2244 de 13/09/2004 DECLARACIÓN DE PROPIEDAD PÚBLICA"/>
    <s v="SUBROGACIÓN No. 040 de 05/04/2010"/>
    <s v="US.100/4-00"/>
    <s v="NO"/>
    <s v="No aplica"/>
    <n v="395.2"/>
    <s v="SI"/>
    <s v="SALÓN COMUNAL"/>
    <s v="SI"/>
    <s v="SI"/>
    <s v="NO"/>
    <s v="SI"/>
    <s v="BAJA"/>
    <s v="SI"/>
    <s v="BAJA"/>
    <s v="NO"/>
    <s v="JAC LA ANDREA"/>
    <s v="803-9"/>
    <s v="SI"/>
    <s v="CONVENIO SOLIDARIO"/>
    <s v="110-00129-514-0-2019"/>
    <d v="2025-02-18T00:00:00"/>
    <s v="JAC URBANIZACIÓN LA ANDREA ZONA 5 - JUNTA DE ACCIÓN COMUNAL"/>
    <s v="GLADYS RUEDA CORREDOR"/>
    <s v="311 4981175"/>
    <s v="SI"/>
    <s v="Actividades residenciales  y comerciales"/>
    <s v="Media"/>
    <s v="Baja"/>
    <s v="No"/>
    <s v="No"/>
  </r>
  <r>
    <n v="657"/>
    <s v="579-5"/>
    <s v="CERTIFICADO"/>
    <s v="INCORPORADO"/>
    <x v="0"/>
    <x v="0"/>
    <s v="ZONAS DE EQUIPAMENTO COMUNAL"/>
    <s v="ZONA VERDE Y COMUNAL"/>
    <s v="20 RAFAEL URIBE"/>
    <s v="USME"/>
    <s v="002525 BARRANQUILLITA"/>
    <s v="EL RECUERDO SUR  "/>
    <s v="AAA0165HWXS"/>
    <s v="CL 71C SUR 12 08"/>
    <s v="NO REGISTRA"/>
    <s v="NO REGISTRA"/>
    <s v="Acta de Modificatoria Número 121 del 23 de diciembre de 2014. Acta de_x000a_Recibo Número 048 del 13 de julio de 1984 "/>
    <s v="US.120/4-00"/>
    <s v="SI"/>
    <s v="579-5-1"/>
    <s v="231,00"/>
    <s v="NO"/>
    <s v="SALÓN COMUNAL EL RECUERDO SUR"/>
    <s v="NO"/>
    <s v="NO"/>
    <s v="NO"/>
    <s v="SI"/>
    <s v="BAJA"/>
    <s v="SI"/>
    <s v="ALTA"/>
    <s v="NO"/>
    <s v="JAC EL RECUERDO SUR"/>
    <s v="579-5"/>
    <s v="NO"/>
    <s v="NO APLICA"/>
    <s v="NO APLICA"/>
    <s v="NO APLICA"/>
    <s v="NO APLICA"/>
    <s v="SIN INFORMACIÓN"/>
    <s v="SIN INFORMACIÓN"/>
    <s v="NO"/>
    <s v="Sin información"/>
    <s v="Sin información"/>
    <s v="Sin información"/>
    <s v="Sin información"/>
    <s v="Sin información"/>
  </r>
  <r>
    <n v="658"/>
    <s v="787-22"/>
    <s v="CERTIFICADO"/>
    <s v="INCORPORADO"/>
    <x v="0"/>
    <x v="0"/>
    <s v="ZONAS DE EQUIPAMENTO COMUNAL"/>
    <s v="ZONA COMUNAL"/>
    <s v="20 RAFAEL URIBE"/>
    <s v="USME"/>
    <s v="002525 BARRANQUILLITA"/>
    <s v="BARRANQUILLITA BARRIO"/>
    <s v="AAA0165UNCN"/>
    <s v="KR 12 71G 22 SUR"/>
    <s v="NO REGISTRA"/>
    <s v="NO REGISTRA"/>
    <s v="CORRECCIÓN No. 006 de 07/01/2004"/>
    <s v="US.36/4-13, US.36/4-14"/>
    <s v="SI"/>
    <s v="787-22-1"/>
    <n v="321.26"/>
    <s v="SI"/>
    <s v="SALÓN COMUNAL Y COMEDOR COMUNITARIO"/>
    <s v="SI"/>
    <s v="SI"/>
    <s v="SI"/>
    <s v="SI"/>
    <s v="BAJA"/>
    <s v="SI"/>
    <s v="MEDIA"/>
    <s v="NO"/>
    <s v="JAC"/>
    <s v="787-22"/>
    <s v="NO"/>
    <s v="NO APLICA"/>
    <s v="NO APLICA"/>
    <s v="NO APLICA"/>
    <s v="NO APLICA"/>
    <s v="EDELMIRA SIERRA MATAMOROS"/>
    <n v="3023849477"/>
    <s v="SI"/>
    <s v="Actividades residenciales  y comerciales"/>
    <s v="Media"/>
    <s v="Baja"/>
    <s v="No"/>
    <s v="No"/>
  </r>
  <r>
    <n v="659"/>
    <s v="1184-6"/>
    <s v="NO CERTIFICADO"/>
    <s v="INCORPORADO"/>
    <x v="0"/>
    <x v="0"/>
    <s v="ZONAS DE EQUIPAMENTO COMUNAL"/>
    <s v="ZONA VERDE Y COMUNAL"/>
    <s v="20 RAFAEL URIBE"/>
    <s v="USME"/>
    <s v="002526 SANTA LIBRADA"/>
    <s v="REGADERA SUR DESARROLLO INCOMPLETO LA"/>
    <s v="AAA0024DJTO"/>
    <s v="KR 14C 73 35 SUR"/>
    <s v="NO REGISTRA"/>
    <s v="NO REGISTRA"/>
    <s v="TOMA DE POSESION O APREHENSION No. 0105 de 25/10/1989"/>
    <s v="US.43/4-04"/>
    <s v="SI"/>
    <s v="1184-6-1"/>
    <s v="329.60"/>
    <s v="SI"/>
    <s v="SALÓN COMUNAL"/>
    <s v="SI"/>
    <s v="SI"/>
    <s v="SI"/>
    <s v="NO"/>
    <s v="NO APLICA"/>
    <s v="SI"/>
    <s v="BAJA_x000a_MEDIA"/>
    <s v="NO"/>
    <s v="JAC LA REGADERA"/>
    <s v="1184-6"/>
    <s v="NO"/>
    <s v="NO APLICA"/>
    <s v="NO APLICA"/>
    <s v="NO APLICA"/>
    <s v="NO APLICA"/>
    <s v="OSCAR EDUARDO MARTIN SOLANO "/>
    <s v="315 2911413"/>
    <s v="SI"/>
    <s v="Actividades residenciales y recreativas"/>
    <s v="Baja"/>
    <s v="Baja"/>
    <s v="No"/>
    <s v="No"/>
  </r>
  <r>
    <n v="660"/>
    <s v="1325-12"/>
    <s v="CERTIFICADO"/>
    <s v="INCORPORADO"/>
    <x v="0"/>
    <x v="0"/>
    <s v="ZONAS DE EQUIPAMENTO COMUNAL"/>
    <s v="ZONA VERDE Y COMUNAL"/>
    <s v="20 RAFAEL URIBE"/>
    <s v="USME"/>
    <s v="002526 SANTA LIBRADA"/>
    <s v="SAN JUAN BAUTISTA"/>
    <s v="AAA0024BJNN"/>
    <s v="KR 14H BIS - KR 14 I / CL 73D BIS SUR - CL 74 B SUR - CL 74 SUR 14H 53"/>
    <s v="NO REGISTRA"/>
    <s v="NO REGISTRA"/>
    <s v="CORRECCIÓN No. 1661 de 22/04/2003"/>
    <s v="US.119/4-00"/>
    <s v="NO"/>
    <s v="No aplica"/>
    <s v="SIN INFORMACIÓN"/>
    <s v="N/A"/>
    <s v="SIN INFORMACIÓN"/>
    <s v="SI"/>
    <s v="SI"/>
    <s v="NO"/>
    <s v="NO"/>
    <s v="NO APLICA"/>
    <s v="SI"/>
    <s v="BAJA"/>
    <s v="NO"/>
    <s v="JAC,SAN JUAN BAUTISTA"/>
    <s v="1325-12"/>
    <s v="NO"/>
    <s v="NO APLICA"/>
    <s v="NO APLICA"/>
    <s v="NO APLICA"/>
    <s v="NO APLICA"/>
    <s v="ROBERTO ALFONSO VERDUGO RINCON"/>
    <n v="3013585372"/>
    <s v="SI"/>
    <s v="Actividades residenciales y recreativas"/>
    <s v="Baja"/>
    <s v="Baja"/>
    <s v="No"/>
    <s v="No"/>
  </r>
  <r>
    <n v="661"/>
    <s v="2059-15"/>
    <s v="CERTIFICADO"/>
    <s v="INCORPORADO"/>
    <x v="0"/>
    <x v="0"/>
    <s v="ZONAS DE EQUIPAMENTO COMUNAL"/>
    <s v="ZONA VERDE Y COMUNAL"/>
    <s v="20 RAFAEL URIBE"/>
    <s v="USME"/>
    <s v="002526 SANTA LIBRADA"/>
    <s v="SAN LUIS"/>
    <s v="AAA0143JCUH"/>
    <s v="KR 14L 73D 99 SUR"/>
    <s v="50S-541063"/>
    <s v="ESCRITURA No. 5133 de 05/11/1979 CESIÓN OBLIGATORIA, ESCRITURA No. 5133 de 05/11/1979 CESIÓN TÍTULO GRATUITO"/>
    <s v="RECIBO No. 016 de 10/05/1979"/>
    <s v="US.71/4"/>
    <s v="NO"/>
    <s v="No aplica"/>
    <s v="_x0009_321,55"/>
    <s v="SI"/>
    <s v="SALÓN COMUNAL"/>
    <s v="SI"/>
    <s v="SI"/>
    <s v="SI"/>
    <s v="NO"/>
    <s v="NO APLICA"/>
    <s v="SI"/>
    <s v="BAJA"/>
    <s v="NO"/>
    <s v="JAC Y CAJA DE VIVIENDA POPULAR"/>
    <s v="2059-15"/>
    <s v="NO"/>
    <s v="NO APLICA"/>
    <s v="NO APLICA"/>
    <s v="NO APLICA"/>
    <s v="NO APLICA"/>
    <s v="WILMAR MARENTE"/>
    <n v="3005729073"/>
    <s v="SI"/>
    <s v="Actividades educativas, zona verde y zona de invasión de EP para actividades mecánicas"/>
    <s v="Media"/>
    <s v="Media"/>
    <s v="No"/>
    <s v="No"/>
  </r>
  <r>
    <n v="662"/>
    <s v="2213-12"/>
    <s v="CERTIFICADO"/>
    <s v="INCORPORADO"/>
    <x v="0"/>
    <x v="0"/>
    <s v="ZONAS DE EQUIPAMENTO COMUNAL"/>
    <s v="ZONA VERDE Y COMUNAL"/>
    <s v="20 RAFAEL URIBE"/>
    <s v="USME"/>
    <s v="002526 SANTA LIBRADA"/>
    <s v="CASA REY URBANIZACIÓN"/>
    <s v="AAA0024DJBR"/>
    <s v="CARRERA 31A ESTE/33ESTE - AUTOPISTA A VILLAVICENCIO - KR 14L 72 20 SUR"/>
    <s v="NO REGISTRA"/>
    <s v="NO REGISTRA"/>
    <s v="RECIBO No. 008 de 29/01/1996"/>
    <s v="US.179/4-00"/>
    <s v="NO"/>
    <s v="No aplica"/>
    <n v="361.76"/>
    <s v="NO"/>
    <s v="SALÓN COMUNAL"/>
    <s v="SI"/>
    <s v="SI"/>
    <s v="NO"/>
    <s v="NO"/>
    <s v="NO APLICA"/>
    <s v="SI"/>
    <s v="BAJA"/>
    <s v="NO"/>
    <s v="JAC CASA REY"/>
    <s v="2213-12"/>
    <s v="NO"/>
    <s v="NO APLICA"/>
    <s v="NO APLICA"/>
    <s v="NO APLICA"/>
    <s v="NO APLICA"/>
    <s v="SIN INFORMACIÓN"/>
    <s v="SIN INFORMACIÓN"/>
    <s v="NO"/>
    <s v="Sin información"/>
    <s v="Sin información"/>
    <s v="Sin información"/>
    <s v="Sin información"/>
    <s v="Sin información"/>
  </r>
  <r>
    <n v="663"/>
    <s v="1312-3"/>
    <s v="CERTIFICADO"/>
    <s v="INCORPORADO"/>
    <x v="0"/>
    <x v="0"/>
    <s v="ZONAS DE EQUIPAMENTO COMUNAL"/>
    <s v="ZONA VERDE Y COMUNAL"/>
    <s v="20 RAFAEL URIBE"/>
    <s v="USME"/>
    <s v="002527 LA CABANA"/>
    <s v="SANTA COLOMA SUR URBANIZACIÓN"/>
    <s v="AAA0171TXOM"/>
    <s v="CL 75C SUR 6 62"/>
    <s v="50S-40530002"/>
    <s v="ESCRITURA No. 382 de 24/03/2009 DECLARACIÓN DE PROPIEDAD PÚBLICA"/>
    <s v="TOMA DE POSESIÓN O APREHENSIÓN No. 391 de 30/05/2000"/>
    <s v="US.209/4-00"/>
    <s v="NO"/>
    <s v="No aplica"/>
    <s v="210,42 "/>
    <s v="SI"/>
    <s v="SALÓN COMUNAL"/>
    <s v="SI"/>
    <s v="SI"/>
    <s v="NO"/>
    <s v="NO"/>
    <s v="NO APLICA"/>
    <s v="SI"/>
    <s v="MEDIA"/>
    <s v="NO"/>
    <s v="JAC"/>
    <s v="1312-3"/>
    <s v="NO"/>
    <s v="NO APLICA"/>
    <s v="NO APLICA"/>
    <s v="NO APLICA"/>
    <s v="NO APLICA"/>
    <s v="YAMIRE DUARTE CAMACHO (SIN CONFIRMAR)"/>
    <n v="6017625069"/>
    <s v="NO"/>
    <s v="Sin información"/>
    <s v="Sin información"/>
    <s v="Sin información"/>
    <s v="Sin información"/>
    <s v="Sin información"/>
  </r>
  <r>
    <n v="664"/>
    <s v="2135-20"/>
    <s v="CERTIFICADO"/>
    <s v="INCORPORADO"/>
    <x v="0"/>
    <x v="0"/>
    <s v="ZONAS DE EQUIPAMENTO COMUNAL"/>
    <s v="ZONA VERDE Y COMUNAL"/>
    <s v="20 RAFAEL URIBE"/>
    <s v="USME"/>
    <s v="002527 LA CABANA"/>
    <s v="SANTA LIBRADA - LOS TEJARES"/>
    <s v="AAA0024FEXS"/>
    <s v="CL 75C BIS S - KR 6 / RONDA DE QUEBRADA - CL 75C BIS SUR 5 52"/>
    <s v="NO REGISTRA"/>
    <s v="NO REGISTRA"/>
    <s v="RECIBO No. 009 de 01/06/1981, MODIFICATORIA No. 032 de 26/08/2016"/>
    <s v="US.36/4-04"/>
    <s v="SI"/>
    <s v="2135-20-1"/>
    <s v="_x0009_205.20"/>
    <s v="SI"/>
    <s v="SALÓN COMUNAL"/>
    <s v="SI"/>
    <s v="SI"/>
    <s v="NO"/>
    <s v="NO"/>
    <s v="NO APLICA"/>
    <s v="SI"/>
    <s v="BAJA, MEDIA"/>
    <s v="NO"/>
    <s v="JAC COMUNAL SANTA LIBRADA-LOS TEJARES"/>
    <s v="2135-20"/>
    <s v="NO"/>
    <s v="NO APLICA"/>
    <s v="NO APLICA"/>
    <s v="NO APLICA"/>
    <s v="NO APLICA"/>
    <s v="CAMILO GUTIÉRREZ"/>
    <s v="313 3707710"/>
    <s v="SI"/>
    <s v="Actividades educativas, zona verde y zona de invasión de EP para actividades mecánicas"/>
    <s v="Media"/>
    <s v="Media"/>
    <s v="No"/>
    <s v="No"/>
  </r>
  <r>
    <n v="665"/>
    <s v="2208-32"/>
    <s v="CERTIFICADO"/>
    <s v="INCORPORADO"/>
    <x v="0"/>
    <x v="0"/>
    <s v="ZONAS DE EQUIPAMENTO COMUNAL"/>
    <s v="ZONA COMUNAL"/>
    <s v="20 RAFAEL URIBE"/>
    <s v="USME"/>
    <s v="002527 LA CABANA"/>
    <s v="BETANIA DESARROLLO INCOMPLETO"/>
    <s v="AAA0024EBXS"/>
    <s v="CALLE 76B SUR - LOTE / LOTE (CALLE 76B SUR 2C-42 ESTE - JARDIN INFANTIL BETANIA) - CL 76B SUR 5 64_x0009_"/>
    <s v="NO REGISTRA"/>
    <s v="NO REGISTRA"/>
    <s v="TOMA DE POSESIÓN O APREHENSIÓN No. 159 de 28/03/2000"/>
    <s v="US.104/4-00"/>
    <s v="NO"/>
    <s v="No aplica"/>
    <s v="407.2"/>
    <s v="NO"/>
    <s v="SALÓN COMUNAL"/>
    <s v="SI"/>
    <s v="SI"/>
    <s v="SI"/>
    <s v="NO"/>
    <s v="NO APLICA"/>
    <s v="SI"/>
    <s v="BAJA"/>
    <s v="NO"/>
    <s v="Sin información"/>
    <s v="2208-32"/>
    <s v="NO"/>
    <s v="NO APLICA"/>
    <s v="NO APLICA"/>
    <s v="NO APLICA"/>
    <s v="NO APLICA"/>
    <s v="MARÍA GUADALUPE CHAVEZ (Sin confirmar)"/>
    <n v="6017630960"/>
    <s v="NO"/>
    <s v="Sin información"/>
    <s v="Sin información"/>
    <s v="Sin información"/>
    <s v="Sin información"/>
    <s v="Sin información"/>
  </r>
  <r>
    <n v="666"/>
    <s v="860-13"/>
    <s v="CERTIFICADO"/>
    <s v="INCORPORADO"/>
    <x v="0"/>
    <x v="0"/>
    <s v="ZONAS DE EQUIPAMENTO COMUNAL"/>
    <s v="ZONA COMUNAL"/>
    <s v="20 RAFAEL URIBE"/>
    <s v="USME"/>
    <s v="002527 LA CABANA"/>
    <s v="LOS OLIVARES URBANIZACIÓN"/>
    <s v="AAA0024FOJZ"/>
    <s v="CL 75C SUR 2 45"/>
    <s v="NO REGISTRA"/>
    <s v="RESOLUCIONES No. 331 de 13/06/2000 ACLARACIÓN"/>
    <s v="RECIBO No. 093 de 20/10/1999"/>
    <s v="US.209/4"/>
    <s v="NO"/>
    <s v="No aplica"/>
    <s v="128.13"/>
    <s v="NO"/>
    <s v="SALÓN COMUNAL"/>
    <s v="SI"/>
    <s v="SI"/>
    <s v="SI"/>
    <s v="NO"/>
    <s v="NO APLICA"/>
    <s v="SI"/>
    <s v="MEDIA"/>
    <s v="SI"/>
    <s v="JAC"/>
    <s v="860-13"/>
    <s v="NO"/>
    <s v="NO APLICA"/>
    <s v="NO APLICA"/>
    <s v="NO APLICA"/>
    <s v="NO APLICA"/>
    <s v="CUESTA JOSE RAUL"/>
    <n v="3875004"/>
    <s v="NO"/>
    <s v="Sin información"/>
    <s v="Sin información"/>
    <s v="Sin información"/>
    <s v="Sin información"/>
    <s v="Sin información"/>
  </r>
  <r>
    <n v="667"/>
    <s v="1247-19"/>
    <s v="CERTIFICADO"/>
    <s v="INCORPORADO"/>
    <x v="0"/>
    <x v="0"/>
    <s v="ZONAS DE EQUIPAMENTO COMUNAL"/>
    <s v="ZONA COMUNAL"/>
    <s v="20 RAFAEL URIBE"/>
    <s v="USME"/>
    <s v="002528 SANTA LIBRADA NORTE"/>
    <s v="SANTA LIBRADA LA SUREÑA"/>
    <s v="AAA0024JFAF y AAA0024JFBR"/>
    <s v="CL 74B BIS A S - TV 2B E / MZ - CL 74B BIS A SUR 7 66"/>
    <s v="NO REGISTRA"/>
    <s v="NO REGISTRA"/>
    <s v="TOMA DE POSESION O APREHENSION No. 702 de 28/03/2000"/>
    <s v="US.36/4-11, US.36/4-12"/>
    <s v="SI"/>
    <s v="1247-19-1"/>
    <s v="298.78"/>
    <s v="SI"/>
    <s v="SALÓN COMUNAL"/>
    <s v="SI"/>
    <s v="SI"/>
    <s v="SI"/>
    <s v="NO"/>
    <s v="NO APLICA"/>
    <s v="SI"/>
    <s v="MEDIA"/>
    <s v="NO"/>
    <s v="JUNTA DE ACCIÓN COMUNAL DEL BARRIO SANTA LIBRADA LA SUREÑA"/>
    <s v="1247-19"/>
    <s v="NO"/>
    <s v="NO APLICA"/>
    <s v="NO APLICA"/>
    <s v="NO APLICA"/>
    <s v="NO APLICA"/>
    <s v="MARÍA DEL CARMEN RODRIGUEZ / CARLOS SUÁREZ, COMODATARIO DE LA JAC"/>
    <s v="2005364 / 3204394280"/>
    <s v="SI"/>
    <s v="Actividades residenciales y recreativas"/>
    <s v="Media"/>
    <s v="Media"/>
    <s v="Si"/>
    <s v="Si"/>
  </r>
  <r>
    <n v="668"/>
    <s v="1560-24"/>
    <s v="CERTIFICADO"/>
    <s v="INCORPORADO"/>
    <x v="0"/>
    <x v="0"/>
    <s v="ZONAS DE EQUIPAMENTO COMUNAL"/>
    <s v="ZONA COMUNAL"/>
    <s v="20 RAFAEL URIBE"/>
    <s v="USME"/>
    <s v="002528 SANTA LIBRADA NORTE"/>
    <s v="BRASILIA SUR"/>
    <s v="AAA0024LLEA"/>
    <s v="KR 12 - CL 73D S / CL 73D BIS S - KR 12 73D 06 SUR MJ"/>
    <s v="50S-40397308"/>
    <s v="ESCRITURA No. 1038 de 23/04/2002 DECLARACIÓN DE PROPIEDAD PÚBLICA"/>
    <s v="MODIFICATORIA No. 158 de 29/12/2014"/>
    <s v="US.65/4-1"/>
    <s v="SI"/>
    <s v="1560-24-1"/>
    <s v="269.5"/>
    <s v="SI"/>
    <s v="SALÓN COMUNAL"/>
    <s v="SI"/>
    <s v="SI"/>
    <s v="NO"/>
    <s v="NO"/>
    <s v="NO APLICA"/>
    <s v="SI"/>
    <s v="MEDIA"/>
    <s v="NO"/>
    <s v="JUNTA DE ACCIÓN COMUNAL BARRIO BRASILIA"/>
    <s v="1560-24"/>
    <s v="NO"/>
    <s v="NO APLICA"/>
    <s v="NO APLICA"/>
    <s v="NO APLICA"/>
    <s v="NO APLICA"/>
    <s v="JAIME BECERRA, TESORERO JAC BARRIO BRASILIA"/>
    <n v="3204394280"/>
    <s v="SI"/>
    <s v="Actividades residenciales  y comerciales"/>
    <s v="Media"/>
    <s v="Baja"/>
    <s v="No"/>
    <s v="No"/>
  </r>
  <r>
    <n v="669"/>
    <s v="1567-10"/>
    <s v="CERTIFICABLE"/>
    <s v="INCORPORADO"/>
    <x v="0"/>
    <x v="0"/>
    <s v="ZONAS DE EQUIPAMENTO COMUNAL"/>
    <s v="ZONA COMUNAL"/>
    <s v="20 RAFAEL URIBE"/>
    <s v="USME"/>
    <s v="002528 SANTA LIBRADA NORTE"/>
    <s v="VIVIENDAS LAS"/>
    <s v="AAA0024LTOE"/>
    <s v="CARRERA 1 BIS C ESTE - CALLE 72A SUR / MANZANA - KR 12A 72 24 SUR MJ"/>
    <s v="NO REGISTRA"/>
    <s v="NO REGISTRA"/>
    <s v="ACTA No. 019 de 03/04/2013"/>
    <s v="US.36/4-10"/>
    <s v="NO"/>
    <s v="No aplica"/>
    <s v="219.70"/>
    <s v="SI"/>
    <s v="SALÓN COMUNAL"/>
    <s v="SI"/>
    <s v="SI"/>
    <s v="SI"/>
    <s v="NO"/>
    <s v="NO APLICA"/>
    <s v="SI"/>
    <s v="MEDIA"/>
    <s v="NO"/>
    <s v="JUNTA DE ACCIÓN COMUNAL BARRIO LAS VIVIENDAS"/>
    <s v="1567-10"/>
    <s v="NO"/>
    <s v="NO APLICA"/>
    <s v="NO APLICA"/>
    <s v="NO APLICA"/>
    <s v="NO APLICA"/>
    <s v="EBELIA ESCOBAR, TESORERA JAC BARRIO LAS VIVIENDAS"/>
    <n v="3208155985"/>
    <s v="NO"/>
    <s v="Sin información"/>
    <s v="Sin información"/>
    <s v="Sin información"/>
    <s v="Sin información"/>
    <s v="Sin información"/>
  </r>
  <r>
    <n v="670"/>
    <s v="2135-10"/>
    <s v="CERTIFICADO"/>
    <s v="INCORPORADO"/>
    <x v="0"/>
    <x v="0"/>
    <s v="ZONAS RECREATIVAS"/>
    <s v="ZONA VERDE"/>
    <s v="20 RAFAEL URIBE"/>
    <s v="USME"/>
    <s v="002528 SANTA LIBRADA NORTE"/>
    <s v="SANTA LIBRADA - LOS TEJARES"/>
    <s v="AAA0024JUWW"/>
    <s v="KR 8C 75B 22 SUR"/>
    <s v="NO REGISTRA"/>
    <s v="NO REGISTRA"/>
    <s v="RECIBO No. 009 de 01/06/1981, MODIFICATORIA No. 032 de 26/08/2016"/>
    <s v="US.36/4-04"/>
    <s v="SI"/>
    <s v="2135-10-1"/>
    <n v="79.28"/>
    <s v="NO"/>
    <s v="SALÓN COMUNAL"/>
    <s v="SI"/>
    <s v="SI"/>
    <s v="NO"/>
    <s v="NO"/>
    <s v="NO APLICA"/>
    <s v="SI"/>
    <s v="BAJA"/>
    <s v="NO"/>
    <s v="SIN INFORMACIÓN"/>
    <s v="2135-10"/>
    <s v="NO"/>
    <s v="NO APLICA"/>
    <s v="NO APLICA"/>
    <s v="NO APLICA"/>
    <s v="NO APLICA"/>
    <s v="SIN INFORMACIÓN"/>
    <s v="SIN INFORMACIÓN"/>
    <s v="NO"/>
    <s v="Sin información"/>
    <s v="Sin información"/>
    <s v="Sin información"/>
    <s v="Sin información"/>
    <s v="Sin información"/>
  </r>
  <r>
    <n v="671"/>
    <s v="2489-14"/>
    <s v="CERTIFICADO"/>
    <s v="INCORPORADO"/>
    <x v="0"/>
    <x v="0"/>
    <s v="ZONAS DE EQUIPAMENTO COMUNAL"/>
    <s v="ZONA VERDE Y COMUNAL"/>
    <s v="20 RAFAEL URIBE"/>
    <s v="USME"/>
    <s v="002528 SANTA LIBRADA NORTE"/>
    <s v="SANTA LIBRADA SECTOR LA PEÑA DESARROLLO"/>
    <s v="AAA0024KFOM"/>
    <s v="CL 75 SUR 8 75"/>
    <s v="NO REGISTRA"/>
    <s v="NO REGISTRA"/>
    <s v="CORRECCIÓN No. 023 de 29/01/2007"/>
    <s v="US.36/4-08"/>
    <s v="NO"/>
    <s v="No aplica"/>
    <n v="242.2"/>
    <s v="SI"/>
    <s v="SALÓN COMUNAL"/>
    <s v="SI"/>
    <s v="SI"/>
    <s v="SI"/>
    <s v="NO"/>
    <s v="NO APLICA"/>
    <s v="SI"/>
    <s v="MEDIA"/>
    <s v="NO"/>
    <s v="JUNTA DE ACCIÓN COMUNAL BARRIO SANTA LIBRADA"/>
    <s v="2489-14"/>
    <s v="NO"/>
    <s v="NO APLICA"/>
    <s v="NO APLICA"/>
    <s v="NO APLICA"/>
    <s v="NO APLICA"/>
    <s v="DIANA RIAÑO, PRESIDENTE JAC BARRIO SANTA LIBRADA"/>
    <n v="3208155985"/>
    <s v="SI"/>
    <s v="Actividades educativas, zona verde y zona de invasión de EP para actividades mecánicas"/>
    <s v="Media"/>
    <s v="Baja"/>
    <s v="No"/>
    <s v="No"/>
  </r>
  <r>
    <n v="672"/>
    <s v="810-2"/>
    <s v="CERTIFICABLE"/>
    <s v="INCORPORADO"/>
    <x v="0"/>
    <x v="0"/>
    <s v="ZONAS DE EQUIPAMENTO COMUNAL"/>
    <s v="ZONA VERDE Y COMUNAL"/>
    <s v="20 RAFAEL URIBE"/>
    <s v="USME"/>
    <s v="002528 SANTA LIBRADA NORTE"/>
    <s v="BENJAMIN URIBE"/>
    <s v="AAA0024HREA"/>
    <s v="CL 74A SUR 9B 63"/>
    <s v="NO REGISTRA"/>
    <s v="NO REGISTRA"/>
    <s v="SUBROGACIÓN No. 099 de 31/10/2011, DELIMITACIÓN No. 705 de 27/10/2000"/>
    <s v="US.211/4"/>
    <s v="NO"/>
    <s v="No aplica"/>
    <s v="225,90"/>
    <s v="NO"/>
    <s v="SALÓN COMUNAL"/>
    <s v="SI"/>
    <s v="SI"/>
    <s v="SI"/>
    <s v="NO"/>
    <s v="NO APLICA"/>
    <s v="SI"/>
    <s v="MEDIA"/>
    <s v="NO"/>
    <s v="JUNTA DE ACCIÓN COMUNAL BARRIO URIBE URIBE"/>
    <s v="810-2"/>
    <s v="NO"/>
    <s v="NO APLICA"/>
    <s v="NO APLICA"/>
    <s v="NO APLICA"/>
    <s v="NO APLICA"/>
    <s v="JULIO CESAR BAEZ QUINTERO, TESORERO JAC BARRIO URIBE URIBE"/>
    <n v="3118796830"/>
    <s v="SI"/>
    <s v="Actividades residenciales  y comerciales"/>
    <s v="Media"/>
    <s v="Baja"/>
    <s v="No"/>
    <s v="No"/>
  </r>
  <r>
    <n v="673"/>
    <s v="1056-75"/>
    <s v="CERTIFICADO"/>
    <s v="INCORPORADO"/>
    <x v="0"/>
    <x v="0"/>
    <s v="ZONAS RECREATIVAS"/>
    <s v="ZONA VERDE"/>
    <s v="05 USME ENTRENUBES"/>
    <s v="USME"/>
    <s v="002529 MARICHUELA"/>
    <s v="MARICHUELA LA"/>
    <s v="AAA0024TBXR"/>
    <s v="KR 3B - CL 92 SUR / KR 3 BIS B - KR 3 BIS - RONDA DE RIO"/>
    <s v="50S-40550883"/>
    <s v="ESCRITURA No. 1003 de 08/04/2008 DECLARACIÓN DE PROPIEDAD PÚBLICA"/>
    <s v="SUBROGACIÓN No. 258 de 04/12/2007"/>
    <s v="US.63/4-10, US.63/4-10-1"/>
    <s v="SI"/>
    <s v="1056-75-2"/>
    <s v="306.7"/>
    <s v="SI"/>
    <s v="SALÓN COMUNAL"/>
    <s v="SI"/>
    <s v="SI"/>
    <s v="SI"/>
    <s v="NO"/>
    <s v="NO APLICA"/>
    <s v="SI"/>
    <s v="ALTA"/>
    <s v="NO"/>
    <s v="JUNTA DE ACCIÓN COMUNAL BARRIO LA_x000a_MARICHUELA"/>
    <s v="1056-75"/>
    <s v="NO"/>
    <s v="NO APLICA"/>
    <s v="NO APLICA"/>
    <s v="NO APLICA"/>
    <s v="NO APLICA"/>
    <s v="JORGE ELIECER, PRESIDENTE JAC VALLE DE CAFAM"/>
    <n v="3142492622"/>
    <s v="SI"/>
    <s v="Actividades residenciales y recreativas"/>
    <s v="Alta"/>
    <s v="Media"/>
    <s v="No"/>
    <s v="No"/>
  </r>
  <r>
    <n v="674"/>
    <s v="1056-80"/>
    <s v="CERTIFICADO"/>
    <s v="INCORPORADO"/>
    <x v="0"/>
    <x v="0"/>
    <s v="ZONAS RECREATIVAS"/>
    <s v="ZONA VERDE"/>
    <s v="20 RAFAEL URIBE"/>
    <s v="USME"/>
    <s v="002529 MARICHUELA"/>
    <s v="MARICHUELA LA"/>
    <s v="AAA0269UKNX"/>
    <s v="CL 76B SUR 14I 11"/>
    <s v="50S-40550938"/>
    <s v="ESCRITURA No. 1003 de 08/04/2008 DECLARACIÓN DE PROPIEDAD PÚBLICA"/>
    <s v="SUBROGACIÓN No. 258 de 04/12/2007"/>
    <s v="US.63/4-09, US.63/4-10-1"/>
    <s v="SI"/>
    <s v="1056-80-1"/>
    <s v="475.59"/>
    <s v="SI"/>
    <s v="SALÓN COMUNAL"/>
    <s v="SI"/>
    <s v="SI"/>
    <s v="SI"/>
    <s v="NO"/>
    <s v="NO APLICA"/>
    <s v="SI"/>
    <s v="BAJA"/>
    <s v="NO"/>
    <s v="JUNTA DE ACCIÓN COMUNAL_x000a_URBANIZACIÓN LA MARICHUELA"/>
    <s v="1056-80"/>
    <s v="NO"/>
    <s v="NO APLICA"/>
    <s v="NO APLICA"/>
    <s v="NO APLICA"/>
    <s v="NO APLICA"/>
    <s v="DENNYS ADRIANA TIBABIJA"/>
    <n v="7730747"/>
    <s v="SI"/>
    <s v="Actividades educativas, zona verde y zona de invasión de EP para actividades mecánicas"/>
    <s v="Media"/>
    <s v="Baja"/>
    <s v="No"/>
    <s v="No"/>
  </r>
  <r>
    <n v="675"/>
    <s v="3049-16"/>
    <s v="CERTIFICADO"/>
    <s v="INCORPORADO"/>
    <x v="0"/>
    <x v="0"/>
    <s v="ZONAS DE EQUIPAMENTO COMUNAL"/>
    <s v="ZONA VERDE Y COMUNAL"/>
    <s v="20 RAFAEL URIBE"/>
    <s v="USME"/>
    <s v="002536 MONTEBLANCO"/>
    <s v="TENERIFE II SECTOR"/>
    <s v="AAA0021MSSY"/>
    <s v="CL 78 SUR 14B 51"/>
    <s v="NO REGISTRA"/>
    <s v="NO REGISTRA"/>
    <s v="TOMA DE POSESIÓN O APREHENSIÓN No. 447 de 30/05/2000"/>
    <s v="US.63/4-16"/>
    <s v="NO"/>
    <s v="No aplica"/>
    <n v="233"/>
    <s v="NO"/>
    <s v="SALÓN COMUNAL"/>
    <s v="SI"/>
    <s v="SI"/>
    <s v="NO"/>
    <s v="NO"/>
    <s v="NO APLICA"/>
    <s v="SI"/>
    <s v="BAJA"/>
    <s v="NO"/>
    <s v="JUNTA DE ACCIÓN COMUNAL TENERIFE II_x000a_SECTOR"/>
    <s v="3049-16"/>
    <s v="NO"/>
    <s v="NO APLICA"/>
    <s v="NO APLICA"/>
    <s v="NO APLICA"/>
    <s v="NO APLICA"/>
    <s v="ARTURO ÁVILA, FISCAL JAC TENERIFE II_x000a_SECTOR"/>
    <n v="3138718476"/>
    <s v="SI"/>
    <s v="Actividades residenciales y recreativas"/>
    <s v="Media"/>
    <s v="Baja"/>
    <s v="No"/>
    <s v="No"/>
  </r>
  <r>
    <n v="676"/>
    <s v="1283-9"/>
    <s v="NO CERTIFICADO"/>
    <s v="INCORPORADO"/>
    <x v="0"/>
    <x v="0"/>
    <s v="ZONAS DE EQUIPAMENTO COMUNAL"/>
    <s v="ZONA VERDE Y COMUNAL"/>
    <s v="20 RAFAEL URIBE"/>
    <s v="USME"/>
    <s v="002555 SAN JUAN BAUTISTA"/>
    <s v="SAN JUAN I SECTOR DESARROLLO"/>
    <s v="AAA0024ALOM"/>
    <s v="CALLE 71 SUR - TRANSVERSAL 1 B BIS ESTE - CL 71F SUR 9 36"/>
    <s v="NO REGISTRA"/>
    <s v="NO REGISTRA"/>
    <s v="TOMA DE POSESIÓN O APREHENSIÓN No. 1478 de 15/05/2001"/>
    <s v="US.105/4-00"/>
    <s v="NO"/>
    <s v="No aplica"/>
    <s v="152.7"/>
    <s v="NO"/>
    <s v="SALÓN COMUNAL"/>
    <s v="SI"/>
    <s v="SI"/>
    <s v="NO"/>
    <s v="NO"/>
    <s v="NO APLICA"/>
    <s v="SI"/>
    <s v="ALTA"/>
    <s v="NO"/>
    <s v="JUNTA DE ACCIÓN COMUNAL BARRIO SAN JUAN I SECTOR"/>
    <s v="1283-9"/>
    <s v="NO"/>
    <s v="NO APLICA"/>
    <s v="NO APLICA"/>
    <s v="NO APLICA"/>
    <s v="NO APLICA"/>
    <s v="CARLOS ALFREDO TORRES"/>
    <n v="3044513227"/>
    <s v="NO"/>
    <s v="Sin información"/>
    <s v="Sin información"/>
    <s v="Sin información"/>
    <s v="Sin información"/>
    <s v="Sin información"/>
  </r>
  <r>
    <n v="677"/>
    <s v="2179-70"/>
    <s v="CERTIFICADO"/>
    <s v="INCORPORADO"/>
    <x v="0"/>
    <x v="0"/>
    <s v="ZONAS DE EQUIPAMENTO COMUNAL"/>
    <s v="ZONA VERDE Y COMUNAL"/>
    <s v="20 RAFAEL URIBE"/>
    <s v="USME"/>
    <s v="002555 SAN JUAN BAUTISTA"/>
    <s v="MIRAVALLE I,II,III ETAPA"/>
    <s v="AAA0027TATO"/>
    <s v="KR 14V 74D 35 SUR"/>
    <s v="50S-40544185"/>
    <s v="ESCRITURA No. 0222 de 30/01/2008 DECLARACIÓN DE PROPIEDAD PÚBLICA"/>
    <s v="TOMA DE POSESIÓN O APREHENSIÓN No. 616 de 03/05/2000"/>
    <s v="US.188/4-02"/>
    <s v="NO"/>
    <s v="No aplica"/>
    <n v="150.72"/>
    <s v="NO"/>
    <s v="SALÓN COMUNAL"/>
    <s v="SI"/>
    <s v="SI"/>
    <s v="SIN DEFINIR EN EL MOMENTO DE LA VISITA"/>
    <s v="NO"/>
    <s v="NO APLICA"/>
    <s v="SI"/>
    <s v="BAJA, MEDIA"/>
    <s v="NO"/>
    <s v="JAC MIRAVALLE 1, II, III ETAPA"/>
    <s v="2179-70"/>
    <s v="NO"/>
    <s v="NO APLICA"/>
    <s v="NO APLICA"/>
    <s v="NO APLICA"/>
    <s v="NO APLICA"/>
    <s v="SIN INFORMACIÓN"/>
    <s v="SIN INFORMACIÓN"/>
    <s v="NO"/>
    <s v="Sin información"/>
    <s v="Sin información"/>
    <s v="Sin información"/>
    <s v="Sin información"/>
    <s v="Sin información"/>
  </r>
  <r>
    <n v="678"/>
    <s v="2-1348"/>
    <s v="CERTIFICADO"/>
    <s v="INCORPORADO"/>
    <x v="2"/>
    <x v="1"/>
    <s v="TERRENOS"/>
    <s v="URBANOS"/>
    <s v="20 RAFAEL URIBE"/>
    <s v="USME"/>
    <s v="002607 LA ESPERANZA SUR "/>
    <s v="PREDIOS FISCALES"/>
    <s v="AAA0145CYPP"/>
    <s v="CL 82A SUR 0 47 ESTE"/>
    <s v="50S-40209637"/>
    <s v="ESCRITURA No. 162 de 01/03/2002 DONACIÓN"/>
    <s v="NO REGISTRA"/>
    <s v="US 284/4-00"/>
    <s v="NO"/>
    <s v="No aplica"/>
    <n v="351.08"/>
    <s v="NO"/>
    <s v="SALÓN COMUNAL "/>
    <s v="SI"/>
    <s v="SI"/>
    <s v="SI"/>
    <s v="NO"/>
    <s v="NO APLICA"/>
    <s v="SI"/>
    <s v="MEDIA"/>
    <s v="NO"/>
    <s v="JUNTA DE ACCIÓN COMUNAL BULEVAR SUR"/>
    <s v="2-1348"/>
    <s v="NO"/>
    <s v="NO APLICA"/>
    <s v="NO APLICA"/>
    <s v="NO APLICA"/>
    <s v="NO APLICA"/>
    <s v="EMIRO ALFONSO RODRÍGUEZ RAMOS, PRESIDENTE JAC BULEVAR SUR"/>
    <n v="3212535174"/>
    <s v="NO"/>
    <s v="Sin información"/>
    <s v="Sin información"/>
    <s v="Sin información"/>
    <s v="Sin información"/>
    <s v="Sin información"/>
  </r>
  <r>
    <n v="679"/>
    <s v="1735-27"/>
    <s v="CERTIFICADO"/>
    <s v="INCORPORADO"/>
    <x v="0"/>
    <x v="0"/>
    <s v="ZONAS DE EQUIPAMENTO COMUNAL"/>
    <s v="ZONA COMUNAL"/>
    <s v="20 RAFAEL URIBE"/>
    <s v="USME"/>
    <s v="002609 EL BOSQUE"/>
    <s v="BOSQUE EL"/>
    <s v="AAA0252DTXS"/>
    <s v="KR 7D ESTE 87D 05 SUR"/>
    <s v="50S-40345162"/>
    <s v="ESCRITURA No. 1487 de 13/08/2014 DECLARACIÓN DE PROPIEDAD PÚBLICA"/>
    <s v="MODIFICATORIA No. 012 de 13/02/2017, RECIBO No. 033 de 14/06/2006"/>
    <s v="US.243/4-05"/>
    <s v="SI"/>
    <s v="1735-27-1"/>
    <s v="255"/>
    <s v="SI"/>
    <s v="SALÓN COMUNAL - COMEDOR COMUNITARIO"/>
    <s v="SI"/>
    <s v="SI"/>
    <s v="SI"/>
    <s v="NO"/>
    <s v="NO APLICA"/>
    <s v="SI"/>
    <s v="MEDIA"/>
    <s v="NO"/>
    <s v="JUNTA DE ACCIÓN COMUNAL BARRIO EL_x000a_BOSQUE "/>
    <s v="1735-27"/>
    <s v="NO"/>
    <s v="NO APLICA"/>
    <s v="NO APLICA"/>
    <s v="NO APLICA"/>
    <s v="NO APLICA"/>
    <s v="JOSÉ ANTONIO ARDILA GUTIÉRREZ, PREDIDENTE JAC BARRIO EL_x000a_BOSQUE"/>
    <n v="3173293490"/>
    <s v="NO"/>
    <s v="Sin información"/>
    <s v="Sin información"/>
    <s v="Sin información"/>
    <s v="Sin información"/>
    <s v="Sin información"/>
  </r>
  <r>
    <n v="680"/>
    <s v="3486-12"/>
    <s v="CERTIFICADO"/>
    <s v="INCORPORADO"/>
    <x v="0"/>
    <x v="0"/>
    <s v="ZONAS DE EQUIPAMENTO COMUNAL"/>
    <s v="ZONA COMUNAL"/>
    <s v="20 RAFAEL URIBE"/>
    <s v="USME"/>
    <s v="002604 LOS OLIVARES"/>
    <s v="VILLAS DE SANTA ISABEL"/>
    <s v="AAA0144XBZ"/>
    <s v="CL 75A SUR 1 58"/>
    <s v="NO REGISTRA"/>
    <s v="NO REGISTRA"/>
    <s v="RECIBO No. 056 de 21/06/2006"/>
    <s v="US.36/4-16"/>
    <s v="NO"/>
    <s v="No aplica"/>
    <s v="47.5"/>
    <s v="NO"/>
    <s v="SALÓN COMUNAL"/>
    <s v="SI"/>
    <s v="SI"/>
    <s v="NO"/>
    <s v="NO"/>
    <s v="NO APLICA"/>
    <s v="SI"/>
    <s v="BAJA"/>
    <s v="NO"/>
    <s v="JAC"/>
    <s v="3486-12"/>
    <s v="NO"/>
    <s v="NO APLICA"/>
    <s v="NO APLICA"/>
    <s v="NO APLICA"/>
    <s v="NO APLICA"/>
    <s v="SIN INFORMACIÓN"/>
    <s v="SIN INFORMACIÓN"/>
    <s v="NO"/>
    <s v="Sin información"/>
    <s v="Sin información"/>
    <s v="Sin información"/>
    <s v="Sin información"/>
    <s v="Sin información"/>
  </r>
  <r>
    <n v="681"/>
    <s v="2158-28"/>
    <s v="CERTIFICADO"/>
    <s v="INCORPORADO"/>
    <x v="0"/>
    <x v="0"/>
    <s v="ZONAS DE EQUIPAMENTO COMUNAL"/>
    <s v="ZONA COMUNAL"/>
    <s v="05 USME ENTRENUBES"/>
    <s v="USME"/>
    <s v="001335 VILLA DIANA"/>
    <s v="VILLA DIANA"/>
    <s v="AAA0006NRTO"/>
    <s v="CL 89 SUR 13A 10 ESTE"/>
    <s v="NO REGISTRA"/>
    <s v="NO REGISTRA"/>
    <s v="MODIFICATORIA No. 028 de 14/08/2014, RECIBO No. 030 de 30/03/1999"/>
    <s v="US.203/4-00"/>
    <s v="NO"/>
    <s v="2158-28_x000a_"/>
    <n v="264.39999999999998"/>
    <s v="SI"/>
    <s v="SALÓN COMUNAL"/>
    <s v="SI"/>
    <s v="SI"/>
    <s v="SI"/>
    <s v="NO"/>
    <s v="NO APLICA"/>
    <s v="SI"/>
    <s v="ALTA"/>
    <s v="NO"/>
    <s v="Sin información"/>
    <s v="2158-28"/>
    <s v="NO"/>
    <s v="NO APLICA"/>
    <s v="NO APLICA"/>
    <s v="NO APLICA"/>
    <s v="NO APLICA"/>
    <s v="SIN INFORMACIÓN"/>
    <s v="SIN INFORMACIÓN"/>
    <s v="NO"/>
    <s v="Sin información"/>
    <s v="Sin información"/>
    <s v="Sin información"/>
    <s v="Sin información"/>
    <s v="Sin información"/>
  </r>
  <r>
    <n v="682"/>
    <s v="554-23"/>
    <s v="CERTIFICADO"/>
    <s v="INCORPORADO"/>
    <x v="0"/>
    <x v="0"/>
    <s v="ZONAS RECREATIVAS"/>
    <s v="ZONA VERDE"/>
    <s v="05 USME ENTRENUBES"/>
    <s v="USME"/>
    <s v="001336 JUAN JOSÉ RONDON I"/>
    <s v="JUAN JOSÉ RONDON"/>
    <s v="AAA0006PTYX"/>
    <s v="KR 14 C ESTE - CL 90 SUR / CL 90C SUR - KR 15 ESTE 90A 87 SUR"/>
    <s v="NO REGISTRA"/>
    <s v="NO REGISTRA"/>
    <s v="CORRECCIÓN No. 04 de 22/06/1999, RECIBO No. 069 de 11/05/1999"/>
    <s v="US.310/4-01"/>
    <s v="NO"/>
    <s v="No aplica"/>
    <s v="176.7"/>
    <s v="NO"/>
    <s v="SALÓN COMUNAL"/>
    <s v="SI"/>
    <s v="SI"/>
    <s v="NO"/>
    <s v="NO"/>
    <s v="NO APLICA"/>
    <s v="SI"/>
    <s v="ALTA"/>
    <s v="NO"/>
    <s v="JUNTA DE ACCIÓN COMUNAL BARRIO_x000a_JUAN JOSÉ RONDÓN"/>
    <s v="554-23"/>
    <s v="NO"/>
    <s v="NO APLICA"/>
    <s v="NO APLICA"/>
    <s v="NO APLICA"/>
    <s v="NO APLICA"/>
    <s v="SIN INFORMACIÓN"/>
    <s v="SIN INFORMACIÓN"/>
    <s v="NO"/>
    <s v="Sin información"/>
    <s v="Sin información"/>
    <s v="Sin información"/>
    <s v="Sin información"/>
    <s v="Sin información"/>
  </r>
  <r>
    <n v="683"/>
    <s v="968-28"/>
    <s v="CERTIFICADO"/>
    <s v="INCORPORADO"/>
    <x v="0"/>
    <x v="0"/>
    <s v="ZONAS DE EQUIPAMENTO COMUNAL"/>
    <s v="ZONA COMUNAL"/>
    <s v="05 USME ENTRENUBES"/>
    <s v="USME"/>
    <s v="001345 DONA LILIANA"/>
    <s v="DOÑA LILIANA"/>
    <s v="AAA0145OUHY"/>
    <s v="CL79B SUR - KR 12 ESTE / MANZANA - KR 12 BIS ESTE 81B 46 SUR"/>
    <s v="NO REGISTRA"/>
    <s v="NO REGISTRA"/>
    <s v="RECIBO No. 032 de 30/03/1999, CORRECCIÓN No. 130 de 17/06/2009"/>
    <s v="US.292/4-00"/>
    <s v="NO"/>
    <s v="No aplica"/>
    <n v="50.8"/>
    <s v="SI"/>
    <s v="SALÓN COMUNAL"/>
    <s v="NO"/>
    <s v="NO"/>
    <s v="NO"/>
    <s v="NO"/>
    <s v="NO APLICA"/>
    <s v="SI"/>
    <s v="MEDIA"/>
    <s v="NO"/>
    <s v="JAC DOÑA LILIANA"/>
    <s v="968-28"/>
    <s v="NO"/>
    <s v="NO APLICA"/>
    <s v="NO APLICA"/>
    <s v="NO APLICA"/>
    <s v="NO APLICA"/>
    <s v="SIN INFORMACIÓN"/>
    <s v="SIN INFORMACIÓN"/>
    <s v="NO"/>
    <s v="Sin información"/>
    <s v="Sin información"/>
    <s v="Sin información"/>
    <s v="Sin información"/>
    <s v="Sin información"/>
  </r>
  <r>
    <n v="684"/>
    <s v="1074-95"/>
    <s v="CERTIFICADO"/>
    <s v="INCORPORADO"/>
    <x v="0"/>
    <x v="0"/>
    <s v="ZONAS DE EQUIPAMENTO COMUNAL"/>
    <s v="ZONA COMUNAL"/>
    <s v="05 USME ENTRENUBES"/>
    <s v="USME"/>
    <s v="001347 JUAN REY SUR"/>
    <s v="FLORA LA"/>
    <s v="AAA0145RKOM"/>
    <s v="KR 14B ESTE 74B 44 SUR"/>
    <s v="NO REGISTRA"/>
    <s v="NO REGISTRA"/>
    <s v="TOMA DE POSESION O APREHENSION No. 517 de 10/05/2000"/>
    <s v="US.271/4-01"/>
    <s v="SI"/>
    <s v="1074-95-1"/>
    <n v="141.6"/>
    <s v="SI"/>
    <s v="SALÓN COMUNAL Y SERVICIO DE SALUD"/>
    <s v="SI"/>
    <s v="SI"/>
    <s v="SI"/>
    <s v="NO"/>
    <s v="NO APLICA"/>
    <s v="SI"/>
    <s v="MEDIA"/>
    <s v="NO"/>
    <s v="Sin información"/>
    <s v="1074-95"/>
    <s v="NO"/>
    <s v="NO APLICA"/>
    <s v="NO APLICA"/>
    <s v="NO APLICA"/>
    <s v="NO APLICA"/>
    <s v="SIN INFORMACIÓN"/>
    <s v="SIN INFORMACIÓN"/>
    <s v="NO"/>
    <s v="Sin información"/>
    <s v="Sin información"/>
    <s v="Sin información"/>
    <s v="Sin información"/>
    <s v="Sin información"/>
  </r>
  <r>
    <n v="685"/>
    <s v="975-40"/>
    <s v="CERTIFICADO"/>
    <s v="INCORPORADO"/>
    <x v="0"/>
    <x v="0"/>
    <s v="ZONAS DE EQUIPAMENTO COMUNAL"/>
    <s v="ZONA VERDE Y COMUNAL"/>
    <s v="05 USME ENTRENUBES"/>
    <s v="USME"/>
    <s v="001348 LA CABANA"/>
    <s v="ESPERANZA - LA CABAÑA LA"/>
    <s v="AAA0144ZFWW"/>
    <s v="KR 14 ESTE 76 79 SUR"/>
    <s v="50S-40761219"/>
    <s v="SENTENCIA JUDICIAL No. SIN NUMERO de 29/03/2019 PRESCRIPCION ADQUISITIVA"/>
    <s v="SUBROGACIÓN No. 047 de 04/03/2009"/>
    <s v="US.216/4, US.216/4-1"/>
    <s v="SI"/>
    <s v="975-40-1"/>
    <n v="1962"/>
    <s v="NO"/>
    <s v="SALON COMUNAL"/>
    <s v="SI"/>
    <s v="SI"/>
    <s v="SI "/>
    <s v="NO"/>
    <s v="NO APLICA"/>
    <s v="SI"/>
    <s v="BAJA"/>
    <s v="NO"/>
    <s v="JAC"/>
    <s v="975-40"/>
    <s v="NO"/>
    <s v="NO APLICA"/>
    <s v="NO APLICA"/>
    <s v="NO APLICA"/>
    <s v="NO APLICA"/>
    <s v="SIN INFORMACIÓN"/>
    <s v="SIN INFORMACIÓN"/>
    <s v="NO"/>
    <s v="Sin información"/>
    <s v="Sin información"/>
    <s v="Sin información"/>
    <s v="Sin información"/>
    <s v="Sin información"/>
  </r>
  <r>
    <n v="686"/>
    <s v="2170-11"/>
    <s v="CERTIFICADO"/>
    <s v="INCORPORADO"/>
    <x v="0"/>
    <x v="0"/>
    <s v="ZONAS DE EQUIPAMENTO COMUNAL"/>
    <s v="ZONA COMUNAL"/>
    <s v="06 CERROS ORIENTALES "/>
    <s v="USME"/>
    <s v="002633 LAS VIOLETAS"/>
    <s v="VIOLETAS LAS"/>
    <s v="AAA0186AFSK"/>
    <s v="KR 20A ESTE 92 08 SUR"/>
    <s v="NO REGISTRA"/>
    <s v="NO REGISTRA"/>
    <s v="MODIFICATORIA No. 200 de 29/12/2014"/>
    <s v="US.179/4"/>
    <s v="SI"/>
    <s v="2170-11-1"/>
    <n v="166.5"/>
    <s v="SI"/>
    <s v="SALÓN COMUNAL"/>
    <s v="SI"/>
    <s v="SI"/>
    <s v="NO"/>
    <s v="NO"/>
    <s v="NO APLICA"/>
    <s v="SI"/>
    <s v="BAJA"/>
    <s v="NO"/>
    <s v="JAC LAS VIOLETAS"/>
    <s v="2170-11"/>
    <s v="NO"/>
    <s v="NO APLICA"/>
    <s v="NO APLICA"/>
    <s v="NO APLICA"/>
    <s v="NO APLICA"/>
    <s v="SIN INFORMACIÓN"/>
    <s v="SIN INFORMACIÓN"/>
    <s v="NO"/>
    <s v="Sin información"/>
    <s v="Sin información"/>
    <s v="Sin información"/>
    <s v="Sin información"/>
    <s v="Sin información"/>
  </r>
  <r>
    <n v="687"/>
    <s v="711-14"/>
    <s v="CERTIFICADO"/>
    <s v="INCORPORADO"/>
    <x v="0"/>
    <x v="0"/>
    <s v="ZONAS DE EQUIPAMENTO COMUNAL"/>
    <s v="ZONA COMUNAL"/>
    <s v="05 USME ENTRENUBES"/>
    <s v="USME"/>
    <s v="1346 CIUDAD LONDRES I"/>
    <s v="CIUDAD DE LONDRES"/>
    <s v="AAA0145WFAW"/>
    <s v="CL 71 BIS  SUR - KR 17E / ZONA COMUNAL - KR 17 ESTE 71 32 SUR MJ"/>
    <s v="NO REGISTRA"/>
    <s v="ESCRITURA No. 9635 de 02/12/1985 CESIÓN TÍTULO GRATUITO"/>
    <s v="MODIFICATORIA No. 087 de 18/10/2011"/>
    <s v="US.115/1-00"/>
    <s v="NO"/>
    <s v="No aplica"/>
    <s v="*274 aprox."/>
    <s v="SI"/>
    <s v="SALÓN COMUNAL"/>
    <s v="SI"/>
    <s v="SI"/>
    <s v="NO"/>
    <s v="SI"/>
    <s v="BAJA"/>
    <s v="SI"/>
    <s v="MEDIA"/>
    <s v="NO"/>
    <s v="JAC BARRIO CIUDAD LONDRES"/>
    <s v="711-14"/>
    <s v="NO"/>
    <s v="NO APLICA"/>
    <s v="NO APLICA"/>
    <s v="NO APLICA"/>
    <s v="NO APLICA"/>
    <s v="LUIS MARÍA JIMÉNEZ"/>
    <n v="3123946703"/>
    <s v="NO"/>
    <s v="Sin información"/>
    <s v="Sin información"/>
    <s v="Sin información"/>
    <s v="Sin información"/>
    <s v="Sin información"/>
  </r>
  <r>
    <n v="688"/>
    <s v="2311-10"/>
    <s v="CERTIFICADO"/>
    <s v="INCORPORADO"/>
    <x v="0"/>
    <x v="0"/>
    <s v="ZONAS DE EQUIPAMENTO COMUNAL"/>
    <s v="ZONA COMUNAL"/>
    <s v="05 USME ENTRENUBES"/>
    <s v="USME"/>
    <s v="002601 ARRAYANES I"/>
    <s v="NUEVAS MALVINAS O EL TRIUNFO"/>
    <s v="AAA0144SCOM"/>
    <s v="KR 3C ESTE 51 83 SUR"/>
    <s v="50S-40189527"/>
    <s v="NO REGISTRA"/>
    <s v="RECIBO No. 136 de 14/10/2008"/>
    <s v="SC 10/4-09"/>
    <s v="NO"/>
    <s v="No aplica"/>
    <s v="_x0009_387.1"/>
    <s v="NO"/>
    <s v="SALÓN COMUNAL"/>
    <s v="SI"/>
    <s v="SI"/>
    <s v="SI"/>
    <s v="NO"/>
    <s v="NO APLICA"/>
    <s v="SI"/>
    <s v="MEDIA"/>
    <s v="NO"/>
    <s v="JAC"/>
    <s v="2311-10"/>
    <s v="NO"/>
    <s v="NO APLICA"/>
    <s v="NO APLICA"/>
    <s v="NO APLICA"/>
    <s v="NO APLICA"/>
    <s v="SIN INFORMACIÓN"/>
    <s v="SIN INFORMACIÓN"/>
    <s v="NO"/>
    <s v="Sin información"/>
    <s v="Sin información"/>
    <s v="Sin información"/>
    <s v="Sin información"/>
    <s v="Sin información"/>
  </r>
  <r>
    <n v="689"/>
    <s v="2758-2"/>
    <s v="CERTIFICADO"/>
    <s v="INCORPORADO"/>
    <x v="0"/>
    <x v="0"/>
    <s v="ZONAS RECREATIVAS"/>
    <s v="ZONA VERDE"/>
    <s v="20 RAFAEL URIBE"/>
    <s v="USME"/>
    <s v="002607 LA ESPERANZA SUR"/>
    <s v="ESPERANZA LA"/>
    <s v="AAA0172FWEP"/>
    <s v="CL 83 SUR 1 10 ESTE"/>
    <s v="NO REGISTRA"/>
    <s v="NO REGISTRA"/>
    <s v="RECIBO No. 007 de 28/01/1999"/>
    <s v="US.307/4-00"/>
    <s v="NO"/>
    <s v="No aplica"/>
    <s v="*246 aprox."/>
    <s v="NO"/>
    <s v="SALÓN COMUNAL"/>
    <s v="SIN DEFINIR EN EL MOMENTO DE LA VISITA"/>
    <s v="SIN DEFINIR EN EL MOMENTO DE LA VISITA"/>
    <s v="SIN DEFINIR EN EL MOMENTO DE LA VISITA"/>
    <s v="SI"/>
    <s v="BAJA"/>
    <s v="SI"/>
    <s v="BAJA"/>
    <s v="NO"/>
    <s v="JAC LA ESPERANZA"/>
    <s v="2758-2"/>
    <s v="NO"/>
    <s v="NO APLICA"/>
    <s v="NO APLICA"/>
    <s v="NO APLICA"/>
    <s v="NO APLICA"/>
    <s v="SIN INFORMACIÓN"/>
    <s v="SIN INFORMACIÓN"/>
    <s v="NO"/>
    <s v="Sin información"/>
    <s v="Sin información"/>
    <s v="Sin información"/>
    <s v="Sin información"/>
    <s v="Sin información"/>
  </r>
  <r>
    <n v="690"/>
    <s v="2701-37"/>
    <s v="CERTIFICADO"/>
    <s v="INCORPORADO"/>
    <x v="0"/>
    <x v="0"/>
    <s v="ZONAS DE EQUIPAMENTO COMUNAL"/>
    <s v="ZONA COMUNAL"/>
    <s v="20 RAFAEL URIBE"/>
    <s v="RAFAEL URIBE URIBE"/>
    <s v="001414_x0009_MOLINOS DEL SUR"/>
    <s v="MOLINOS DEL SUR LOS"/>
    <s v="AAA0009EEZE"/>
    <s v="KR 5U - CL 49C S / CALZADA -CL 49D BIS SUR 5X 02"/>
    <s v="NO REGISTRA"/>
    <s v="RESOLUCIÓN 214 DEL 19-10-2018"/>
    <s v="MODIFICATORIA N° 006_x0009_ 05/08/2020"/>
    <s v="US.14/2"/>
    <s v="SI"/>
    <s v="2701-37-2"/>
    <s v="551"/>
    <s v="SI"/>
    <s v="SALÓN COMUNAL - LOCALES COMERCIALES"/>
    <s v="SI"/>
    <s v="SI"/>
    <s v="NO"/>
    <s v="SI"/>
    <s v="MEDIA"/>
    <s v="SI"/>
    <s v="BAJA"/>
    <s v="NO"/>
    <s v="JAC BARRIO LA VALVANERA "/>
    <s v="2701-37"/>
    <s v="NO"/>
    <s v="NO APLICA"/>
    <s v="NO APLICA"/>
    <s v="NO APLICA"/>
    <s v="NO APLICA"/>
    <s v="JAIRO DIAZ"/>
    <n v="3113702614"/>
    <s v="NO"/>
    <s v="Sin información"/>
    <s v="Sin información"/>
    <s v="Sin información"/>
    <s v="Sin información"/>
    <s v="Sin información"/>
  </r>
  <r>
    <n v="691"/>
    <s v="930-29"/>
    <s v="CERTIFICADO"/>
    <s v="INCORPORADO"/>
    <x v="0"/>
    <x v="0"/>
    <s v="ZONAS DE EQUIPAMENTO COMUNAL"/>
    <s v="ZONA COMUNAL"/>
    <s v="18 KENNEDY"/>
    <s v="KENNEDY"/>
    <s v="004510 CIUDAD KENNEDY ORIENTAL"/>
    <s v="CIUDAD KENNEDY ORIENTAL SPMZ 3_x000a_URBANIZACIÓN (ANTES CALIFORNIA URBANIZACIÓN)"/>
    <s v="AAA0043OCNX"/>
    <s v="CL 38B S – TV 73C BIS B / ZC"/>
    <s v="50S-40475307"/>
    <s v="CESIÓN OBLIGATORIA POR RESOLUCIÓN N° 4119 DEL 11/10/2006"/>
    <s v="RECIBO N°133 DEL 20/09/2006"/>
    <s v="F.80/4-25"/>
    <s v="SI"/>
    <s v="930-29-1"/>
    <s v="380-25"/>
    <s v="SI"/>
    <s v="SALÓN COMUNAL"/>
    <s v="SI"/>
    <s v="SI"/>
    <s v="NO"/>
    <s v="NO"/>
    <s v="NO APLICA"/>
    <s v="NO"/>
    <s v="NO APLICA"/>
    <s v="NO"/>
    <s v="JUNTA DE ACCIÓN COMUNAL BARRIO_x000a_CALIFORNIA"/>
    <s v="930-29"/>
    <s v="SI"/>
    <s v="CONVENIO SOLIDARIO"/>
    <s v="129-3-2024"/>
    <d v="2029-01-31T00:00:00"/>
    <s v="JUNTA DE ACCIÓN COMUNAL DEL BARRIO CALIFORNIA"/>
    <s v="José Jesús Gómez, Presidente JAC BARRIO CALIFORNIA"/>
    <n v="3203053754"/>
    <s v="NO"/>
    <s v="Sin información"/>
    <s v="Sin información"/>
    <s v="Sin información"/>
    <s v="Sin información"/>
    <s v="Sin información"/>
  </r>
  <r>
    <n v="692"/>
    <s v="2-1543"/>
    <s v="CERTIFICADO"/>
    <s v="INCORPORADO"/>
    <x v="2"/>
    <x v="1"/>
    <s v="TERRENOS"/>
    <s v="URBANOS"/>
    <s v="03 ARBORIZADORA"/>
    <s v="CIUDAD BOLÍVAR"/>
    <s v="VILLA CANDELARIA"/>
    <s v="PREDIOS FISCALES"/>
    <s v="AAA0209WHSK"/>
    <s v="DG 68 J BIS S 31 05"/>
    <s v="50S-40475864"/>
    <s v="ESCRITURA DE DONACIÓN N° 5336 DEL 25/09/2007 NOTARÍA 1"/>
    <s v="NO REGISTRA"/>
    <s v="CB.5/4-04"/>
    <s v="NO"/>
    <s v="No aplica"/>
    <s v="159"/>
    <s v="SI"/>
    <s v="SALÓN COMUNAL"/>
    <s v="SI"/>
    <s v="SI"/>
    <s v="SI"/>
    <s v="NO"/>
    <s v="N/A"/>
    <s v="SI"/>
    <s v="MEDIA"/>
    <s v="NO"/>
    <s v="JUNTA DE ACCIÓN COMUNAL VILLAS DE BOLÍVAR."/>
    <s v="N/A"/>
    <s v="NO"/>
    <s v="NO APLICA"/>
    <s v="NO APLICA"/>
    <s v="NO APLICA"/>
    <s v="NO APLICA"/>
    <s v="LUIS EMILIO VARGAS"/>
    <n v="3118946913"/>
    <s v="NO"/>
    <s v="Sin información"/>
    <s v="Sin información"/>
    <s v="Sin información"/>
    <s v="Sin información"/>
    <s v="Sin información"/>
  </r>
  <r>
    <n v="693"/>
    <s v="1268-31"/>
    <s v="CERTIFICADO"/>
    <s v="INCORPORADO"/>
    <x v="0"/>
    <x v="0"/>
    <s v="ZONAS DE EQUIPAMENTO COMUNAL"/>
    <s v="ZONA COMUNAL"/>
    <s v="03 ARBORIZADORA"/>
    <s v="CIUDAD BOLÍVAR"/>
    <s v="SIERRA MORENA"/>
    <s v="SIERRA MORENA DESARROLLO"/>
    <s v="AAA0265BBSY"/>
    <s v="TV 54 71 09 SUR"/>
    <s v="50S-40726996"/>
    <s v="Resolución No. 1126 de 18/12/1996"/>
    <s v="Acta de Recibo No. 053 del 14/09/2015"/>
    <s v="CB.58/4-00_x000a_CB.58/4-04"/>
    <s v="SI"/>
    <s v="1268-31-1"/>
    <s v="385.9"/>
    <s v="SI"/>
    <s v="SALÓN COMUNAL"/>
    <s v="SI"/>
    <s v="SI"/>
    <s v="NO"/>
    <s v="SI"/>
    <s v="BAJA"/>
    <s v="SI"/>
    <s v="BAJA Y MEDIA"/>
    <s v="NO"/>
    <s v="JAC SIERRA MORENA IV SECTOR"/>
    <s v="1268-31"/>
    <s v="NO"/>
    <s v="NO APLICA"/>
    <s v="NO APLICA"/>
    <s v="NO APLICA"/>
    <s v="NO APLICA"/>
    <s v="YOLIMA ROJAS"/>
    <n v="3234870096"/>
    <s v="NO"/>
    <s v="Sin información"/>
    <s v="Sin información"/>
    <s v="Sin información"/>
    <s v="Sin información"/>
    <s v="Sin información"/>
  </r>
  <r>
    <n v="694"/>
    <s v="1616-38"/>
    <s v="CERTIFICADO"/>
    <s v="INCORPORADO"/>
    <x v="0"/>
    <x v="0"/>
    <s v="ZONAS DE EQUIPAMENTO COMUNAL"/>
    <s v="ZONA VERDE Y COMUNAL"/>
    <s v="10 TIBABUYES"/>
    <s v="SUBA"/>
    <s v="009250 - TIBABUYES OCCIDENTAL_x000a_"/>
    <s v="BILBAO I SECTOR SECCIONES A Y B_x000a__x000a_"/>
    <s v="AAA0152ORYN _x000a_"/>
    <s v="CL 144 - KR 147A / ZV_x000a_"/>
    <s v="NO REGISTRA"/>
    <s v="NO REGISTRA"/>
    <s v="TOMA DE POSESION O APREHENSION N° 1231 DEL 14/03/2001"/>
    <s v="S.517/4-06_x000a_"/>
    <s v="NO"/>
    <s v="No aplica"/>
    <s v="141.00 M2"/>
    <s v="SI"/>
    <s v="SALÓN COMUNAL"/>
    <s v="SI"/>
    <s v="SI"/>
    <s v="NO"/>
    <s v="SI"/>
    <s v="ALTA"/>
    <s v="SI"/>
    <s v="BAJA"/>
    <s v="NO"/>
    <s v="JAC BILBAO"/>
    <s v="1616-38"/>
    <s v="NO"/>
    <s v="NO APLICA"/>
    <s v="NO APLICA"/>
    <s v="NO APLICA"/>
    <s v="NO APLICA"/>
    <s v="Diana Paola Barrero Torres "/>
    <n v="3222190199"/>
    <s v="NO"/>
    <s v="Sin información"/>
    <s v="Sin información"/>
    <s v="Sin información"/>
    <s v="Sin información"/>
    <s v="Sin información"/>
  </r>
  <r>
    <n v="695"/>
    <s v="941-197"/>
    <s v="CERTIFICADO"/>
    <s v="INCORPORADO"/>
    <x v="0"/>
    <x v="0"/>
    <s v="ZONAS DE EQUIPAMENTO COMUNAL"/>
    <s v="ZONA COMUNAL"/>
    <s v="10 TIBABUYES"/>
    <s v="SUBA"/>
    <s v="009234 SABANA DE TIBABUYES NORTE"/>
    <s v="COMPARTIR SUBA URBANIZACION"/>
    <s v="AAA0135ZFDE (MAYOR EXTENSIÓN)"/>
    <s v="KR 128 - AK 118 / ZV - ZC"/>
    <s v="50N-20430205"/>
    <s v="ESCRITURA CESION TITULO GRATUITO N°2252 DEL 30/05/2002 DE LA NOTARIA 31"/>
    <s v="SUBROGACION N° 035 DEL 13/07/2012"/>
    <s v="S.315/4-5"/>
    <s v="SI"/>
    <s v="941-197-2"/>
    <s v="110"/>
    <s v="NO"/>
    <s v="CENTRO DE EDUCACIÓN POPULAR CHIPACUY"/>
    <s v="SIN INF."/>
    <s v="SIN INF."/>
    <s v="SIN INF."/>
    <m/>
    <m/>
    <m/>
    <m/>
    <m/>
    <s v="SIN INFORMACIÓN"/>
    <s v="941-197"/>
    <s v="NO"/>
    <s v="NO APLICA"/>
    <s v="NO APLICA"/>
    <s v="NO APLICA"/>
    <s v="NO APLICA"/>
    <s v="SIN INFORMACIÓN"/>
    <s v="SIN INFORMACIÓN"/>
    <s v="NO"/>
    <s v="Sin información"/>
    <s v="Sin información"/>
    <s v="Sin información"/>
    <s v="Sin información"/>
    <s v="Sin información"/>
  </r>
  <r>
    <n v="696"/>
    <s v="1503-95"/>
    <s v="CERTIFICADO"/>
    <s v="INCORPORADO"/>
    <x v="0"/>
    <x v="0"/>
    <s v="ZONAS DE EQUIPAMENTO COMUNAL"/>
    <s v="ZONA COMUNAL"/>
    <s v="05 USME ENTRENUBES"/>
    <s v="USME"/>
    <s v="002548 EL VIRREY"/>
    <s v="VIRREY URBANIZACION EL"/>
    <s v="AAA0242PCEP"/>
    <s v="KR 9 92A 00 SUR"/>
    <s v="50S-40612300"/>
    <s v="ESCRITURA DIVISION MATERIAL N° 2326 DEL 08/08/2012 DE LA NOTARIA 11"/>
    <s v="MODIFICATORIA N° 022 DEL 01/03/2012"/>
    <s v="N° 1 DE 2_x000a_N° 2 DE 2"/>
    <s v="SI"/>
    <s v="1503-95-1"/>
    <s v="182,3"/>
    <s v="NO"/>
    <s v="SALÓN COMUNAL POR DEMOLER"/>
    <s v="SI"/>
    <s v="SI"/>
    <s v="NO"/>
    <s v="NO"/>
    <s v="NO APLICA"/>
    <s v="SI"/>
    <s v="MEDIA"/>
    <s v="NO"/>
    <s v="JAC BARRIO EL VIRREY Y_x000a_SUBRED SUR - SDS"/>
    <s v="1503-95"/>
    <s v="NO"/>
    <s v="NO APLICA"/>
    <s v="NO APLICA"/>
    <s v="NO APLICA"/>
    <s v="NO APLICA"/>
    <s v="ELOISA RINCÓN, PRESIDENTE JAC "/>
    <n v="3132657547"/>
    <s v="NO"/>
    <s v="Sin información"/>
    <s v="Sin información"/>
    <s v="Sin información"/>
    <s v="Sin información"/>
    <s v="Sin información"/>
  </r>
  <r>
    <n v="697"/>
    <s v="3693-31"/>
    <s v="CERTIFICADO"/>
    <s v="INCORPORADO"/>
    <x v="0"/>
    <x v="0"/>
    <s v="ZONAS DE EQUIPAMENTO COMUNAL"/>
    <s v="ZONA COMUNAL"/>
    <s v="20 RAFAEL URIBE"/>
    <s v="USME"/>
    <s v="002625 ARRAYANES V"/>
    <s v="SAN MARTIN"/>
    <s v="AAA0172PAXS"/>
    <s v="KR 4F ESTE 59 23 SUR "/>
    <s v="NO REGISTRA"/>
    <s v="NO REGISTRA"/>
    <s v="RECIBO N° 122 DEL 18/09/2008"/>
    <s v="RU 17/4-00"/>
    <s v="NO"/>
    <s v="No aplica"/>
    <s v="29,9"/>
    <s v="SI"/>
    <s v="SALÓN COMUNAL - LOTE"/>
    <s v="SI"/>
    <s v="SI"/>
    <s v="NO"/>
    <s v="NO"/>
    <s v="NO APLICA"/>
    <s v="SI"/>
    <s v="MEDIA"/>
    <s v="NO"/>
    <s v="JAC BARRIO SAN MARTÍN"/>
    <s v="3693-31"/>
    <s v="NO"/>
    <s v="NO APLICA"/>
    <s v="NO APLICA"/>
    <s v="NO APLICA"/>
    <s v="NO APLICA"/>
    <s v="Carlos Chilatra, vicepresidente JAC"/>
    <s v="311 4621658"/>
    <s v="NO"/>
    <s v="Sin información"/>
    <s v="Sin información"/>
    <s v="Sin información"/>
    <s v="Sin información"/>
    <s v="Sin información"/>
  </r>
  <r>
    <n v="698"/>
    <s v="3434-97"/>
    <s v="CERTIFICADO"/>
    <s v="INCORPORADO"/>
    <x v="0"/>
    <x v="0"/>
    <s v="ZONAS RECREATIVAS"/>
    <s v="PARQUE"/>
    <s v="22 RESTREPO"/>
    <s v="RAFAEL URIBE URIBE"/>
    <s v="002308 CLARET"/>
    <s v="CLARET - INGLES Y SANTA LUCIA"/>
    <s v="AAA0014CJRU"/>
    <s v="CL 44 SUR 27 10"/>
    <s v="NO REGISTRA"/>
    <s v="NO REGISTRA"/>
    <s v="TOMA DE POSESION O APREHENSION N° 170 DEL 23/12/2011"/>
    <s v="6/1-3_x000a_6/1-4_x000a_6/1-5"/>
    <s v="SI"/>
    <s v="3434-97-1"/>
    <s v="300,4"/>
    <s v="SI"/>
    <s v="SALÓN COMUNAL-SALA DE VELACIÓN"/>
    <s v="SI"/>
    <s v="SI"/>
    <s v="SI"/>
    <s v="SI"/>
    <s v="BAJA"/>
    <s v="SI"/>
    <s v="BAJA"/>
    <s v="NO"/>
    <s v="Comité de Integración Social Barrio Claret"/>
    <s v="3434-97"/>
    <s v="NO"/>
    <s v="NO APLICA"/>
    <s v="NO APLICA"/>
    <s v="NO APLICA"/>
    <s v="NO APLICA"/>
    <s v="Roberto Leguizamon, Presidente del Comité"/>
    <n v="3115635942"/>
    <s v="NO"/>
    <s v="Sin información"/>
    <s v="Sin información"/>
    <s v="Sin información"/>
    <s v="Sin información"/>
    <s v="Sin información"/>
  </r>
  <r>
    <n v="699"/>
    <s v="906-18"/>
    <s v="CERTIFICADO"/>
    <s v="INCORPORADO"/>
    <x v="0"/>
    <x v="0"/>
    <s v="ZONAS DE EQUIPAMENTO COMUNAL"/>
    <s v="ZONA COMUNAL"/>
    <s v="20 RAFAEL URIBE"/>
    <s v="USME"/>
    <s v="002621 SAN FELIPE DE USME"/>
    <s v="CASALOMA BARRIO"/>
    <s v="AAA0180NTSY"/>
    <s v="CL 88I BIS SUR 7D 51 ESTE"/>
    <s v="SIN INFORMACIÓN "/>
    <s v="NO REGISTRA"/>
    <s v="RECIBO N° 025 DEL 09/03/1999"/>
    <s v="US.283/4-00"/>
    <s v="NO"/>
    <s v="No aplica"/>
    <s v="157.1"/>
    <s v="SI"/>
    <s v="SALÓN COMUNAL"/>
    <s v="SI"/>
    <s v="NO"/>
    <s v="NO"/>
    <s v="NO"/>
    <s v="NO APLICA"/>
    <s v="SI"/>
    <s v="ALTA"/>
    <s v="SI"/>
    <s v="JUNTA DE ACCIÓN COMUNAL BARRIO_x000a_CASALOMA"/>
    <s v="906-18"/>
    <s v="NO"/>
    <s v="NO APLICA"/>
    <s v="NO APLICA"/>
    <s v="NO APLICA"/>
    <s v="NO APLICA"/>
    <s v="ENRIQUE CUELLAR, PRESIDENTE JAC BARRIO_x000a_CASALOMA"/>
    <n v="3228308383"/>
    <s v="NO"/>
    <s v="Sin información"/>
    <s v="Sin información"/>
    <s v="Sin información"/>
    <s v="Sin información"/>
    <s v="Sin información"/>
  </r>
  <r>
    <n v="700"/>
    <s v="2893-34"/>
    <s v="CERTIFICADO"/>
    <s v="INCORPORADO"/>
    <x v="0"/>
    <x v="0"/>
    <s v="ZONAS DE EQUIPAMENTO COMUNAL"/>
    <s v="ZONA COMUNAL"/>
    <s v="03 ARBORIZADORA"/>
    <s v="CIUDAD BOLÍVAR"/>
    <s v="002429 MARIA CANO"/>
    <s v="RINCON DE GALICIA"/>
    <s v="AAA0147LYWW_x000a_(Parcial)"/>
    <s v="CL 62I SUR 75 10 "/>
    <s v="SIN INFORMACIÓN "/>
    <m/>
    <s v="RECIBO No. 114 de 26/12/1999 "/>
    <s v="CB.285/4-02"/>
    <s v="NO"/>
    <s v="No aplica"/>
    <s v="193.26"/>
    <s v="SI"/>
    <s v="SALÓN COMUNAL"/>
    <s v="SI"/>
    <s v="SI"/>
    <s v="SI"/>
    <s v="NO"/>
    <s v="NO APLICA"/>
    <s v="SI "/>
    <s v="MEDIA"/>
    <s v="NO"/>
    <s v="JAC "/>
    <s v="2893-34"/>
    <s v="NO"/>
    <s v="NO APLICA"/>
    <s v="NO APLICA"/>
    <s v="NO APLICA"/>
    <s v="NO APLICA"/>
    <s v="DIVA GUAYARA RIVEROS"/>
    <n v="3108774508"/>
    <s v="NO"/>
    <s v="Sin información"/>
    <s v="Sin información"/>
    <s v="Sin información"/>
    <s v="Sin información"/>
    <s v="Sin información"/>
  </r>
  <r>
    <n v="701"/>
    <s v="655-3"/>
    <s v="CERTIFICADO"/>
    <s v="INCORPORADO"/>
    <x v="0"/>
    <x v="0"/>
    <s v="ZONAS DE EQUIPAMENTO COMUNAL"/>
    <s v="ZONA COMUNAL"/>
    <s v="22 RESTREPO"/>
    <s v="RAFAEL URIBE URIBE"/>
    <s v="002307 INGLES"/>
    <s v="SAMOA AGRUPACION RESIDENCIAL"/>
    <s v="AAA0013XRHY"/>
    <s v="CL 36 SUR 25A 51 MJ 1"/>
    <s v="SIN INFORMACIÓN "/>
    <s v="NO REGISTRA"/>
    <s v="TOMA DE POSESION O APREHENSION N° 1482 DEL 15/05/2001"/>
    <s v="480/4-3"/>
    <s v="NO"/>
    <s v="No aplica"/>
    <n v="80"/>
    <s v="NO"/>
    <s v="SALÓN COMUNAL"/>
    <s v="SI"/>
    <s v="SI"/>
    <s v="SIN INFORMACIÓN"/>
    <s v="NO"/>
    <s v="NO APLICA"/>
    <s v="SI"/>
    <s v="MEDIA"/>
    <s v="NO"/>
    <s v="ADMINISTRACIÓN AGRUPACIÓN RESIDENCIAL SAMOA"/>
    <s v="655-3"/>
    <s v="NO"/>
    <s v="NO APLICA"/>
    <s v="NO APLICA"/>
    <s v="NO APLICA"/>
    <s v="NO APLICA"/>
    <s v="SIN INFORMACIÓN"/>
    <s v="SIN INFORMACIÓN"/>
    <s v="NO"/>
    <s v="Sin información"/>
    <s v="Sin información"/>
    <s v="Sin información"/>
    <s v="Sin información"/>
    <s v="Sin información"/>
  </r>
  <r>
    <n v="702"/>
    <s v="570-10"/>
    <s v="CERTIFICADO"/>
    <s v="INCORPORADO"/>
    <x v="0"/>
    <x v="0"/>
    <s v="ZONAS DE EQUIPAMENTO COMUNAL"/>
    <s v="ZONA COMUNAL"/>
    <s v="21 SAN CRISTÓBAL"/>
    <s v="SAN CRISTÓBAL"/>
    <s v="001301 GRANADA SUR"/>
    <s v="GRANADA SUR II SECTOR"/>
    <s v="AAA0002JKXS"/>
    <s v="KR 1A 22A 01 SUR"/>
    <s v="50C-848970"/>
    <s v="ESCRITURA CESION TITULO GRATUITO N°8643 DEL 19/11/1984 DE LA NOTARIA 9"/>
    <s v="MODIFICATORIA N°118 DEL 23/12/2014"/>
    <s v="471/4-3"/>
    <s v="SI"/>
    <s v="570-10-1"/>
    <n v="195.6"/>
    <s v="NO"/>
    <s v="SIN INFORMACIÓN"/>
    <s v="SIN INFORMACIÓN"/>
    <s v="SIN INFORMACIÓN"/>
    <s v="SIN INFORMACIÓN"/>
    <s v="SIN INFORMACIÓN"/>
    <s v="SIN INFORMACIÓN"/>
    <s v="SIN INFORMACIÓN"/>
    <s v="SIN INFORMACIÓN"/>
    <s v="SIN INFORMACIÓN"/>
    <s v="VERIFICAR SI JAC GRANADA"/>
    <s v="570-10"/>
    <s v="NO"/>
    <s v="NO APLICA"/>
    <s v="NO APLICA"/>
    <s v="NO APLICA"/>
    <s v="NO APLICA"/>
    <s v="Anibal Rey"/>
    <n v="3138496527"/>
    <s v="SI"/>
    <s v="Zona residencial y recreactiva"/>
    <s v="Media"/>
    <s v="Media"/>
    <s v="No"/>
    <s v="Si"/>
  </r>
  <r>
    <n v="703"/>
    <s v="2854-589"/>
    <s v="CERTIFICADO"/>
    <s v="INCORPORADO"/>
    <x v="0"/>
    <x v="0"/>
    <s v="ZONAS DE EQUIPAMENTO COMUNAL"/>
    <s v="ZONA COMUNAL"/>
    <s v="03 ARBORIZADORA"/>
    <s v="CIUDAD BOLÍVAR"/>
    <s v="002568 ARBORIZADORA ALTA"/>
    <s v="ARBORIZADORA ALTA"/>
    <s v="AAA0185SSRU"/>
    <s v="KR 42 73A 02 SUR IN 1"/>
    <s v="50S-4053086"/>
    <s v="ESCRITURA CESION TITULO GRATUITO N° 3456 DEL 30/11/2007 DE LA NOTARIA 59"/>
    <s v="SUBROGACION N° 028 DEL 16/02/2010"/>
    <s v="CB.30/4-22_x000a_CB.30/4-26"/>
    <s v="NO"/>
    <s v="No aplica"/>
    <n v="114.7"/>
    <s v="NO"/>
    <s v="SALÓN COMUNAL"/>
    <s v="SI"/>
    <s v="SI"/>
    <s v="NO"/>
    <s v="SI"/>
    <s v="BAJA"/>
    <s v="SI"/>
    <s v="BAJA"/>
    <s v="NO"/>
    <s v="JAC ARBORIZADORA ALTA SECTOR EL PARQUE"/>
    <s v="2854-108"/>
    <s v="NO"/>
    <s v="NO APLICA"/>
    <s v="NO APLICA"/>
    <s v="NO APLICA"/>
    <s v="NO APLICA"/>
    <s v="Margarita Guzmán"/>
    <n v="3213838648"/>
    <s v="SI"/>
    <s v="Zona residencial"/>
    <s v="Baja"/>
    <s v="Baja"/>
    <s v="No"/>
    <s v="No"/>
  </r>
  <r>
    <n v="704"/>
    <s v="3504-13"/>
    <s v="CERTIFICADO"/>
    <s v="INCORPORADO"/>
    <x v="0"/>
    <x v="0"/>
    <s v="ZONAS DE EQUIPAMENTO COMUNAL"/>
    <s v="ZONA COMUNAL"/>
    <s v="03 ARBORIZADORA"/>
    <s v="CIUDAD BOLÍVAR"/>
    <s v="002414  ISMAEL PERDOMO"/>
    <s v="CARBONERA LA"/>
    <s v="AAA0017EXOM"/>
    <s v="CL 69 SUR 73H 39"/>
    <s v="50S-1037531"/>
    <s v="NO REGISTRA"/>
    <s v="RECIBO N°139 DEL 28/09/2006"/>
    <s v="CB.73/4-05"/>
    <s v="NO"/>
    <s v="No aplica"/>
    <n v="85.4"/>
    <s v="NO"/>
    <s v="SALÓN COMUNAL"/>
    <s v="SI"/>
    <s v="SI"/>
    <s v="SI"/>
    <s v="NO"/>
    <s v="NO APLICA"/>
    <s v="SI"/>
    <s v="MEDIA"/>
    <s v="NO"/>
    <s v="JAC LA CARBONERA"/>
    <s v="3504-13"/>
    <s v="NO"/>
    <s v="NO APLICA"/>
    <s v="NO APLICA"/>
    <s v="NO APLICA"/>
    <s v="NO APLICA"/>
    <s v="SIN INFORMACIÓN"/>
    <s v="SIN INFORMACIÓN"/>
    <s v="NO"/>
    <s v="Sin información"/>
    <s v="Sin información"/>
    <s v="Sin información"/>
    <s v="Sin información"/>
    <s v="Sin información"/>
  </r>
  <r>
    <n v="705"/>
    <s v="1474-14"/>
    <s v="CERTIFICADO"/>
    <s v="INCORPORADO"/>
    <x v="0"/>
    <x v="0"/>
    <s v="ZONAS RECREATIVAS"/>
    <s v="ZONA VERDE Y COMUNAL"/>
    <s v="03 ARBORIZADORA"/>
    <s v="CIUDAD BOLÍVAR"/>
    <s v="002429 MARIA CANO"/>
    <s v="MARIA CANO"/>
    <s v="AAA0171DPAW"/>
    <s v="CL 62D SUR 75C 42"/>
    <s v="SIN INFORMACIÓN "/>
    <s v="NO REGISTRA"/>
    <s v="RECIBO_x0009_185_x0009_21/08/1991_x0009__x000a_RECIBO N° 185 DEL 21/08/1991"/>
    <s v="B.321/4-00"/>
    <s v="NO"/>
    <s v="No aplica"/>
    <n v="174"/>
    <s v="SI"/>
    <s v="SALÓN COMUNAL - COMEDOR COMUNITARIO"/>
    <s v="SI"/>
    <s v="SI"/>
    <s v="SI"/>
    <s v="NO"/>
    <s v="NO APLICA"/>
    <s v="SI"/>
    <s v="MEDIA"/>
    <s v="NO"/>
    <s v="JAC MARÍA CANO"/>
    <s v="1474-14"/>
    <s v="NO"/>
    <s v="NO APLICA"/>
    <s v="NO APLICA"/>
    <s v="NO APLICA"/>
    <s v="NO APLICA"/>
    <s v="Caludina Vela"/>
    <s v="300 4055144"/>
    <s v="NO"/>
    <s v="Sin información"/>
    <s v="Sin información"/>
    <s v="Sin información"/>
    <s v="Sin información"/>
    <s v="Sin información"/>
  </r>
  <r>
    <n v="706"/>
    <s v="2706-158"/>
    <s v="CERTIFICADO"/>
    <s v="INCORPORADO"/>
    <x v="0"/>
    <x v="0"/>
    <s v="ZONAS RECREATIVAS"/>
    <s v="ZONA VERDE"/>
    <s v="29 TABORA"/>
    <s v="ENGATIVÁ"/>
    <s v="005684 QUIRIGUA II"/>
    <s v="QUIRIGUA"/>
    <s v="AAA0064KCPP"/>
    <s v="KR 94K - TV 94L / CL 80D - CL 80B BIS"/>
    <s v="50C-1523710"/>
    <s v="RESOLUCIÓN N°373 DEL 03/09/2001 DE CESION OBLIGATORIA"/>
    <s v="MODIFICATORIA N° 042 DEL 14/12/2018"/>
    <s v="E.77/4-4_x000a_E.77/4-5_x000a_E.77/4-6"/>
    <s v="NO"/>
    <s v="No aplica"/>
    <n v="230.1"/>
    <s v="NO"/>
    <s v="SALÓN COMUNAL"/>
    <s v="SI"/>
    <s v="SI"/>
    <s v="NO"/>
    <s v="SI"/>
    <s v="BAJA"/>
    <s v="SI"/>
    <s v="BAJA"/>
    <s v="NO"/>
    <s v="JAC Barrio Quirigua sector A"/>
    <s v="2706-158"/>
    <s v="NO"/>
    <s v="NO APLICA"/>
    <s v="NO APLICA"/>
    <s v="NO APLICA"/>
    <s v="NO APLICA"/>
    <s v="SIN INFORMACIÓN"/>
    <n v="3114780809"/>
    <s v="NO"/>
    <s v="Sin información"/>
    <s v="Sin información"/>
    <s v="Sin información"/>
    <s v="Sin información"/>
    <s v="Sin información"/>
  </r>
  <r>
    <n v="707"/>
    <s v="636-60"/>
    <s v="CERTIFICADO"/>
    <s v="INCORPORADO"/>
    <x v="0"/>
    <x v="0"/>
    <s v="ZONAS DE EQUIPAMENTO COMUNAL"/>
    <s v="ZONA VERDE Y COMUNAL"/>
    <s v="20 RAFAEL URIBE"/>
    <s v="RAFAEL URIBE URIBE"/>
    <s v="002535 PALERMO SUR"/>
    <s v="PALERMO SUR"/>
    <s v="SIN INFORMACIÓN"/>
    <s v="KR 1 - CL 51 SUR / ZV"/>
    <s v="50S-40371300"/>
    <s v="ESCRITURA CESION TITULO GRATUITO N° 2770 DEL 05/10/1982 DE LA NOTARÍA 3"/>
    <s v="RECIBO N° 004 DEL 17/02/1982"/>
    <s v="US.68/4"/>
    <s v="NO"/>
    <s v="No aplica"/>
    <m/>
    <s v="SI"/>
    <s v="SALÓN COMUNAL"/>
    <s v="SI"/>
    <s v="SI"/>
    <s v="SI"/>
    <s v="SI"/>
    <s v="BAJA"/>
    <s v="NO"/>
    <s v="NO APLICA"/>
    <s v="NO"/>
    <s v="JAC PALERMO SUR"/>
    <s v="636-60"/>
    <s v="NO"/>
    <s v="NO APLICA"/>
    <s v="NO APLICA"/>
    <s v="NO APLICA"/>
    <s v="NO APLICA"/>
    <s v="ADRIANO BARBOSA IZQUIERDO"/>
    <n v="3102531434"/>
    <s v="NO"/>
    <s v="Sin información"/>
    <s v="Sin información"/>
    <s v="Sin información"/>
    <s v="Sin información"/>
    <s v="Sin información"/>
  </r>
  <r>
    <n v="708"/>
    <s v="997-9"/>
    <s v="CERTIFICADO"/>
    <s v="INCORPORADO"/>
    <x v="0"/>
    <x v="0"/>
    <s v="ZONAS DE EQUIPAMENTO COMUNAL"/>
    <s v="ZONA VERDE Y COMUNAL"/>
    <s v="17 BOSA"/>
    <s v="BOSA"/>
    <s v="004527  NUEVA GRANADA BOSA"/>
    <s v="LLANO DE BOSA EL (SAN EDUARDO)"/>
    <s v="AAA0160DUDM"/>
    <s v="CL 69B SUR 78B 05"/>
    <s v="50S-40359066"/>
    <s v="ESCRITURA N° 1872 DE DECLARACION DE PROPIEDAD PUBLICA DEL 01/12/2000"/>
    <s v="TOMA DE POSESION O APREHENSION N° 013 DEL 04/05/1994"/>
    <s v="B.192/4_x000a_B.192/4-1"/>
    <s v="NO"/>
    <s v="No aplica"/>
    <n v="283.2"/>
    <s v="SI"/>
    <s v="SALÓN COMUNAL - LOCALES COMERCIALES"/>
    <s v="SI"/>
    <s v="SI"/>
    <s v="SI"/>
    <s v="NO"/>
    <s v="NO APLICA"/>
    <s v="SI"/>
    <s v="BAJA"/>
    <s v="SI"/>
    <s v="JAC El Llano"/>
    <s v="997-9"/>
    <s v="NO"/>
    <s v="NO APLICA"/>
    <s v="NO APLICA"/>
    <s v="NO APLICA"/>
    <s v="NO APLICA"/>
    <s v="Luz Marina Lizarazo de Rosas"/>
    <n v="3115031432"/>
    <s v="NO"/>
    <s v="Sin información"/>
    <s v="Sin información"/>
    <s v="Sin información"/>
    <s v="Sin información"/>
    <s v="Sin información"/>
  </r>
  <r>
    <n v="709"/>
    <s v="1327-15"/>
    <s v="CERTIFICADO"/>
    <s v="INCORPORADO"/>
    <x v="0"/>
    <x v="0"/>
    <s v="ZONAS DE EQUIPAMENTO COMUNAL"/>
    <s v="ZONA COMUNAL"/>
    <s v="14 PATIO BONITO"/>
    <s v="KENNEDY"/>
    <s v="004560 SAUCEDAL"/>
    <s v="SAUCEDAL EL"/>
    <s v="AAA0052WLDM"/>
    <s v="AK 86 37 14 SUR"/>
    <s v="NO REGISTRA"/>
    <s v="NO REGISTRA"/>
    <s v="SUBROGACIÓN No. 133 de 23/09/2010"/>
    <s v="F.364/4"/>
    <s v="NO"/>
    <s v="No aplica"/>
    <n v="738.29"/>
    <s v="NO"/>
    <s v="SALÓN COMUNAL - LOCALES COMERCIALES "/>
    <s v="SI"/>
    <s v="SI"/>
    <s v="NO"/>
    <s v="NO"/>
    <s v="NO APLICA"/>
    <s v="NO"/>
    <s v="NO APLICA"/>
    <s v="SI"/>
    <s v="JAC SAUCEDAL"/>
    <s v="1327-15"/>
    <s v="NO"/>
    <s v="NO APLICA"/>
    <s v="NO APLICA"/>
    <s v="NO APLICA"/>
    <s v="NO APLICA"/>
    <s v="Neftalí Flórez"/>
    <n v="3132313003"/>
    <s v="NO"/>
    <s v="Sin información"/>
    <s v="Sin información"/>
    <s v="Sin información"/>
    <s v="Sin información"/>
    <s v="Sin información"/>
  </r>
  <r>
    <n v="710"/>
    <s v="2-2161"/>
    <s v="CERTIFICADO"/>
    <s v="INCORPORADO"/>
    <x v="2"/>
    <x v="1"/>
    <s v="TERRENOS"/>
    <s v="URBANOS"/>
    <s v="03 ARBORIZADORA"/>
    <s v="CIUDAD BOLÍVAR"/>
    <s v="002461 ARBORIZADORA ALTA II"/>
    <s v="PREDIOS FISCALES"/>
    <s v="AAA0240WWRU (Parcial)"/>
    <s v="CL 69 S - CL 69A S / KR 40 - KR 41"/>
    <s v="50S-40719175"/>
    <s v="RESOLUCIÓN CESION TITULO GRATUITO N°2492 DEL 25/05/2017"/>
    <s v="NO REGISTRA"/>
    <s v="R.T. 002461_73"/>
    <s v="N/A"/>
    <s v="No aplica"/>
    <s v="LOTE DESTINADO A SALÓN COMUNAL"/>
    <s v="NO APLICA"/>
    <s v="NO APLICA"/>
    <s v="N/A"/>
    <s v="N/A"/>
    <s v="N/A"/>
    <s v="NO"/>
    <s v="NO APLICA"/>
    <s v="SI"/>
    <s v="MEDIA"/>
    <s v="NO"/>
    <s v="NO APLICA"/>
    <s v="2-2161"/>
    <s v="NO"/>
    <s v="NO APLICA"/>
    <s v="NO APLICA"/>
    <s v="NO APLICA"/>
    <s v="NO APLICA"/>
    <s v="NO APLICA"/>
    <s v="NO APLICA"/>
    <s v="NO"/>
    <s v="Sin información"/>
    <s v="Sin información"/>
    <s v="Sin información"/>
    <s v="Sin información"/>
    <s v="Sin información"/>
  </r>
  <r>
    <n v="711"/>
    <s v="2-2162"/>
    <s v="CERTIFICADO"/>
    <s v="INCORPORADO"/>
    <x v="2"/>
    <x v="1"/>
    <s v="TERRENOS"/>
    <s v="URBANOS"/>
    <s v="03 ARBORIZADORA"/>
    <s v="CIUDAD BOLÍVAR"/>
    <s v="002569 ARBORIZADORA ALTA"/>
    <s v="PREDIOS FISCALES"/>
    <s v="AAA0258MXSK"/>
    <s v="DG 73B SUR 36 82"/>
    <s v="50S-40719179"/>
    <s v="RESOLUCIÓN CESION TITULO GRATUITO N°2492 DEL 25/05/2017"/>
    <s v="NO REGISTRA"/>
    <s v="R.T. 002569_40_37_46"/>
    <s v="N/A"/>
    <s v="No aplica"/>
    <s v="LOTE DESTINADO A SALÓN COMUNAL"/>
    <s v="NO APLICA"/>
    <s v="NO APLICA"/>
    <s v="N/A"/>
    <s v="N/A"/>
    <s v="N/A"/>
    <s v="NO"/>
    <s v="NO APLICA"/>
    <s v="SI"/>
    <s v="BAJA"/>
    <s v="NO"/>
    <s v="NO APLICA"/>
    <s v="2-2162"/>
    <s v="NO"/>
    <s v="NO APLICA"/>
    <s v="NO APLICA"/>
    <s v="NO APLICA"/>
    <s v="NO APLICA"/>
    <s v="NO APLICA"/>
    <s v="NO APLICA"/>
    <s v="NO"/>
    <s v="Sin información"/>
    <s v="Sin información"/>
    <s v="Sin información"/>
    <s v="Sin información"/>
    <s v="Sin información"/>
  </r>
  <r>
    <n v="712"/>
    <s v="2-2163"/>
    <s v="CERTIFICADO"/>
    <s v="INCORPORADO"/>
    <x v="2"/>
    <x v="1"/>
    <s v="TERRENOS"/>
    <s v="URBANOS"/>
    <s v="03 ARBORIZADORA"/>
    <s v="CIUDAD BOLÍVAR"/>
    <s v="002569 ARBORIZADORA ALTA"/>
    <s v="PREDIOS FISCALES"/>
    <s v="AAA0258NSJH"/>
    <s v="CL 75 BIS  SUR 34 50"/>
    <s v="50S-40719399"/>
    <s v="RESOLUCIÓN CESION TITULO GRATUITO N°2492 DEL 25/05/2017"/>
    <s v="NO REGISTRA"/>
    <s v="R.T. No. 002569_46"/>
    <s v="N/A"/>
    <s v="No aplica"/>
    <s v="LOTE DESTINADO A SALÓN COMUNAL"/>
    <s v="NO APLICA"/>
    <s v="NO APLICA"/>
    <s v="N/A"/>
    <s v="N/A"/>
    <s v="N/A"/>
    <s v="NO"/>
    <s v="NO APLICA"/>
    <s v="SI"/>
    <s v="MEDIA"/>
    <s v="NO"/>
    <s v="NO APLICA"/>
    <s v="2-2163"/>
    <s v="NO"/>
    <s v="NO APLICA"/>
    <s v="NO APLICA"/>
    <s v="NO APLICA"/>
    <s v="NO APLICA"/>
    <s v="NO APLICA"/>
    <s v="NO APLICA"/>
    <s v="NO"/>
    <s v="Sin información"/>
    <s v="Sin información"/>
    <s v="Sin información"/>
    <s v="Sin información"/>
    <s v="Sin información"/>
  </r>
</pivotCacheRecords>
</file>

<file path=xl/pivotCache/pivotCacheRecords4.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712">
  <r>
    <s v="2587-16"/>
    <s v="CERTIFICADO"/>
    <s v="INCORPORADO"/>
    <s v="PÚBLICO DE CESIÓN"/>
    <s v="USO PÚBLICO"/>
    <s v="ZONAS DE EQUIPAMENTO COMUNAL"/>
    <x v="0"/>
    <s v="22 RESTREPO"/>
    <s v="ANTONIO NARIÑO"/>
    <s v="001208 LA HORTUA"/>
    <s v="SEVILLA SUR BARRIO URBANIZACION FUCHA"/>
    <s v="AAA0002BKKC"/>
    <s v="CL 2 SUR 13A 16_x000d_"/>
    <s v="NO REGISTRA"/>
    <s v="NO REGISTRA"/>
    <s v="TOMA DE POSESIÓN O APREHENSIÓN No. 1475 de 15/05/2001"/>
    <s v="171/4-2"/>
    <x v="0"/>
    <s v="No aplica"/>
    <s v="584.51"/>
    <s v="NO"/>
    <s v="SALÓN COMUNAL"/>
    <s v="SI"/>
    <s v="SI"/>
    <s v="SIN DEFINIR EN EL MOMENTO DE LA VISITA"/>
    <s v="NO"/>
    <s v="NO APLICA"/>
    <s v="NO"/>
    <s v="NO APLICA"/>
    <s v="NO"/>
    <s v="JAC BARRIO LA HORTUA"/>
    <s v="2587-16"/>
    <x v="0"/>
    <x v="0"/>
    <s v="NO APLICA"/>
    <s v="NO APLICA"/>
    <s v="NO APLICA"/>
    <s v="Álvaro  Gómez Presidente de la_x000a_junta_x000d_"/>
    <n v="3226858718"/>
    <s v="NO"/>
    <s v="Sin información"/>
    <s v="Sin información"/>
    <s v="Sin información"/>
    <s v="Sin información"/>
    <s v="Sin información"/>
  </r>
  <r>
    <s v="2288-39"/>
    <s v="CERTIFICADO"/>
    <s v="INCORPORADO"/>
    <s v="PÚBLICO DE CESIÓN"/>
    <s v="USO PÚBLICO"/>
    <s v="ZONAS DE EQUIPAMENTO COMUNAL"/>
    <x v="0"/>
    <s v="22 RESTREPO"/>
    <s v="ANTONIO NARIÑO"/>
    <s v="001211 POLICARPA"/>
    <s v="POLICARPA SALAVARRIETA DESARROLLO, DESARROLLO LEGALIZADO"/>
    <s v="AAA0203ZYTO"/>
    <s v="CL 3 SUR 10 21 MJ"/>
    <s v="50S-40475827"/>
    <s v="RESOLUCIONES No. 4125 de 11/10/2006 CESIÓN OBLIGATORIA POR RESOLUCIÓN"/>
    <s v="RECIBO No. 142 de 10/10/2006, DELIMITACIÓN No. 737 de 15/03/2001"/>
    <s v="798/4"/>
    <x v="1"/>
    <s v="2288-39-1"/>
    <s v="272.83"/>
    <s v="SI"/>
    <s v="SALÓN COMUNAL "/>
    <s v="SI"/>
    <s v="SI"/>
    <s v="SI"/>
    <s v="NO"/>
    <s v="NO APLICA"/>
    <s v="NO"/>
    <s v="NO APLICA"/>
    <s v="SI"/>
    <s v="JAC POLICARPA SALAVARRIETA"/>
    <s v="2288-39"/>
    <x v="0"/>
    <x v="0"/>
    <s v="NO APLICA"/>
    <s v="NO APLICA"/>
    <s v="NO APLICA"/>
    <s v="Nubia Amparo Rodríguez Presidenta de la_x000a_junta_x000d_"/>
    <n v="3223485344"/>
    <s v="NO"/>
    <s v="Sin información"/>
    <s v="Sin información"/>
    <s v="Sin información"/>
    <s v="Sin información"/>
    <s v="Sin información"/>
  </r>
  <r>
    <s v="2282-27"/>
    <s v="CERTIFICADO"/>
    <s v="INCORPORADO"/>
    <s v="PÚBLICO DE CESIÓN"/>
    <s v="USO PÚBLICO"/>
    <s v="ZONAS DE EQUIPAMENTO COMUNAL"/>
    <x v="0"/>
    <s v="22 RESTREPO"/>
    <s v="ANTONIO NARIÑO"/>
    <s v="002101 LA FRAGUITA"/>
    <s v="FRAGUITA LA"/>
    <s v="AAA0204BXOE"/>
    <s v="KR 25A 3 51 SUR"/>
    <s v="50S-519580"/>
    <s v="ESCRITURA No. 3205 de 26/06/1979 CESIÓN OBLIGATORIA"/>
    <s v="TOMA DE POSESIÓN O APREHENSIÓN No. 128 de 17/06/2009"/>
    <s v="131/4-11"/>
    <x v="0"/>
    <s v="No aplica"/>
    <s v="704.00"/>
    <s v="NO"/>
    <s v="SALÓN COMUNAL "/>
    <s v="SI"/>
    <s v="SI"/>
    <s v="SIN DEFINIR EN EL MOMENTO DE LA VISITA"/>
    <s v="NO"/>
    <s v="NO APLICA"/>
    <s v="NO"/>
    <s v="NO APLICA"/>
    <s v="NO"/>
    <s v="SIN DEFINIR EN EL MOMENTO DE LA VISITA"/>
    <s v="2282-27"/>
    <x v="0"/>
    <x v="0"/>
    <s v="NO APLICA"/>
    <s v="NO APLICA"/>
    <s v="NO APLICA"/>
    <s v="SIN INFORMACIÓN"/>
    <s v="SIN INFORMACIÓN"/>
    <s v="NO"/>
    <s v="Sin información"/>
    <s v="Sin información"/>
    <s v="Sin información"/>
    <s v="Sin información"/>
    <s v="Sin información"/>
  </r>
  <r>
    <s v="1-4366"/>
    <s v="CERTIFICADO"/>
    <s v="INCORPORADO"/>
    <s v="PÚBLICO DE NO CESIÓN"/>
    <s v="USO PÚBLICO"/>
    <s v="ZONAS DE EQUIPAMENTO COMUNAL"/>
    <x v="1"/>
    <s v="22 RESTREPO"/>
    <s v="ANTONIO NARIÑO"/>
    <s v="002301 EDUARDO FREY"/>
    <s v="PREDIOS PÚBLICOS DE NO CESIÓN"/>
    <s v="AAA0013LXOE"/>
    <s v="CL 32 SUR 29A 75"/>
    <s v="50S-40521200"/>
    <s v="ESCRITURA No. 1058 de 10/04/1957 COMPRA VENTA"/>
    <s v="RECIBO No. 38 de 15/03/1957"/>
    <s v="REG. 909"/>
    <x v="0"/>
    <s v="No aplica"/>
    <s v="750.40"/>
    <s v="SI"/>
    <s v="SALÓN COMUNAL"/>
    <s v="SI"/>
    <s v="SI"/>
    <s v="NO"/>
    <s v="NO"/>
    <s v="NO APLICA"/>
    <s v="NO"/>
    <s v="NO APLICA"/>
    <s v="SI"/>
    <s v="JAC Barrio Eduardo FreI"/>
    <s v="1-4366"/>
    <x v="0"/>
    <x v="0"/>
    <s v="NO APLICA"/>
    <s v="NO APLICA"/>
    <s v="NO APLICA"/>
    <s v="Jaime Alberto Saavedra"/>
    <n v="3012270243"/>
    <s v="NO"/>
    <s v="Sin información"/>
    <s v="Sin información"/>
    <s v="Sin información"/>
    <s v="Sin información"/>
    <s v="Sin información"/>
  </r>
  <r>
    <s v="602-2"/>
    <s v="CERTIFICADO"/>
    <s v="INCORPORADO"/>
    <s v="PÚBLICO DE CESIÓN"/>
    <s v="USO PÚBLICO"/>
    <s v="ZONAS RECREATIVAS"/>
    <x v="2"/>
    <s v="22 RESTREPO"/>
    <s v="ANTONIO NARIÑO"/>
    <s v="002309 VILLA MAYOR ORIENTAL"/>
    <s v="URBANIZACIÓN CINCO DE NOVIEMBRE "/>
    <s v="AAA0014JUZM"/>
    <s v="KR 34F 39 12 SUR MJ 1"/>
    <s v="50S-40450325"/>
    <s v="ESCRITURA No. 1468 de 08/06/2005 DECLARACIÓN DE PROPIEDAD PÚBLICA"/>
    <s v="TOMA DE POSESIÓN O APREHENSIÓN No. 399 de 12/06/2000"/>
    <s v="411/4-2"/>
    <x v="1"/>
    <s v="602-2-1"/>
    <s v="171,30"/>
    <s v="NO"/>
    <s v="SALÓN COMUNAL"/>
    <s v="SI"/>
    <s v="SI"/>
    <s v="SIN DEFINIR EN EL MOMENTO DE LA VISITA"/>
    <s v="NO"/>
    <s v="BAJA"/>
    <s v="NO"/>
    <s v="BAJA"/>
    <s v="SI"/>
    <s v="JAC CINCO DE NOVIEMBRE"/>
    <s v="602-2"/>
    <x v="0"/>
    <x v="0"/>
    <s v="NO APLICA"/>
    <s v="NO APLICA"/>
    <s v="NO APLICA"/>
    <s v="SIN INFORMACIÓN"/>
    <s v="SIN INFORMACIÓN"/>
    <s v="NO"/>
    <s v="Sin información"/>
    <s v="Sin información"/>
    <s v="Sin información"/>
    <s v="Sin información"/>
    <s v="Sin información"/>
  </r>
  <r>
    <s v="761-14"/>
    <s v="CERTIFICADO"/>
    <s v="INCORPORADO"/>
    <s v="PÚBLICO DE CESIÓN"/>
    <s v="USO PÚBLICO"/>
    <s v="ZONAS RECREATIVAS"/>
    <x v="3"/>
    <s v="22 RESTREPO"/>
    <s v="ANTONIO NARIÑO"/>
    <s v="002309 VILLA MAYOR ORIENTAL"/>
    <s v="VILLA MAYOR URBANIZACION, URBANISMO LEGAL"/>
    <s v="AAA0014FWDM"/>
    <s v="KR 34C 32A 18 SUR"/>
    <s v="50S-40570608"/>
    <s v="ESCRITURA No. 1024 de 05/04/2011 DECLARACIÓN DE PROPIEDAD PÚBLICA"/>
    <s v="TOMA DE POSESIÓN O APREHENSIÓN No. 1195 de 27/02/2001"/>
    <s v="723/4-11, 723/4-14, 723/4-18"/>
    <x v="0"/>
    <s v="No aplica"/>
    <n v="183.5"/>
    <s v="SI"/>
    <s v="SALÓN COMUNAL"/>
    <s v="SI"/>
    <s v="SI"/>
    <s v="NO"/>
    <s v="NO"/>
    <s v="BAJA"/>
    <s v="NO"/>
    <s v="BAJA"/>
    <s v="NO"/>
    <s v="JAC BARRIO VILLA MAYOR ORIENTAL"/>
    <s v="761-14"/>
    <x v="0"/>
    <x v="0"/>
    <s v="NO APLICA"/>
    <s v="NO APLICA"/>
    <s v="NO APLICA"/>
    <s v="Patricia Ramírez Presidenta de la_x000a_junta_x000d_"/>
    <n v="3002278571"/>
    <s v="NO"/>
    <s v="Sin información"/>
    <s v="Sin información"/>
    <s v="Sin información"/>
    <s v="Sin información"/>
    <s v="Sin información"/>
  </r>
  <r>
    <s v="761-17"/>
    <s v="CERTIFICADO"/>
    <s v="INCORPORADO"/>
    <s v="PÚBLICO DE CESIÓN"/>
    <s v="USO PÚBLICO"/>
    <s v="ZONAS DE EQUIPAMENTO COMUNAL"/>
    <x v="0"/>
    <s v="22 RESTREPO"/>
    <s v="ANTONIO NARIÑO"/>
    <s v="002309 VILLA MAYOR ORIENTAL"/>
    <s v="VILLA MAYOR URBANIZACIÓN"/>
    <s v="AAA0014FWEA"/>
    <s v="KR 34B 36 26 SUR"/>
    <s v="50S-40570609"/>
    <s v="ESCRITURA No. 1024 de 05/04/2011 DECLARACIÓN DE PROPIEDAD PÚBLICA, RESOLUCIONES No. 214 de 19/10/2018 TRANSFERENCIA"/>
    <s v="TOMA DE POSESIÓN O APREHENSIÓN No. 1195 de 27/02/2001"/>
    <s v="723/4-11, 723/4-14, 723/4-18"/>
    <x v="0"/>
    <s v="No aplica"/>
    <s v="*290.00"/>
    <s v="SI"/>
    <s v="SALÓN COMUNAL"/>
    <s v="SI"/>
    <s v="SI"/>
    <s v="SI"/>
    <s v="NO"/>
    <s v="BAJA"/>
    <s v="NO"/>
    <s v="BAJA"/>
    <s v="NO"/>
    <s v="JAC BARRIO VILLA MAYOR ORIENTAL"/>
    <s v="761-17"/>
    <x v="0"/>
    <x v="0"/>
    <s v="NO APLICA"/>
    <s v="NO APLICA"/>
    <s v="NO APLICA"/>
    <s v="Patricia Ramírez Presidenta de la_x000a_junta_x000d_"/>
    <n v="3002278571"/>
    <s v="NO"/>
    <s v="Sin información"/>
    <s v="Sin información"/>
    <s v="Sin información"/>
    <s v="Sin información"/>
    <s v="Sin información"/>
  </r>
  <r>
    <s v="1-1484"/>
    <s v="CERTIFICADO"/>
    <s v="INCORPORADO"/>
    <s v="PÚBLICO DE NO CESIÓN"/>
    <s v="USO PÚBLICO"/>
    <s v="ZONAS RECREATIVAS"/>
    <x v="3"/>
    <s v="33 BARRIOS UNIDOS"/>
    <s v="BARRIOS UNIDOS"/>
    <s v="005203 SAN FERNANDO"/>
    <s v="PREDIOS PÚBLICOS DE NO CESIÓN"/>
    <s v="AAA0056WWHK"/>
    <s v="CL 75C 57 26"/>
    <s v="50C-1367977"/>
    <s v="ESCRITURA No. 4855 de 30/09/1966 COMPRA VENTA"/>
    <s v="NO REGISTRA"/>
    <s v="72/4-7"/>
    <x v="0"/>
    <s v="No aplica"/>
    <s v="281,30"/>
    <s v="SI"/>
    <s v="SALÓN COMUNAL"/>
    <s v="SI"/>
    <s v="SI"/>
    <s v="SI"/>
    <s v="NO"/>
    <s v="NO APLICA"/>
    <s v="NO"/>
    <s v="NO APLICA"/>
    <s v="NO"/>
    <s v="JAC LA LIBERTAD"/>
    <s v="1-1484"/>
    <x v="0"/>
    <x v="0"/>
    <s v="NO APLICA"/>
    <s v="NO APLICA"/>
    <s v="NO APLICA"/>
    <s v="Tito älvarez Quintero, Presidente JAC"/>
    <n v="3163310027"/>
    <s v="NO"/>
    <s v="Sin información"/>
    <s v="Sin información"/>
    <s v="Sin información"/>
    <s v="Sin información"/>
    <s v="Sin información"/>
  </r>
  <r>
    <s v="2-667"/>
    <s v="CERTIFICADO"/>
    <s v="INCORPORADO"/>
    <s v="FISCAL"/>
    <s v="USO FISCAL"/>
    <s v="TERRENOS"/>
    <x v="4"/>
    <s v="33 BARRIOS UNIDOS"/>
    <s v="BARRIOS UNIDOS"/>
    <s v="007309 BENJAMIN HERRERA"/>
    <s v="PREDIOS FISCALES"/>
    <s v="AAA0085YWPA"/>
    <s v="CL 63B 27B 70"/>
    <s v="50C-01692830"/>
    <s v="ESCRITURA No. 1746 de 19/08/1936 DONACIÓN"/>
    <s v="NO REGISTRA"/>
    <s v="NO REGISTRA"/>
    <x v="1"/>
    <s v="2-667-1"/>
    <n v="533.4"/>
    <s v="SI"/>
    <s v="SALÓN COMUNAL-SEDE DEFENSA CIVIL- SEDE IDIPRON"/>
    <s v="SI"/>
    <s v="SI"/>
    <s v="SI"/>
    <s v="NO"/>
    <s v="NO APLICA"/>
    <s v="NO"/>
    <s v="NO APLICA"/>
    <s v="NO"/>
    <s v="JAC BENJAMÍN HERRERA"/>
    <s v="2-667"/>
    <x v="0"/>
    <x v="0"/>
    <s v="NO APLICA"/>
    <s v="NO APLICA"/>
    <s v="NO APLICA"/>
    <s v="HUGO ARTURO SÁNCHEZ CORREDOR, PRESIDENTE DE LA JUNTA DE ACCIÓN COMUNAL DEL BARRIO BENJAMÍN HERRERA Y QUINTA MUTIS"/>
    <n v="3002092707"/>
    <s v="NO"/>
    <s v="Sin información"/>
    <s v="Sin información"/>
    <s v="Sin información"/>
    <s v="Sin información"/>
    <s v="Sin información"/>
  </r>
  <r>
    <s v="1253-22"/>
    <s v="CERTIFICADO"/>
    <s v="INCORPORADO"/>
    <s v="PÚBLICO DE CESIÓN"/>
    <s v="USO PÚBLICO"/>
    <s v="ZONAS RECREATIVAS"/>
    <x v="5"/>
    <s v="33 BARRIOS UNIDOS"/>
    <s v="BARRIOS UNIDOS"/>
    <s v="007406 SANTA SOFIA"/>
    <s v="SANTA SOFIA"/>
    <s v="AAA0086WSXR"/>
    <s v="KR 28B 78 40"/>
    <s v="50C-1525284"/>
    <s v="ESCRITURA No. 2066 de 18/08/1942 CESIÓN TÍTULO GRATUITO"/>
    <s v="NO REGISTRA"/>
    <s v="71/4, CONS. 16"/>
    <x v="1"/>
    <s v="1253-22-2"/>
    <s v="588.9"/>
    <s v="NO"/>
    <s v="SALÓN COMUNAL"/>
    <s v="SI"/>
    <s v="SI"/>
    <s v="NO"/>
    <s v="NO"/>
    <s v="NO APLICA"/>
    <s v="NO"/>
    <s v="NO APLICA"/>
    <s v="NO"/>
    <s v="JAC SANTA SOFIA"/>
    <s v="1253-22"/>
    <x v="0"/>
    <x v="0"/>
    <s v="NO APLICA"/>
    <s v="NO APLICA"/>
    <s v="NO APLICA"/>
    <s v="SIN INFORMACIÓN"/>
    <s v="SIN INFORMACIÓN"/>
    <s v="NO"/>
    <s v="Sin información"/>
    <s v="Sin información"/>
    <s v="Sin información"/>
    <s v="Sin información"/>
    <s v="Sin información"/>
  </r>
  <r>
    <s v="1173-9"/>
    <s v="CERTIFICADO"/>
    <s v="INCORPORADO"/>
    <s v="PÚBLICO DE CESIÓN"/>
    <s v="USO PÚBLICO"/>
    <s v="ZONAS DE EQUIPAMENTO COMUNAL"/>
    <x v="0"/>
    <s v="17 BOSA"/>
    <s v="BOSA"/>
    <s v="004529 CEMENTERIO JARDINES APOGEO"/>
    <s v="MOTORISTA  EL"/>
    <s v="AAA0047CXLW"/>
    <s v="CL 57NBIS S 75C 15"/>
    <s v="50S-01134758"/>
    <s v="NO REGISTRA"/>
    <s v="SUBROGACIÓN No. 206 de 10/10/2007"/>
    <s v="B.326/4"/>
    <x v="1"/>
    <s v="1173-9-1"/>
    <n v="166.7"/>
    <s v="SI"/>
    <s v="SALÓN COMUNAL"/>
    <s v="SI"/>
    <s v="SI"/>
    <s v="SI"/>
    <s v="NO"/>
    <s v="NO APLICA"/>
    <s v="NO"/>
    <s v="NO APLICA"/>
    <s v="NO"/>
    <s v="JAC EL MOTORISTA"/>
    <s v="1173-9"/>
    <x v="0"/>
    <x v="0"/>
    <s v="NO APLICA"/>
    <s v="NO APLICA"/>
    <s v="NO APLICA"/>
    <s v="SIN INFORMACIÓN"/>
    <s v="SIN INFORMACIÓN"/>
    <s v="NO"/>
    <s v="Sin información"/>
    <s v="Sin información"/>
    <s v="Sin información"/>
    <s v="Sin información"/>
    <s v="Sin información"/>
  </r>
  <r>
    <s v="1198-2"/>
    <s v="CERTIFICADO"/>
    <s v="INCORPORADO"/>
    <s v="PÚBLICO DE CESIÓN"/>
    <s v="USO PÚBLICO"/>
    <s v="ZONAS RECREATIVAS"/>
    <x v="2"/>
    <s v="17 BOSA"/>
    <s v="BOSA"/>
    <s v="004538 OLARTE"/>
    <s v="OLARTE URBANIZACIÓN"/>
    <s v="AAA0049DXSY"/>
    <s v="KR 71D 56D 21 SUR"/>
    <s v="NO REGISTRA"/>
    <s v="NO REGISTRA"/>
    <s v="RECIBO No. 083 de 03/09/1990"/>
    <s v="B.108/4-1"/>
    <x v="0"/>
    <s v="No aplica"/>
    <s v="383.1"/>
    <s v="SI"/>
    <s v="SALÓN COMUNAL - LOCAL COMERCIAL"/>
    <s v="SI"/>
    <s v="SI"/>
    <s v="SI"/>
    <s v="SI"/>
    <s v="BAJA"/>
    <s v="SI "/>
    <s v="BAJA"/>
    <s v="NO"/>
    <s v="JAC  DEL BARRIO OLARTE E IDRD"/>
    <s v="1198-2"/>
    <x v="0"/>
    <x v="0"/>
    <s v="NO APLICA"/>
    <s v="NO APLICA"/>
    <s v="NO APLICA"/>
    <s v="LUCIA CARDENAS"/>
    <n v="3202591772"/>
    <s v="NO"/>
    <s v="Sin información"/>
    <s v="Sin información"/>
    <s v="Sin información"/>
    <s v="Sin información"/>
    <s v="Sin información"/>
  </r>
  <r>
    <s v="1557-16"/>
    <s v="CERTIFICADO"/>
    <s v="INCORPORADO"/>
    <s v="PÚBLICO DE CESIÓN"/>
    <s v="USO PÚBLICO"/>
    <s v="ZONAS DE EQUIPAMENTO COMUNAL"/>
    <x v="0"/>
    <s v="18 KENNEDY"/>
    <s v="BOSA"/>
    <s v="004546 VILLA DEL RIO"/>
    <s v="VILLA DEL RIO II - VII ETAPAS"/>
    <s v="AAA0050YCWW"/>
    <s v="CALLE 55A SUR / PARQUE - _x0009_CL 55A S 66 50"/>
    <s v="NO REGISTRA"/>
    <s v="ESCRITURA No. 1517 de 14/08/2008 RESCILIACION, ESCRITURA No. 259 de 20/02/1998 CESIÓN GRATUITA"/>
    <s v="SUBROGACIÓN No. 089 de 11/07/2006"/>
    <s v="B.182/4-18, B.182/4-20, B.182/4-21"/>
    <x v="0"/>
    <s v="No aplica"/>
    <n v="534.6"/>
    <s v="SI"/>
    <s v="SALÓN COMUNAL"/>
    <s v="SI"/>
    <s v="SI"/>
    <s v="NO"/>
    <s v="SI"/>
    <s v="BAJA"/>
    <s v="NO"/>
    <s v="NO APLICA"/>
    <s v="NO"/>
    <s v="JAC"/>
    <s v="1557-16"/>
    <x v="0"/>
    <x v="0"/>
    <s v="NO APLICA"/>
    <s v="NO APLICA"/>
    <s v="NO APLICA"/>
    <s v="SIN INFORMACIÓN"/>
    <s v="SIN INFORMACIÓN"/>
    <s v="NO"/>
    <s v="Sin información"/>
    <s v="Sin información"/>
    <s v="Sin información"/>
    <s v="Sin información"/>
    <s v="Sin información"/>
  </r>
  <r>
    <s v="1420-68"/>
    <s v="CERTIFICADO"/>
    <s v="INCORPORADO"/>
    <s v="PÚBLICO DE CESIÓN"/>
    <s v="USO PÚBLICO"/>
    <s v="ZONAS DE EQUIPAMENTO COMUNAL"/>
    <x v="0"/>
    <s v="17 BOSA"/>
    <s v="BOSA"/>
    <s v="004521 LA ESTACION BOSA"/>
    <s v="SAN PABLO II SECTOR DESARROLLO"/>
    <s v="AAA0045TRUH"/>
    <s v="CL 65J SUR 77J 47"/>
    <s v="50S-40263654"/>
    <s v="NO REGISTRA"/>
    <s v="MODIFICATORIA No. 021 de 10/08/2016"/>
    <s v="B.13/4-05"/>
    <x v="1"/>
    <s v="1420-68-1"/>
    <s v="572,20"/>
    <s v="NO"/>
    <s v="SALÓN COMUNAL - LOCAL COMERCIAL"/>
    <s v="SI"/>
    <s v="SI"/>
    <s v="SI"/>
    <s v="SI"/>
    <s v="BAJA"/>
    <s v="SI "/>
    <s v="BAJA"/>
    <s v="NO"/>
    <s v="JAC SAN PABLO II SECTOR"/>
    <s v="1420-68"/>
    <x v="0"/>
    <x v="0"/>
    <s v="NO APLICA"/>
    <s v="NO APLICA"/>
    <s v="NO APLICA"/>
    <s v="DIEGO SILVA / ALVARO FORERO"/>
    <s v="3116694311 / 3195806910"/>
    <s v="NO"/>
    <s v="Sin información"/>
    <s v="Sin información"/>
    <s v="Sin información"/>
    <s v="Sin información"/>
    <s v="Sin información"/>
  </r>
  <r>
    <s v="1303-11"/>
    <s v="CERTIFICADO"/>
    <s v="INCORPORADO"/>
    <s v="PÚBLICO DE CESIÓN"/>
    <s v="USO PÚBLICO"/>
    <s v="ZONAS RECREATIVAS"/>
    <x v="2"/>
    <s v="17 BOSA"/>
    <s v="BOSA"/>
    <s v="004522 BOSA"/>
    <s v="SULTANA DEL SUR LA"/>
    <s v="AAA0045ZOKL"/>
    <s v="KR 80H 59A 30 SUR MJ 1"/>
    <s v="50S-40033381"/>
    <s v="ESCRITURA No. 01280 de 12/06/1996 CESIÓN TÍTULO GRATUITO"/>
    <s v="RECIBO No. 030 de 18/04/1996, MODIFICATORIA No. 103 de 22/12/2014"/>
    <s v="B.216/4"/>
    <x v="1"/>
    <s v="1303-11-1"/>
    <s v="*139.6"/>
    <s v="NO"/>
    <s v="SALÓN COMUNAL"/>
    <s v="SI"/>
    <s v="SI"/>
    <s v="SI"/>
    <s v="SI"/>
    <s v="BAJA"/>
    <s v="SI"/>
    <s v="BAJA"/>
    <s v="NO"/>
    <s v="JAC LA SULTANA"/>
    <s v="1303-11"/>
    <x v="0"/>
    <x v="0"/>
    <s v="NO APLICA"/>
    <s v="NO APLICA"/>
    <s v="NO APLICA"/>
    <s v="CARLOS MARINO"/>
    <n v="3104493351"/>
    <s v="NO"/>
    <s v="Sin información"/>
    <s v="Sin información"/>
    <s v="Sin información"/>
    <s v="Sin información"/>
    <s v="Sin información"/>
  </r>
  <r>
    <s v="1494-6"/>
    <s v="CERTIFICADO"/>
    <s v="INCORPORADO"/>
    <s v="PÚBLICO DE CESIÓN"/>
    <s v="USO PÚBLICO"/>
    <s v="ZONAS DE EQUIPAMENTO COMUNAL"/>
    <x v="1"/>
    <s v="17 BOSA"/>
    <s v="BOSA"/>
    <s v="004522 BOSA"/>
    <s v="TANQUE URBANIZACIÓN EL"/>
    <s v="AAA0045XSPP"/>
    <s v="CL 61 SUR 78H 22"/>
    <s v="50S-40461126"/>
    <s v="ESCRITURA No. 3788 de 09/12/2005 DECLARACIÓN DE PROPIEDAD PÚBLICA"/>
    <s v="TOMA DE POSESIÓN O APREHENSIÓN No. 1127 de 23/02/2001"/>
    <s v="B.214/4"/>
    <x v="0"/>
    <s v="No aplica"/>
    <s v="182"/>
    <s v="NO"/>
    <s v="SALÓN COMUNAL"/>
    <s v="SI"/>
    <s v="SI"/>
    <s v="SI"/>
    <s v="SI"/>
    <s v="BAJA"/>
    <s v="SI "/>
    <s v="BAJA"/>
    <s v="NO"/>
    <s v="JAC EL TANQUE"/>
    <s v="1494-6"/>
    <x v="0"/>
    <x v="0"/>
    <s v="NO APLICA"/>
    <s v="NO APLICA"/>
    <s v="NO APLICA"/>
    <s v="JOSÉ GUILLERMO ACOSTA"/>
    <n v="3205276764"/>
    <s v="NO"/>
    <s v="Sin información"/>
    <s v="Sin información"/>
    <s v="Sin información"/>
    <s v="Sin información"/>
    <s v="Sin información"/>
  </r>
  <r>
    <s v="2609-2"/>
    <s v="CERTIFICADO"/>
    <s v="INCORPORADO"/>
    <s v="PÚBLICO DE CESIÓN"/>
    <s v="USO PÚBLICO"/>
    <s v="ZONAS DE EQUIPAMENTO COMUNAL"/>
    <x v="0"/>
    <s v="16 EDÉN"/>
    <s v="BOSA"/>
    <s v="004522 BOSA"/>
    <s v="BOSA LINDA (HILDEBRANDO OLARTE) DESARROLLO"/>
    <s v="AAA0046WCSK"/>
    <s v="CL 61A SUR KR 95"/>
    <s v="NO REGISTRA"/>
    <s v="NO REGISTRA"/>
    <s v="TOMA DE POSESIÓN O APREHENSIÓN No. 1360 de 11/05/2001"/>
    <s v="B.208/4"/>
    <x v="0"/>
    <s v="No aplica"/>
    <s v="*522.92"/>
    <s v="SI"/>
    <s v="SALÓN COMUNAL"/>
    <s v="SI"/>
    <s v="SI"/>
    <s v="NO"/>
    <s v="SI"/>
    <s v="BAJA"/>
    <s v="SI "/>
    <s v="BAJA"/>
    <s v="NO"/>
    <s v="JUNTA DE ACCIÓN COMUNAL BARRIO BOSA LINDA"/>
    <s v="2609-2"/>
    <x v="0"/>
    <x v="0"/>
    <s v="NO APLICA"/>
    <s v="NO APLICA"/>
    <s v="NO APLICA"/>
    <s v="EDWIN YESID GONZALEZ"/>
    <n v="3125573078"/>
    <s v="NO"/>
    <s v="Sin información"/>
    <s v="Sin información"/>
    <s v="Sin información"/>
    <s v="Sin información"/>
    <s v="Sin información"/>
  </r>
  <r>
    <s v="812-5"/>
    <s v="CERTIFICADO"/>
    <s v="INCORPORADO"/>
    <s v="PÚBLICO DE CESIÓN"/>
    <s v="USO PÚBLICO"/>
    <s v="ZONAS RECREATIVAS"/>
    <x v="2"/>
    <s v="17 BOSA"/>
    <s v="BOSA"/>
    <s v="004522 BOSA"/>
    <s v="ARGELIA"/>
    <s v="AAA0045XXBS"/>
    <s v="KR 81C 60 51 SUR"/>
    <s v="NO REGISTRA"/>
    <s v="NO REGISTRA"/>
    <s v="TOMA DE POSESIÓN O APREHENSIÓN No. 1349 de 11/05/2001"/>
    <s v="B.313/4"/>
    <x v="1"/>
    <s v="812-5-1"/>
    <s v="168,52"/>
    <s v="SI"/>
    <s v="SALÓN COMUNAL "/>
    <s v="SI"/>
    <s v="SI"/>
    <s v="NO"/>
    <s v="SI"/>
    <s v="BAJA"/>
    <s v="SI"/>
    <s v="BAJA"/>
    <s v="NO"/>
    <s v="JAC ARGELIA"/>
    <s v="812-5"/>
    <x v="0"/>
    <x v="0"/>
    <s v="NO APLICA"/>
    <s v="NO APLICA"/>
    <s v="NO APLICA"/>
    <s v="OLGA HERNANDEZ"/>
    <n v="3112242296"/>
    <s v="NO"/>
    <s v="Sin información"/>
    <s v="Sin información"/>
    <s v="Sin información"/>
    <s v="Sin información"/>
    <s v="Sin información"/>
  </r>
  <r>
    <s v="898-17"/>
    <s v="CERTIFICADO"/>
    <s v="INCORPORADO"/>
    <s v="PÚBLICO DE CESIÓN"/>
    <s v="USO PÚBLICO"/>
    <s v="ZONAS DE EQUIPAMENTO COMUNAL"/>
    <x v="0"/>
    <s v="17 BOSA"/>
    <s v="BOSA"/>
    <s v="004522 BOSA"/>
    <s v="CLARELANDIA DEL SUR URBANIZACIÓN"/>
    <s v="AAA0045XXLF"/>
    <s v="KR 80H BIS  58J 77 SUR"/>
    <s v="50S-40053016"/>
    <s v="NO REGISTRA"/>
    <s v="MODIFICATORIA No. 021 de 06/07/2018, RECIBO No. 032 de 18/04/1996, MODIFICATORIA No. 041 de 17/09/2014"/>
    <s v="B.331/4"/>
    <x v="1"/>
    <s v="898-17-1"/>
    <n v="159"/>
    <s v="NO"/>
    <s v="SALÓN COMUNAL"/>
    <s v="SI"/>
    <s v="SI"/>
    <s v="NO"/>
    <s v="SI"/>
    <s v="BAJA"/>
    <s v="SI "/>
    <s v="BAJA"/>
    <s v="NO"/>
    <s v="JAC"/>
    <s v="898-17"/>
    <x v="0"/>
    <x v="0"/>
    <s v="NO APLICA"/>
    <s v="NO APLICA"/>
    <s v="NO APLICA"/>
    <s v="SIN INFORMACIÓN"/>
    <s v="SIN INFORMACIÓN"/>
    <s v="NO"/>
    <s v="Sin información"/>
    <s v="Sin información"/>
    <s v="Sin información"/>
    <s v="Sin información"/>
    <s v="Sin información"/>
  </r>
  <r>
    <s v="1440-61"/>
    <s v="CERTIFICADO"/>
    <s v="INCORPORADO"/>
    <s v="PÚBLICO DE CESIÓN"/>
    <s v="USO PÚBLICO"/>
    <s v="ZONAS DE EQUIPAMENTO COMUNAL"/>
    <x v="1"/>
    <s v="17 BOSA"/>
    <s v="BOSA"/>
    <s v="004523 JIMENEZ DE QUESADA, 004524 SAN PABLO BOSA"/>
    <s v="AMISTAD LA"/>
    <s v="AAA0252FYNN"/>
    <s v="KR 78G BIS 65G 45 SUR"/>
    <s v="50S-40452445"/>
    <s v="ESCRITURA No. 3447 de 29/08/2005 DECLARACIÓN DE PROPIEDAD PÚBLICA"/>
    <s v="CORRECCIÓN No. 020 de 01/03/2005, TOMA DE POSESIÓN O APREHENSIÓN No. 1348 de 11/05/2001"/>
    <s v="B.143/4"/>
    <x v="1"/>
    <s v="1440-61-1"/>
    <s v="*399,76"/>
    <s v="NO"/>
    <s v="SALÓN COMUNAL"/>
    <s v="SI"/>
    <s v="SI"/>
    <s v="NO"/>
    <s v="SI"/>
    <s v="BAJA"/>
    <s v="SI "/>
    <s v="BAJA"/>
    <s v="NO"/>
    <s v="JAC Barrio La Amistad"/>
    <s v="1440-61"/>
    <x v="0"/>
    <x v="0"/>
    <s v="NO APLICA"/>
    <s v="NO APLICA"/>
    <s v="NO APLICA"/>
    <s v="JOSÉ GONZALEZ"/>
    <n v="3124567434"/>
    <s v="NO"/>
    <s v="Sin información"/>
    <s v="Sin información"/>
    <s v="Sin información"/>
    <s v="Sin información"/>
    <s v="Sin información"/>
  </r>
  <r>
    <s v="1246-27"/>
    <s v="CERTIFICADO"/>
    <s v="INCORPORADO"/>
    <s v="PÚBLICO DE CESIÓN"/>
    <s v="USO PÚBLICO"/>
    <s v="ZONAS DE EQUIPAMENTO COMUNAL"/>
    <x v="0"/>
    <s v="17 BOSA"/>
    <s v="BOSA"/>
    <s v="004524 SAN PABLO BOSA"/>
    <s v="PIAMONTE I ETAPA"/>
    <s v="AAA0046KHAW"/>
    <s v="KR 80H 68B 63 SUR"/>
    <s v="50S-40475708"/>
    <s v="RESOLUCIONES No. 4120 de 11/10/2006 CESIÓN OBLIGATORIA POR RESOLUCION"/>
    <s v="RECIBO No. 129 de 15/09/2006"/>
    <s v="B.144/4-5"/>
    <x v="0"/>
    <s v="No aplica"/>
    <s v="634.81"/>
    <s v="SI"/>
    <s v="SALÓN COMUNAL"/>
    <s v="SI"/>
    <s v="SI"/>
    <s v="SI"/>
    <s v="SI"/>
    <s v="BAJA"/>
    <s v="SI "/>
    <s v="BAJA"/>
    <s v="NO"/>
    <s v="JUNTA DE ACCIÓN COMUNAL BOSA PIAMONTE"/>
    <s v="1246-27"/>
    <x v="0"/>
    <x v="0"/>
    <s v="NO APLICA"/>
    <s v="NO APLICA"/>
    <s v="NO APLICA"/>
    <s v="JOHANNA BARRERO (TESORERA)"/>
    <s v="3102550265/3053713609"/>
    <s v="NO"/>
    <s v="Sin información"/>
    <s v="Sin información"/>
    <s v="Sin información"/>
    <s v="Sin información"/>
    <s v="Sin información"/>
  </r>
  <r>
    <s v="1313-37"/>
    <s v="CERTIFICADO"/>
    <s v="INCORPORADO"/>
    <s v="PÚBLICO DE CESIÓN"/>
    <s v="USO PÚBLICO"/>
    <s v="ZONAS RECREATIVAS"/>
    <x v="6"/>
    <s v="17 BOSA"/>
    <s v="BOSA"/>
    <s v="004524 SAN PABLO BOSA"/>
    <s v="PIAMONTE II SECTOR"/>
    <s v="AAA0162WSLF"/>
    <s v="CL 68A SUR 80N 35"/>
    <s v="50S-40354919"/>
    <s v="ESCRITURA No. 3074 de 07/12/2000 DECLARACIÓN DE PROPIEDAD PÚBLICA"/>
    <s v="SUBROGACIÓN No. 040 de 12/03/2008"/>
    <s v="B.144/4-09"/>
    <x v="0"/>
    <s v="No aplica"/>
    <s v="252,40"/>
    <s v="SI"/>
    <s v="SALÓN COMUNAL"/>
    <s v="SI"/>
    <s v="SI"/>
    <s v="NO"/>
    <s v="SI"/>
    <s v="BAJA"/>
    <s v="SI "/>
    <s v="BAJA"/>
    <s v="NO"/>
    <s v="JAC ASOVIVIR"/>
    <s v="1313-37"/>
    <x v="0"/>
    <x v="0"/>
    <s v="NO APLICA"/>
    <s v="NO APLICA"/>
    <s v="NO APLICA"/>
    <s v="CAMILO FORIGUA"/>
    <n v="3057774110"/>
    <s v="NO"/>
    <s v="Sin información"/>
    <s v="Sin información"/>
    <s v="Sin información"/>
    <s v="Sin información"/>
    <s v="Sin información"/>
  </r>
  <r>
    <s v="2397-14"/>
    <s v="CERTIFICADO"/>
    <s v="INCORPORADO"/>
    <s v="PÚBLICO DE CESIÓN"/>
    <s v="USO PÚBLICO"/>
    <s v="ZONAS RECREATIVAS"/>
    <x v="2"/>
    <s v="17 BOSA"/>
    <s v="BOSA"/>
    <s v="004524 SAN PABLO BOSA"/>
    <s v="SAN PABLO URBANIZACIÓN"/>
    <s v="AAA0046HSOM"/>
    <s v="TV 78L 66 20 SUR"/>
    <s v="50S-40372021"/>
    <s v="ESCRITURA No. 7760 de 18/11/1959 CESIÓN GRATUITA"/>
    <s v="SUBROGACIÓN No. 065 de 16/03/2009"/>
    <s v="B.13/2"/>
    <x v="1"/>
    <s v="2397-14-1"/>
    <s v="_x0009_297.41"/>
    <s v="NO"/>
    <s v="SALÓN COMUNAL"/>
    <s v="SI"/>
    <s v="SI"/>
    <s v="NO"/>
    <s v="NO"/>
    <s v="NO APLICA"/>
    <s v="NO"/>
    <s v="NO APLICA"/>
    <s v="SI"/>
    <s v="JAC"/>
    <s v="2397-14"/>
    <x v="0"/>
    <x v="0"/>
    <s v="NO APLICA"/>
    <s v="NO APLICA"/>
    <s v="NO APLICA"/>
    <s v="JOHANNA RICO"/>
    <n v="3163411070"/>
    <s v="NO"/>
    <s v="Sin información"/>
    <s v="Sin información"/>
    <s v="Sin información"/>
    <s v="Sin información"/>
    <s v="Sin información"/>
  </r>
  <r>
    <s v="1002-1"/>
    <s v="CERTIFICADO"/>
    <s v="INCORPORADO"/>
    <s v="PÚBLICO DE CESIÓN"/>
    <s v="USO PÚBLICO"/>
    <s v="ZONAS DE EQUIPAMENTO COMUNAL"/>
    <x v="0"/>
    <s v="17 BOSA"/>
    <s v="BOSA"/>
    <s v="004527 NUEVA GRANADA BOSA"/>
    <s v="PABLO VI BARRIO"/>
    <s v="AAA0046XOPA"/>
    <s v="CL 70A SUR 77I 26"/>
    <s v="50C-149791"/>
    <s v="ESCRITURA No. 2331 de 19/05/1973 CESIÓN TÍTULO GRATUITO"/>
    <s v="RECIBO No. 018 de 02/03/1973"/>
    <s v="B.193/4"/>
    <x v="0"/>
    <s v="No aplica "/>
    <n v="107.8"/>
    <s v="NO"/>
    <s v="SALÓN COMUNAL"/>
    <s v="SI"/>
    <s v="SI"/>
    <s v="SI"/>
    <s v="SI"/>
    <s v="BAJA"/>
    <s v="SI "/>
    <s v="BAJA"/>
    <s v="NO"/>
    <s v="JAC PABLO VI"/>
    <s v="1002-1"/>
    <x v="0"/>
    <x v="0"/>
    <s v="NO APLICA"/>
    <s v="NO APLICA"/>
    <s v="NO APLICA"/>
    <s v="SIN INFORMACIÓN"/>
    <n v="3160421171"/>
    <s v="NO"/>
    <s v="Sin información"/>
    <s v="Sin información"/>
    <s v="Sin información"/>
    <s v="Sin información"/>
    <s v="Sin información"/>
  </r>
  <r>
    <s v="997-10"/>
    <s v="CERTIFICADO"/>
    <s v="INCORPORADO"/>
    <s v="PÚBLICO DE CESIÓN"/>
    <s v="USO PÚBLICO"/>
    <s v="ZONAS VIALES"/>
    <x v="7"/>
    <s v="17 BOSA"/>
    <s v="BOSA"/>
    <s v="004527 NUEVA GRANADA BOSA"/>
    <s v="LLANO DE BOSA EL (SAN EDUARDO)"/>
    <s v="AAA0160DUEA"/>
    <s v="CL 69B SUR 78B 15"/>
    <s v="50S-40359067"/>
    <s v="ESCRITURA No. 1872 de 01/12/2000 DECLARACIÓN DE PROPIEDAD PÚBLICA"/>
    <s v="TOMA DE POSESIÓN O APREHENSIÓN No. 013 de 04/05/1994"/>
    <s v="B.192/4, B.192/4-1"/>
    <x v="0"/>
    <s v="No aplica"/>
    <n v="131.80000000000001"/>
    <s v="SI"/>
    <s v="SALON COMUNAL Y LOCALES COMERCIALES"/>
    <s v="SI"/>
    <s v="SI"/>
    <s v="NO"/>
    <s v="SI"/>
    <s v="BAJA"/>
    <s v="SI "/>
    <s v="BAJA"/>
    <s v="SI"/>
    <s v="JUNTA DE ACCIÓN COMUNAL URBANIZACIÓN LLANO DE BOSA"/>
    <s v="997-10"/>
    <x v="0"/>
    <x v="0"/>
    <s v="NO APLICA"/>
    <s v="NO APLICA"/>
    <s v="NO APLICA"/>
    <s v="LUZ MARINA LIZARAZO"/>
    <n v="3115031432"/>
    <s v="NO"/>
    <s v="Sin información"/>
    <s v="Sin información"/>
    <s v="Sin información"/>
    <s v="Sin información"/>
    <s v="Sin información"/>
  </r>
  <r>
    <s v="1021-1"/>
    <s v="CERTIFICADO"/>
    <s v="INCORPORADO"/>
    <s v="PÚBLICO DE CESIÓN"/>
    <s v="USO PÚBLICO"/>
    <s v="ZONAS DE EQUIPAMENTO COMUNAL"/>
    <x v="1"/>
    <s v="17 BOSA"/>
    <s v="BOSA"/>
    <s v="004528 PASO ANCHO"/>
    <s v="HUMBERTO VALENCIA"/>
    <s v="AAA0047ABCX"/>
    <s v="KR 81F 71F 12 SUR"/>
    <s v="50S-40514298"/>
    <s v="ESCRITURA No. 1536 de 21/12/1982 CESIÓN GRATUITA, ESCRITURA No. 1701 de 25/04/2008 DESENGLOBE"/>
    <s v="ACTA No. 007 de 21/01/2008"/>
    <s v="D.5/28, B.250/4"/>
    <x v="0"/>
    <s v="No aplica"/>
    <s v="*263"/>
    <s v="SI"/>
    <s v="SALÓN COMUNAL"/>
    <s v="SI"/>
    <s v="SI"/>
    <s v="SI"/>
    <s v="SI "/>
    <s v="BAJA"/>
    <s v="SI "/>
    <s v="BAJA"/>
    <s v="NO"/>
    <s v="JAC Barrio Humberto Valencia I Sector"/>
    <s v="1021-1"/>
    <x v="0"/>
    <x v="0"/>
    <s v="NO APLICA"/>
    <s v="NO APLICA"/>
    <s v="NO APLICA"/>
    <s v="LUZ DARY RODRIGUEZ (TESORERA)"/>
    <n v="3134262891"/>
    <s v="NO"/>
    <s v="Sin información"/>
    <s v="Sin información"/>
    <s v="Sin información"/>
    <s v="Sin información"/>
    <s v="Sin información"/>
  </r>
  <r>
    <s v="2684-24"/>
    <s v="CERTIFICADO"/>
    <s v="INCORPORADO"/>
    <s v="PÚBLICO DE CESIÓN"/>
    <s v="USO PÚBLICO"/>
    <s v="ZONAS RECREATIVAS"/>
    <x v="2"/>
    <s v="17 BOSA"/>
    <s v="BOSA"/>
    <s v="004528 PASO ANCHO"/>
    <s v="PALESTINA I LA"/>
    <s v="AAA0047BLKC"/>
    <s v="KR 81C 68A 24 SUR"/>
    <s v="NO REGISTRA"/>
    <s v="NO REGISTRA"/>
    <s v="TOMA DE POSESIÓN O APREHENSIÓN No. 307 de 02/06/2000"/>
    <s v="B.292/4-00"/>
    <x v="1"/>
    <s v="2684-24-2"/>
    <s v="451.46"/>
    <s v="NO"/>
    <s v="SALÓN COMUNAL"/>
    <s v="SI"/>
    <s v="SI"/>
    <s v="SI"/>
    <s v="SI"/>
    <s v="BAJA"/>
    <s v="SI "/>
    <s v="BAJA"/>
    <s v="NO"/>
    <s v="JAC  Barrio La Palestina"/>
    <s v="2684-24"/>
    <x v="0"/>
    <x v="0"/>
    <s v="NO APLICA"/>
    <s v="NO APLICA"/>
    <s v="NO APLICA"/>
    <s v="SIN INFORMACIÓN"/>
    <s v="SIN INFORMACIÓN"/>
    <s v="NO"/>
    <s v="Sin información"/>
    <s v="Sin información"/>
    <s v="Sin información"/>
    <s v="Sin información"/>
    <s v="Sin información"/>
  </r>
  <r>
    <s v="1162-4"/>
    <s v="CERTIFICADO"/>
    <s v="INCORPORADO"/>
    <s v="PÚBLICO DE CESIÓN"/>
    <s v="USO PÚBLICO"/>
    <s v="ZONAS DE EQUIPAMENTO COMUNAL"/>
    <x v="0"/>
    <s v="17 BOSA"/>
    <s v="BOSA"/>
    <s v="004533 EL RETAZO"/>
    <s v="NUEVA GRANADA II SECTOR"/>
    <s v="AAA0048BXDM"/>
    <s v="KR 78C 70 25 SUR"/>
    <s v="50S-40571116"/>
    <s v="ESCRITURA No. 2181 de 30/09/2010 CESIÓN TÍTULO GRATUITO"/>
    <s v="RECIBO No. 046 de 23/04/2010"/>
    <s v="B.107/4-2"/>
    <x v="1"/>
    <s v="1162-4-1"/>
    <n v="241.41"/>
    <s v="NO"/>
    <s v="SALÓN COMUNAL LOCALES COMERCIALES"/>
    <s v="SI"/>
    <s v="SI"/>
    <s v="NO"/>
    <s v="SI "/>
    <s v="BAJA"/>
    <s v="SI "/>
    <s v="BAJA"/>
    <s v="SI"/>
    <s v="JAC NUEVA GRANADA II SECTOR"/>
    <s v="1162-4"/>
    <x v="0"/>
    <x v="0"/>
    <s v="NO APLICA"/>
    <s v="NO APLICA"/>
    <s v="NO APLICA"/>
    <s v="GUILLERMO BASTIDAS"/>
    <n v="3112280624"/>
    <s v="NO"/>
    <s v="Sin información"/>
    <s v="Sin información"/>
    <s v="Sin información"/>
    <s v="Sin información"/>
    <s v="Sin información"/>
  </r>
  <r>
    <s v="2784-69"/>
    <s v="CERTIFICADO"/>
    <s v="INCORPORADO"/>
    <s v="PÚBLICO DE CESIÓN"/>
    <s v="USO PÚBLICO"/>
    <s v="ZONAS DE EQUIPAMENTO COMUNAL"/>
    <x v="1"/>
    <s v="17 BOSA"/>
    <s v="BOSA"/>
    <s v="004533 EL RETAZO"/>
    <s v="NARANJOS EL RETAZO DESARROLLO LOS"/>
    <s v="AAA0048ADJZ"/>
    <s v="KR 80I 71B 27 SUR"/>
    <s v="NO REGISTRA"/>
    <s v="NO REGISTRA"/>
    <s v="MODIFICATORIA No. 015 de 30/06/2016, RECIBO No. 201 de 07/10/1991"/>
    <s v="B.180/4-1"/>
    <x v="1"/>
    <s v="2784-69-1"/>
    <s v="362.7"/>
    <s v="SI"/>
    <s v="SALÓN COMUNAL - COMEDOR COMUNITARIO"/>
    <s v="SI"/>
    <s v="SI"/>
    <s v="SI"/>
    <s v="SI "/>
    <s v="BAJA"/>
    <s v="SI "/>
    <s v="BAJA"/>
    <s v="NO"/>
    <s v="JAC BARRIO LOS NARANJOS"/>
    <s v="2784-69"/>
    <x v="0"/>
    <x v="0"/>
    <s v="NO APLICA"/>
    <s v="NO APLICA"/>
    <s v="NO APLICA"/>
    <s v="LUIS CARLOS RUIZ"/>
    <n v="3133371100"/>
    <s v="NO"/>
    <s v="Sin información"/>
    <s v="Sin información"/>
    <s v="Sin información"/>
    <s v="Sin información"/>
    <s v="Sin información"/>
  </r>
  <r>
    <s v="2616-6"/>
    <s v="CERTIFICADO"/>
    <s v="INCORPORADO"/>
    <s v="PÚBLICO DE CESIÓN"/>
    <s v="USO PÚBLICO"/>
    <s v="ZONAS DE EQUIPAMENTO COMUNAL"/>
    <x v="1"/>
    <s v="17 BOSA"/>
    <s v="BOSA"/>
    <s v="004539 GRAN COLOMBIANO"/>
    <s v="GRANCOLOMBIANO II SECTOR DESARROLLO"/>
    <s v="AAA0165ZRBR"/>
    <s v="KR 80N 73A 07 SUR"/>
    <s v="NO REGISTRA"/>
    <s v="NO REGISTRA"/>
    <s v="TOMA DE POSESIÓN O APREHENSIÓN No. 024 de 17/08/1999"/>
    <s v="B.317/4-04, B.317/4-05"/>
    <x v="0"/>
    <s v="No aplica"/>
    <s v="186,2"/>
    <s v="NO"/>
    <s v="SALÓN COMUNAL"/>
    <s v="SI"/>
    <s v="SI"/>
    <s v="NO"/>
    <s v="NO"/>
    <s v="NO APLICA"/>
    <s v="NO"/>
    <s v="NO APLICA"/>
    <s v="NO"/>
    <s v="JAC LOS LAURELES I Y II SECTOR"/>
    <s v="2616-6"/>
    <x v="0"/>
    <x v="0"/>
    <s v="NO APLICA"/>
    <s v="NO APLICA"/>
    <s v="NO APLICA"/>
    <s v="SIN INFORMACIÓN"/>
    <s v="SIN INFORMACIÓN"/>
    <s v="NO"/>
    <s v="Sin información"/>
    <s v="Sin información"/>
    <s v="Sin información"/>
    <s v="Sin información"/>
    <s v="Sin información"/>
  </r>
  <r>
    <s v="3491-29"/>
    <s v="CERTIFICADO"/>
    <s v="INCORPORADO"/>
    <s v="PÚBLICO DE CESIÓN"/>
    <s v="USO PÚBLICO"/>
    <s v="ZONAS DE EQUIPAMENTO COMUNAL"/>
    <x v="1"/>
    <s v="17 BOSA"/>
    <s v="BOSA"/>
    <s v="004539 GRAN COLOMBIANO"/>
    <s v="San Pedro Desarrollo"/>
    <s v="AAA0165ZDFT"/>
    <s v="KR 86 73F 60 SUR"/>
    <s v="50S-40316281"/>
    <s v="NO REGISTRA"/>
    <s v="RECIBO No. 120 de 18/08/2006"/>
    <s v="B250/4-10"/>
    <x v="0"/>
    <s v="No aplica"/>
    <s v="_x0009_38,54"/>
    <s v="NO"/>
    <s v="SALÓN COMUNAL"/>
    <s v="SIN DEFINIR EN EL MOMENTO DE LA VISITA"/>
    <s v="SIN DEFINIR EN EL MOMENTO DE LA VISITA"/>
    <s v="SIN DEFINIR EN EL MOMENTO DE LA VISITA"/>
    <s v="SI"/>
    <s v="BAJA"/>
    <s v="SI"/>
    <s v="BAJA"/>
    <s v="NO"/>
    <s v="JAC barrio San Pedro."/>
    <s v="3491-29"/>
    <x v="0"/>
    <x v="0"/>
    <s v="NO APLICA"/>
    <s v="NO APLICA"/>
    <s v="NO APLICA"/>
    <s v="SIN INFORMACIÓN"/>
    <s v="SIN INFORMACIÓN"/>
    <s v="NO"/>
    <s v="Sin información"/>
    <s v="Sin información"/>
    <s v="Sin información"/>
    <s v="Sin información"/>
    <s v="Sin información"/>
  </r>
  <r>
    <s v="1875-87"/>
    <s v="CERTIFICADO"/>
    <s v="INCORPORADO"/>
    <s v="PÚBLICO DE CESIÓN"/>
    <s v="USO PÚBLICO"/>
    <s v="ZONAS DE EQUIPAMENTO COMUNAL"/>
    <x v="0"/>
    <s v="17 BOSA"/>
    <s v="BOSA"/>
    <s v="004550 JOSÉ MARIA CARBONEL"/>
    <s v="JOSÉ MARIA CARBONELL I Y II ETAPA"/>
    <s v="AAA0051MBBS"/>
    <s v="DG 71C BIS B SUR 77G 41"/>
    <s v="50S-40339081"/>
    <s v="RESOLUCIONES No. 394 de 07/07/2000 ACLARACIÓN"/>
    <s v="RECIBO No. 034 de 17/09/1998"/>
    <s v="B.191/4-1, B.191/4-2"/>
    <x v="1"/>
    <s v="1875-87-1"/>
    <s v="774,6"/>
    <s v="SI"/>
    <s v="SALÓN COMUNAL"/>
    <s v="SI"/>
    <s v="SI"/>
    <s v="NO"/>
    <s v="SI "/>
    <s v="BAJA"/>
    <s v="SI "/>
    <s v="BAJA"/>
    <s v="NO"/>
    <s v="JAC Barrio José María Carbonell II Sector"/>
    <s v="1875-87"/>
    <x v="0"/>
    <x v="0"/>
    <s v="NO APLICA"/>
    <s v="NO APLICA"/>
    <s v="NO APLICA"/>
    <s v="JENNY VERGARA"/>
    <n v="3112781484"/>
    <s v="NO"/>
    <s v="Sin información"/>
    <s v="Sin información"/>
    <s v="Sin información"/>
    <s v="Sin información"/>
    <s v="Sin información"/>
  </r>
  <r>
    <s v="1379-30"/>
    <s v="CERTIFICADO"/>
    <s v="INCORPORADO"/>
    <s v="PÚBLICO DE CESIÓN"/>
    <s v="USO PÚBLICO"/>
    <s v="ZONAS DE EQUIPAMENTO COMUNAL"/>
    <x v="0"/>
    <s v="17 BOSA"/>
    <s v="BOSA"/>
    <s v="004553 ANDALUCIA II"/>
    <s v="VILLA NHORA URBANIZACIÓN"/>
    <s v="AAA0235WMRU"/>
    <s v="KR 78C 58I 05 SUR"/>
    <s v="50S-40601228"/>
    <s v="ESCRITURA No. 003 de 02/01/2012 DIVISION MATERIAL"/>
    <s v="MODIFICATORIA No. 068 de 05/12/2012"/>
    <s v="B.333/4-00"/>
    <x v="1"/>
    <s v="1379-30-1"/>
    <n v="186.2"/>
    <s v="NO"/>
    <s v="SALÓN COMUNAL"/>
    <s v="SIN DEFINIR EN EL MOMENTO DE LA VISITA"/>
    <s v="SI"/>
    <s v="SIN DEFINIR EN EL MOMENTO DE LA VISITA"/>
    <s v="NO"/>
    <s v="NO APLICA"/>
    <s v="NO"/>
    <s v="NO APLICA"/>
    <s v="NO"/>
    <s v="JAC VILLA NHORA"/>
    <s v="1379-30"/>
    <x v="0"/>
    <x v="0"/>
    <s v="NO APLICA"/>
    <s v="NO APLICA"/>
    <s v="NO APLICA"/>
    <s v="SIN INFORMACIÓN"/>
    <s v="SIN INFORMACIÓN"/>
    <s v="NO"/>
    <s v="Sin información"/>
    <s v="Sin información"/>
    <s v="Sin información"/>
    <s v="Sin información"/>
    <s v="Sin información"/>
  </r>
  <r>
    <s v="2607-54"/>
    <s v="CERTIFICADO"/>
    <s v="INCORPORADO"/>
    <s v="PÚBLICO DE CESIÓN"/>
    <s v="USO PÚBLICO"/>
    <s v="ZONAS RECREATIVAS"/>
    <x v="2"/>
    <s v="17 BOSA"/>
    <s v="BOSA"/>
    <s v="004570 ANTONIA SANTOS"/>
    <s v="ANTONIA SANTOS"/>
    <s v="AAA0053LKXS"/>
    <s v="CL 65 SUR 81F 06"/>
    <s v="NO REGISTRA"/>
    <s v="NO REGISTRA"/>
    <s v="CORRECCIÓN No. 004 de 12/01/2007"/>
    <s v="B.343/4, B.343/4-A"/>
    <x v="0"/>
    <s v="No aplica"/>
    <n v="338"/>
    <s v="NO"/>
    <s v="SALÓN COMUNAL Y LOCAL COMERCIAL"/>
    <s v="SI"/>
    <s v="SI"/>
    <s v="SI"/>
    <s v="SI"/>
    <s v="BAJA"/>
    <s v="SI "/>
    <s v="BAJA"/>
    <s v="NO"/>
    <s v="JAC ANTONIA SANTOS"/>
    <s v="2607-54"/>
    <x v="0"/>
    <x v="0"/>
    <s v="NO APLICA"/>
    <s v="NO APLICA"/>
    <s v="NO APLICA"/>
    <s v="JHON RODRIGUEZ"/>
    <n v="3124330383"/>
    <s v="NO"/>
    <s v="Sin información"/>
    <s v="Sin información"/>
    <s v="Sin información"/>
    <s v="Sin información"/>
    <s v="Sin información"/>
  </r>
  <r>
    <s v="944-8"/>
    <s v="CERTIFICABLE"/>
    <s v="INCORPORADO"/>
    <s v="PÚBLICO DE CESIÓN"/>
    <s v="USO PÚBLICO"/>
    <s v="ZONAS VIALES"/>
    <x v="8"/>
    <s v="17 BOSA"/>
    <s v="BOSA"/>
    <s v="004570 ANTONIA SANTOS"/>
    <s v="CIUDADELA ROBERTO PACHON (SECTOR LOS TRIANGULOS)"/>
    <s v="AAA0053MTYN"/>
    <s v="CARRERA 18A - CARRERA 19 / AVENIDA CARRERA 75 SUR - CL 74B SUR 80P 91"/>
    <s v="NO REGISTRA"/>
    <s v="ESCRITURA No. 567 de 26/02/2008 DECLARACIÓN DE PROPIEDAD PÚBLICA"/>
    <s v="DELIMITACIÓN No. 081 de 21/06/2000"/>
    <s v="B.304/4-02"/>
    <x v="0"/>
    <s v="No aplica"/>
    <n v="182.21"/>
    <s v="NO"/>
    <s v="SALÓN COMUNAL"/>
    <s v="SI"/>
    <s v="SI"/>
    <s v="SIN DEFINIR EN EL MOMENTO DE LA VISITA"/>
    <s v="SI "/>
    <s v="BAJA"/>
    <s v="SI "/>
    <s v="BAJA"/>
    <s v="SI"/>
    <s v="JAC CIUDADELA ROBERTO PACHON"/>
    <s v="944-8"/>
    <x v="0"/>
    <x v="0"/>
    <s v="NO APLICA"/>
    <s v="NO APLICA"/>
    <s v="NO APLICA"/>
    <s v="SIN INFORMACIÓN"/>
    <s v="SIN INFORMACIÓN"/>
    <s v="NO"/>
    <s v="Sin información"/>
    <s v="Sin información"/>
    <s v="Sin información"/>
    <s v="Sin información"/>
    <s v="Sin información"/>
  </r>
  <r>
    <s v="2629-1"/>
    <s v="CERTIFICADO"/>
    <s v="INCORPORADO"/>
    <s v="PÚBLICO DE CESIÓN"/>
    <s v="USO PÚBLICO"/>
    <s v="ZONAS RECREATIVAS"/>
    <x v="2"/>
    <s v="17 BOSA"/>
    <s v="BOSA"/>
    <s v="004575 LOS LAURELES"/>
    <s v="LAURELES III SECTOR LOS"/>
    <s v="AAA0053NDUZ"/>
    <s v="KR 80Q 75 45 SUR"/>
    <s v="50S-40564157"/>
    <s v="ESCRITURA No. 3316 de 09/12/2010 CESIÓN TÍTULO GRATUITO"/>
    <s v="RECIBO No. 109 de 11/08/2010"/>
    <s v="B.304/4"/>
    <x v="0"/>
    <s v="No aplica"/>
    <s v="462.42"/>
    <s v="NO"/>
    <s v="SALÓN COMUNAL"/>
    <s v="SI"/>
    <s v="SI"/>
    <s v="SIN DEFINIR EN EL MOMENTO DE LA VISITA"/>
    <s v="SI "/>
    <s v="BAJA"/>
    <s v="SI "/>
    <s v="BAJA"/>
    <s v="SI"/>
    <s v="JAC BARRIO LAURELES III"/>
    <s v="2629-1"/>
    <x v="0"/>
    <x v="0"/>
    <s v="NO APLICA"/>
    <s v="NO APLICA"/>
    <s v="NO APLICA"/>
    <s v="GIOVANNY GARCIA"/>
    <n v="3142711780"/>
    <s v="NO"/>
    <s v="Sin información"/>
    <s v="Sin información"/>
    <s v="Sin información"/>
    <s v="Sin información"/>
    <s v="Sin información"/>
  </r>
  <r>
    <s v="1035-11"/>
    <s v="CERTIFICADO"/>
    <s v="INCORPORADO"/>
    <s v="PÚBLICO DE CESIÓN"/>
    <s v="USO PÚBLICO"/>
    <s v="ZONAS RECREATIVAS"/>
    <x v="2"/>
    <s v="17 BOSA"/>
    <s v="BOSA"/>
    <s v="004586 JIMENEZ DE QUESADA II SECTOR"/>
    <s v="JIMENEZ DE QUESADA URBANIZACIÓN"/>
    <s v="AAA0046BNHY"/>
    <s v="DG 66 SUR 80A 41"/>
    <s v="50S-1054803"/>
    <s v="ESCRITURA No. 5652 de 12/12/1961 CESIÓN GRATUITA"/>
    <s v="RECIBO No. 39 de 22/11/1961"/>
    <s v="B/4, B14/4"/>
    <x v="1"/>
    <s v="1035-11-1"/>
    <n v="381.97"/>
    <s v="NO"/>
    <s v="SALÓN COMUNAL Y LOCALES COMERCIALES"/>
    <s v="SI"/>
    <s v="SI"/>
    <s v="SI"/>
    <s v="SI "/>
    <s v="BAJA"/>
    <s v="SI "/>
    <s v="BAJA"/>
    <s v="SI"/>
    <s v="JAC  Barrio Jiménez de Quesada"/>
    <s v="1035-11"/>
    <x v="0"/>
    <x v="0"/>
    <s v="NO APLICA"/>
    <s v="NO APLICA"/>
    <s v="NO APLICA"/>
    <s v="ALBERTO GUTIERREZ SIERRA"/>
    <n v="3222338154"/>
    <s v="NO"/>
    <s v="Sin información"/>
    <s v="Sin información"/>
    <s v="Sin información"/>
    <s v="Sin información"/>
    <s v="Sin información"/>
  </r>
  <r>
    <s v="2474-45"/>
    <s v="CERTIFICADO"/>
    <s v="INCORPORADO"/>
    <s v="PÚBLICO DE CESIÓN"/>
    <s v="USO PÚBLICO"/>
    <s v="ZONAS DE EQUIPAMENTO COMUNAL"/>
    <x v="0"/>
    <s v="17 BOSA"/>
    <s v="BOSA"/>
    <s v="004597 SAN BERNARDINO I"/>
    <s v="PRIMAVERA LA"/>
    <s v="AAA0150OKJH"/>
    <s v="CL 77A SUR 78F 71_x000a__x000a_CALLE 77A SUR - CALLE 78 SUR / CARRERA 78F - ZONA VERDE - CL 77A SUR 78F 71"/>
    <s v="NO REGISTRA"/>
    <s v="NO REGISTRA"/>
    <s v="RECIBO No. 118 de 29/12/1999, ACTA MODIFICATORIA No. 275 de 18/12/2007"/>
    <s v="B.317/4-08"/>
    <x v="1"/>
    <s v="2474-45-1"/>
    <n v="323.16000000000003"/>
    <s v="SI"/>
    <s v="SALÓN COMUNAL -RESTAURANTE"/>
    <s v="SI"/>
    <s v="SI"/>
    <s v="NO"/>
    <s v="SI"/>
    <s v="BAJA"/>
    <s v="SI"/>
    <s v="BAJA"/>
    <s v="NO"/>
    <s v="JAC NOSA LA PRIMAVERA"/>
    <s v="2474-45"/>
    <x v="0"/>
    <x v="0"/>
    <s v="NO APLICA"/>
    <s v="NO APLICA"/>
    <s v="NO APLICA"/>
    <s v="JOSÉ PULIDO"/>
    <n v="3112002820"/>
    <s v="NO"/>
    <s v="Sin información"/>
    <s v="Sin información"/>
    <s v="Sin información"/>
    <s v="Sin información"/>
    <s v="Sin información"/>
  </r>
  <r>
    <s v="1-4789"/>
    <s v="NO CERTIFICADO"/>
    <s v="INCORPORADO"/>
    <s v="PÚBLICO DE NO CESIÓN"/>
    <s v="USO PÚBLICO"/>
    <s v="ZONAS DE EQUIPAMENTO COMUNAL"/>
    <x v="0"/>
    <s v="17 BOSA"/>
    <s v="BOSA"/>
    <s v="004599 VILLA ANNY II"/>
    <s v="PREDIOS PÚBLICOS DE NO CESIÓN"/>
    <s v="AAA0150RMBS"/>
    <s v="CL 73 BIS  SUR 77G 29"/>
    <s v="50S-40251745"/>
    <s v="ESCRITURA No. 2798 de 03/06/1998 CESIÓN TÍTULO GRATUITO"/>
    <s v="NO REGISTRA"/>
    <s v="NO REGISTRA"/>
    <x v="1"/>
    <s v="1-4789-1"/>
    <s v="295,20"/>
    <s v="SI"/>
    <s v="SALÓN COMUNAL"/>
    <s v="SI"/>
    <s v="SI"/>
    <s v="NO"/>
    <s v="NO"/>
    <s v="NO APLICA"/>
    <s v="NO"/>
    <s v="NO APLICA"/>
    <s v="NO"/>
    <s v="JAC EL PALMAR"/>
    <s v="1-4789"/>
    <x v="0"/>
    <x v="0"/>
    <s v="NO APLICA"/>
    <s v="NO APLICA"/>
    <s v="NO APLICA"/>
    <s v="SIN INFORMACIÓN"/>
    <s v="SIN INFORMACIÓN"/>
    <s v="NO"/>
    <s v="Sin información"/>
    <s v="Sin información"/>
    <s v="Sin información"/>
    <s v="Sin información"/>
    <s v="Sin información"/>
  </r>
  <r>
    <s v="1030-23"/>
    <s v="CERTIFICADO"/>
    <s v="INCORPORADO"/>
    <s v="PÚBLICO DE CESIÓN"/>
    <s v="USO PÚBLICO"/>
    <s v="ZONAS DE EQUIPAMENTO COMUNAL"/>
    <x v="1"/>
    <s v="17 BOSA"/>
    <s v="BOSA"/>
    <s v="004642 ISLANDIA"/>
    <s v="ISLANDIA"/>
    <s v="AAA0149YFJZ"/>
    <s v="DG 72C SUR 83A 21"/>
    <s v="50S-40021038"/>
    <s v="NO REGISTRA"/>
    <s v="TOMA DE POSESION O APREHENSION No. 072 de 26/11/1999"/>
    <s v="B.250/4-07"/>
    <x v="0"/>
    <s v="No aplica"/>
    <n v="217.25"/>
    <s v="NO"/>
    <s v="SALÓN COMUNAL"/>
    <s v="SI"/>
    <s v="SI"/>
    <s v="SI"/>
    <s v="SI "/>
    <s v="BAJA"/>
    <s v="SI "/>
    <s v="BAJA"/>
    <s v="NO"/>
    <s v="JAC  Barrio Islandia"/>
    <s v="1030-23"/>
    <x v="0"/>
    <x v="0"/>
    <s v="NO APLICA"/>
    <s v="NO APLICA"/>
    <s v="NO APLICA"/>
    <s v="SIN INFORMACIÓN"/>
    <s v="SIN INFORMACIÓN"/>
    <s v="NO"/>
    <s v="Sin información"/>
    <s v="Sin información"/>
    <s v="Sin información"/>
    <s v="Sin información"/>
    <s v="Sin información"/>
  </r>
  <r>
    <s v="1874-87"/>
    <s v="CERTIFICADO"/>
    <s v="INCORPORADO"/>
    <s v="PÚBLICO DE CESIÓN"/>
    <s v="USO PÚBLICO"/>
    <s v="ZONAS RECREATIVAS"/>
    <x v="2"/>
    <s v="17 BOSA"/>
    <s v="BOSA"/>
    <s v="004553 ANDALUCIA II_x000a_004569 JOSÉ ANTONIO GALÁN_x000a_ 004532 LA CECILIA"/>
    <s v="DESARROLLO JOSÉ ANTONIO GALÁN "/>
    <s v="AAA0206DEBS"/>
    <s v="KR 78J 58I 10"/>
    <s v="NO REGISTRA"/>
    <s v="NO REGISTRA"/>
    <s v="TOMA DE POSESIÓN O APREHENSIÓN No. 1201 de 27/02/2001, ENTREGA No. 52-104 de 24/06/2004"/>
    <s v="B.335/4-2, B.335/4-3"/>
    <x v="1"/>
    <s v="1874-87-2"/>
    <n v="374.62"/>
    <s v="SI"/>
    <s v="SALÓN COMUNAL"/>
    <s v="SI"/>
    <s v="SI"/>
    <s v="SI"/>
    <s v="SI"/>
    <s v="ALTA"/>
    <s v="SI"/>
    <s v="BAJA"/>
    <s v="NO"/>
    <s v="JAC Barrio José Antonio Galán"/>
    <s v="1874-87"/>
    <x v="0"/>
    <x v="0"/>
    <s v="NO APLICA"/>
    <s v="NO APLICA"/>
    <s v="NO APLICA"/>
    <s v="ROSA COLMENARES (TESORERA)"/>
    <n v="3144251098"/>
    <s v="NO"/>
    <s v="Sin información"/>
    <s v="Sin información"/>
    <s v="Sin información"/>
    <s v="Sin información"/>
    <s v="Sin información"/>
  </r>
  <r>
    <s v="1496-23"/>
    <s v="CERTIFICADO"/>
    <s v="INCORPORADO"/>
    <s v="PÚBLICO DE CESIÓN"/>
    <s v="USO PÚBLICO"/>
    <s v="ZONAS RECREATIVAS"/>
    <x v="2"/>
    <s v="16 EDÉN"/>
    <s v="BOSA"/>
    <s v="004519 ESCOCIA"/>
    <s v="PARAISO DESARROLLO EL"/>
    <s v="AAA0045LNPA"/>
    <s v="KR 87 58D 00 SUR"/>
    <s v="50S-00681917"/>
    <s v="NO REGISTRA"/>
    <s v="TOMA DE POSESIÓN O APREHENSIÓN No. 009 de 08/11/1993, MODIFICATORIA No. 062 de 29/10/2014"/>
    <s v="B.341/4"/>
    <x v="1"/>
    <s v="1496-23-1"/>
    <s v="268,8"/>
    <s v="SI"/>
    <s v="SALÓN COMUNAL"/>
    <s v="SI"/>
    <s v="SI"/>
    <s v="NO"/>
    <s v="SI "/>
    <s v="BAJA"/>
    <s v="SI "/>
    <s v="BAJA"/>
    <s v="NO"/>
    <s v="JAC Barrio El Paraíso"/>
    <s v="1496-23"/>
    <x v="0"/>
    <x v="0"/>
    <s v="NO APLICA"/>
    <s v="NO APLICA"/>
    <s v="NO APLICA"/>
    <s v="JAIME MARTIN"/>
    <n v="3229419142"/>
    <s v="NO"/>
    <s v="Sin información"/>
    <s v="Sin información"/>
    <s v="Sin información"/>
    <s v="Sin información"/>
    <s v="Sin información"/>
  </r>
  <r>
    <s v="520-41"/>
    <s v="NO CERTIFICABLE"/>
    <s v="INCORPORADO"/>
    <s v="PÚBLICO DE CESIÓN"/>
    <s v="USO PÚBLICO"/>
    <s v="ZONAS DE EQUIPAMENTO COMUNAL"/>
    <x v="1"/>
    <s v="16 EDÉN"/>
    <s v="BOSA"/>
    <s v="004519 ESCOCIA"/>
    <s v="VILLA CLEMENCIA"/>
    <s v="AAA0045MBWF"/>
    <s v="CL 57B SUR 84C 30"/>
    <s v="50S-00254302"/>
    <s v="NO REGISTRA"/>
    <s v="MODIFICATORIA No. 002 de 17/02/2015"/>
    <s v="B.300/4-00"/>
    <x v="1"/>
    <s v="520-41-1"/>
    <s v="290,7 "/>
    <s v="SI"/>
    <s v="SALÓN COMUNAL"/>
    <s v="SI"/>
    <s v="SI"/>
    <s v="NO"/>
    <s v="SI "/>
    <s v="BAJA"/>
    <s v="SI "/>
    <s v="BAJA"/>
    <s v="SI"/>
    <s v="JAC VILLA CLEMENCIA"/>
    <s v="520-41"/>
    <x v="0"/>
    <x v="0"/>
    <s v="NO APLICA"/>
    <s v="NO APLICA"/>
    <s v="NO APLICA"/>
    <s v="ISABEL GÓMEZ"/>
    <n v="3142794715"/>
    <s v="NO"/>
    <s v="Sin información"/>
    <s v="Sin información"/>
    <s v="Sin información"/>
    <s v="Sin información"/>
    <s v="Sin información"/>
  </r>
  <r>
    <s v="1174-42"/>
    <s v="CERTIFICADO"/>
    <s v="INCORPORADO"/>
    <s v="PÚBLICO DE CESIÓN"/>
    <s v="USO PÚBLICO"/>
    <s v="ZONAS DE EQUIPAMENTO COMUNAL"/>
    <x v="0"/>
    <s v="16 EDÉN"/>
    <s v="BOSA"/>
    <s v="004520 LA PAZ BOSA"/>
    <s v="PAZ II Y III SECTOR DESARROLLO LA"/>
    <s v="AAA0045RMHY"/>
    <s v="KR 84 - CL 61S / MZ - KR 84 61A 10 SUR"/>
    <s v="NO REGISTRA"/>
    <s v="NO REGISTRA"/>
    <s v="RECIBO No. 125 de 29/12/1999"/>
    <s v="B.224/4-2, B.224/4-3"/>
    <x v="0"/>
    <s v="No aplica"/>
    <s v="*285.03"/>
    <s v="NO"/>
    <s v="SALÓN COMUNAL"/>
    <s v="SIN DEFINIR EN EL MOMENTO DE LA VISITA"/>
    <s v="SIN DEFINIR EN EL MOMENTO DE LA VISITA"/>
    <s v="SIN DEFINIR EN EL MOMENTO DE LA VISITA"/>
    <s v="NO"/>
    <s v="NO APLICA"/>
    <s v="NO"/>
    <s v="NO APLICA"/>
    <s v="NO"/>
    <s v="JAC"/>
    <s v="1174-42"/>
    <x v="0"/>
    <x v="0"/>
    <s v="NO APLICA"/>
    <s v="NO APLICA"/>
    <s v="NO APLICA"/>
    <s v="SIN INFORMACIÓN"/>
    <s v="SIN INFORMACIÓN"/>
    <s v="NO"/>
    <s v="Sin información"/>
    <s v="Sin información"/>
    <s v="Sin información"/>
    <s v="Sin información"/>
    <s v="Sin información"/>
  </r>
  <r>
    <s v="1368-20"/>
    <s v="CERTIFICADO"/>
    <s v="INCORPORADO"/>
    <s v="PÚBLICO DE CESIÓN"/>
    <s v="USO PÚBLICO"/>
    <s v="ZONAS DE EQUIPAMENTO COMUNAL"/>
    <x v="0"/>
    <s v="16 EDÉN"/>
    <s v="BOSA"/>
    <s v="004567 VILLAS DEL PROGRESO"/>
    <s v="SAN BERNARDINO SECTOR VILLA EMMA DESARROLLO"/>
    <s v="AAA0150KPYN"/>
    <s v="CL 74A SUR 89 04"/>
    <s v="50S-40210650"/>
    <s v="ESCRITURA No. 043 de 16/01/2001 DECLARACIÓN DE PROPIEDAD PÚBLICA"/>
    <s v="TOMA DE POSESIÓN O APREHENSIÓN No. 483 de 29/03/2000"/>
    <s v="B.355/4-00"/>
    <x v="0"/>
    <s v="No aplica"/>
    <s v="225,20"/>
    <s v="SI"/>
    <s v="SALÓN COMUNAL"/>
    <s v="SI"/>
    <s v="SI"/>
    <s v="SI"/>
    <s v="SI "/>
    <s v="BAJA"/>
    <s v="SI "/>
    <s v="BAJA"/>
    <s v="NO"/>
    <s v="JUNTA DE ACCIÓN COMUNAL BARRIO VILLA EMMA"/>
    <s v="1368-20"/>
    <x v="0"/>
    <x v="0"/>
    <s v="NO APLICA"/>
    <s v="NO APLICA"/>
    <s v="NO APLICA"/>
    <s v="DIANA PARRADO"/>
    <n v="3175762107"/>
    <s v="NO"/>
    <s v="Sin información"/>
    <s v="Sin información"/>
    <s v="Sin información"/>
    <s v="Sin información"/>
    <s v="Sin información"/>
  </r>
  <r>
    <s v="2-532"/>
    <s v="CERTIFICADO"/>
    <s v="INCORPORADO"/>
    <s v="FISCAL"/>
    <s v="USO FISCAL"/>
    <s v="TERRENOS"/>
    <x v="4"/>
    <s v="16 EDÉN"/>
    <s v="BOSA"/>
    <s v="004579 ESCOCIA"/>
    <s v="PREDIOS FISCALES"/>
    <s v="AAA0149SHWW"/>
    <s v="KR 87J 56F 08 SUR"/>
    <s v="50S-618506"/>
    <s v="ESCRITURA No. 326 de 25/02/2000 DONACIÓN, ESCRITURA No. 9498 de 10/09/0084 COMPRA VENTA"/>
    <s v="RECIBO No. 015 de 14/09/2000"/>
    <s v="N/A"/>
    <x v="1"/>
    <s v="2-532-1"/>
    <n v="287.8"/>
    <s v="SI"/>
    <s v="SALÓN COMUNAL"/>
    <s v="SI"/>
    <s v="SI"/>
    <s v="NO"/>
    <s v="SI "/>
    <s v="BAJA"/>
    <s v="SI "/>
    <s v="BAJA"/>
    <s v="NO"/>
    <s v="JAC Barrio Holanda I_x000a_Sector"/>
    <s v="2-532"/>
    <x v="0"/>
    <x v="0"/>
    <s v="NO APLICA"/>
    <s v="NO APLICA"/>
    <s v="NO APLICA"/>
    <s v="LUIS EDUARDO ZAPATA"/>
    <n v="3138747899"/>
    <s v="NO"/>
    <s v="Sin información"/>
    <s v="Sin información"/>
    <s v="Sin información"/>
    <s v="Sin información"/>
    <s v="Sin información"/>
  </r>
  <r>
    <s v="2-762"/>
    <s v="CERTIFICADO"/>
    <s v="INCORPORADO"/>
    <s v="FISCAL"/>
    <s v="USO FISCAL"/>
    <s v="TERRENOS"/>
    <x v="4"/>
    <s v="16 EDÉN"/>
    <s v="BOSA"/>
    <s v="004579 ESCOCIA"/>
    <s v="PREDIOS FISCALES"/>
    <s v="AAA0149WNDE"/>
    <s v="CL 56C SUR 87C 31"/>
    <s v="50S-40302150"/>
    <s v="ESCRITURA No. 1146 de 17/08/2000 DONACIÓN"/>
    <s v="RECIBO Y ENTREGA No. 21 de 03/03/2003"/>
    <s v="N/A"/>
    <x v="1"/>
    <s v="2-762-1"/>
    <n v="144"/>
    <s v="SI"/>
    <s v="SALÓN COMUNAL"/>
    <s v="SI"/>
    <s v="SI"/>
    <s v="NO"/>
    <s v="SI "/>
    <s v="BAJA"/>
    <s v="SI "/>
    <s v="BAJA"/>
    <s v="NO"/>
    <s v="JAC"/>
    <s v="2-762"/>
    <x v="0"/>
    <x v="0"/>
    <s v="NO APLICA"/>
    <s v="NO APLICA"/>
    <s v="NO APLICA"/>
    <s v="CARMEN ELISA DUARTE"/>
    <n v="3114641404"/>
    <s v="NO"/>
    <s v="Sin información"/>
    <s v="Sin información"/>
    <s v="Sin información"/>
    <s v="Sin información"/>
    <s v="Sin información"/>
  </r>
  <r>
    <s v="2-553"/>
    <s v="CERTIFICADO"/>
    <s v="INCORPORADO"/>
    <s v="FISCAL"/>
    <s v="USO FISCAL"/>
    <s v="TERRENOS"/>
    <x v="4"/>
    <s v="16 EDÉN"/>
    <s v="BOSA"/>
    <s v="004580 BOSA NOVA EL PORVENIR"/>
    <s v="PREDIOS FISCALES"/>
    <s v="AAA0053WDYN"/>
    <s v="KR 87 62 31 SUR"/>
    <s v="50S-00890239"/>
    <s v="ESCRITURA No. 1001 de 07/05/2010 ACTUALIZACIÓN DE CABIDA Y LINDEROS, ESCRITURA No. 2167 de 17/07/1990 COMPRA VENTA"/>
    <s v="NO REGISTRA"/>
    <s v="N/A"/>
    <x v="1"/>
    <s v="2-553-1"/>
    <s v="_x0009_147.6"/>
    <s v="SI"/>
    <s v="SALÓN COMUNAL Y SALÓN PARA EDUCACIÓN MEDIA (BACHILLERATO AVANZADO)"/>
    <s v="SI"/>
    <s v="SI"/>
    <s v="NO"/>
    <s v="SI "/>
    <s v="BAJA"/>
    <s v="SI "/>
    <s v="BAJA"/>
    <s v="NO"/>
    <s v="JAC VILLAS DEL VELERO"/>
    <s v="2-553"/>
    <x v="0"/>
    <x v="0"/>
    <s v="NO APLICA"/>
    <s v="NO APLICA"/>
    <s v="NO APLICA"/>
    <s v="ANDRES JAIMES ALONSO"/>
    <n v="3144092580"/>
    <s v="NO"/>
    <s v="Sin información"/>
    <s v="Sin información"/>
    <s v="Sin información"/>
    <s v="Sin información"/>
    <s v="Sin información"/>
  </r>
  <r>
    <s v="2886-16"/>
    <s v="CERTIFICADO"/>
    <s v="INCORPORADO"/>
    <s v="PÚBLICO DE CESIÓN"/>
    <s v="USO PÚBLICO"/>
    <s v="ZONAS DE EQUIPAMENTO COMUNAL"/>
    <x v="1"/>
    <s v="16 EDÉN"/>
    <s v="BOSA"/>
    <s v="004580 BOSA NOVA EL PORVENIR"/>
    <s v="ESTANZUELA LA"/>
    <s v="AAA0053UUMS"/>
    <s v="CL 62D SUR 87C 15"/>
    <s v="NO REGISTRA"/>
    <s v="NO REGISTRA"/>
    <s v="RECIBO No. 124 de 29/12/1999"/>
    <s v="B.340/4"/>
    <x v="0"/>
    <s v="No aplica"/>
    <s v="151.18"/>
    <s v="NO"/>
    <s v="SALÓN COMUNAL"/>
    <s v="SI"/>
    <s v="SI"/>
    <s v="NO"/>
    <s v="NO"/>
    <s v="NO APLICA"/>
    <s v="NO"/>
    <s v="NO APLICA"/>
    <s v="2309-9"/>
    <s v="JAC Barrio La Estanzuela"/>
    <s v="2886-16"/>
    <x v="0"/>
    <x v="0"/>
    <s v="NO APLICA"/>
    <s v="NO APLICA"/>
    <s v="NO APLICA"/>
    <s v="SIN INFORMACIÓN"/>
    <s v="SIN INFORMACIÓN"/>
    <s v="NO"/>
    <s v="Sin información"/>
    <s v="Sin información"/>
    <s v="Sin información"/>
    <s v="Sin información"/>
    <s v="Sin información"/>
  </r>
  <r>
    <s v="2309-9"/>
    <s v="CERTIFICADO"/>
    <s v="INCORPORADO"/>
    <s v="PÚBLICO DE CESIÓN"/>
    <s v="USO PÚBLICO"/>
    <s v="ZONAS DE EQUIPAMENTO COMUNAL"/>
    <x v="0"/>
    <s v="17 BOSA"/>
    <s v="BOSA"/>
    <s v="004587 LOS SAUCES"/>
    <s v="ESMERALDA LA"/>
    <s v="AAA0154HXSK"/>
    <s v="KR 85D 67 94 SUR"/>
    <s v="50S-40338628"/>
    <s v="ESCRITURA No. 02858 de 25/10/2001 DONACIÓN"/>
    <s v="RECIBO No. 112 de 21/12/1999, RECIBO Y ENTREGA No. 150 de 21/10/2003, CORRECCIÓN No. 1545 de 12/06/2002"/>
    <s v="B.628/4-01, B.628/4-03"/>
    <x v="1"/>
    <s v="2309-9-1"/>
    <n v="89.2"/>
    <s v="SI"/>
    <s v="SALÓN COMUNAL"/>
    <s v="SI"/>
    <s v="SI"/>
    <s v="NO"/>
    <s v="SI"/>
    <s v="ALTA"/>
    <s v="NO"/>
    <s v="NO APLICA"/>
    <s v="NO"/>
    <s v="JAC LA ESMERALDA"/>
    <s v="2309-9"/>
    <x v="0"/>
    <x v="0"/>
    <s v="NO APLICA"/>
    <s v="NO APLICA"/>
    <s v="NO APLICA"/>
    <s v="JOSÉ BOJACÁ"/>
    <n v="3028490539"/>
    <s v="NO"/>
    <s v="Sin información"/>
    <s v="Sin información"/>
    <s v="Sin información"/>
    <s v="Sin información"/>
    <s v="Sin información"/>
  </r>
  <r>
    <s v="526-1"/>
    <s v="CERTIFICADO"/>
    <s v="INCORPORADO"/>
    <s v="PÚBLICO DE CESIÓN"/>
    <s v="USO PÚBLICO"/>
    <s v="ZONAS DE EQUIPAMENTO COMUNAL"/>
    <x v="0"/>
    <s v="16 EDÉN"/>
    <s v="BOSA"/>
    <s v="004592 SAN MARTIN"/>
    <s v="VILLA COLOMBIA"/>
    <s v="AAA0140DLYN"/>
    <s v="CL 56F BIS  SUR 88C 17"/>
    <s v="50S-40125683"/>
    <s v="NO REGISTRA"/>
    <s v="TOMA DE POSESIÓN O APREHENSIÓN No. 18 de 24/07/1998"/>
    <s v="B.341/4-1"/>
    <x v="1"/>
    <s v="526-1-1"/>
    <n v="168"/>
    <s v="SI"/>
    <s v="SALÓN COMUNAL"/>
    <s v="SI"/>
    <s v="SI"/>
    <s v="SI"/>
    <s v="SI"/>
    <s v="MEDIA"/>
    <s v="NO"/>
    <s v="NO APLICA"/>
    <s v="NO"/>
    <s v="JAC VILLA COLOMBIA"/>
    <s v="526-1"/>
    <x v="0"/>
    <x v="0"/>
    <s v="NO APLICA"/>
    <s v="NO APLICA"/>
    <s v="NO APLICA"/>
    <s v="SIN INFORMACIÓN"/>
    <s v="SIN INFORMACIÓN"/>
    <s v="NO"/>
    <s v="Sin información"/>
    <s v="Sin información"/>
    <s v="Sin información"/>
    <s v="Sin información"/>
    <s v="Sin información"/>
  </r>
  <r>
    <s v="1060-25"/>
    <s v="CERTIFICADO"/>
    <s v="INCORPORADO"/>
    <s v="PÚBLICO DE CESIÓN"/>
    <s v="USO PÚBLICO"/>
    <s v="ZONAS DE EQUIPAMENTO COMUNAL"/>
    <x v="0"/>
    <s v="16 EDÉN"/>
    <s v="BOSA"/>
    <s v="004593 LA LIBERTAD"/>
    <s v="LIBERTAD II SECTOR LA"/>
    <s v="AAA0139YSZE"/>
    <s v="KR 88F 58A 09 SUR"/>
    <s v="NO REGISTRA"/>
    <s v="NO REGISTRA"/>
    <s v="MODIFICATORIA No. 041 de 21/02/2007, TOMA DE POSESION O APREHENSION No. 271 de 13/04/2000"/>
    <s v="B.251/4-1, B.264/4-15"/>
    <x v="0"/>
    <s v="No aplica"/>
    <s v="261,2"/>
    <s v="NO"/>
    <s v="SALÓN COMUNAL"/>
    <s v="SI"/>
    <s v="SI"/>
    <s v="NO"/>
    <s v="NO"/>
    <s v="NO APLICA"/>
    <s v="NO"/>
    <s v="NO APLICA"/>
    <s v="NO"/>
    <s v="JAC  LA LIBERTAD 2 SECTOR"/>
    <s v="1060-25"/>
    <x v="0"/>
    <x v="0"/>
    <s v="NO APLICA"/>
    <s v="NO APLICA"/>
    <s v="NO APLICA"/>
    <s v="SIN INFORMACIÓN"/>
    <s v="SIN INFORMACIÓN"/>
    <s v="NO"/>
    <s v="Sin información"/>
    <s v="Sin información"/>
    <s v="Sin información"/>
    <s v="Sin información"/>
    <s v="Sin información"/>
  </r>
  <r>
    <s v="1267-3"/>
    <s v="NO CERTIFICADO"/>
    <s v="INCORPORADO"/>
    <s v="PÚBLICO DE CESIÓN"/>
    <s v="USO PÚBLICO"/>
    <s v="ZONAS RECREATIVAS"/>
    <x v="2"/>
    <s v="16 EDÉN"/>
    <s v="BOSA"/>
    <s v="004593 LA LIBERTAD"/>
    <s v="PORTADA LA"/>
    <s v="AAA0139ZEEA"/>
    <s v="CARRERA 88I BIS - TRANSVERSAL 88I - MANZANA"/>
    <s v="NO REGISTRA"/>
    <s v="NO REGISTRA"/>
    <s v="RECIBO N° 080 de 23/07/1985"/>
    <s v="B.264/4-00"/>
    <x v="0"/>
    <s v="No aplica"/>
    <n v="206.6"/>
    <s v="SI"/>
    <s v="SALÓN COMUNAL"/>
    <s v="SI"/>
    <s v="SI"/>
    <s v="SI"/>
    <s v="NO"/>
    <s v="N/A"/>
    <s v="SI"/>
    <s v="BAJA"/>
    <s v="NO"/>
    <s v="JAC Portada"/>
    <s v="1267-3"/>
    <x v="0"/>
    <x v="0"/>
    <s v="NO APLICA"/>
    <s v="NO APLICA"/>
    <s v="NO APLICA"/>
    <s v=" Gregorio Velásquez"/>
    <n v="3013321502"/>
    <s v="NO"/>
    <s v="Sin información"/>
    <s v="Sin información"/>
    <s v="Sin información"/>
    <s v="Sin información"/>
    <s v="Sin información"/>
  </r>
  <r>
    <s v="2873-15"/>
    <s v="CERTIFICADO"/>
    <s v="INCORPORADO"/>
    <s v="PÚBLICO DE CESIÓN"/>
    <s v="USO PÚBLICO"/>
    <s v="ZONAS DE EQUIPAMENTO COMUNAL"/>
    <x v="0"/>
    <s v="16 EDÉN"/>
    <s v="BOSA"/>
    <s v="004594 SAN ANTONIO"/>
    <s v="SAN JOAQUIN"/>
    <s v="AAA0149RUBS"/>
    <s v="CL 72A SUR - KR 88G / KR 88H - KR 88G 72A 11 SUR MJ"/>
    <s v="50S-40335211"/>
    <s v="ESCRITURA No. 120 de 28/01/2000 ACLARACIÓN, ESCRITURA No. 3009 de 19/11/1999 DECLARACIÓN DE PROPIEDAD PÚBLICA, ESCRITURA No. 3462 de 30/12/1999 ACLARACIÓN"/>
    <s v="ACTA No. 102 de 20/05/2009"/>
    <s v="B.238/4-02"/>
    <x v="0"/>
    <s v="No aplica"/>
    <s v="154.8"/>
    <s v="NO"/>
    <s v="SALÓN COMUNAL - JARDÍN INFANTIL"/>
    <s v="SI"/>
    <s v="SI"/>
    <s v="SI"/>
    <s v="SI"/>
    <s v="MEDIA"/>
    <s v="NO"/>
    <s v="NO APLICA"/>
    <s v="NO"/>
    <s v="JAC San Joaquín"/>
    <s v="2873-15"/>
    <x v="0"/>
    <x v="0"/>
    <s v="NO APLICA"/>
    <s v="NO APLICA"/>
    <s v="NO APLICA"/>
    <s v="SIN INFORMACIÓN"/>
    <s v="SIN INFORMACIÓN"/>
    <s v="NO"/>
    <s v="Sin información"/>
    <s v="Sin información"/>
    <s v="Sin información"/>
    <s v="Sin información"/>
    <s v="Sin información"/>
  </r>
  <r>
    <s v="65-34"/>
    <s v="CERTIFICADO"/>
    <s v="INCORPORADO"/>
    <s v="PÚBLICO DE CESIÓN"/>
    <s v="USO PÚBLICO"/>
    <s v="ZONAS DE EQUIPAMENTO COMUNAL"/>
    <x v="0"/>
    <s v="16 EDÉN"/>
    <s v="BOSA"/>
    <s v="004604 BRASILIA"/>
    <s v="BRASILIA III SECTOR DESARROLLO"/>
    <s v="AAA0204FEOM"/>
    <s v="CL 54C SUR 87J 16"/>
    <s v="NO REGISTRA"/>
    <s v="NO REGISTRA"/>
    <s v="RECIBO No. 1359 de 11/05/2001"/>
    <s v="B.310/4-02"/>
    <x v="0"/>
    <s v="No aplica"/>
    <s v="227,88"/>
    <s v="NO"/>
    <s v="SALÓN COMUNAL"/>
    <s v="SI"/>
    <s v="SI"/>
    <s v="NO"/>
    <s v="SI"/>
    <s v="BAJA"/>
    <s v="SI"/>
    <s v="BAJA"/>
    <s v="NO"/>
    <s v="JAC BRASILIA III SECTOR"/>
    <s v="65-34"/>
    <x v="0"/>
    <x v="0"/>
    <s v="NO APLICA"/>
    <s v="NO APLICA"/>
    <s v="NO APLICA"/>
    <s v="SIN INFORMACIÓN"/>
    <s v="SIN INFORMACIÓN"/>
    <s v="NO"/>
    <s v="Sin información"/>
    <s v="Sin información"/>
    <s v="Sin información"/>
    <s v="Sin información"/>
    <s v="Sin información"/>
  </r>
  <r>
    <s v="817-32"/>
    <s v="CERTIFICADO"/>
    <s v="INCORPORADO"/>
    <s v="PÚBLICO DE CESIÓN"/>
    <s v="USO PÚBLICO"/>
    <s v="ZONAS DE EQUIPAMENTO COMUNAL"/>
    <x v="1"/>
    <s v="16 EDÉN"/>
    <s v="BOSA"/>
    <s v="004604 BRASILIA"/>
    <s v="BRASILIA I SECTOR DESARROLLO"/>
    <s v="AAA0139ABRU"/>
    <s v="CL 50 SUR 87J 04"/>
    <s v="50S-01131644"/>
    <s v="RESOLUCIONES No. 214 de 19/10/2018 TRANSFERENCIA"/>
    <s v="TOMA DE POSESIÓN O APREHENSIÓN No. 1162 de 26/02/2001"/>
    <s v="B.310/4-00"/>
    <x v="1"/>
    <s v="817-32-1"/>
    <s v="239,20"/>
    <s v="NO"/>
    <s v="SALÓN COMUNAL"/>
    <s v="SI"/>
    <s v="SI"/>
    <s v="SI"/>
    <s v="SI"/>
    <s v="BAJA"/>
    <s v="SI"/>
    <s v="BAJA"/>
    <s v="NO"/>
    <s v="JAC Barrio Brasilia I y II Sector"/>
    <s v="817-32"/>
    <x v="0"/>
    <x v="0"/>
    <s v="NO APLICA"/>
    <s v="NO APLICA"/>
    <s v="NO APLICA"/>
    <s v="SIN INFORMACIÓN"/>
    <s v="SIN INFORMACIÓN"/>
    <s v="NO"/>
    <s v="Sin información"/>
    <s v="Sin información"/>
    <s v="Sin información"/>
    <s v="Sin información"/>
    <s v="Sin información"/>
  </r>
  <r>
    <s v="1522-4"/>
    <s v="CERTIFICADO"/>
    <s v="INCORPORADO"/>
    <s v="PÚBLICO DE CESIÓN"/>
    <s v="USO PÚBLICO"/>
    <s v="ZONAS DE EQUIPAMENTO COMUNAL"/>
    <x v="1"/>
    <s v="16 EDÉN"/>
    <s v="BOSA"/>
    <s v="004622 BRASIL"/>
    <s v="VILLA DE LOS COMUNEROS"/>
    <s v="AAA0139EWOM"/>
    <s v="AK 89B 49D 10 SUR"/>
    <s v="50S-00748874"/>
    <s v="NO REGISTRA"/>
    <s v="ACTA No. 120 de 18/09/2008"/>
    <s v="B.33/4-5"/>
    <x v="0"/>
    <s v="No aplica"/>
    <s v="104,50"/>
    <s v="SI"/>
    <s v="SALÓN COMUNAL"/>
    <s v="SI"/>
    <s v="SI"/>
    <s v="SI"/>
    <s v="NO"/>
    <s v="NO APLICA"/>
    <s v="NO"/>
    <s v="NO APLICA"/>
    <s v="SI"/>
    <s v="JAC Villa de Los Comuneros"/>
    <s v="1522-4"/>
    <x v="0"/>
    <x v="0"/>
    <s v="NO APLICA"/>
    <s v="NO APLICA"/>
    <s v="NO APLICA"/>
    <s v="JAC Villa de Los Comuneros"/>
    <s v="SIN INFORMACIÓN"/>
    <s v="NO"/>
    <s v="Sin información"/>
    <s v="Sin información"/>
    <s v="Sin información"/>
    <s v="Sin información"/>
    <s v="Sin información"/>
  </r>
  <r>
    <s v="916-15"/>
    <s v="NO CERTIFICABLE"/>
    <s v="INCORPORADO"/>
    <s v="PÚBLICO DE CESIÓN"/>
    <s v="USO PÚBLICO"/>
    <s v="ZONAS RECREATIVAS"/>
    <x v="2"/>
    <s v="16 EDÉN"/>
    <s v="BOSA"/>
    <s v="004622 BRASIL"/>
    <s v="BRASIL II SECTOR"/>
    <s v="AAA0139HBPA"/>
    <s v="CL 49D BIS  SUR 88F 18"/>
    <s v="NO REGISTRA"/>
    <s v="NO REGISTRA"/>
    <s v="RECIBO No. 046 de 02/07/1992"/>
    <s v="B.33/4-4"/>
    <x v="0"/>
    <s v="No aplica"/>
    <s v="266"/>
    <s v="NO"/>
    <s v="SALÓN COMUNAL"/>
    <s v="SI"/>
    <s v="SI"/>
    <s v="NO"/>
    <s v="SI"/>
    <s v="MEDIA"/>
    <s v="NO"/>
    <s v="NO APLICA"/>
    <s v="NO"/>
    <s v="JAC Barrio Brasil  II Sector"/>
    <s v="916-15"/>
    <x v="0"/>
    <x v="0"/>
    <s v="NO APLICA"/>
    <s v="NO APLICA"/>
    <s v="NO APLICA"/>
    <s v="SIN INFORMACIÓN"/>
    <s v="SIN INFORMACIÓN"/>
    <s v="NO"/>
    <s v="Sin información"/>
    <s v="Sin información"/>
    <s v="Sin información"/>
    <s v="Sin información"/>
    <s v="Sin información"/>
  </r>
  <r>
    <s v="2686-6"/>
    <s v="CERTIFICADO"/>
    <s v="INCORPORADO"/>
    <s v="PÚBLICO DE CESIÓN"/>
    <s v="USO PÚBLICO"/>
    <s v="ZONAS DE EQUIPAMENTO COMUNAL"/>
    <x v="1"/>
    <s v="16 EDÉN"/>
    <s v="BOSA"/>
    <s v="105301 SAN ANTONIO"/>
    <s v="RECUERDO SAN BERNARDINO EL"/>
    <s v="AAA0150ATBS"/>
    <s v="KR 87J 70 91 SUR"/>
    <s v="50S-01120572"/>
    <s v="NO REGISTRA"/>
    <s v="TOMA DE POSESIÓN O APREHENSIÓN No. 092 de 26/11/1999"/>
    <s v="B.238/4-06"/>
    <x v="0"/>
    <s v="No aplica"/>
    <s v="314.4"/>
    <s v="NO"/>
    <s v="SALÓN COMUNAL"/>
    <s v="SI"/>
    <s v="SI"/>
    <s v="NO"/>
    <s v="NO"/>
    <s v="NO APLICA"/>
    <s v="NO"/>
    <s v="NO APLICA"/>
    <s v="NO"/>
    <s v="JAC Barrio El Recuerdo San Bernardino"/>
    <s v="2686-6"/>
    <x v="0"/>
    <x v="0"/>
    <s v="NO APLICA"/>
    <s v="NO APLICA"/>
    <s v="NO APLICA"/>
    <s v="SIN INFORMACIÓN"/>
    <s v="SIN INFORMACIÓN"/>
    <s v="NO"/>
    <s v="Sin información"/>
    <s v="Sin información"/>
    <s v="Sin información"/>
    <s v="Sin información"/>
    <s v="Sin información"/>
  </r>
  <r>
    <s v="2894-17"/>
    <s v="CERTIFICADO"/>
    <s v="INCORPORADO"/>
    <s v="PÚBLICO DE CESIÓN"/>
    <s v="USO PÚBLICO"/>
    <s v="ZONAS DE EQUIPAMENTO COMUNAL"/>
    <x v="0"/>
    <s v="16 EDÉN"/>
    <s v="BOSA"/>
    <s v="004641 - LA INDEPENDENCIA_x000a_"/>
    <s v="DIVINO NIÑO"/>
    <s v="AAA0150BKPA"/>
    <s v="CARRERA 100I/100J - KR 87Q 69A 19 SUR"/>
    <s v="NO REGISTRA"/>
    <s v="NO REGISTRA"/>
    <s v="TOMA DE POSESIÓN O APREHENSIÓN No. 33 de 23/09/1998"/>
    <s v="B.200/4-05, B.200/4-06"/>
    <x v="0"/>
    <s v="No aplica"/>
    <s v="257.9"/>
    <s v="NO"/>
    <s v="SALÓN COMUNAL"/>
    <s v="SI"/>
    <s v="SI"/>
    <s v="SI"/>
    <s v="NO"/>
    <s v="NO APLICA"/>
    <s v="NO"/>
    <s v="NO APLICA"/>
    <s v="NO"/>
    <s v="JAC DIVINO NIÑO"/>
    <s v="2894-17"/>
    <x v="0"/>
    <x v="0"/>
    <s v="NO APLICA"/>
    <s v="NO APLICA"/>
    <s v="NO APLICA"/>
    <s v="SIN INFORMACIÓN"/>
    <s v="SIN INFORMACIÓN"/>
    <s v="NO"/>
    <s v="Sin información"/>
    <s v="Sin información"/>
    <s v="Sin información"/>
    <s v="Sin información"/>
    <s v="Sin información"/>
  </r>
  <r>
    <s v="3477-12"/>
    <s v="CERTIFICADO"/>
    <s v="INCORPORADO"/>
    <s v="PÚBLICO DE CESIÓN"/>
    <s v="USO PÚBLICO"/>
    <s v="ZONAS DE EQUIPAMENTO COMUNAL"/>
    <x v="0"/>
    <s v="16 EDÉN"/>
    <s v="BOSA"/>
    <s v="105306 INDEPENDENCIA (LA)"/>
    <s v="INDEPENDENCIA II SECTOR LA"/>
    <s v="AAA0149ZWLF"/>
    <s v="CL 70 SUR - KR 87B / CALZADA - CL 70 SUR 86J 89"/>
    <s v="NO REGISTRA"/>
    <s v="NO REGISTRA"/>
    <s v="RECIBO No. 047 de 20/06/2006"/>
    <s v="B.200/4-10"/>
    <x v="0"/>
    <s v="No aplica"/>
    <n v="200.1"/>
    <s v="NO"/>
    <s v="SALÓN COMUNAL"/>
    <s v="SI"/>
    <s v="SI"/>
    <s v="SI"/>
    <s v="SI"/>
    <s v="BAJA / MEDIA"/>
    <s v="NO"/>
    <s v="NO APLICA"/>
    <s v="NO"/>
    <s v="JAC INDEPENDENCIA II SECTOR LA"/>
    <s v="3477-12"/>
    <x v="0"/>
    <x v="0"/>
    <s v="NO APLICA"/>
    <s v="NO APLICA"/>
    <s v="NO APLICA"/>
    <s v="SIN INFORMACIÓN"/>
    <s v="SIN INFORMACIÓN"/>
    <s v="NO"/>
    <s v="Sin información"/>
    <s v="Sin información"/>
    <s v="Sin información"/>
    <s v="Sin información"/>
    <s v="Sin información"/>
  </r>
  <r>
    <s v="1043-16"/>
    <s v="CERTIFICADO"/>
    <s v="INCORPORADO"/>
    <s v="PÚBLICO DE CESIÓN"/>
    <s v="USO PÚBLICO"/>
    <s v="ZONAS DE EQUIPAMENTO COMUNAL"/>
    <x v="0"/>
    <s v="16 EDÉN"/>
    <s v="BOSA"/>
    <s v="004595 - CHICO SUR"/>
    <s v="LIBERTAD III SECTOR LA"/>
    <s v="AAA0150ZCOM"/>
    <s v="KR 87A - CL 66 SUR / CL 66A SUR_x000a_"/>
    <s v="NO REGISTRA"/>
    <s v="NO REGISTRA"/>
    <s v="TOMA DE POSESION O APREHENSION No. 007 de 03/03/1999"/>
    <s v="B.264/4-13"/>
    <x v="0"/>
    <s v="No aplica"/>
    <s v="*205.3"/>
    <s v="NO"/>
    <s v="SALÓN COMUNAL"/>
    <s v="SI"/>
    <s v="SI"/>
    <s v="SI"/>
    <s v="SI"/>
    <s v="MEDIA"/>
    <s v="NO"/>
    <s v="NO APLICA"/>
    <s v="NO"/>
    <s v="JAC LA LIBERTAD III SECTOR"/>
    <s v="1043-16"/>
    <x v="0"/>
    <x v="0"/>
    <s v="NO APLICA"/>
    <s v="NO APLICA"/>
    <s v="NO APLICA"/>
    <s v="SIN INFORMACIÓN"/>
    <s v="SIN INFORMACIÓN"/>
    <s v="NO"/>
    <s v="Sin información"/>
    <s v="Sin información"/>
    <s v="Sin información"/>
    <s v="Sin información"/>
    <s v="Sin información"/>
  </r>
  <r>
    <s v="3170-22"/>
    <s v="CERTIFICADO"/>
    <s v="INCORPORADO"/>
    <s v="PÚBLICO DE CESIÓN"/>
    <s v="USO PÚBLICO"/>
    <s v="ZONAS DE EQUIPAMENTO COMUNAL"/>
    <x v="1"/>
    <s v="16 EDÉN"/>
    <s v="BOSA"/>
    <s v="105315 CHICO SUR"/>
    <s v="CHICO SUR DESARROLLO"/>
    <s v="AAA0150ZTAF"/>
    <s v="TRV 100 BIS CL 68 SUR"/>
    <s v="NO REGISTRA"/>
    <s v="NO REGISTRA"/>
    <s v="TOMA DE POSESIÓN O APREHENSIÓN No. 1039 de 22/02/2001"/>
    <s v="B.200/4-01"/>
    <x v="0"/>
    <s v="No aplica"/>
    <s v="130.88"/>
    <s v="PARCIALMENTE"/>
    <s v="INDUSTRIA Y SALÓN COMUNAL"/>
    <s v="SI"/>
    <s v="SI"/>
    <s v="SI"/>
    <s v="SI"/>
    <s v="MEDIA"/>
    <s v="NO"/>
    <s v="NO APLICA"/>
    <s v="NO"/>
    <s v="JAC Barrio Chico Sur"/>
    <s v="3170-22"/>
    <x v="0"/>
    <x v="0"/>
    <s v="NO APLICA"/>
    <s v="NO APLICA"/>
    <s v="NO APLICA"/>
    <s v="SIN INFORMACIÓN"/>
    <s v="SIN INFORMACIÓN"/>
    <s v="NO"/>
    <s v="Sin información"/>
    <s v="Sin información"/>
    <s v="Sin información"/>
    <s v="Sin información"/>
    <s v="Sin información"/>
  </r>
  <r>
    <s v="2535-1"/>
    <s v="NO CERTIFICABLE"/>
    <s v="INCORPORADO"/>
    <s v="PÚBLICO DE CESIÓN"/>
    <s v="USO PÚBLICO"/>
    <s v="ZONAS DE EQUIPAMENTO COMUNAL"/>
    <x v="1"/>
    <s v="16 EDÉN"/>
    <s v="BOSA"/>
    <s v="105307 LIBERTAD (LA)"/>
    <s v="FONTANA I Y II LA"/>
    <s v="AAA0150YUWF"/>
    <s v="KR 87H BIS 60A 41 SUR"/>
    <s v="NO REGISTRA"/>
    <s v="NO REGISTRA"/>
    <s v="RECIBO No. 132 de 30/12/1999"/>
    <s v="B.340/4-06"/>
    <x v="0"/>
    <s v="No aplica"/>
    <n v="70.900000000000006"/>
    <s v="NO"/>
    <s v="SALÓN COMUNAL"/>
    <s v="SI"/>
    <s v="SI"/>
    <s v="NO"/>
    <s v="NO"/>
    <s v="NO APLICA"/>
    <s v="NO"/>
    <s v="NO APLICA"/>
    <s v="NO"/>
    <s v="JAC LA FONTANA I Y II"/>
    <s v="2535-1"/>
    <x v="0"/>
    <x v="0"/>
    <s v="NO APLICA"/>
    <s v="NO APLICA"/>
    <s v="NO APLICA"/>
    <s v="SIN INFORMACIÓN"/>
    <s v="SIN INFORMACIÓN"/>
    <s v="NO"/>
    <s v="Sin información"/>
    <s v="Sin información"/>
    <s v="Sin información"/>
    <s v="Sin información"/>
    <s v="Sin información"/>
  </r>
  <r>
    <s v="924-11"/>
    <s v="CERTIFICADO"/>
    <s v="INCORPORADO"/>
    <s v="PÚBLICO DE CESIÓN"/>
    <s v="USO PÚBLICO"/>
    <s v="ZONAS DE EQUIPAMENTO COMUNAL"/>
    <x v="0"/>
    <s v="15  PORVENIR"/>
    <s v="BOSA"/>
    <s v="004631 EL CORZO"/>
    <s v="CORZO EL"/>
    <s v="AAA0150TSHK"/>
    <s v="KR 99C - CL 55A SUR / LOTE - KR 99C 55A 11 SUR"/>
    <s v="NO REGISTRA"/>
    <s v="NO REGISTRA"/>
    <s v="RECIBO No. 128 de 29/12/1999"/>
    <s v="B.357/4-05"/>
    <x v="1"/>
    <s v="924-11-1"/>
    <s v="151.19"/>
    <s v="SI"/>
    <s v="SALÓN COMUNAL"/>
    <s v="SI"/>
    <s v="SI"/>
    <s v="NO"/>
    <s v="SI"/>
    <s v="ALTA"/>
    <s v="NO"/>
    <s v="NO APLICA"/>
    <s v="NO"/>
    <s v="JAC EL CORZO"/>
    <s v="924-11"/>
    <x v="0"/>
    <x v="0"/>
    <s v="NO APLICA"/>
    <s v="NO APLICA"/>
    <s v="NO APLICA"/>
    <s v="Ancisar García Pulido "/>
    <n v="3115760920"/>
    <s v="NO"/>
    <s v="Sin información"/>
    <s v="Sin información"/>
    <s v="Sin información"/>
    <s v="Sin información"/>
    <s v="Sin información"/>
  </r>
  <r>
    <s v="2322-14"/>
    <s v="CERTIFICADO"/>
    <s v="INCORPORADO"/>
    <s v="PÚBLICO DE CESIÓN"/>
    <s v="USO PÚBLICO"/>
    <s v="ZONAS DE EQUIPAMENTO COMUNAL"/>
    <x v="1"/>
    <s v="15  PORVENIR"/>
    <s v="BOSA"/>
    <s v="004632 LA CABANA"/>
    <s v="REGALO DESARROLLO EL"/>
    <s v="AAA0140DACX"/>
    <s v="CL 58 SUR 91A 14"/>
    <s v="50S-00862092"/>
    <s v="NO REGISTRA"/>
    <s v="TOMA DE POSESIÓN O APREHENSIÓN No. 1433 de 13/05/2001"/>
    <s v="B.342/4-1"/>
    <x v="1"/>
    <s v="2322-14-1"/>
    <n v="702.5"/>
    <s v="SI"/>
    <s v="SALÓN COMUNAL - COMEDOR COMUNITARIO"/>
    <s v="SI"/>
    <s v="SI"/>
    <s v="SI"/>
    <s v="SI"/>
    <s v="ALTA"/>
    <s v="NO"/>
    <s v="NO APLICA"/>
    <s v="NO"/>
    <s v="JAC El Regalo"/>
    <s v="2322-14"/>
    <x v="0"/>
    <x v="0"/>
    <s v="NO APLICA"/>
    <s v="NO APLICA"/>
    <s v="NO APLICA"/>
    <s v="SIN INFORMACIÓN"/>
    <s v="SIN INFORMACIÓN"/>
    <s v="NO"/>
    <s v="Sin información"/>
    <s v="Sin información"/>
    <s v="Sin información"/>
    <s v="Sin información"/>
    <s v="Sin información"/>
  </r>
  <r>
    <s v="913-3"/>
    <s v="CERTIFICADO"/>
    <s v="INCORPORADO"/>
    <s v="PÚBLICO DE CESIÓN"/>
    <s v="USO PÚBLICO"/>
    <s v="ZONAS RECREATIVAS"/>
    <x v="2"/>
    <s v="15  PORVENIR"/>
    <s v="BOSA"/>
    <s v="004632 LA CABANA"/>
    <s v="CABAÑA Y LA SUERTE LA DESARROLLO ESCOCIA"/>
    <s v="AAA0140BUNN"/>
    <s v="AK 89B 57 45 SUR"/>
    <s v="50S-00737956"/>
    <s v="NO REGISTRA"/>
    <s v="CORRECCIÓN No. 003 de 12/01/2007, TOMA DE POSESIÓN O APREHENSIÓN No. 095 de 26/11/1999"/>
    <s v="B.242/4-00"/>
    <x v="1"/>
    <s v="913-3-1"/>
    <n v="205.7"/>
    <s v="NO"/>
    <s v="SALÓN COMUNAL"/>
    <s v="SI"/>
    <s v="SI"/>
    <s v="SI "/>
    <s v="SI"/>
    <s v="MEDIA"/>
    <s v="NO"/>
    <s v="NO APLICA"/>
    <s v="SI"/>
    <s v="JAC Barrio La Cabaña_x000a_Holanda II Sector"/>
    <s v="913-3"/>
    <x v="0"/>
    <x v="0"/>
    <s v="NO APLICA"/>
    <s v="NO APLICA"/>
    <s v="NO APLICA"/>
    <s v="SIN INFORMACIÓN"/>
    <s v="SIN INFORMACIÓN"/>
    <s v="NO"/>
    <s v="Sin información"/>
    <s v="Sin información"/>
    <s v="Sin información"/>
    <s v="Sin información"/>
    <s v="Sin información"/>
  </r>
  <r>
    <s v="455-34"/>
    <s v="CERTIFICADO"/>
    <s v="INCORPORADO"/>
    <s v="PÚBLICO DE CESIÓN"/>
    <s v="USO PÚBLICO"/>
    <s v="ZONAS DE EQUIPAMENTO COMUNAL"/>
    <x v="0"/>
    <s v="15  PORVENIR"/>
    <s v="BOSA"/>
    <s v="004633 SANTA FE BOSA"/>
    <s v="SANTAFE DE BOSA"/>
    <s v="AAA0165LNCX"/>
    <s v="CARRERA 108 - CALLE 56A/57 SUR - KR 98C 57 17 SUR"/>
    <s v="NO REGISTRA"/>
    <s v="NO REGISTRA"/>
    <s v="TOMA DE POSESIÓN O APREHENSIÓN No. 32 de 23/09/1998"/>
    <s v="B.357/4-02"/>
    <x v="0"/>
    <s v="No aplica"/>
    <s v="216 M2"/>
    <s v="NO"/>
    <s v="SALÓN COMUNAL / LOCALES"/>
    <s v="SI"/>
    <s v="SI"/>
    <s v="SIN INFORMACIÓN"/>
    <s v="NO"/>
    <s v="NO APLICA"/>
    <s v="NO"/>
    <s v="NO APLICA"/>
    <s v="NO"/>
    <s v="JAC SANTA FE"/>
    <s v="455-34"/>
    <x v="0"/>
    <x v="0"/>
    <s v="NO APLICA"/>
    <s v="NO APLICA"/>
    <s v="NO APLICA"/>
    <s v="SIN INFORMACIÓN"/>
    <s v="SIN INFORMACIÓN"/>
    <s v="NO"/>
    <s v="Sin información"/>
    <s v="Sin información"/>
    <s v="Sin información"/>
    <s v="Sin información"/>
    <s v="Sin información"/>
  </r>
  <r>
    <s v="806-50"/>
    <s v="CERTIFICABLE"/>
    <s v="INCORPORADO"/>
    <s v="PÚBLICO DE CESIÓN"/>
    <s v="USO PÚBLICO"/>
    <s v="ZONAS DE EQUIPAMENTO COMUNAL"/>
    <x v="0"/>
    <s v="15  PORVENIR"/>
    <s v="BOSA"/>
    <s v="004633_x0009_SANTA FE BOSA"/>
    <s v="ANHELO EL"/>
    <s v="AAA0165PPLW"/>
    <s v="KR 96A 56H-45 SUR"/>
    <s v="NO REGISTRA"/>
    <s v="NO REGISTRA"/>
    <s v="MODIFICATORIA 072 18/11/2014_x0009__x000a_DELIMITACIÓN_x0009_716_x0009_04/12/2000_x0009__x000a_TOMA DE POSESIÓN O APREHENSIÓN_x0009_031_x0009_23/09/1998"/>
    <s v="B.350/4-07_x000a_B.350/4-08"/>
    <x v="0"/>
    <s v="No aplica"/>
    <n v="406.7"/>
    <s v="SI"/>
    <s v="SALÓN COMUNAL - PARQUEADERO - VIVIENDA"/>
    <s v="SI"/>
    <s v="SI"/>
    <s v="NO"/>
    <s v="SI"/>
    <s v="MEDIA"/>
    <s v="NO"/>
    <s v="NO APLICA"/>
    <s v="NO"/>
    <s v="JAC Santa Fe"/>
    <s v="806-50"/>
    <x v="0"/>
    <x v="0"/>
    <s v="NO APLICA"/>
    <s v="NO APLICA"/>
    <s v="NO APLICA"/>
    <s v="ERNESTO JAVIER CASTILLO CASTILLO"/>
    <n v="3132304610"/>
    <s v="NO"/>
    <s v="Sin información"/>
    <s v="Sin información"/>
    <s v="Sin información"/>
    <s v="Sin información"/>
    <s v="Sin información"/>
  </r>
  <r>
    <s v="1053-29"/>
    <s v="CERTIFICADO"/>
    <s v="INCORPORADO"/>
    <s v="PÚBLICO DE CESIÓN"/>
    <s v="USO PÚBLICO"/>
    <s v="ZONAS DE EQUIPAMENTO COMUNAL"/>
    <x v="0"/>
    <s v="16 EDÉN"/>
    <s v="BOSA"/>
    <s v="LAS MARGARITAS"/>
    <s v="MARGARITAS I Y II LAS DESARROLLO"/>
    <s v="AAA0151PBKC"/>
    <s v="KR 91 69A 12 SUR"/>
    <s v="NO REGISTRA"/>
    <s v="NO REGISTRA"/>
    <s v="RECIBO No. 263 de 06/12/2007"/>
    <s v="B.342/4-04"/>
    <x v="0"/>
    <s v="No aplica"/>
    <s v="*216"/>
    <s v="NO"/>
    <s v="SALÓN COMUNAL Y LOCAL COMERCIAL"/>
    <s v="SI"/>
    <s v="SI"/>
    <s v="SIN DEFINIR EN EL MOMENTO DE LA VISITA"/>
    <s v="NO"/>
    <s v="NO APLICA"/>
    <s v="SI"/>
    <s v="BAJA"/>
    <s v="SI"/>
    <s v="JAC , LAS MARGARITAS"/>
    <s v="1053-29"/>
    <x v="0"/>
    <x v="0"/>
    <s v="NO APLICA"/>
    <s v="NO APLICA"/>
    <s v="NO APLICA"/>
    <s v="SIN INFORMACIÓN"/>
    <s v="SIN INFORMACIÓN"/>
    <s v="NO"/>
    <s v="Sin información"/>
    <s v="Sin información"/>
    <s v="Sin información"/>
    <s v="Sin información"/>
    <s v="Sin información"/>
  </r>
  <r>
    <s v="940-3"/>
    <s v="CERTIFICADO"/>
    <s v="INCORPORADO"/>
    <s v="PÚBLICO DE CESIÓN"/>
    <s v="USO PÚBLICO"/>
    <s v="ZONAS RECREATIVAS"/>
    <x v="2"/>
    <s v="16 EDÉN"/>
    <s v="BOSA"/>
    <s v="105329 SAUCES (LOS)"/>
    <s v="SAUCES DESARROLLO LOS"/>
    <s v="AAA0173BWOE"/>
    <s v="_x0009_CALZADA/CALLE 67B SUR - KR 83A 65 91 SUR MJ"/>
    <s v="NO REGISTRA"/>
    <s v="NO REGISTRA"/>
    <s v="TOMA DE POSESIÓN O APREHENSIÓN No. 1522 de 19/06/2001"/>
    <s v="B.224/4-6"/>
    <x v="0"/>
    <s v="No aplica"/>
    <s v="_x000a_37.5"/>
    <s v="SI"/>
    <s v="SALON COMUNAL Y VIVIENDA"/>
    <s v="NO"/>
    <s v="NO"/>
    <s v="NO"/>
    <s v="NO"/>
    <s v="NO APLICA"/>
    <s v="NO"/>
    <s v="NO APLICA"/>
    <s v="NO"/>
    <s v="JAC"/>
    <s v="940-3"/>
    <x v="0"/>
    <x v="0"/>
    <s v="NO APLICA"/>
    <s v="NO APLICA"/>
    <s v="NO APLICA"/>
    <s v="SIN INFORMACIÓN"/>
    <s v="SIN INFORMACIÓN"/>
    <s v="NO"/>
    <s v="Sin información"/>
    <s v="Sin información"/>
    <s v="Sin información"/>
    <s v="Sin información"/>
    <s v="Sin información"/>
  </r>
  <r>
    <s v="724-21"/>
    <s v="CERTIFICADO"/>
    <s v="INCORPORADO"/>
    <s v="PÚBLICO DE CESIÓN"/>
    <s v="USO PÚBLICO"/>
    <s v="ZONAS RECREATIVAS"/>
    <x v="2"/>
    <s v="24 CHAPINERO"/>
    <s v="CHAPINERO"/>
    <s v="008110 EL PARAISO"/>
    <s v="PARAISO EL"/>
    <s v="AAA0088CNZE"/>
    <s v="CL 40 - TV 1 E / TV 1 BIS E"/>
    <s v="NO REGISTRA"/>
    <s v="NO REGISTRA"/>
    <s v="SUBROGACIÓN No. 180 de 25/09/2007, TOMA DE POSESIÓN O APREHENSIÓN No. 657 de 19/05/2000"/>
    <s v="CH.29/4-00"/>
    <x v="0"/>
    <s v="No aplica"/>
    <s v="*130"/>
    <s v="NO"/>
    <s v="SALÓN COMUNAL"/>
    <s v="SI"/>
    <s v="SI"/>
    <s v="NO"/>
    <s v="SI"/>
    <s v="BAJA"/>
    <s v="SI"/>
    <s v="ALTA, MEDIA"/>
    <s v="NO"/>
    <s v="JAC EL PARAÍSO"/>
    <s v="724-21"/>
    <x v="0"/>
    <x v="0"/>
    <s v="NO APLICA"/>
    <s v="NO APLICA"/>
    <s v="NO APLICA"/>
    <s v="WILLIAM JAVIER BERNAL "/>
    <s v="320 2147289"/>
    <s v="NO"/>
    <s v="Sin información"/>
    <s v="Sin información"/>
    <s v="Sin información"/>
    <s v="Sin información"/>
    <s v="Sin información"/>
  </r>
  <r>
    <s v="715-4"/>
    <s v="NO CERTIFICABLE"/>
    <s v="INCORPORADO"/>
    <s v="PÚBLICO DE CESIÓN"/>
    <s v="USO PÚBLICO"/>
    <s v="ZONAS DE EQUIPAMENTO COMUNAL"/>
    <x v="0"/>
    <s v="24 CHAPINERO"/>
    <s v="CHAPINERO"/>
    <s v="008205 MARIA CRISTINA"/>
    <s v="OLIVOS  LOS"/>
    <s v="AAA0089WLOE"/>
    <s v="CALLE 63 - CARRERA 3 ESTE"/>
    <s v="NO REGISTRA"/>
    <s v="NO REGISTRA"/>
    <s v="RECIBO No. 008 de 23/02/1999"/>
    <s v="CH.20/4-00"/>
    <x v="1"/>
    <s v="715-4-1"/>
    <n v="127.25"/>
    <s v="NO"/>
    <s v="SALÓN COMUNAL"/>
    <s v="SI"/>
    <s v="SI"/>
    <s v="NO"/>
    <s v="SI"/>
    <s v="BAJA"/>
    <s v="SI"/>
    <s v="ALTA"/>
    <s v="NO"/>
    <s v="JAC LOS OLIVOS"/>
    <s v="715-4"/>
    <x v="0"/>
    <x v="0"/>
    <s v="NO APLICA"/>
    <s v="NO APLICA"/>
    <s v="NO APLICA"/>
    <s v="MYRIAM PÁEZ"/>
    <n v="3203676531"/>
    <s v="NO"/>
    <s v="Sin información"/>
    <s v="Sin información"/>
    <s v="Sin información"/>
    <s v="Sin información"/>
    <s v="Sin información"/>
  </r>
  <r>
    <s v="425-7"/>
    <s v="CERTIFICADO"/>
    <s v="INCORPORADO"/>
    <s v="PÚBLICO DE CESIÓN"/>
    <s v="USO PÚBLICO"/>
    <s v="ZONAS DE EQUIPAMENTO COMUNAL"/>
    <x v="0"/>
    <s v="24 CHAPINERO"/>
    <s v="CHAPINERO"/>
    <s v="008211 JUAN XXIII"/>
    <s v="JUAN XXIII"/>
    <s v="AAA0090RNRJ"/>
    <s v="CL 65C 1 29"/>
    <s v="50C-1804043"/>
    <s v="ESCRITURA No. 1592 de 15/12/2010 CESIÓN OBLIGATORIA"/>
    <s v="SUBROGACIÓN No. 063 de 18/05/2010"/>
    <s v="548/4-00"/>
    <x v="1"/>
    <s v="425-7-1"/>
    <s v="437.81 M2"/>
    <s v="NO"/>
    <s v="SALÓN COMUNAL"/>
    <s v="SI"/>
    <s v="SI"/>
    <s v="SI"/>
    <s v="SI"/>
    <s v="BAJA"/>
    <s v="SI"/>
    <s v="MEDIA"/>
    <s v="NO"/>
    <s v="JAC JUAN XXIII"/>
    <s v="425-7"/>
    <x v="0"/>
    <x v="0"/>
    <s v="NO APLICA"/>
    <s v="NO APLICA"/>
    <s v="NO APLICA"/>
    <s v="SIN INFORMACIÓN"/>
    <s v="SIN INFORMACIÓN"/>
    <s v="NO"/>
    <s v="Sin información"/>
    <s v="Sin información"/>
    <s v="Sin información"/>
    <s v="Sin información"/>
    <s v="Sin información"/>
  </r>
  <r>
    <s v="303-22"/>
    <s v="CERTIFICADO"/>
    <s v="INCORPORADO"/>
    <s v="PÚBLICO DE CESIÓN"/>
    <s v="USO PÚBLICO"/>
    <s v="ZONAS DE EQUIPAMENTO COMUNAL"/>
    <x v="0"/>
    <s v="24 CHAPINERO"/>
    <s v="CHAPINERO"/>
    <s v="008220 SIBERIA CENTRAL, 201506 SIBERIA CENTRAL"/>
    <s v="SAN MARTIN DE PORRES"/>
    <s v="AAA0092HEAF"/>
    <s v="CL 45B 1 30 ESTE"/>
    <s v="NO REGISTRA"/>
    <s v="NO REGISTRA"/>
    <s v="TOMA DE POSESIÓN O APREHENSIÓN No. 376 de 30/05/2000"/>
    <s v="CH.19/4-00"/>
    <x v="0"/>
    <s v="No aplica"/>
    <s v="484.29"/>
    <s v="NO"/>
    <s v="SALÓN COMUNAL"/>
    <s v="SI"/>
    <s v="SI"/>
    <s v="SI"/>
    <s v="NO"/>
    <s v="NO APLICA"/>
    <s v="SI"/>
    <s v="MEDIA"/>
    <s v="NO"/>
    <s v="JAC SAN MARTIN DE PORRES NORORIENTAL"/>
    <s v="303-22"/>
    <x v="0"/>
    <x v="0"/>
    <s v="NO APLICA"/>
    <s v="NO APLICA"/>
    <s v="NO APLICA"/>
    <s v="SOL MARITZA ROJAS"/>
    <n v="3203475307"/>
    <s v="NO"/>
    <s v="Sin información"/>
    <s v="Sin información"/>
    <s v="Sin información"/>
    <s v="Sin información"/>
    <s v="Sin información"/>
  </r>
  <r>
    <s v="2313-5"/>
    <s v="CERTIFICADO"/>
    <s v="INCORPORADO"/>
    <s v="PÚBLICO DE CESIÓN"/>
    <s v="USO PÚBLICO"/>
    <s v="ZONAS DE EQUIPAMENTO COMUNAL"/>
    <x v="0"/>
    <s v="06 CERROS ORIENTALES "/>
    <s v="CHAPINERO"/>
    <s v="201506 SIBERIA CENTRAL"/>
    <s v="PARDO RUBIO"/>
    <s v="AAA0092FLRJ"/>
    <s v="TV 3 BIS  ESTE 47B 17 IN 3"/>
    <s v="NO REGISTRA"/>
    <s v="NO REGISTRA"/>
    <s v="TOMA DE POSESIÓN O APREHENSIÓN No. 313 de 05/06/2000"/>
    <s v="CH.19/4-01"/>
    <x v="0"/>
    <s v="No aplica"/>
    <n v="858.6"/>
    <s v="NO "/>
    <s v="SALÓN COMUNAL"/>
    <s v="SI"/>
    <s v="SI"/>
    <s v="SI"/>
    <s v="NO"/>
    <s v="NO APLICA"/>
    <s v="SI"/>
    <s v="MEDIA"/>
    <s v="NO"/>
    <s v="JAC"/>
    <s v="2313-5"/>
    <x v="0"/>
    <x v="0"/>
    <s v="NO APLICA"/>
    <s v="NO APLICA"/>
    <s v="NO APLICA"/>
    <s v="MARIA TERESA DE ANTONIO"/>
    <n v="3103080088"/>
    <s v="NO"/>
    <s v="Sin información"/>
    <s v="Sin información"/>
    <s v="Sin información"/>
    <s v="Sin información"/>
    <s v="Sin información"/>
  </r>
  <r>
    <s v="1038-136"/>
    <s v="CERTIFICADO"/>
    <s v="INCORPORADO"/>
    <s v="PÚBLICO DE CESIÓN"/>
    <s v="USO PÚBLICO"/>
    <s v="ZONAS RECREATIVAS"/>
    <x v="2"/>
    <s v="04 LUCERO"/>
    <s v="CIUDAD BOLÍVAR"/>
    <s v="002553 SUMAPAZ"/>
    <s v="JUAN PABLO II"/>
    <s v="AAA0027ODXR"/>
    <s v="CL 66 D SUR 18 M 24 / CL 67 S 18G 24_x000a_"/>
    <s v="50S-40689038"/>
    <s v="ESCRITURA No. 02815 de 21/12/2011 CESIÓN GRATUITA"/>
    <s v="SUBROGACIÓN No. 173 de 15/12/2010"/>
    <s v="CB.2/4-3, CB.2/4-7"/>
    <x v="0"/>
    <s v="No aplica"/>
    <n v="145.30000000000001"/>
    <s v="SI"/>
    <s v="SALÓN COMUNAL"/>
    <s v="SI"/>
    <s v="SI"/>
    <s v="NO"/>
    <s v="NO"/>
    <s v="NO APLICA"/>
    <s v="SI"/>
    <s v="MEDIA"/>
    <s v="NO"/>
    <s v="JAC"/>
    <s v="1038-136"/>
    <x v="0"/>
    <x v="0"/>
    <s v="NO APLICA"/>
    <s v="NO APLICA"/>
    <s v="NO APLICA"/>
    <s v="SIN INFORMACIÓN"/>
    <s v="SIN INFORMACIÓN"/>
    <s v="NO"/>
    <s v="Sin información"/>
    <s v="Sin información"/>
    <s v="Sin información"/>
    <s v="Sin información"/>
    <s v="Sin información"/>
  </r>
  <r>
    <s v="2382-24"/>
    <s v="CERTIFICADO"/>
    <s v="INCORPORADO"/>
    <s v="PÚBLICO DE CESIÓN"/>
    <s v="USO PÚBLICO"/>
    <s v="ZONAS DE EQUIPAMENTO COMUNAL"/>
    <x v="0"/>
    <s v="05 USME ENTRENUBES"/>
    <s v="USME"/>
    <s v="102502 EL UVAL RURAL, 002618 PUERTA AL LLANO DE USME, 202511 PUERTA AL LLANO RURAL"/>
    <s v="UVAL II SECTOR BARRIO EL"/>
    <s v="AAA0146WSDE"/>
    <s v="KR 6C ESTE 106 07 SUR"/>
    <s v="NO REGISTRA"/>
    <s v="NO REGISTRA"/>
    <s v="RECIBO PROVISIONAL No. 048 de 11/05/1999"/>
    <s v="US.304/4-01"/>
    <x v="0"/>
    <s v="No aplica"/>
    <n v="156.80000000000001"/>
    <s v="SI"/>
    <s v="SALÓN COMUNAL"/>
    <s v="SI"/>
    <s v="SI"/>
    <s v="NO"/>
    <s v="SI "/>
    <s v="BAJA"/>
    <s v="SI"/>
    <s v="MEDIA"/>
    <s v="NO"/>
    <s v="JAC del Barrio el Uval II"/>
    <s v="2382-24"/>
    <x v="0"/>
    <x v="0"/>
    <s v="NO APLICA"/>
    <s v="NO APLICA"/>
    <s v="NO APLICA"/>
    <s v="AURA UMAÑA"/>
    <n v="3003919292"/>
    <s v="NO"/>
    <s v="Sin información"/>
    <s v="Sin información"/>
    <s v="Sin información"/>
    <s v="Sin información"/>
    <s v="Sin información"/>
  </r>
  <r>
    <s v="2675-39"/>
    <s v="CERTIFICADO"/>
    <s v="INCORPORADO"/>
    <s v="PÚBLICO DE CESIÓN"/>
    <s v="USO PÚBLICO"/>
    <s v="ZONAS DE EQUIPAMENTO COMUNAL"/>
    <x v="0"/>
    <s v="03 ARBORIZADORA"/>
    <s v="CIUDAD BOLÍVAR"/>
    <s v="002415 MADELENA"/>
    <s v="MADELENA I Y II SECTOR URBANIZACIÓN"/>
    <s v="AAA0170XHAF"/>
    <s v="KR 66 60A 23 S"/>
    <s v="NO REGISTRA"/>
    <s v="NO REGISTRA"/>
    <s v="MODIFICATORIA No. 1684 de 17/07/2003"/>
    <s v="B10/4-15"/>
    <x v="1"/>
    <s v="2675-39-1"/>
    <s v=" UAECD (175,1m2) y en SIDEP2 (174.2m2). El área medida en SIGDEP acorde con lo evidenciado en terreno es aproximadamente 476 m2"/>
    <s v="NO"/>
    <s v="SALÓN COMUNAL-SEDE DEFENSA CIVIL"/>
    <s v="SI"/>
    <s v="SI"/>
    <s v="NO"/>
    <s v="SI "/>
    <s v="BAJA"/>
    <s v="SI "/>
    <s v="BAJA"/>
    <s v="NO"/>
    <s v="JAC MADELENA"/>
    <s v="2675-39"/>
    <x v="0"/>
    <x v="0"/>
    <s v="NO APLICA"/>
    <s v="NO APLICA"/>
    <s v="NO APLICA"/>
    <s v="Hugo Gaona Sosa"/>
    <n v="3222200666"/>
    <s v="SI"/>
    <s v="Zona de comercio alto, presencia de habitante de calle."/>
    <s v="Alta"/>
    <s v="Media"/>
    <s v="Si"/>
    <s v="No"/>
  </r>
  <r>
    <s v="2849-112"/>
    <s v="CERTIFICADO"/>
    <s v="INCORPORADO"/>
    <s v="PÚBLICO DE CESIÓN"/>
    <s v="USO PÚBLICO"/>
    <s v="ZONAS DE EQUIPAMENTO COMUNAL"/>
    <x v="0"/>
    <s v="03 ARBORIZADORA"/>
    <s v="CIUDAD BOLÍVAR"/>
    <s v="002432 ARBORIZADORA BAJA"/>
    <s v="ARBORIZADORA BAJA"/>
    <s v="AAA0259CCCX"/>
    <s v="CL 59A BIS  SUR 45 16"/>
    <s v="50S-40496653"/>
    <s v="ESCRITURA No. 3559 de 01/10/2007 CESIÓN TÍTULO GRATUITO"/>
    <s v="RECIBO No. 144 de 08/08/2007"/>
    <s v="CB.30/4-01"/>
    <x v="1"/>
    <s v="2849-112-1"/>
    <s v="486.22"/>
    <s v="SI"/>
    <s v="SALÓN COMUNAL"/>
    <s v="SI"/>
    <s v="SI"/>
    <s v="NO"/>
    <s v="SI "/>
    <s v="BAJA"/>
    <s v="SI "/>
    <s v="BAJA"/>
    <s v="NO"/>
    <s v="JAC ARBORIZADORA BAJA"/>
    <s v="2849-112"/>
    <x v="0"/>
    <x v="0"/>
    <s v="NO APLICA"/>
    <s v="NO APLICA"/>
    <s v="NO APLICA"/>
    <s v="GEIDY MARTINEZ"/>
    <n v="3203172063"/>
    <s v="SI"/>
    <s v="Zona residencial"/>
    <s v="Alta"/>
    <s v="Media"/>
    <s v="Si"/>
    <s v="No"/>
  </r>
  <r>
    <s v="2589-18"/>
    <s v="CERTIFICADO"/>
    <s v="INCORPORADO"/>
    <s v="PÚBLICO DE CESIÓN"/>
    <s v="USO PÚBLICO"/>
    <s v="ZONAS DE EQUIPAMENTO COMUNAL"/>
    <x v="1"/>
    <s v="04 LUCERO"/>
    <s v="CIUDAD BOLÍVAR"/>
    <s v="002533 SOTAVENTO"/>
    <s v="SOTAVENTO"/>
    <s v="AAA0251TZOE"/>
    <s v="CL 73A SUR 16F 33"/>
    <s v="50S-40371499"/>
    <s v="ESCRITURA No. 1175 de 04/06/1981 CESIÓN TÍTULO GRATUITO"/>
    <s v="MODIFICATORIA No. 203 de 29/12/2014"/>
    <s v="US.56/4"/>
    <x v="1"/>
    <s v="2589-18-2"/>
    <s v="231,61"/>
    <s v="NO"/>
    <s v="SALÓN COMUNAL"/>
    <s v="SIN DEFINIR EN EL MOMENTO DE LA VISITA"/>
    <s v="SIN DEFINIR EN EL MOMENTO DE LA VISITA"/>
    <s v="SIN DEFINIR EN EL MOMENTO DE LA VISITA"/>
    <s v="SI "/>
    <s v="BAJA"/>
    <s v="SI "/>
    <s v="BAJA"/>
    <s v="SI"/>
    <s v="JAC SOTAVENTO"/>
    <s v="2589-18"/>
    <x v="0"/>
    <x v="0"/>
    <s v="NO APLICA"/>
    <s v="NO APLICA"/>
    <s v="NO APLICA"/>
    <s v="SIN INFORMACIÓN"/>
    <s v="SIN INFORMACIÓN"/>
    <s v="NO"/>
    <s v="Sin información"/>
    <s v="Sin información"/>
    <s v="Sin información"/>
    <s v="Sin información"/>
    <s v="Sin información"/>
  </r>
  <r>
    <s v="2-676"/>
    <s v="NO CERTIFICADO"/>
    <s v="INCORPORADO"/>
    <s v="FISCAL"/>
    <s v="USO FISCAL"/>
    <s v="TERRENOS"/>
    <x v="4"/>
    <s v="04 LUCERO"/>
    <s v="CIUDAD BOLÍVAR"/>
    <s v="002533 SOTAVENTO"/>
    <s v="PREDIOS FISCALES"/>
    <s v="AAA0025JWOE"/>
    <s v="KR 17B 72 31 SUR"/>
    <s v="50S-173489"/>
    <s v="ESCRITURA No. 2177 de 03/05/1991 COMPRA VENTA"/>
    <s v="NO REGISTRA"/>
    <s v="N/A"/>
    <x v="1"/>
    <s v="2-676-1"/>
    <s v="_x0009_235.2"/>
    <s v="NO"/>
    <s v="SALÓN COMUNAL"/>
    <s v="SI"/>
    <s v="SI"/>
    <s v="NO"/>
    <s v="SI "/>
    <s v="BAJA"/>
    <s v="SI"/>
    <s v="BAJA"/>
    <s v="NO"/>
    <s v="JUNTA DE ACCIÓN COMUNAL BARRIO INÉS ELVIRA"/>
    <s v="2-676"/>
    <x v="0"/>
    <x v="0"/>
    <s v="NO APLICA"/>
    <s v="NO APLICA"/>
    <s v="NO APLICA"/>
    <s v="LEONOR QUINTERO"/>
    <n v="3123226984"/>
    <s v="NO"/>
    <s v="Sin información"/>
    <s v="Sin información"/>
    <s v="Sin información"/>
    <s v="Sin información"/>
    <s v="Sin información"/>
  </r>
  <r>
    <s v="2658-19"/>
    <s v="CERTIFICADO"/>
    <s v="INCORPORADO"/>
    <s v="PÚBLICO DE CESIÓN"/>
    <s v="USO PÚBLICO"/>
    <s v="ZONAS DE EQUIPAMENTO COMUNAL"/>
    <x v="1"/>
    <s v="04 LUCERO"/>
    <s v="CIUDAD BOLÍVAR"/>
    <s v="002534 CASA DE TEJA"/>
    <s v="CASA DE TEJA"/>
    <s v="AAA0171UZUZ"/>
    <s v="KR 17A - KR 16C / CL 75A S - CL 74 S - KR 16Q 75B 33 SUR"/>
    <s v="NO REGISTRA"/>
    <s v="NO REGISTRA"/>
    <s v="TOMA DE POSESIÓN O APREHENSIÓN No. 1370 de 11/05/2001"/>
    <s v="CB.57/4-00"/>
    <x v="0"/>
    <s v="No aplica"/>
    <s v="*173 aprox. "/>
    <s v="SI"/>
    <s v="SALÓN COMUNAL"/>
    <s v="SI"/>
    <s v="SI"/>
    <s v="SI"/>
    <s v="SI "/>
    <s v="BAJA"/>
    <s v="SI"/>
    <s v="MEDIA"/>
    <s v="SI"/>
    <s v="UNTA DE ACCIÓN COMUNAL BARRIO CASA DE TEJA"/>
    <s v="2658-19"/>
    <x v="0"/>
    <x v="0"/>
    <s v="NO APLICA"/>
    <s v="NO APLICA"/>
    <s v="NO APLICA"/>
    <s v="ROBERTO HERRERA TRIVIÑO"/>
    <n v="3114714242"/>
    <s v="NO"/>
    <s v="Sin información"/>
    <s v="Sin información"/>
    <s v="Sin información"/>
    <s v="Sin información"/>
    <s v="Sin información"/>
  </r>
  <r>
    <s v="2720-4"/>
    <s v="CERTIFICADO"/>
    <s v="INCORPORADO"/>
    <s v="PÚBLICO DE CESIÓN"/>
    <s v="USO PÚBLICO"/>
    <s v="ZONAS DE EQUIPAMENTO COMUNAL"/>
    <x v="0"/>
    <s v="04 LUCERO"/>
    <s v="CIUDAD BOLÍVAR"/>
    <s v="002547 EL TESORO"/>
    <s v="FLORIDA SUR ALTO"/>
    <s v="AAA0026XKBS"/>
    <s v="CL 78B SUR 18Q 07"/>
    <s v="NO REGISTRA"/>
    <s v="NO REGISTRA"/>
    <s v="ACTA No. 041 de 12/03/2008"/>
    <s v="CB.49/4-10"/>
    <x v="0"/>
    <s v="No aplica"/>
    <s v="123.2"/>
    <s v="NO"/>
    <s v="SALÓN COMUNAL"/>
    <s v="SI"/>
    <s v="SI"/>
    <s v="NO"/>
    <s v="SI "/>
    <s v="BAJA"/>
    <s v="SI"/>
    <s v="MEDIA"/>
    <s v="NO"/>
    <s v="JUNTA DE ACCIÓN COMUNAL BARRIO OCHO DE DICIEMBRE"/>
    <s v="2720-4"/>
    <x v="0"/>
    <x v="0"/>
    <s v="NO APLICA"/>
    <s v="NO APLICA"/>
    <s v="NO APLICA"/>
    <s v="RAMIRO VALENCIA"/>
    <n v="3143098043"/>
    <s v="NO"/>
    <s v="Sin información"/>
    <s v="Sin información"/>
    <s v="Sin información"/>
    <s v="Sin información"/>
    <s v="Sin información"/>
  </r>
  <r>
    <s v="544-2"/>
    <s v="CERTIFICADO"/>
    <s v="INCORPORADO"/>
    <s v="PÚBLICO DE CESIÓN"/>
    <s v="USO PÚBLICO"/>
    <s v="ZONAS RECREATIVAS"/>
    <x v="2"/>
    <s v="04 LUCERO"/>
    <s v="CIUDAD BOLÍVAR"/>
    <s v="002547 EL TESORO"/>
    <s v="CUMBRE DESARROLLO LA (ANTES RECUERDO SUR)"/>
    <s v="AAA0026XJMS"/>
    <s v="CALLE 80 SUR - CARRERA 18N/18N BIS (CALLE 78D BIS SUR 18N-23) / KR 18N 78D 55 SUR - CL 78D BIS SUR 18N 23"/>
    <s v="NO REGISTRA"/>
    <s v="NO REGISTRA"/>
    <s v="TOMA DE POSESIÓN O APREHENSIÓN No. 1379 de 12/05/2001, RECIBO Y ENTREGA No. 319 de 31/12/2003"/>
    <s v="CB.23/4"/>
    <x v="0"/>
    <s v="No aplica"/>
    <s v="172.4"/>
    <s v="SI"/>
    <s v="SALÓN COMUNAL"/>
    <s v="SI"/>
    <s v="SI"/>
    <s v="NO"/>
    <s v="SI "/>
    <s v="BAJA"/>
    <s v="SI"/>
    <s v="MEDIA"/>
    <s v="NO"/>
    <s v="JAC BARRIO LA CUMBRE"/>
    <s v="544-2"/>
    <x v="0"/>
    <x v="0"/>
    <s v="NO APLICA"/>
    <s v="NO APLICA"/>
    <s v="NO APLICA"/>
    <s v="MARINA ZARATE"/>
    <n v="3194900770"/>
    <s v="NO"/>
    <s v="Sin información"/>
    <s v="Sin información"/>
    <s v="Sin información"/>
    <s v="Sin información"/>
    <s v="Sin información"/>
  </r>
  <r>
    <s v="2797-26"/>
    <s v="CERTIFICADO"/>
    <s v="INCORPORADO"/>
    <s v="PÚBLICO DE CESIÓN"/>
    <s v="USO PÚBLICO"/>
    <s v="ZONAS DE EQUIPAMENTO COMUNAL"/>
    <x v="0"/>
    <s v="04 LUCERO"/>
    <s v="CIUDAD BOLÍVAR"/>
    <s v="002564 EL MINUTO DE MARIA"/>
    <s v="MINUTO DE MARIA"/>
    <s v="AAA0219OHJZ"/>
    <s v="CARRERA 18A BIS B - MANZANA / CALLE 80A SUR - CALLE 80B SUR - KR 18A BIS B 80A 31 SUR"/>
    <s v="NO REGISTRA"/>
    <s v="NO REGISTRA"/>
    <s v="RECIBO No. 002 de 14/02/1972, RECIBO No. 023 de 10/02/1999"/>
    <s v="CB.3/4-00"/>
    <x v="0"/>
    <s v="No aplica"/>
    <s v="*256,5"/>
    <s v="NO"/>
    <s v="SALÓN COMUNAL"/>
    <s v="SI"/>
    <s v="SI"/>
    <s v="SI"/>
    <s v="NO"/>
    <s v="NO APLICA"/>
    <s v="SI"/>
    <s v="BAJA"/>
    <s v="NO"/>
    <s v="JAC MINUTO DE MARIA"/>
    <s v="2797-26"/>
    <x v="0"/>
    <x v="0"/>
    <s v="NO APLICA"/>
    <s v="NO APLICA"/>
    <s v="NO APLICA"/>
    <s v="SIN INFORMACIÓN"/>
    <s v="SIN INFORMACIÓN"/>
    <s v="NO"/>
    <s v="Sin información"/>
    <s v="Sin información"/>
    <s v="Sin información"/>
    <s v="Sin información"/>
    <s v="Sin información"/>
  </r>
  <r>
    <s v="1439-92"/>
    <s v="CERTIFICADO"/>
    <s v="INCORPORADO"/>
    <s v="PÚBLICO DE CESIÓN"/>
    <s v="USO PÚBLICO"/>
    <s v="ZONAS DE EQUIPAMENTO COMUNAL"/>
    <x v="0"/>
    <s v="04 LUCERO"/>
    <s v="CIUDAD BOLÍVAR"/>
    <s v="002574 CEDRITOS DEL SUR"/>
    <s v="TESORO EL"/>
    <s v="AAA0029ACCN"/>
    <s v="DG 77A SUR 18F 40"/>
    <s v="NO REGISTRA"/>
    <s v="NO REGISTRA"/>
    <s v="TOMA DE POSESIÓN O APREHENSIÓN No. 1487 de 15/05/2001"/>
    <s v="CB.49/4-02, CB.49/4-03, CB.49/4-06"/>
    <x v="0"/>
    <s v="No aplica"/>
    <s v="*290,93"/>
    <s v="NO"/>
    <s v="SALÓN COMUNAL"/>
    <s v="SI"/>
    <s v="SI"/>
    <s v="SI"/>
    <s v="NO"/>
    <s v="NO APLICA"/>
    <s v="SI"/>
    <s v="MEDIA"/>
    <s v="NO"/>
    <s v="JAC EL TESORO"/>
    <s v="1439-92"/>
    <x v="0"/>
    <x v="0"/>
    <s v="NO APLICA"/>
    <s v="NO APLICA"/>
    <s v="NO APLICA"/>
    <s v="SIN INFORMACIÓN"/>
    <s v="SIN INFORMACIÓN"/>
    <s v="NO"/>
    <s v="Sin información"/>
    <s v="Sin información"/>
    <s v="Sin información"/>
    <s v="Sin información"/>
    <s v="Sin información"/>
  </r>
  <r>
    <s v="2659-2"/>
    <s v="CERTIFICADO"/>
    <s v="INCORPORADO"/>
    <s v="PÚBLICO DE CESIÓN"/>
    <s v="USO PÚBLICO"/>
    <s v="ZONAS DE EQUIPAMENTO COMUNAL"/>
    <x v="0"/>
    <s v="04 LUCERO"/>
    <s v="CIUDAD BOLÍVAR"/>
    <s v="002574 CEDRITOS DEL SUR"/>
    <s v="CEDRITOS SUR II"/>
    <s v="AAA0029AURJ"/>
    <s v="KR 18C 77B 31 SUR"/>
    <s v="50S-40113038"/>
    <s v="ESCRITURA No. 1025 de 15/09/1995 CESIÓN GRATUITA"/>
    <s v="TOMA DE POSESIÓN O APREHENSIÓN No. 36 de 14/08/1997"/>
    <s v="CB.4/4-9"/>
    <x v="0"/>
    <s v="No aplica"/>
    <s v="166.9"/>
    <s v="SI"/>
    <s v="SALÓN COMUNAL"/>
    <s v="SI"/>
    <s v="SI"/>
    <s v="NO"/>
    <s v="SI "/>
    <s v="BAJA"/>
    <s v="SI"/>
    <s v="MEDIA"/>
    <s v="NO"/>
    <s v="JUNTA DE ACCIÓN COMUNAL BARRIO CEDRITOS SUR II"/>
    <s v="2659-2"/>
    <x v="0"/>
    <x v="0"/>
    <s v="NO APLICA"/>
    <s v="NO APLICA"/>
    <s v="NO APLICA"/>
    <s v="ALIRIO DIAZ SANCHEZ"/>
    <n v="3147942550"/>
    <s v="NO"/>
    <s v="Sin información"/>
    <s v="Sin información"/>
    <s v="Sin información"/>
    <s v="Sin información"/>
    <s v="Sin información"/>
  </r>
  <r>
    <s v="1349-33"/>
    <s v="CERTIFICADO"/>
    <s v="INCORPORADO"/>
    <s v="PÚBLICO DE CESIÓN"/>
    <s v="USO PÚBLICO"/>
    <s v="ZONAS DE EQUIPAMENTO COMUNAL"/>
    <x v="0"/>
    <s v="04 LUCERO"/>
    <s v="CIUDAD BOLÍVAR"/>
    <s v="002578 Arabia"/>
    <s v="TESORITO EL"/>
    <s v="AAA0022PEXS"/>
    <s v="CL 81C SUR 18G 33"/>
    <s v="50S-00289920"/>
    <s v="NO REGISTRA"/>
    <s v="TOMA DE POSESIÓN O APREHENSIÓN No. 010 de 22/02/1995, MODIFICATORIA No. 064 de 16/10/2015"/>
    <s v="CB.6/4, CB.6/4-1"/>
    <x v="1"/>
    <s v="1349-33-1"/>
    <s v="*261,71"/>
    <s v="NO"/>
    <s v="SALÓN COMUNAL"/>
    <s v="SIN DEFINIR EN EL MOMENTO DE LA VISITA"/>
    <s v="SIN DEFINIR EN EL MOMENTO DE LA VISITA"/>
    <s v="SIN DEFINIR EN EL MOMENTO DE LA VISITA"/>
    <s v="NO"/>
    <s v="NO APLICA"/>
    <s v="SI"/>
    <s v="MEDIA/BAJA"/>
    <s v="NO"/>
    <s v="JAC El Tesorito"/>
    <s v="1349-33"/>
    <x v="0"/>
    <x v="0"/>
    <s v="NO APLICA"/>
    <s v="NO APLICA"/>
    <s v="NO APLICA"/>
    <s v="SIN INFORMACIÓN"/>
    <s v="SIN INFORMACIÓN"/>
    <s v="NO"/>
    <s v="Sin información"/>
    <s v="Sin información"/>
    <s v="Sin información"/>
    <s v="Sin información"/>
    <s v="Sin información"/>
  </r>
  <r>
    <s v="2679-46"/>
    <s v="CERTIFICADO"/>
    <s v="INCORPORADO"/>
    <s v="PÚBLICO DE CESIÓN"/>
    <s v="USO PÚBLICO"/>
    <s v="ZONAS DE EQUIPAMENTO COMUNAL"/>
    <x v="0"/>
    <s v="04 LUCERO"/>
    <s v="CIUDAD BOLÍVAR"/>
    <s v="002578 ARABIA"/>
    <s v="ARABIA"/>
    <s v="AAA0029EWXS"/>
    <s v="DG 82A S - CL 82B S / KR 18G - ZV - KR 18G 82A 10 SUR"/>
    <s v="NO REGISTRA"/>
    <s v="NO REGISTRA"/>
    <s v="MODIFICATORIA No. 143 de 29/12/2014"/>
    <s v="CB.12/4, CB.12/4-1"/>
    <x v="1"/>
    <s v="2679-46-1"/>
    <s v="204.7"/>
    <s v="SI"/>
    <s v="SALÓN COMUNAL"/>
    <s v="SI"/>
    <s v="SI"/>
    <s v="SI"/>
    <s v="NO"/>
    <s v="NO APLICA"/>
    <s v="SI"/>
    <s v="MEDIA"/>
    <s v="NO"/>
    <s v="JAC Arabia Sur"/>
    <s v="2679-46"/>
    <x v="0"/>
    <x v="0"/>
    <s v="NO APLICA"/>
    <s v="NO APLICA"/>
    <s v="NO APLICA"/>
    <s v="SIN INFORMACIÓN"/>
    <s v="SIN INFORMACIÓN"/>
    <s v="NO"/>
    <s v="Sin información"/>
    <s v="Sin información"/>
    <s v="Sin información"/>
    <s v="Sin información"/>
    <s v="Sin información"/>
  </r>
  <r>
    <s v="1899-9"/>
    <s v="CERTIFICADO"/>
    <s v="INCORPORADO"/>
    <s v="PÚBLICO DE CESIÓN"/>
    <s v="USO PÚBLICO"/>
    <s v="ZONAS DE EQUIPAMENTO COMUNAL"/>
    <x v="1"/>
    <s v="04 LUCERO"/>
    <s v="CIUDAD BOLÍVAR"/>
    <s v="002578 ARABIA, 002564 EL MINUTO DE MARIA"/>
    <s v="LIMONAR URBANIZACIÓN EL"/>
    <s v="AAA0028JKRJ"/>
    <s v="KR 18D 81 28 SUR"/>
    <s v="50S-40364888"/>
    <s v="ESCRITURA No. 631 de 04/04/2001 ACLARACIÓN, ESCRITURA No. 78 de 18/01/2001 CESIÓN TÍTULO GRATUITO"/>
    <s v="TOMA DE POSESIÓN O APREHENSIÓN No. 977 de 21/02/2001"/>
    <s v="US.76/4"/>
    <x v="0"/>
    <s v="No aplica"/>
    <s v="172.5"/>
    <s v="NO"/>
    <s v="SALÓN COMUNAL"/>
    <s v="SI"/>
    <s v="SI"/>
    <s v="SI"/>
    <s v="SI "/>
    <s v="BAJA"/>
    <s v="SI"/>
    <s v="MEDIA"/>
    <s v="NO"/>
    <s v="JAC BARRIO EL LIMONAR"/>
    <s v="1899-9"/>
    <x v="0"/>
    <x v="0"/>
    <s v="NO APLICA"/>
    <s v="NO APLICA"/>
    <s v="NO APLICA"/>
    <s v="ISMAEL SUAREZ"/>
    <n v="3142129806"/>
    <s v="NO"/>
    <s v="Sin información"/>
    <s v="Sin información"/>
    <s v="Sin información"/>
    <s v="Sin información"/>
    <s v="Sin información"/>
  </r>
  <r>
    <s v="2260-1"/>
    <s v="CERTIFICADO"/>
    <s v="INCORPORADO"/>
    <s v="PÚBLICO DE CESIÓN"/>
    <s v="USO PÚBLICO"/>
    <s v="ZONAS DE EQUIPAMENTO COMUNAL"/>
    <x v="0"/>
    <s v="04 LUCERO"/>
    <s v="CIUDAD BOLÍVAR"/>
    <s v="104301 EL MOCHUELO III URBANO"/>
    <s v="ACAPULCO URBANIZACIÓN"/>
    <s v="AAA0148BAWF"/>
    <s v="TV 14A - CL 77A SUR / CL 78A SUR - CL 77A SUR 16H 33"/>
    <s v="NO REGISTRA"/>
    <s v="NO REGISTRA"/>
    <s v="CORRECCIÓN No. 002 de 05/01/2004, TOMA DE POSESIÓN O APREHENSIÓN No. 638 de 10/05/2000"/>
    <s v="CB.30/4-14"/>
    <x v="0"/>
    <s v="No aplica"/>
    <s v="157,72"/>
    <s v="NO"/>
    <s v="SALÓN COMUNAL"/>
    <s v="SI"/>
    <s v="SI"/>
    <s v="SI"/>
    <s v="SI "/>
    <s v="BAJA"/>
    <s v="SI"/>
    <s v="MEDIA"/>
    <s v="NO"/>
    <s v="JAC URBANIZACIÓN ACAPULCO"/>
    <s v="2260-1"/>
    <x v="0"/>
    <x v="0"/>
    <s v="NO APLICA"/>
    <s v="NO APLICA"/>
    <s v="NO APLICA"/>
    <s v="SIN INFORMACIÓN"/>
    <s v="SIN INFORMACIÓN"/>
    <s v="NO"/>
    <s v="Sin información"/>
    <s v="Sin información"/>
    <s v="Sin información"/>
    <s v="Sin información"/>
    <s v="Sin información"/>
  </r>
  <r>
    <s v="2393-15"/>
    <s v="CERTIFICADO"/>
    <s v="INCORPORADO"/>
    <s v="PÚBLICO DE CESIÓN"/>
    <s v="USO PÚBLICO"/>
    <s v="ZONAS DE EQUIPAMENTO COMUNAL"/>
    <x v="1"/>
    <s v="03 ARBORIZADORA"/>
    <s v="CIUDAD BOLÍVAR"/>
    <s v="002417 BARLOVENTO"/>
    <s v="BARLOVENTO"/>
    <s v="AAA0017TKKC"/>
    <s v="CL 62B SUR 71H 24"/>
    <s v="50S-40459607"/>
    <s v="ESCRITURA No. 4327 de 22/11/2005 DECLARACIÓN DE PROPIEDAD PÚBLICA"/>
    <s v="TOMA DE POSESIÓN O APREHENSIÓN No. 1013 de 22/02/2001"/>
    <s v="B.185/4, B.185/4-1"/>
    <x v="1"/>
    <s v="2393-15-1"/>
    <s v="*200 aprox"/>
    <s v="SI"/>
    <s v="SALÓN COMUNAL"/>
    <s v="SI"/>
    <s v="SI"/>
    <s v="NO"/>
    <s v="SI "/>
    <s v="BAJA"/>
    <s v="SI"/>
    <s v="BAJA"/>
    <s v="NO"/>
    <s v="JAC BARRIO BARLOVENTO"/>
    <s v="2393-15"/>
    <x v="0"/>
    <x v="0"/>
    <s v="NO APLICA"/>
    <s v="NO APLICA"/>
    <s v="NO APLICA"/>
    <s v="YADIRA BERMUDEZ"/>
    <n v="3105543692"/>
    <s v="NO"/>
    <s v="Sin información"/>
    <s v="Sin información"/>
    <s v="Sin información"/>
    <s v="Sin información"/>
    <s v="Sin información"/>
  </r>
  <r>
    <s v="2656-18"/>
    <s v="CERTIFICADO"/>
    <s v="INCORPORADO"/>
    <s v="PÚBLICO DE CESIÓN"/>
    <s v="USO PÚBLICO"/>
    <s v="ZONAS DE EQUIPAMENTO COMUNAL"/>
    <x v="0"/>
    <s v="03 ARBORIZADORA"/>
    <s v="CIUDAD BOLÍVAR"/>
    <s v="002417 BARLOVENTO"/>
    <s v="CALABRIA"/>
    <s v="AAA0244UBOM"/>
    <s v="KR 73 - CL 62F BIS A S / DG 62G S - DG 62G SUR 72C 75"/>
    <s v="50S-40435999"/>
    <s v="ESCRITURA No. 1496 de 02/08/2004 DECLARACIÓN DE PROPIEDAD PÚBLICA"/>
    <s v="CORRECCIÓN No. 012 de 15/01/2007, MODIFICATORIA No. 031 de 17/05/2012, TOMA DE POSESIÓN O APREHENSIÓN No. 1365 de 11/05/2001"/>
    <s v="B.286/4-00"/>
    <x v="1"/>
    <s v="2656-18-1"/>
    <n v="364.8"/>
    <s v="SI"/>
    <s v="SALÓN COMUNAL"/>
    <s v="SI"/>
    <s v="SI"/>
    <s v="SI"/>
    <s v="SI "/>
    <s v="BAJA"/>
    <s v="SI"/>
    <s v="BAJA"/>
    <s v="NO"/>
    <s v="JAC CALABRIA"/>
    <s v="2656-18"/>
    <x v="1"/>
    <x v="1"/>
    <s v="110-00129-417-0-2020"/>
    <d v="2025-11-16T00:00:00"/>
    <s v="JUNTA DE ACCION COMUNAL DE LA URBANIZACION CALABRIA"/>
    <s v="MANUEL PARRA"/>
    <n v="3134854964"/>
    <s v="NO"/>
    <s v="Sin información"/>
    <s v="Sin información"/>
    <s v="Sin información"/>
    <s v="Sin información"/>
    <s v="Sin información"/>
  </r>
  <r>
    <s v="1894-92"/>
    <s v="CERTIFICADO"/>
    <s v="INCORPORADO"/>
    <s v="PÚBLICO DE CESIÓN"/>
    <s v="USO PÚBLICO"/>
    <s v="ZONAS DE EQUIPAMENTO COMUNAL"/>
    <x v="0"/>
    <s v="03 ARBORIZADORA"/>
    <s v="CIUDAD BOLÍVAR"/>
    <s v="002418 LA ESTANCIA"/>
    <s v="ESTANCIA LA"/>
    <s v="AAA0184HMDM"/>
    <s v="CL 59 SUR / CL 59A SUR - KR 75 / ZONA VERDE"/>
    <s v="50S-40522253"/>
    <s v="ESCRITURA No. 8952 de 10/12/2008 DECLARACIÓN DE PROPIEDAD PÚBLICA"/>
    <s v="CORRECCIÓN No. 021 de 01/03/2005, RECIBO No. 052 de 22/05/1986, TOMA DE POSESIÓN O APREHENSIÓN No. 1198 de 27/02/2001"/>
    <s v="B.205/4"/>
    <x v="0"/>
    <s v="No aplica"/>
    <n v="668"/>
    <s v="SI"/>
    <s v="SALÓN COMUNAL"/>
    <s v="SI"/>
    <s v="SI"/>
    <s v="SI"/>
    <s v="NO"/>
    <s v="NO APLICA"/>
    <s v="SI"/>
    <s v="MEDIA"/>
    <s v="NO"/>
    <s v="JAC LA ESTANCIA"/>
    <s v="1894-92"/>
    <x v="0"/>
    <x v="0"/>
    <s v="NO APLICA"/>
    <s v="NO APLICA"/>
    <s v="NO APLICA"/>
    <s v="SIN INFORMACIÓN"/>
    <s v="SIN INFORMACIÓN"/>
    <s v="NO"/>
    <s v="Sin información"/>
    <s v="Sin información"/>
    <s v="Sin información"/>
    <s v="Sin información"/>
    <s v="Sin información"/>
  </r>
  <r>
    <s v="1280-17"/>
    <s v="CERTIFICADO"/>
    <s v="INCORPORADO"/>
    <s v="PÚBLICO DE CESIÓN"/>
    <s v="USO PÚBLICO"/>
    <s v="ZONAS DE EQUIPAMENTO COMUNAL"/>
    <x v="0"/>
    <s v="03 ARBORIZADORA"/>
    <s v="CIUDAD BOLÍVAR"/>
    <s v="002428 PRIMAVERA II"/>
    <s v="SAN ISIDRO II SECTOR DESARROLLO"/>
    <s v="AAA0018SUDE"/>
    <s v="CL 60A SUR 77A 02 - CL 60A SUR 77 38_x000d_"/>
    <s v="NO REGISTRA"/>
    <s v="NO REGISTRA"/>
    <s v="RECIBO No. 211 de 09/10/1991"/>
    <s v="CB.28/1"/>
    <x v="0"/>
    <s v="No aplica"/>
    <n v="221.48"/>
    <s v="NO"/>
    <s v="SALÓN COMUNAL"/>
    <s v="SI"/>
    <s v="SI"/>
    <s v="SI"/>
    <s v="SI "/>
    <s v="BAJA"/>
    <s v="SI "/>
    <s v="MEDIA"/>
    <s v="NO"/>
    <s v="JAC SAN ISIDRO"/>
    <s v="1280-17"/>
    <x v="0"/>
    <x v="0"/>
    <s v="NO APLICA"/>
    <s v="NO APLICA"/>
    <s v="NO APLICA"/>
    <s v="SIN INFORMACIÓN"/>
    <s v="SIN INFORMACIÓN"/>
    <s v="NO"/>
    <s v="Sin información"/>
    <s v="Sin información"/>
    <s v="Sin información"/>
    <s v="Sin información"/>
    <s v="Sin información"/>
  </r>
  <r>
    <s v="2904-17"/>
    <s v="CERTIFICADO"/>
    <s v="INCORPORADO"/>
    <s v="PÚBLICO DE CESIÓN"/>
    <s v="USO PÚBLICO"/>
    <s v="ZONAS DE EQUIPAMENTO COMUNAL"/>
    <x v="0"/>
    <s v="03 ARBORIZADORA"/>
    <s v="CIUDAD BOLÍVAR"/>
    <s v="002428 PRIMAVERA II"/>
    <s v="MIRADOR DE LA PRIMAVERA"/>
    <s v="AAA0018RSXR"/>
    <s v="TV 77B 58A 41 SUR"/>
    <s v="NO REGISTRA"/>
    <s v="NO REGISTRA"/>
    <s v="MODIFICATORIA No. 204 de 29/12/2014"/>
    <s v="CB.69/4-00"/>
    <x v="1"/>
    <s v="2904-17-1"/>
    <s v="605.4"/>
    <s v="NO"/>
    <s v="SALÓN COMUNAL"/>
    <s v="SI"/>
    <s v="SI"/>
    <s v="SIN DEFINIR EN EL MOMENTO DE LA VISITA"/>
    <s v="SI "/>
    <s v="BAJA"/>
    <s v="SI"/>
    <s v="MEDIA"/>
    <s v="NO"/>
    <s v="JAC MIRADOR DE LA PRIMAVERA_x000a_"/>
    <s v="2904-17"/>
    <x v="0"/>
    <x v="0"/>
    <s v="NO APLICA"/>
    <s v="NO APLICA"/>
    <s v="NO APLICA"/>
    <s v="SIN INFORMACIÓN"/>
    <s v="SIN INFORMACIÓN"/>
    <s v="NO"/>
    <s v="Sin información"/>
    <s v="Sin información"/>
    <s v="Sin información"/>
    <s v="Sin información"/>
    <s v="Sin información"/>
  </r>
  <r>
    <s v="2971-14"/>
    <s v="CERTIFICADO"/>
    <s v="INCORPORADO"/>
    <s v="PÚBLICO DE CESIÓN"/>
    <s v="USO PÚBLICO"/>
    <s v="ZONAS RECREATIVAS"/>
    <x v="3"/>
    <s v="03 ARBORIZADORA"/>
    <s v="CIUDAD BOLÍVAR"/>
    <s v="002429 MARIA CANO"/>
    <s v="CASA LOMA DESARROLLO"/>
    <s v="AAA0171DOOE"/>
    <s v="CL 62G SUR 74I 16"/>
    <s v="NO REGISTRA"/>
    <s v="NO REGISTRA"/>
    <s v="TOMA DE POSESIÓN O APREHENSIÓN No. 057 de 26/11/1999"/>
    <s v="CB.69/4-05"/>
    <x v="0"/>
    <s v="No aplica"/>
    <s v="162.1"/>
    <s v="SI"/>
    <s v="SALÓN COMUNAL"/>
    <s v="SI"/>
    <s v="SI"/>
    <s v="NO"/>
    <s v="NO"/>
    <s v="NO APLICA"/>
    <s v="SI"/>
    <s v="MEDIA"/>
    <s v="NO"/>
    <s v="JAC CASA LOMA"/>
    <s v="2971-14"/>
    <x v="1"/>
    <x v="1"/>
    <s v="110-00129-3-0-2021"/>
    <d v="2026-05-30T00:00:00"/>
    <s v="JUNTA DE ACCIÓN COMUNAL DEL BARRIO CASA LOMA"/>
    <s v="Carlos Cuellar presidente de la JAC Casa Loma"/>
    <s v="SIN INFORMACIÓN"/>
    <s v="NO"/>
    <s v="Sin información"/>
    <s v="Sin información"/>
    <s v="Sin información"/>
    <s v="Sin información"/>
    <s v="Sin información"/>
  </r>
  <r>
    <s v="1268-34"/>
    <s v="CERTIFICADO"/>
    <s v="INCORPORADO"/>
    <s v="PÚBLICO DE CESIÓN"/>
    <s v="USO PÚBLICO"/>
    <s v="ZONAS DE EQUIPAMENTO COMUNAL"/>
    <x v="0"/>
    <s v="03 ARBORIZADORA"/>
    <s v="CIUDAD BOLÍVAR"/>
    <s v="002439 SIERRA MORENA"/>
    <s v="SIERRA MORENA DESARROLLO"/>
    <s v="AAA0020HRFT"/>
    <s v="DG 69B SUR 73C 18"/>
    <s v="50S-40726999"/>
    <s v="ESCRITURA No. 3074 de 16/12/2016 CESIÓN TÍTULO GRATUITO"/>
    <s v="RECIBO No. 053 de 14/09/2015"/>
    <s v="CB.58/4-00, CB.58/4-03"/>
    <x v="1"/>
    <s v="1268-34-1"/>
    <n v="431"/>
    <s v="SI"/>
    <s v="SALÓN COMUNAL"/>
    <s v="SI"/>
    <s v="SI"/>
    <s v="NO"/>
    <s v="SI "/>
    <s v="BAJA"/>
    <s v="SI"/>
    <s v="BAJA"/>
    <s v="NO"/>
    <s v="JAC BARRIO SIERRA MORENA I SECTOR"/>
    <s v="1268-34"/>
    <x v="0"/>
    <x v="0"/>
    <s v="NO APLICA"/>
    <s v="NO APLICA"/>
    <s v="NO APLICA"/>
    <s v="ANDRES NUÑEZ"/>
    <n v="3134969711"/>
    <s v="NO"/>
    <s v="Sin información"/>
    <s v="Sin información"/>
    <s v="Sin información"/>
    <s v="Sin información"/>
    <s v="Sin información"/>
  </r>
  <r>
    <s v="1268-99"/>
    <s v="CERTIFICADO"/>
    <s v="INCORPORADO"/>
    <s v="PÚBLICO DE CESIÓN"/>
    <s v="USO PÚBLICO"/>
    <s v="ZONAS RECREATIVAS"/>
    <x v="2"/>
    <s v="03 ARBORIZADORA"/>
    <s v="CIUDAD BOLÍVAR"/>
    <s v="002439 SIERRA MORENA"/>
    <s v="SIERRA MORENA DESARROLLO"/>
    <s v="AAA0266XYWW"/>
    <s v="CL 69B SUR - KR 73H BIS / DG 70 SUR - KR 73H BIS 69C 18 SUR"/>
    <s v="50S-40727063"/>
    <s v="ESCRITURA No. 3074 de 16/12/2016 CESIÓN TÍTULO GRATUITO"/>
    <s v="RECIBO No. 053 de 14/09/2015"/>
    <s v="CB.58/4-00, CB.58/4-05"/>
    <x v="1"/>
    <s v="1268-99-1"/>
    <s v="153"/>
    <s v="NO"/>
    <s v="SALÓN COMUNAL"/>
    <s v="SI"/>
    <s v="SI"/>
    <s v="SIN DEFINIR EN EL MOMENTO DE LA VISITA"/>
    <s v="SI "/>
    <s v="BAJA"/>
    <s v="SI"/>
    <s v="MEDIA"/>
    <s v="NO"/>
    <s v="JAC SIERRA MORENA II SECTOR"/>
    <s v="1268-99"/>
    <x v="0"/>
    <x v="0"/>
    <s v="NO APLICA"/>
    <s v="NO APLICA"/>
    <s v="NO APLICA"/>
    <s v="SIN INFORMACIÓN"/>
    <s v="SIN INFORMACIÓN"/>
    <s v="NO"/>
    <s v="Sin información"/>
    <s v="Sin información"/>
    <s v="Sin información"/>
    <s v="Sin información"/>
    <s v="Sin información"/>
  </r>
  <r>
    <s v="3640-84"/>
    <s v="CERTIFICADO"/>
    <s v="INCORPORADO"/>
    <s v="PÚBLICO DE CESIÓN"/>
    <s v="USO PÚBLICO"/>
    <s v="ZONAS DE EQUIPAMENTO COMUNAL"/>
    <x v="1"/>
    <s v="03 ARBORIZADORA"/>
    <s v="CIUDAD BOLÍVAR"/>
    <s v="002445 CARACOLI"/>
    <s v="CARACOLI"/>
    <s v="AAA0209SPLW"/>
    <s v="CARRERA 73F - CALLE 76A SUR / ZONA VERDE"/>
    <s v="50S-40541037"/>
    <s v="ESCRITURA No. 1721 de 19/10/2009 CESIÓN TÍTULO GRATUITO"/>
    <s v="RECIBO No. 146 de 13/07/2009"/>
    <s v="CB.69/4-13"/>
    <x v="0"/>
    <s v="No aplica"/>
    <s v="149,98"/>
    <s v="SI"/>
    <s v="SALÓN COMUNAL"/>
    <s v="NO"/>
    <s v="NO"/>
    <s v="NO"/>
    <s v="NO"/>
    <s v="NO APLICA"/>
    <s v="SI"/>
    <s v="MEDIA"/>
    <s v="NO"/>
    <s v="JAC DEL BARRIO CARACOLI"/>
    <s v="3640-84"/>
    <x v="1"/>
    <x v="1"/>
    <s v="110-00129-506-0-2019"/>
    <d v="2025-02-02T00:00:00"/>
    <s v="JUNTA ACCIÓN COMUNAL BARRIO CARACOLI"/>
    <s v="AGUSTIN CHACON LÓPEZ, PRESIDENTE JAC"/>
    <n v="3123363717"/>
    <s v="NO"/>
    <s v="Sin información"/>
    <s v="Sin información"/>
    <s v="Sin información"/>
    <s v="Sin información"/>
    <s v="Sin información"/>
  </r>
  <r>
    <s v="3640-89"/>
    <s v="CERTIFICADO"/>
    <s v="INCORPORADO"/>
    <s v="PÚBLICO DE CESIÓN"/>
    <s v="USO PÚBLICO"/>
    <s v="ZONAS DE EQUIPAMENTO COMUNAL"/>
    <x v="0"/>
    <s v="03 ARBORIZADORA"/>
    <s v="CIUDAD BOLÍVAR"/>
    <s v="002445_x0009_ CARACOLI"/>
    <s v="CARACOLI"/>
    <s v="AAA0147WWBR"/>
    <s v="CL 77 SUR 73C 18"/>
    <s v="50S-40541042"/>
    <s v="ESCRITURA 1721 CESIÓN TÍTULO GRATUITO 19/10/2009"/>
    <s v="No solicitada"/>
    <s v="CB.69/4-13"/>
    <x v="0"/>
    <s v="No aplica"/>
    <n v="704.3"/>
    <s v="SI"/>
    <s v="SALÓN COMUNAL"/>
    <s v="SIN DEFINIR EN EL MOMENTO DE LA VISITA"/>
    <s v="SIN DEFINIR EN EL MOMENTO DE LA VISITA"/>
    <s v="SIN DEFINIR EN EL MOMENTO DE LA VISITA"/>
    <s v="NO"/>
    <s v="NO APLICA"/>
    <s v="SI"/>
    <s v="MEDIA"/>
    <s v="NO"/>
    <s v="JAC CARACOLI"/>
    <s v="3640-89_x0009_"/>
    <x v="0"/>
    <x v="0"/>
    <s v="NO APLICA"/>
    <s v="NO APLICA"/>
    <s v="NO APLICA"/>
    <s v="AGUSTIN CHACON LÓPEZ, PRESIDENTE JAC"/>
    <n v="3123363717"/>
    <s v="NO"/>
    <s v="Sin información"/>
    <s v="Sin información"/>
    <s v="Sin información"/>
    <s v="Sin información"/>
    <s v="Sin información"/>
  </r>
  <r>
    <s v="789-47"/>
    <s v="NO CERTIFICABLE"/>
    <s v="INCORPORADO"/>
    <s v="PÚBLICO DE CESIÓN"/>
    <s v="USO PÚBLICO"/>
    <s v="ZONAS DE EQUIPAMENTO COMUNAL"/>
    <x v="0"/>
    <s v="03 ARBORIZADORA"/>
    <s v="CIUDAD BOLÍVAR"/>
    <s v="002446_x0009_LOS TRES REYES"/>
    <s v="TRES REYES II SECTOR DESARROLLO LOS"/>
    <s v="AAA0171KTWF"/>
    <s v="KR 77B - CL 61C S / MZ - KR 77C 61C 08 SUR"/>
    <s v="NO REGISTRA"/>
    <s v="NO REGISTRA"/>
    <s v="RECIBO 1118 23/02/2001"/>
    <s v="CB.73/4-00"/>
    <x v="0"/>
    <s v="No aplica"/>
    <s v="123.85"/>
    <s v="SI"/>
    <s v="SALÓN COMUNAL"/>
    <s v="SI"/>
    <s v="SI"/>
    <s v="NO"/>
    <s v="SI "/>
    <s v="BAJA"/>
    <s v="SI"/>
    <s v="MEDIA"/>
    <s v="NO"/>
    <s v="JUNTA DE ACCIÓN COMIUNAL LOS TRES REYES"/>
    <s v="789-47"/>
    <x v="0"/>
    <x v="0"/>
    <s v="NO APLICA"/>
    <s v="NO APLICA"/>
    <s v="NO APLICA"/>
    <s v="TATIANA GARZÓN"/>
    <n v="3203192316"/>
    <s v="NO"/>
    <s v="Sin información"/>
    <s v="Sin información"/>
    <s v="Sin información"/>
    <s v="Sin información"/>
    <s v="Sin información"/>
  </r>
  <r>
    <s v="1691-16"/>
    <s v="CERTIFICADO"/>
    <s v="INCORPORADO"/>
    <s v="PÚBLICO DE CESIÓN"/>
    <s v="USO PÚBLICO"/>
    <s v="ZONAS DE EQUIPAMENTO COMUNAL"/>
    <x v="0"/>
    <s v="03 ARBORIZADORA"/>
    <s v="CIUDAD BOLÍVAR"/>
    <s v="002450 PERDOMO ALTO"/>
    <s v="ISMAEL PERDOMO COOPERATIVA DE VIVIENDA"/>
    <s v="AAA0019NDPP"/>
    <s v="TV 73D BIS - CL 63A SUR / ZV - KR 73D 63A 03 SUR"/>
    <s v="NO REGISTRA"/>
    <s v="ESCRITURA No. 287 de 05/02/1990 CESIÓN GRATUITA"/>
    <s v="ACTA No. 072 de 15/06/2010"/>
    <s v="B.245/4"/>
    <x v="0"/>
    <s v="No aplica"/>
    <s v="97.10"/>
    <s v="NO"/>
    <s v="SALÓN COMUNAL"/>
    <s v="SIN DEFINIR EN EL MOMENTO DE LA VISITA"/>
    <s v="SIN DEFINIR EN EL MOMENTO DE LA VISITA"/>
    <s v="SIN DEFINIR EN EL MOMENTO DE LA VISITA"/>
    <s v="SI "/>
    <s v="BAJA"/>
    <s v="SI"/>
    <s v="MEDIA"/>
    <s v="NO"/>
    <s v="JAC COOVIPER"/>
    <s v="1691-16"/>
    <x v="0"/>
    <x v="0"/>
    <s v="NO APLICA"/>
    <s v="NO APLICA"/>
    <s v="NO APLICA"/>
    <s v="SIN INFORMACIÓN"/>
    <s v="SIN INFORMACIÓN"/>
    <s v="NO"/>
    <s v="Sin información"/>
    <s v="Sin información"/>
    <s v="Sin información"/>
    <s v="Sin información"/>
    <s v="Sin información"/>
  </r>
  <r>
    <s v="1591-14"/>
    <s v="CERTIFICADO"/>
    <s v="INCORPORADO"/>
    <s v="PÚBLICO DE CESIÓN"/>
    <s v="USO PÚBLICO"/>
    <s v="ZONAS RECREATIVAS"/>
    <x v="2"/>
    <s v="03 ARBORIZADORA"/>
    <s v="CIUDAD BOLÍVAR"/>
    <s v="002455 LA VALVANERA"/>
    <s v="VALVANERA CONJUNTO RESIDENCIAL LA"/>
    <s v="AAA0165UAPP"/>
    <s v="CARRERA 71G - CALLE 62D BIS SUR / DIAGONAL 62G SUR_x0009_- CL 62D BIS SUR 71F 03 MJ"/>
    <s v="NO REGISTRA"/>
    <s v="NO REGISTRA"/>
    <s v="TOMA DE POSESIÓN O APREHENSIÓN No. 602 de 13/05/2000"/>
    <s v="B.41/4-1, B.41/4-2"/>
    <x v="0"/>
    <s v="No aplica"/>
    <s v="150.15"/>
    <s v="SI"/>
    <s v="SALÓN COMUNAL"/>
    <s v="SI"/>
    <s v="SI"/>
    <s v="NO"/>
    <s v="SI "/>
    <s v="BAJA"/>
    <s v="SI"/>
    <s v="BAJA"/>
    <s v="NO"/>
    <s v="JAC BARRIO LA VALVANERA"/>
    <s v="1591-14"/>
    <x v="0"/>
    <x v="0"/>
    <s v="NO APLICA"/>
    <s v="NO APLICA"/>
    <s v="NO APLICA"/>
    <s v="GUILLERMO TORRES"/>
    <n v="3118901250"/>
    <s v="NO"/>
    <s v="Sin información"/>
    <s v="Sin información"/>
    <s v="Sin información"/>
    <s v="Sin información"/>
    <s v="Sin información"/>
  </r>
  <r>
    <s v="2759-21"/>
    <s v="CERTIFICADO"/>
    <s v="INCORPORADO"/>
    <s v="PÚBLICO DE CESIÓN"/>
    <s v="USO PÚBLICO"/>
    <s v="ZONAS DE EQUIPAMENTO COMUNAL"/>
    <x v="0"/>
    <s v="03 ARBORIZADORA"/>
    <s v="CIUDAD BOLÍVAR"/>
    <s v="RINCÓN DE LA VALVANERA"/>
    <s v="RINCÓN DE LA VALVANERA (BALMORAL I ETAPA)"/>
    <s v="AAA0018BFOM"/>
    <s v="KR 70G - CL 62B S / ZV - CL 62B SUR 70G 12"/>
    <s v="50S-40275581"/>
    <s v="ESCRITURA No. 992 de 05/03/1997 CESIÓN GRATUITA"/>
    <s v="MODIFICATORIA No. 002 de 16/01/2013"/>
    <s v="B.41/4-03"/>
    <x v="0"/>
    <s v="No aplica"/>
    <s v="240,37"/>
    <s v="SI"/>
    <s v="SALÓN COMUNAL"/>
    <s v="SI"/>
    <s v="SI"/>
    <s v="NO"/>
    <s v="SI "/>
    <s v="BAJA"/>
    <s v="SI"/>
    <s v="BAJA"/>
    <s v="NO"/>
    <s v="ADMINISTRACIÓN CONJUNTO RESIDENCIAL BALMORAL I ETAPA"/>
    <s v="2759-21"/>
    <x v="0"/>
    <x v="0"/>
    <s v="NO APLICA"/>
    <s v="NO APLICA"/>
    <s v="NO APLICA"/>
    <s v="CLARISA SANTAFE_x000d_"/>
    <n v="3208430917"/>
    <s v="NO"/>
    <s v="Sin información"/>
    <s v="Sin información"/>
    <s v="Sin información"/>
    <s v="Sin información"/>
    <s v="Sin información"/>
  </r>
  <r>
    <s v="758-69"/>
    <s v="CERTIFICADO"/>
    <s v="INCORPORADO"/>
    <s v="PÚBLICO DE CESIÓN"/>
    <s v="USO PÚBLICO"/>
    <s v="ZONAS DE EQUIPAMENTO COMUNAL"/>
    <x v="0"/>
    <s v="03 ARBORIZADORA"/>
    <s v="CIUDAD BOLÍVAR"/>
    <s v="002412 VERONA"/>
    <s v="CANDELARIA LA NUEVA II SECTOR ( I ETAPA )"/>
    <s v="AAA0017AFYN"/>
    <s v="DG 68D SUR 49C 70"/>
    <s v="50S-40423559"/>
    <s v="ESCRITURA No. 1537 de 11/07/2003 CESIÓN OBLIGATORIA"/>
    <s v="TOMA DE POSESIÓN O APREHENSIÓN No. 201 de 17/06/2000"/>
    <s v="B.169/4-08"/>
    <x v="0"/>
    <s v="No aplica"/>
    <s v="*740 aprox"/>
    <s v="SI"/>
    <s v="SALÓN COMUNAL"/>
    <s v="SI"/>
    <s v="SI"/>
    <s v="NO"/>
    <s v="SI"/>
    <s v="BAJA"/>
    <s v="SI"/>
    <s v="BAJA"/>
    <s v="NO"/>
    <s v="JUNTA DE ACCIÓN COMUNAL BARRIO CANDELARIA LA _x000a_NUEVA IV ETAPA"/>
    <s v="758-69"/>
    <x v="0"/>
    <x v="0"/>
    <s v="NO APLICA"/>
    <s v="NO APLICA"/>
    <s v="NO APLICA"/>
    <s v="ARACELY TELLEZ"/>
    <s v="3114995794 / 3228657222"/>
    <s v="NO"/>
    <s v="Sin información"/>
    <s v="Sin información"/>
    <s v="Sin información"/>
    <s v="Sin información"/>
    <s v="Sin información"/>
  </r>
  <r>
    <s v="2935-9"/>
    <s v="CERTIFICADO"/>
    <s v="INCORPORADO"/>
    <s v="PÚBLICO DE CESIÓN"/>
    <s v="USO PÚBLICO"/>
    <s v="ZONAS DE EQUIPAMENTO COMUNAL"/>
    <x v="0"/>
    <s v="03 ARBORIZADORA"/>
    <s v="CIUDAD BOLÍVAR"/>
    <s v="002434 JERUSALEN"/>
    <s v="MANUELA BELTRAN - EMPRESA COMUNITARIA, DESARROLLO LEGALIZADO"/>
    <s v="AAA0019PDAF"/>
    <s v="KR 46 69D 20 SUR"/>
    <s v="NO REGISTRA"/>
    <s v="NO REGISTRA"/>
    <s v="TOMA DE POSESIÓN O APREHENSIÓN No. 415 de 16/05/2000"/>
    <s v="CB.55/4-00"/>
    <x v="1"/>
    <s v="2935-9-2"/>
    <s v="607.98"/>
    <s v="NO"/>
    <s v="SALÓN COMUNAL - JARDÍN INFANTIL"/>
    <s v="SI"/>
    <s v="SI"/>
    <s v="SI"/>
    <s v="NO"/>
    <s v="NO APLICA"/>
    <s v="SI"/>
    <s v="MEDIA"/>
    <s v="NO"/>
    <s v="JAC MANUELA BELTRAN"/>
    <s v="2935-9"/>
    <x v="0"/>
    <x v="0"/>
    <s v="NO APLICA"/>
    <s v="NO APLICA"/>
    <s v="NO APLICA"/>
    <s v="Iván Toba,presidente de la junta"/>
    <s v="300 5564188"/>
    <s v="NO"/>
    <s v="Sin información"/>
    <s v="Sin información"/>
    <s v="Sin información"/>
    <s v="Sin información"/>
    <s v="Sin información"/>
  </r>
  <r>
    <s v="2854-66"/>
    <s v="CERTIFICADO"/>
    <s v="INCORPORADO"/>
    <s v="PÚBLICO DE CESIÓN"/>
    <s v="USO PÚBLICO"/>
    <s v="ZONAS RECREATIVAS"/>
    <x v="2"/>
    <s v="03 ARBORIZADORA"/>
    <s v="CIUDAD BOLÍVAR"/>
    <s v="002461 ARBORIZADORA ALTA II"/>
    <s v="ARBORIZADORA ALTA"/>
    <s v="AAA0028PSRJ"/>
    <s v="CL 68C SUR 42A 11"/>
    <s v="50S-40426933"/>
    <s v="ESCRITURA No. 3112 de 05/09/2003 CESIÓN GRATUITA"/>
    <s v="SUBROGACIÓN No. 028 de 16/02/2010"/>
    <s v="CB.30/4-20, CB.30/4-27"/>
    <x v="0"/>
    <s v="No aplica"/>
    <s v="399.5"/>
    <s v="NO"/>
    <s v="SALÓN COMUNAL"/>
    <s v="SI"/>
    <s v="SI"/>
    <s v="NO"/>
    <s v="NO"/>
    <s v="NO APLICA"/>
    <s v="SI"/>
    <s v="MEDIA"/>
    <s v="SI"/>
    <s v="JAC ARBORIZADORA ALTA II SECTOR"/>
    <s v="2854-66"/>
    <x v="1"/>
    <x v="1"/>
    <s v="110-00129-529-0-2019"/>
    <d v="2025-07-07T00:00:00"/>
    <s v="JUNTA DE ACCIÓN COMUNAL BARRIO ARBORIZADORA ALTA SECTOR II"/>
    <s v="CLAUDIA PATRICIA CUARTAS MOLINA"/>
    <s v="SIN INFORMACIÓN"/>
    <s v="NO"/>
    <s v="Sin información"/>
    <s v="Sin información"/>
    <s v="Sin información"/>
    <s v="Sin información"/>
    <s v="Sin información"/>
  </r>
  <r>
    <s v="551-120"/>
    <s v="CERTIFICADO"/>
    <s v="INCORPORADO"/>
    <s v="PÚBLICO DE CESIÓN"/>
    <s v="USO PÚBLICO"/>
    <s v="ZONAS DE EQUIPAMENTO COMUNAL"/>
    <x v="1"/>
    <s v="04 LUCERO"/>
    <s v="CIUDAD BOLÍVAR"/>
    <s v="002504 COMPARTIR"/>
    <s v="COMPARTIR, URBANISMO LEGAL"/>
    <s v="AAA0165UKBR"/>
    <s v="CL 66 BIS SUR 18T 66"/>
    <s v="50S-40370110"/>
    <s v="ESCRITURA No. 3311 de 19/10/1990 CESIÓN GRATUITA"/>
    <s v="TOMA DE POSESIÓN O APREHENSIÓN No. 194 de 02/05/2000"/>
    <s v="US.90/4-06"/>
    <x v="0"/>
    <s v="No aplica"/>
    <s v="* 70 M2"/>
    <s v="NO"/>
    <s v="SALÓN COMUNAL"/>
    <s v="SI"/>
    <s v="SI"/>
    <s v="SIN INFORMACION"/>
    <s v="NO"/>
    <s v="NO APLICA"/>
    <s v="SI"/>
    <s v="MEDIA"/>
    <s v="NO"/>
    <s v="JAC COMPARTIR"/>
    <s v="551-120"/>
    <x v="0"/>
    <x v="0"/>
    <s v="NO APLICA"/>
    <s v="NO APLICA"/>
    <s v="NO APLICA"/>
    <s v="SIN INFORMACIÓN"/>
    <s v="(310 2345859) presidente de la junta"/>
    <s v="NO"/>
    <s v="Sin información"/>
    <s v="Sin información"/>
    <s v="Sin información"/>
    <s v="Sin información"/>
    <s v="Sin información"/>
  </r>
  <r>
    <s v="1-772"/>
    <s v="NO CERTIFICADO"/>
    <s v="INCORPORADO"/>
    <s v="PÚBLICO DE NO CESIÓN"/>
    <s v="USO PÚBLICO"/>
    <s v="ZONAS DE EQUIPAMENTO COMUNAL"/>
    <x v="0"/>
    <s v="04 LUCERO"/>
    <s v="CIUDAD BOLÍVAR"/>
    <s v="002514 MEISSEN"/>
    <s v="PREDIOS PÚBLICOS DE NO CESIÓN"/>
    <s v="AAA0022PDKL"/>
    <s v="KR 17 BIS A 62 09 SUR"/>
    <s v="50S-15599"/>
    <s v="ESCRITURA No. 1369 de 03/07/1972 COMPRA VENTA"/>
    <s v="NO REGISTRA"/>
    <s v="NO REGISTRA"/>
    <x v="0"/>
    <s v="No aplica"/>
    <s v="*245.3"/>
    <s v="NO"/>
    <s v="SALÓN COMUNAL"/>
    <s v="SI"/>
    <s v="SI"/>
    <s v="SI"/>
    <s v="NO"/>
    <s v="NO APLICA"/>
    <s v="NO"/>
    <s v="N/A"/>
    <s v="NO"/>
    <s v="JAC MEISSEN"/>
    <s v="1-772"/>
    <x v="0"/>
    <x v="0"/>
    <s v="NO APLICA"/>
    <s v="NO APLICA"/>
    <s v="NO APLICA"/>
    <s v="SIN INFORMACIÓN"/>
    <s v="(3502440496)presidente de la junta_x000d_"/>
    <s v="NO"/>
    <s v="Sin información"/>
    <s v="Sin información"/>
    <s v="Sin información"/>
    <s v="Sin información"/>
    <s v="Sin información"/>
  </r>
  <r>
    <s v="2613-28"/>
    <s v="CERTIFICADO"/>
    <s v="INCORPORADO"/>
    <s v="PÚBLICO DE CESIÓN"/>
    <s v="USO PÚBLICO"/>
    <s v="ZONAS VIALES"/>
    <x v="9"/>
    <s v="04 LUCERO"/>
    <s v="CIUDAD BOLÍVAR"/>
    <s v="002517 LUCERO DEL SUR"/>
    <s v="LUCERO SUR, DESARROLLO LEGALIZADO"/>
    <s v="_x0009_AAA0023CTYX"/>
    <s v="TV 17N 64C 12 SUR"/>
    <s v="NO REGISTRA"/>
    <s v="NO REGISTRA"/>
    <s v="TOMA DE POSESIÓN O APREHENSIÓN No. 1254 de 15/03/2001"/>
    <s v="CB.46/4-06, CB.46/4-08, CB.46/4-09, CB.46/4-13"/>
    <x v="0"/>
    <s v="No aplica"/>
    <s v="212.94"/>
    <s v="NO"/>
    <s v="SALÓN COMUNAL"/>
    <s v="SI"/>
    <s v="SI"/>
    <s v="SI"/>
    <s v="NO"/>
    <s v="NO APLICA"/>
    <s v="SI"/>
    <s v="MEDIA Y BAJA"/>
    <s v="NO"/>
    <s v="Sin información"/>
    <s v="2613-28"/>
    <x v="0"/>
    <x v="0"/>
    <s v="NO APLICA"/>
    <s v="NO APLICA"/>
    <s v="NO APLICA"/>
    <s v="SIN INFORMACIÓN"/>
    <s v="SIN INFORMACIÓN"/>
    <s v="NO"/>
    <s v="Sin información"/>
    <s v="Sin información"/>
    <s v="Sin información"/>
    <s v="Sin información"/>
    <s v="Sin información"/>
  </r>
  <r>
    <s v="447-94"/>
    <s v="CERTIFICADO"/>
    <s v="INCORPORADO"/>
    <s v="PÚBLICO DE CESIÓN"/>
    <s v="USO PÚBLICO"/>
    <s v="ZONAS RECREATIVAS"/>
    <x v="2"/>
    <s v="04 LUCERO"/>
    <s v="CIUDAD BOLÍVAR"/>
    <s v="002521 LUCERO ALTO"/>
    <s v="ALTOS DE JALISCO, DESARROLLO LEGALIZADO"/>
    <s v="AAA0020PKBS"/>
    <s v="CL 62A SUR 18P 55"/>
    <s v="NO REGISTRA"/>
    <s v="NO REGISTRA"/>
    <s v="TOMA DE POSESIÓN O APREHENSIÓN No. 952 de 21/02/2001"/>
    <s v="CB.1/4-2"/>
    <x v="0"/>
    <s v="No aplica"/>
    <s v="74.00 "/>
    <s v="SI"/>
    <s v="SALÓN COMUNAL"/>
    <s v="SI"/>
    <s v="SI"/>
    <s v="NO"/>
    <s v="NO"/>
    <s v="NO APLICA"/>
    <s v="SI"/>
    <s v="MEDIA"/>
    <s v="NO"/>
    <s v="JAC BARRIO BOSQUE SECTOR II"/>
    <s v="447-94"/>
    <x v="0"/>
    <x v="0"/>
    <s v="NO APLICA"/>
    <s v="NO APLICA"/>
    <s v="NO APLICA"/>
    <s v="Inés Gordillo Cerquera presidenta de la junta"/>
    <s v="300 5564188"/>
    <s v="NO"/>
    <s v="Sin información"/>
    <s v="Sin información"/>
    <s v="Sin información"/>
    <s v="Sin información"/>
    <s v="Sin información"/>
  </r>
  <r>
    <s v="447-96"/>
    <s v="CERTIFICADO"/>
    <s v="INCORPORADO"/>
    <s v="PÚBLICO DE CESIÓN"/>
    <s v="USO PÚBLICO"/>
    <s v="ZONAS DE EQUIPAMENTO COMUNAL"/>
    <x v="0"/>
    <s v="04 LUCERO"/>
    <s v="CIUDAD BOLÍVAR"/>
    <s v="002521 LUCERO ALTO"/>
    <s v="ALTOS DE JALISCO"/>
    <s v="AAA0163NBPP"/>
    <s v="TRANSVERSAL 18Q BIS B - ZONA VERDE"/>
    <s v="NO REGISTRA"/>
    <s v="NO REGISTRA"/>
    <s v="TOMA DE POSESIÓN O APREHENSIÓN No. 952 de 21/02/2001"/>
    <s v="CB.1/4-2, CB.1/4-3"/>
    <x v="0"/>
    <s v="No aplica"/>
    <s v="149.56 m2 "/>
    <s v="SI"/>
    <s v="SALÓN COMUNAL"/>
    <s v="SIN INFORMACIÓN"/>
    <s v="SIN INFORMACIÓN"/>
    <s v="SIN INFORMACIÓN"/>
    <s v="SI"/>
    <s v="BAJA"/>
    <s v="SI"/>
    <s v="BAJA"/>
    <s v="NO"/>
    <s v="JAC JOSÉ MARIA VARGAS VILLA"/>
    <s v="447-96"/>
    <x v="0"/>
    <x v="0"/>
    <s v="NO APLICA"/>
    <s v="NO APLICA"/>
    <s v="NO APLICA"/>
    <s v="SIN INFORMACIÓN"/>
    <s v="SIN INFORMACIÓN"/>
    <s v="NO"/>
    <s v="Sin información"/>
    <s v="Sin información"/>
    <s v="Sin información"/>
    <s v="Sin información"/>
    <s v="Sin información"/>
  </r>
  <r>
    <s v="2391-37"/>
    <s v="CERTIFICADO"/>
    <s v="INCORPORADO"/>
    <s v="PÚBLICO DE CESIÓN"/>
    <s v="USO PÚBLICO"/>
    <s v="ZONAS DE EQUIPAMENTO COMUNAL"/>
    <x v="0"/>
    <s v="04 LUCERO"/>
    <s v="CIUDAD BOLÍVAR"/>
    <s v="002523 LA ALAMEDA"/>
    <s v="ALAMEDA LA, URBANISMO LEGAL"/>
    <s v="AAA0023NNJZ"/>
    <s v="DG 68A SUR 17B 11"/>
    <s v="NO REGISTRA"/>
    <s v="NO REGISTRA"/>
    <s v="MODIFICATORIA No. 175 de 29/12/2014"/>
    <s v="B.134/4"/>
    <x v="1"/>
    <s v="2391-37-1"/>
    <n v="311.43"/>
    <s v="SI"/>
    <s v="SALÓN COMUNAL"/>
    <s v="SI"/>
    <s v="SI"/>
    <s v="SI"/>
    <s v="SI"/>
    <s v="MEDIA Y BAJA"/>
    <s v="SI"/>
    <s v="MEDIA"/>
    <s v="NO"/>
    <s v="JAC LA ALAMEDA"/>
    <s v="2391-37"/>
    <x v="0"/>
    <x v="0"/>
    <s v="NO APLICA"/>
    <s v="NO APLICA"/>
    <s v="NO APLICA"/>
    <s v="Cecilio  Uribe Presidente de la junta"/>
    <n v="3194333552"/>
    <s v="NO"/>
    <s v="Sin información"/>
    <s v="Sin información"/>
    <s v="Sin información"/>
    <s v="Sin información"/>
    <s v="Sin información"/>
  </r>
  <r>
    <s v="700-9"/>
    <s v="CERTIFICADO"/>
    <s v="INCORPORADO"/>
    <s v="PÚBLICO DE CESIÓN"/>
    <s v="USO PÚBLICO"/>
    <s v="ZONAS DE EQUIPAMENTO COMUNAL"/>
    <x v="0"/>
    <s v="04 LUCERO"/>
    <s v="CIUDAD BOLÍVAR"/>
    <s v="002523 LA ALAMEDA"/>
    <s v="LUCERO BAJO SECTOR LA CONQUISTA, DESARROLLO LEGALIZADO"/>
    <s v="AAA0023OPJH"/>
    <s v="KR 17D 69F 05 SUR"/>
    <s v="50S-40482542"/>
    <s v="ESCRITURA No. 305 de 06/02/2007 ACLARACIÓN A LA ESCRITURA DE CESIÓN"/>
    <s v="RECIBO No. 100 de 19/10/1999"/>
    <s v="CB.65/4-09"/>
    <x v="1"/>
    <s v="700-9-1"/>
    <s v="60,50"/>
    <s v="NO"/>
    <s v="SALÓN COMUNAL"/>
    <s v="SI"/>
    <s v="SI"/>
    <s v="NO"/>
    <s v="SI"/>
    <s v="BAJA"/>
    <s v="SI"/>
    <s v="BAJA"/>
    <s v="NO"/>
    <s v="JAC LA CONQUISTA"/>
    <s v="700-9"/>
    <x v="0"/>
    <x v="0"/>
    <s v="NO APLICA"/>
    <s v="NO APLICA"/>
    <s v="NO APLICA"/>
    <s v="Aristóbulo Sánchez   presidente de la junta"/>
    <n v="3174769973"/>
    <s v="NO"/>
    <s v="Sin información"/>
    <s v="Sin información"/>
    <s v="Sin información"/>
    <s v="Sin información"/>
    <s v="Sin información"/>
  </r>
  <r>
    <s v="2631-134"/>
    <s v="NO CERTIFICABLE"/>
    <s v="INCORPORADO"/>
    <s v="PÚBLICO DE CESIÓN"/>
    <s v="USO PÚBLICO"/>
    <s v="ZONAS DE EQUIPAMENTO COMUNAL"/>
    <x v="1"/>
    <s v="04 LUCERO"/>
    <s v="CIUDAD BOLÍVAR"/>
    <s v="002539 SAN RAFAEL"/>
    <s v="VISTA HERMOSA, DESARROLLO LEGALIZADO"/>
    <s v="AAA0026JNUZ"/>
    <s v="DG 71B SUR 18I 20"/>
    <s v="NO REGISTRA"/>
    <s v="RESOLUCIONES No. 214 de 19/10/2018 RESOLUCIÓN"/>
    <s v="TOMA DE POSESIÓN O APREHENSIÓN No. 597 de 05/06/2000"/>
    <s v="CB.4/4-2, CB.4/4-7"/>
    <x v="0"/>
    <s v="No aplica"/>
    <s v="*450.00 "/>
    <s v="SI"/>
    <s v="SALÓN COMUNAL"/>
    <s v="SI"/>
    <s v="SI"/>
    <s v="NO"/>
    <s v="NO"/>
    <s v="NO APLICA"/>
    <s v="SI"/>
    <s v="MEDIA"/>
    <s v="NO"/>
    <s v="JAC Barrio SAN RAFAEL"/>
    <s v="2631-134"/>
    <x v="0"/>
    <x v="0"/>
    <s v="NO APLICA"/>
    <s v="NO APLICA"/>
    <s v="NO APLICA"/>
    <s v="Alejandro Rodríguez Vicepresidente de la junta"/>
    <n v="3112139880"/>
    <s v="NO"/>
    <s v="Sin información"/>
    <s v="Sin información"/>
    <s v="Sin información"/>
    <s v="Sin información"/>
    <s v="Sin información"/>
  </r>
  <r>
    <s v="2724-9"/>
    <s v="CERTIFICADO"/>
    <s v="INCORPORADO"/>
    <s v="PÚBLICO DE CESIÓN"/>
    <s v="USO PÚBLICO"/>
    <s v="ZONAS DE EQUIPAMENTO COMUNAL"/>
    <x v="0"/>
    <s v="04 LUCERO"/>
    <s v="CIUDAD BOLÍVAR"/>
    <s v="002539 SAN RAFAEL"/>
    <s v="ANDES SECTOR V NUTIBARA LOS, DESARROLLO LEGALIZADO"/>
    <s v="AAA0171WKCN"/>
    <s v="CL 70P SUR 19D 18"/>
    <s v="NO REGISTRA"/>
    <s v="NO REGISTRA"/>
    <s v="TOMA DE POSESIÓN O APREHENSIÓN No. 125 de 05/04/2000"/>
    <s v="CB.4/4-8"/>
    <x v="0"/>
    <s v="No aplica"/>
    <s v="* 175,10"/>
    <s v="SI"/>
    <s v="SALÓN COMUNAL"/>
    <s v="SI"/>
    <s v="SI"/>
    <s v="SI"/>
    <s v="NO"/>
    <s v="NO APLICA"/>
    <s v="SI"/>
    <s v="MEDIA"/>
    <s v="NO"/>
    <s v="JAC LOS ANDES SUR"/>
    <s v="2724-9"/>
    <x v="0"/>
    <x v="0"/>
    <s v="NO APLICA"/>
    <s v="NO APLICA"/>
    <s v="NO APLICA"/>
    <s v="Juan Carlos Ortega"/>
    <n v="3108121900"/>
    <s v="NO"/>
    <s v="Sin información"/>
    <s v="Sin información"/>
    <s v="Sin información"/>
    <s v="Sin información"/>
    <s v="Sin información"/>
  </r>
  <r>
    <s v="70-30"/>
    <s v="CERTIFICADO"/>
    <s v="INCORPORADO"/>
    <s v="PÚBLICO DE CESIÓN"/>
    <s v="USO PÚBLICO"/>
    <s v="ZONAS DE EQUIPAMENTO COMUNAL"/>
    <x v="0"/>
    <s v="04 LUCERO"/>
    <s v="CIUDAD BOLÍVAR"/>
    <s v="002539 SAN RAFAEL"/>
    <s v="NUEVA COLOMBIA, DESARROLLO LEGALIZADO"/>
    <s v="AAA0026FHWF"/>
    <s v="CL 70J SUR 18L 71"/>
    <s v="50S-40530069"/>
    <s v="ESCRITURA No. 54 de 14/01/1964 COMPRA VENTA, ESCRITURA No. 981 de 27/02/2009 DESENGLOBE"/>
    <s v="ACTA No. 183 de 08/10/2009"/>
    <s v="CB.20/4-00, CB.20/4-01"/>
    <x v="0"/>
    <s v="No aplica"/>
    <s v="206,60"/>
    <s v="SI"/>
    <s v="SALÓN COMUNAL"/>
    <s v="SI"/>
    <s v="SI"/>
    <s v="SI"/>
    <s v="SI"/>
    <s v="BAJA"/>
    <s v="SI"/>
    <s v="MEDIA"/>
    <s v="NO"/>
    <s v="JAC NUEVA COLOMBIA"/>
    <s v="70-30"/>
    <x v="0"/>
    <x v="0"/>
    <s v="NO APLICA"/>
    <s v="NO APLICA"/>
    <s v="NO APLICA"/>
    <s v="Robinson Serrano presidente de la junta"/>
    <n v="3166070057"/>
    <s v="NO"/>
    <s v="Sin información"/>
    <s v="Sin información"/>
    <s v="Sin información"/>
    <s v="Sin información"/>
    <s v="Sin información"/>
  </r>
  <r>
    <s v="1683-55"/>
    <s v="CERTIFICADO"/>
    <s v="INCORPORADO"/>
    <s v="PÚBLICO DE CESIÓN"/>
    <s v="USO PÚBLICO"/>
    <s v="ZONAS DE EQUIPAMENTO COMUNAL"/>
    <x v="0"/>
    <s v="04 LUCERO"/>
    <s v="CIUDAD BOLÍVAR"/>
    <s v="002540 ESTRELLA DEL SUR"/>
    <s v="ESTRELLA DEL SUR DESARROLLO LA, DESARROLLO LEGALIZADO"/>
    <s v="AAA0171WLTO"/>
    <s v="KR 18C 70 10 SUR"/>
    <s v="NO REGISTRA"/>
    <s v="NO REGISTRA"/>
    <s v="ACTA No. 053 de 04/03/2009"/>
    <s v="CB.42/4-01, CB.42/4-7"/>
    <x v="0"/>
    <s v="No aplica"/>
    <s v=" 216.32"/>
    <s v="SI"/>
    <s v="COMEDOR COMUNITARIO"/>
    <s v="SI"/>
    <s v="SI"/>
    <s v="SI"/>
    <s v="NO"/>
    <s v="NO APLICA"/>
    <s v="SI"/>
    <s v="MEDIA"/>
    <s v="NO"/>
    <s v="JAC ESTRELLA DEL SUR"/>
    <s v="1683-55"/>
    <x v="0"/>
    <x v="0"/>
    <s v="NO APLICA"/>
    <s v="NO APLICA"/>
    <s v="NO APLICA"/>
    <s v=" Pablo Beltrán presidente de la junta"/>
    <n v="3142798304"/>
    <s v="NO"/>
    <s v="Sin información"/>
    <s v="Sin información"/>
    <s v="Sin información"/>
    <s v="Sin información"/>
    <s v="Sin información"/>
  </r>
  <r>
    <s v="2760-14"/>
    <s v="CERTIFICADO"/>
    <s v="INCORPORADO"/>
    <s v="PÚBLICO DE CESIÓN"/>
    <s v="USO PÚBLICO"/>
    <s v="ZONAS DE EQUIPAMENTO COMUNAL"/>
    <x v="0"/>
    <s v="04 LUCERO"/>
    <s v="CIUDAD BOLÍVAR"/>
    <s v="002546 NACIONES UNIDAS"/>
    <s v="NACIONES UNIDAS SECTOR SANTA ROSA, DESARROLLO LEGALIZADO"/>
    <s v="AAA0028FKAW"/>
    <s v="KR 19 78D 27 SUR"/>
    <s v="NO REGISTRA"/>
    <s v="NO REGISTRA"/>
    <s v="RECIBO No. 040 de 24/04/1985, RECIBO No. 084 de 06/07/1999, RECIBO Y ENTREGA No. 59 de 11/09/2003"/>
    <s v="CB.56/4-00"/>
    <x v="0"/>
    <s v="No aplica"/>
    <s v="205.7"/>
    <s v="SI"/>
    <s v=" COMEDOR COMUNITARIO"/>
    <s v="SI"/>
    <s v="SI"/>
    <s v="SI"/>
    <s v="NO"/>
    <s v="NO APLICA"/>
    <s v="SI"/>
    <s v="MEDIA"/>
    <s v="NO"/>
    <s v="JAC BARRIO NACIONES UNIDAS"/>
    <s v="2760-14"/>
    <x v="0"/>
    <x v="0"/>
    <s v="NO APLICA"/>
    <s v="NO APLICA"/>
    <s v="NO APLICA"/>
    <s v="Jenny Chaparro presidenta de la junta"/>
    <n v="3143641880"/>
    <s v="NO"/>
    <s v="Sin información"/>
    <s v="Sin información"/>
    <s v="Sin información"/>
    <s v="Sin información"/>
    <s v="Sin información"/>
  </r>
  <r>
    <s v="2975-31"/>
    <s v="CERTIFICADO"/>
    <s v="INCORPORADO"/>
    <s v="PÚBLICO DE CESIÓN"/>
    <s v="USO PÚBLICO"/>
    <s v="ZONAS DE EQUIPAMENTO COMUNAL"/>
    <x v="0"/>
    <s v="04 LUCERO"/>
    <s v="CIUDAD BOLÍVAR"/>
    <s v="002549 VILLA GLORIA"/>
    <s v="MIRADOR (NUTIBARA), DESARROLLO LEGALIZADO"/>
    <s v="AAA0027DYDM"/>
    <s v="CL 70H SUR 18P 17"/>
    <s v="50S-587740"/>
    <s v="ESCRITURA No. 0101 de 06/09/1980 CESIÓN TÍTULO GRATUITO, ESCRITURA No. 276 de 19/11/1980 ACLARACIÓN A LA ESCRITURA DE CESIÓN"/>
    <s v="MODIFICATORIA No. 011 de 01/04/2015, TOMA DE POSESIÓN O APREHENSIÓN No. 87 de 26/11/1999"/>
    <s v="CB.16/4"/>
    <x v="1"/>
    <s v="2975-31-1"/>
    <s v="294.10"/>
    <s v="SI"/>
    <s v="SALÓN COMUNAL"/>
    <s v="SI"/>
    <s v="SI"/>
    <s v="SI"/>
    <s v="NO"/>
    <s v="NO APLICA"/>
    <s v="SI"/>
    <s v="MEDIA"/>
    <s v="NO"/>
    <s v="JAC BARRIO VILLA GLORIA"/>
    <s v="2975-31"/>
    <x v="0"/>
    <x v="0"/>
    <s v="NO APLICA"/>
    <s v="NO APLICA"/>
    <s v="NO APLICA"/>
    <s v="Andrés Bustos presidente de la junta"/>
    <n v="3005864544"/>
    <s v="NO"/>
    <s v="Sin información"/>
    <s v="Sin información"/>
    <s v="Sin información"/>
    <s v="Sin información"/>
    <s v="Sin información"/>
  </r>
  <r>
    <s v="3025-11"/>
    <s v="CERTIFICADO"/>
    <s v="INCORPORADO"/>
    <s v="PÚBLICO DE CESIÓN"/>
    <s v="USO PÚBLICO"/>
    <s v="ZONAS DE EQUIPAMENTO COMUNAL"/>
    <x v="0"/>
    <s v="04 LUCERO"/>
    <s v="CIUDAD BOLÍVAR"/>
    <s v="002549 VILLA GLORIA"/>
    <s v="MANITAS 2° SECTOR  LAS"/>
    <s v="AAA0027FFFZ"/>
    <s v="KR 18M 70A 45 SUR"/>
    <s v="NO REGISTRA"/>
    <s v="NO REGISTRA"/>
    <s v="TOMA DE POSESIÓN O APREHENSIÓN No. 430 de 22/05/2000"/>
    <s v="CB.24/4-01, CB.24/4-02"/>
    <x v="0"/>
    <s v="No aplica"/>
    <s v="88.80"/>
    <s v="SI"/>
    <s v="SALÓN COMUNAL"/>
    <s v="SI"/>
    <s v="SI"/>
    <s v="NO"/>
    <s v="NO"/>
    <s v="NO APLICA"/>
    <s v="SI"/>
    <s v="ALTA"/>
    <s v="NO"/>
    <s v="JAC LAS MANITAS SEGUNDO SECTOR"/>
    <s v="3025-11"/>
    <x v="0"/>
    <x v="0"/>
    <s v="NO APLICA"/>
    <s v="NO APLICA"/>
    <s v="NO APLICA"/>
    <s v="SIN INFORMACIÓN"/>
    <s v="SIN INFORMACIÓN"/>
    <s v="NO"/>
    <s v="Sin información"/>
    <s v="Sin información"/>
    <s v="Sin información"/>
    <s v="Sin información"/>
    <s v="Sin información"/>
  </r>
  <r>
    <s v="1038-151"/>
    <s v="CERTIFICADO"/>
    <s v="INCORPORADO"/>
    <s v="PÚBLICO DE CESIÓN"/>
    <s v="USO PÚBLICO"/>
    <s v="ZONAS RECREATIVAS"/>
    <x v="2"/>
    <s v="04 LUCERO"/>
    <s v="CIUDAD BOLÍVAR"/>
    <s v="002552 JUAN PABLO II"/>
    <s v="JUAN PABLO II"/>
    <s v="AAA0180DXWW"/>
    <s v="CL 68 SUR - DG 68B SUR / KR 18P BIS - KR 18Q"/>
    <s v="50S-40689027"/>
    <s v="ESCRITURA No. 02815 de 21/12/2011 CESIÓN GRATUITA"/>
    <s v="SUBROGACIÓN No. 173 de 15/12/2010"/>
    <s v="CB.2/4-12, CB.2/4-6"/>
    <x v="0"/>
    <s v="No aplica"/>
    <s v="399,07"/>
    <s v="SI"/>
    <s v="SALÓN COMUNAL -COMEDOR COMUNITARIO"/>
    <s v="SI"/>
    <s v="SI"/>
    <s v="NO"/>
    <s v="NO"/>
    <s v="NO APLICA"/>
    <s v="SI"/>
    <s v="MEDIA"/>
    <s v="NO"/>
    <s v="JAC JUAN PABLO II"/>
    <s v="1038-151"/>
    <x v="0"/>
    <x v="0"/>
    <s v="NO APLICA"/>
    <s v="NO APLICA"/>
    <s v="NO APLICA"/>
    <s v="Rubiela Morica"/>
    <n v="31127974532"/>
    <s v="NO"/>
    <s v="Sin información"/>
    <s v="Sin información"/>
    <s v="Sin información"/>
    <s v="Sin información"/>
    <s v="Sin información"/>
  </r>
  <r>
    <s v="1449-15"/>
    <s v="CERTIFICADO"/>
    <s v="INCORPORADO"/>
    <s v="PÚBLICO DE CESIÓN"/>
    <s v="USO PÚBLICO"/>
    <s v="ZONAS DE EQUIPAMENTO COMUNAL"/>
    <x v="0"/>
    <s v="04 LUCERO"/>
    <s v="CIUDAD BOLÍVAR"/>
    <s v="002552 JUAN PABLO II"/>
    <s v=" TRIUNFO SUR EL, DESARROLLO LEGALIZADO"/>
    <s v="AAA0027KNWF"/>
    <s v="CL 69P SUR 18J 76_x000d_"/>
    <s v="50S-40542580"/>
    <s v="ESCRITURA No. 5672 de 15/12/2009 CESIÓN TÍTULO GRATUITO"/>
    <s v="RECIBO No. 160 de 24/08/2009"/>
    <s v="CB.13/4"/>
    <x v="0"/>
    <s v="No aplica"/>
    <s v="144.00"/>
    <s v="SI"/>
    <s v="SALÓN COMUNAL"/>
    <s v="SI"/>
    <s v="SI"/>
    <s v="NO"/>
    <s v="NO"/>
    <s v="NO APLICA"/>
    <s v="SI"/>
    <s v="MEDIA"/>
    <s v="NO"/>
    <s v="JAC BARRIO JUAN PABLO II"/>
    <s v="1449-15"/>
    <x v="0"/>
    <x v="0"/>
    <s v="NO APLICA"/>
    <s v="NO APLICA"/>
    <s v="NO APLICA"/>
    <s v="Ramón Álzate presidente de la junta"/>
    <n v="3212492190"/>
    <s v="NO"/>
    <s v="Sin información"/>
    <s v="Sin información"/>
    <s v="Sin información"/>
    <s v="Sin información"/>
    <s v="Sin información"/>
  </r>
  <r>
    <s v="2671-29"/>
    <s v="CERTIFICADO"/>
    <s v="INCORPORADO"/>
    <s v="PÚBLICO DE CESIÓN"/>
    <s v="USO PÚBLICO"/>
    <s v="ZONAS DE EQUIPAMENTO COMUNAL"/>
    <x v="0"/>
    <s v="04 LUCERO"/>
    <s v="CIUDAD BOLÍVAR"/>
    <s v="002552 JUAN PABLO II"/>
    <s v="MARANDÚ"/>
    <s v="AAA0027HROM"/>
    <s v="KR 18Y - KR 19 / CL 38D S - DG 68C BIS S - CL 68D SUR 18Z 02"/>
    <s v="50S-40331794"/>
    <s v="RESOLUCIONES No. 367 de 30/09/1999 CESIÓN OBLIGATORIA POR RESOLUCIÓN"/>
    <s v="RECIBO No. 78 de 17/06/1999"/>
    <s v="CB.65/4-20"/>
    <x v="1"/>
    <s v="2671-29-2"/>
    <s v="_x0009_226"/>
    <s v="SI"/>
    <s v="SALÓN COMUNAL"/>
    <s v="SI"/>
    <s v="SI"/>
    <s v="SI"/>
    <s v="NO"/>
    <s v="NO APLICA"/>
    <s v="SI"/>
    <s v="MEDIA"/>
    <s v="NO"/>
    <s v="JAC MARANDÚ"/>
    <s v="2671-29"/>
    <x v="0"/>
    <x v="0"/>
    <s v="NO APLICA"/>
    <s v="NO APLICA"/>
    <s v="NO APLICA"/>
    <s v="León Waldino"/>
    <n v="3142202624"/>
    <s v="NO"/>
    <s v="Sin información"/>
    <s v="Sin información"/>
    <s v="Sin información"/>
    <s v="Sin información"/>
    <s v="Sin información"/>
  </r>
  <r>
    <s v="1038-144"/>
    <s v="CERTIFICADO"/>
    <s v="INCORPORADO"/>
    <s v="PÚBLICO DE CESIÓN"/>
    <s v="USO PÚBLICO"/>
    <s v="ZONAS RECREATIVAS"/>
    <x v="2"/>
    <s v="04 LUCERO"/>
    <s v="CIUDAD BOLÍVAR"/>
    <s v="002553 SUMAPAZ"/>
    <s v="JUAN PABLO II"/>
    <s v="AAA0027NLEP"/>
    <s v="CL 66D SUR - KR 18P BIS A / KR 18Q - KR 18Q 66D 10 SUR MJ"/>
    <s v="50S-40689038"/>
    <s v="ESCRITURA No. 02815 de 21/12/2011 CESIÓN GRATUITA"/>
    <s v="SUBROGACIÓN No. 173 de 15/12/2010"/>
    <s v="CB.2/4-3"/>
    <x v="0"/>
    <s v="No aplica"/>
    <s v="199.3"/>
    <s v="SI"/>
    <s v="SALÓN COMUNAL"/>
    <s v="SI"/>
    <s v="SI"/>
    <s v="NO"/>
    <s v="SI"/>
    <s v="BAJA"/>
    <s v="SI"/>
    <s v="MEDIA"/>
    <s v="NO"/>
    <s v="JAC JUAN PABLO II"/>
    <s v="1038-144"/>
    <x v="0"/>
    <x v="0"/>
    <s v="NO APLICA"/>
    <s v="NO APLICA"/>
    <s v="NO APLICA"/>
    <s v="ANA MACIAS"/>
    <n v="3213330791"/>
    <s v="NO"/>
    <s v="Sin información"/>
    <s v="Sin información"/>
    <s v="Sin información"/>
    <s v="Sin información"/>
    <s v="Sin información"/>
  </r>
  <r>
    <s v="1057-8"/>
    <s v="CERTIFICADO"/>
    <s v="INCORPORADO"/>
    <s v="PÚBLICO DE CESIÓN"/>
    <s v="USO PÚBLICO"/>
    <s v="ZONAS RECREATIVAS"/>
    <x v="2"/>
    <s v="04 LUCERO"/>
    <s v="CIUDAD BOLÍVAR"/>
    <s v="LUCERO ALTO_x000d_"/>
    <s v="ALTOS DE JALISCO SAN LUIS "/>
    <s v="AAA0023LLXS"/>
    <s v="KR 18K BIS 61B 52 SUR"/>
    <s v="NO REGISTRA"/>
    <s v="NO REGISTRA"/>
    <s v="TOMA DE POSESION O APREHENSION No. 1053 de 22/02/2001"/>
    <s v="B.254/4-00"/>
    <x v="0"/>
    <s v="No aplica"/>
    <s v="346,7"/>
    <s v="NO"/>
    <s v="SALÓN COMUNAL"/>
    <s v="SI"/>
    <s v="SI"/>
    <s v="SI"/>
    <s v="NO"/>
    <s v="NO APLICA"/>
    <s v="SI"/>
    <s v="MEDIA"/>
    <s v="NO"/>
    <s v="JAC LUCERO ALTO"/>
    <s v="1057-8"/>
    <x v="0"/>
    <x v="0"/>
    <s v="NO APLICA"/>
    <s v="NO APLICA"/>
    <s v="NO APLICA"/>
    <s v="Carmén Rosa Presidente de la junta"/>
    <n v="3125750826"/>
    <s v="NO"/>
    <s v="Sin información"/>
    <s v="Sin información"/>
    <s v="Sin información"/>
    <s v="Sin información"/>
    <s v="Sin información"/>
  </r>
  <r>
    <s v="1686-35"/>
    <s v="CERTIFICADO"/>
    <s v="INCORPORADO"/>
    <s v="PÚBLICO DE CESIÓN"/>
    <s v="USO PÚBLICO"/>
    <s v="ZONAS DE EQUIPAMENTO COMUNAL"/>
    <x v="0"/>
    <s v="04 LUCERO"/>
    <s v="CIUDAD BOLÍVAR"/>
    <s v="002554 GIBRALTAR SUR"/>
    <s v="GIBRALTAR I Y II"/>
    <s v="AAA0206KUKL"/>
    <s v="CARRERA 18N BIS A - CARRERA 18N / CALLE 63B SUR - CALLE 64 SUR"/>
    <s v="NO REGISTRA"/>
    <s v="NO REGISTRA"/>
    <s v="TOMA DE POSESIÓN O APREHENSIÓN No. 518 de 05/06/2000"/>
    <s v="CB.17/4"/>
    <x v="1"/>
    <s v="1686-35-3"/>
    <n v="239.9"/>
    <s v="SI"/>
    <s v="SALÓN COMUNAL"/>
    <s v="SI"/>
    <s v="SI"/>
    <s v="SI"/>
    <s v="NO"/>
    <s v="NO APLICA"/>
    <s v="SI"/>
    <s v="MEDIA"/>
    <s v="NO"/>
    <s v="JAC GIBRALTAR I Y II"/>
    <s v="1686-35"/>
    <x v="0"/>
    <x v="0"/>
    <s v="NO APLICA"/>
    <s v="NO APLICA"/>
    <s v="NO APLICA"/>
    <s v="Angélica Wilches, Presidente JAC"/>
    <n v="3142786491"/>
    <s v="NO"/>
    <s v="Sin información"/>
    <s v="Sin información"/>
    <s v="Sin información"/>
    <s v="Sin información"/>
    <s v="Sin información"/>
  </r>
  <r>
    <s v="1897-16"/>
    <s v="CERTIFICADO"/>
    <s v="INCORPORADO"/>
    <s v="PÚBLICO DE CESIÓN"/>
    <s v="USO PÚBLICO"/>
    <s v="ZONAS DE EQUIPAMENTO COMUNAL"/>
    <x v="0"/>
    <s v="04 LUCERO"/>
    <s v="CIUDAD BOLÍVAR"/>
    <s v="002554 GIBRALTAR SUR"/>
    <s v="DOMINGO LAIN I DESARROLLO (ANTES JOSÉ DOMINGO LAIN I SECTOR)"/>
    <s v="AAA0027SMMR"/>
    <s v="KR 18J BIS  63D 13 SUR"/>
    <s v="50S-01060188"/>
    <s v="NO REGISTRA"/>
    <s v="TOMA DE POSESIÓN O APREHENSIÓN No. 975 de 21/02/2001"/>
    <s v="CB.1/4-10"/>
    <x v="0"/>
    <s v="No aplica"/>
    <s v="147,6"/>
    <s v="SI"/>
    <s v="SALÓN COMUNAL"/>
    <s v="SI"/>
    <s v="SI"/>
    <s v="NO"/>
    <s v="NO"/>
    <s v="NO APLICA"/>
    <s v="SI"/>
    <s v="MEDIA"/>
    <s v="NO"/>
    <s v="JAC DOMINGO LAIN I"/>
    <s v="1897-16"/>
    <x v="0"/>
    <x v="0"/>
    <s v="NO APLICA"/>
    <s v="NO APLICA"/>
    <s v="NO APLICA"/>
    <s v="SIN INFORMACIÓN"/>
    <s v="SIN INFORMACIÓN"/>
    <s v="NO"/>
    <s v="Sin información"/>
    <s v="Sin información"/>
    <s v="Sin información"/>
    <s v="Sin información"/>
    <s v="Sin información"/>
  </r>
  <r>
    <s v="2318-2"/>
    <s v="CERTIFICADO"/>
    <s v="INCORPORADO"/>
    <s v="PÚBLICO DE CESIÓN"/>
    <s v="USO PÚBLICO"/>
    <s v="ZONAS DE EQUIPAMENTO COMUNAL"/>
    <x v="0"/>
    <s v="04 LUCERO"/>
    <s v="CIUDAD BOLÍVAR"/>
    <s v="002554 GIBRALTAR SUR"/>
    <s v="DOMINGO LAIN II  (Y CONDOMINIO EL BOSQUE)"/>
    <s v="AAA0208HXSK"/>
    <s v="KR 18 N - CL 64 BIS SUR / CL 64A SUR - KR 18N 64 35 SUR MJ"/>
    <s v="NO REGISTRA"/>
    <s v="NO REGISTRA"/>
    <s v="TOMA DE POSESIÓN O APREHENSIÓN No. 902 de 18/01/2001"/>
    <s v="CB.21/4"/>
    <x v="0"/>
    <s v="No aplica"/>
    <s v="_x0009_173"/>
    <s v="SI"/>
    <s v="SALÓN COMUNAL"/>
    <s v="SI"/>
    <s v="SI"/>
    <s v="SI"/>
    <s v="SI "/>
    <s v="BAJA"/>
    <s v="SI"/>
    <s v="MEDIA"/>
    <s v="NO"/>
    <s v="JAC DOMINGO LAIN II"/>
    <s v="2318-2"/>
    <x v="0"/>
    <x v="0"/>
    <s v="NO APLICA"/>
    <s v="NO APLICA"/>
    <s v="NO APLICA"/>
    <s v="Parmenio Rojas Silva"/>
    <n v="3125289854"/>
    <s v="NO"/>
    <s v="Sin información"/>
    <s v="Sin información"/>
    <s v="Sin información"/>
    <s v="Sin información"/>
    <s v="Sin información"/>
  </r>
  <r>
    <s v="3088-33"/>
    <s v="CERTIFICADO"/>
    <s v="INCORPORADO"/>
    <s v="PÚBLICO DE CESIÓN"/>
    <s v="USO PÚBLICO"/>
    <s v="ZONAS DE EQUIPAMENTO COMUNAL"/>
    <x v="0"/>
    <s v="04 LUCERO"/>
    <s v="CIUDAD BOLÍVAR"/>
    <s v="002558 VILLAS EL DIAMANTE_x000a_002549. VILLA GLORIA"/>
    <s v="ESMERALDA SUR LA"/>
    <s v="AAA0027EPHY"/>
    <s v="CL 70H SUR 19D 24"/>
    <s v="NO REGISTRA"/>
    <s v="NO REGISTRA"/>
    <s v="RECIBO No. 647 de 13/04/2000"/>
    <s v="CB.10/4-04"/>
    <x v="0"/>
    <s v="No aplica"/>
    <n v="144"/>
    <s v="SI"/>
    <s v="SALÓN COMUNAL"/>
    <s v="SI"/>
    <s v="SI"/>
    <s v="SI"/>
    <s v="SI "/>
    <s v="BAJA"/>
    <s v="SI"/>
    <s v="MEDIA"/>
    <s v="NO"/>
    <s v="JAC LA ESMERALDA"/>
    <s v="3088-33"/>
    <x v="0"/>
    <x v="0"/>
    <s v="NO APLICA"/>
    <s v="NO APLICA"/>
    <s v="NO APLICA"/>
    <s v="SIN INFORMACIÓN"/>
    <s v="SIN INFORMACIÓN"/>
    <s v="NO"/>
    <s v="Sin información"/>
    <s v="Sin información"/>
    <s v="Sin información"/>
    <s v="Sin información"/>
    <s v="Sin información"/>
  </r>
  <r>
    <s v="1527-40"/>
    <s v="CERTIFICADO"/>
    <s v="INCORPORADO"/>
    <s v="PÚBLICO DE CESIÓN"/>
    <s v="USO PÚBLICO"/>
    <s v="ZONAS DE EQUIPAMENTO COMUNAL"/>
    <x v="0"/>
    <s v="04 LUCERO"/>
    <s v="CIUDAD BOLÍVAR"/>
    <s v="002559 LOS ALPES SUR"/>
    <s v="VILLAS DEL PROGRESO"/>
    <s v="AAA0027ZZZE"/>
    <s v="CL 73 SUR 20 06"/>
    <s v="NO REGISTRA"/>
    <s v="NO REGISTRA"/>
    <s v="TOMA DE POSESIÓN O APREHENSIÓN No. 046 de 03/09/1996"/>
    <s v="CB.11/4, CB.11/4-1"/>
    <x v="0"/>
    <s v="No aplica"/>
    <s v="242,71"/>
    <s v="SI"/>
    <s v="SALÓN COMUNAL"/>
    <s v="SI"/>
    <s v="SI"/>
    <s v="SI"/>
    <s v="SI"/>
    <s v="BAJA"/>
    <s v="SI"/>
    <s v="MEDIA"/>
    <s v="NO"/>
    <s v="JAC VILLAS DEL PROGRESO"/>
    <s v="1527-40"/>
    <x v="0"/>
    <x v="0"/>
    <s v="NO APLICA"/>
    <s v="NO APLICA"/>
    <s v="NO APLICA"/>
    <s v="Diomedes "/>
    <n v="3202662853"/>
    <s v="NO"/>
    <s v="Sin información"/>
    <s v="Sin información"/>
    <s v="Sin información"/>
    <s v="Sin información"/>
    <s v="Sin información"/>
  </r>
  <r>
    <s v="2638-10"/>
    <s v="CERTIFICADO"/>
    <s v="INCORPORADO"/>
    <s v="PÚBLICO DE CESIÓN"/>
    <s v="USO PÚBLICO"/>
    <s v="ZONAS DE EQUIPAMENTO COMUNAL"/>
    <x v="0"/>
    <s v="04 LUCERO"/>
    <s v="CIUDAD BOLÍVAR"/>
    <s v="002559 LOS ALPES SUR"/>
    <s v="TIERRA LINDA DESARROLLO"/>
    <s v="AAA0028ATEP"/>
    <s v="CL 75A SUR 20 05"/>
    <s v="NO REGISTRA"/>
    <s v="NO REGISTRA"/>
    <s v="TOMA DE POSESIÓN O APREHENSIÓN No. 106 de 26/11/1999"/>
    <s v="CB.14/4"/>
    <x v="0"/>
    <s v="No aplica"/>
    <n v="142.56"/>
    <s v="NO"/>
    <s v="SALÓN COMUNAL"/>
    <s v="SI"/>
    <s v="SI"/>
    <s v="SI"/>
    <s v="SI"/>
    <s v="BAJA"/>
    <s v="SI"/>
    <s v="ALTA"/>
    <s v="NO"/>
    <s v="JAC TIERRA LINDA"/>
    <s v="2638-10"/>
    <x v="0"/>
    <x v="0"/>
    <s v="NO APLICA"/>
    <s v="NO APLICA"/>
    <s v="NO APLICA"/>
    <s v="Sonia Bolaños"/>
    <n v="3102523598"/>
    <s v="NO"/>
    <s v="Sin información"/>
    <s v="Sin información"/>
    <s v="Sin información"/>
    <s v="Sin información"/>
    <s v="Sin información"/>
  </r>
  <r>
    <s v="2507-30"/>
    <s v="CERTIFICADO"/>
    <s v="INCORPORADO"/>
    <s v="PÚBLICO DE CESIÓN"/>
    <s v="USO PÚBLICO"/>
    <s v="ZONAS RECREATIVAS"/>
    <x v="2"/>
    <s v="04 LUCERO"/>
    <s v="CIUDAD BOLÍVAR"/>
    <s v="002560 BELLAVISTA LUCERO ALTO"/>
    <s v="BELLA VISTA (LUCERO ALTO)"/>
    <s v="AAA0028DHXR"/>
    <s v="CARRERA 18H/CARRERA18B BIS A - CALLE 68A SUR / MANZANA - CL 69 SUR 18B 35_x0009_"/>
    <s v="NO REGISTRA"/>
    <s v="NO REGISTRA"/>
    <s v="TOMA DE POSESIÓN O APREHENSIÓN No. 003 de 13/05/1993, CORRECCIÓN No. 149 de 03/11/2006"/>
    <s v="B.274/4-00"/>
    <x v="0"/>
    <s v="No aplica"/>
    <s v="484"/>
    <s v="NO"/>
    <s v="SALÓN COMUNAL"/>
    <s v="SI"/>
    <s v="SI"/>
    <s v="NO"/>
    <s v="SI "/>
    <s v="BAJA"/>
    <s v="SI"/>
    <s v="MEDIA"/>
    <s v="NO"/>
    <s v="JAC BELLA VISTA Y COLEGIO COMPARTIR"/>
    <s v="2507-30"/>
    <x v="0"/>
    <x v="0"/>
    <s v="NO APLICA"/>
    <s v="NO APLICA"/>
    <s v="NO APLICA"/>
    <s v="SIN INFORMACIÓN"/>
    <s v="SIN INFORMACIÓN"/>
    <s v="NO"/>
    <s v="Sin información"/>
    <s v="Sin información"/>
    <s v="Sin información"/>
    <s v="Sin información"/>
    <s v="Sin información"/>
  </r>
  <r>
    <s v="2813-43"/>
    <s v="CERTIFICADO"/>
    <s v="INCORPORADO"/>
    <s v="PÚBLICO DE CESIÓN"/>
    <s v="USO PÚBLICO"/>
    <s v="ZONAS DE EQUIPAMENTO COMUNAL"/>
    <x v="0"/>
    <s v="04 LUCERO"/>
    <s v="CIUDAD BOLÍVAR"/>
    <s v="002560 BELLAVISTA LUCERO ALTO"/>
    <s v="ALVARO BERNAL SEGURA DESARROLLO"/>
    <s v="AAA0171XPAW"/>
    <s v="CALLE 68C BIS SUR/CALZADA - CL 69C BIS 18F 04"/>
    <s v="NO REGISTRA"/>
    <s v="NO REGISTRA"/>
    <s v="RECIBO No. 612 de 04/05/2000"/>
    <s v="CB46/4-01"/>
    <x v="0"/>
    <s v="No aplica"/>
    <s v="193.6"/>
    <s v="SI"/>
    <s v="SALÓN COMUNAL"/>
    <s v="SI"/>
    <s v="SI"/>
    <s v="SI"/>
    <s v="SI "/>
    <s v="BAJA"/>
    <s v="SI"/>
    <s v="MEDIA"/>
    <s v="NO"/>
    <s v="JAC ALVARO BERNAL SEGURA"/>
    <s v="2813-43"/>
    <x v="0"/>
    <x v="0"/>
    <s v="NO APLICA"/>
    <s v="NO APLICA"/>
    <s v="NO APLICA"/>
    <s v="Andrés"/>
    <n v="3102201477"/>
    <s v="NO"/>
    <s v="Sin información"/>
    <s v="Sin información"/>
    <s v="Sin información"/>
    <s v="Sin información"/>
    <s v="Sin información"/>
  </r>
  <r>
    <s v="2816-26"/>
    <s v="CERTIFICADO"/>
    <s v="INCORPORADO"/>
    <s v="PÚBLICO DE CESIÓN"/>
    <s v="USO PÚBLICO"/>
    <s v="ZONAS DE EQUIPAMENTO COMUNAL"/>
    <x v="0"/>
    <s v="04 LUCERO"/>
    <s v="CIUDAD BOLÍVAR"/>
    <s v="002561 CORDILLERA DEL SUR"/>
    <s v="CORDILLERA SUR"/>
    <s v="AAA0028FJSK/ AAA0028FJRU"/>
    <s v="CL 77 SUR / KR 19 - LT - CL 77 SUR 19 35"/>
    <s v="NO REGISTRA"/>
    <s v="NO REGISTRA"/>
    <s v="TOMA DE POSESIÓN O APREHENSIÓN No. 649 de 15/05/2000"/>
    <s v="CB.19/4-00, CB.19/4-01"/>
    <x v="0"/>
    <s v="No aplica"/>
    <s v="206.49"/>
    <s v="SI"/>
    <s v="SALÓN COMUNAL"/>
    <s v="SI"/>
    <s v="SI"/>
    <s v="SI"/>
    <s v="SI "/>
    <s v="BAJA"/>
    <s v="SI"/>
    <s v="ALTA"/>
    <s v="NO"/>
    <s v="JAC CORDILLERA SUR"/>
    <s v="2816-26"/>
    <x v="0"/>
    <x v="0"/>
    <s v="NO APLICA"/>
    <s v="NO APLICA"/>
    <s v="NO APLICA"/>
    <s v="Doris Esperanza Gómez"/>
    <n v="3222068728"/>
    <s v="NO"/>
    <s v="Sin información"/>
    <s v="Sin información"/>
    <s v="Sin información"/>
    <s v="Sin información"/>
    <s v="Sin información"/>
  </r>
  <r>
    <s v="3022-5"/>
    <s v="CERTIFICADO"/>
    <s v="INCORPORADO"/>
    <s v="PÚBLICO DE CESIÓN"/>
    <s v="USO PÚBLICO"/>
    <s v="ZONAS DE EQUIPAMENTO COMUNAL"/>
    <x v="0"/>
    <s v="04 LUCERO"/>
    <s v="CIUDAD BOLÍVAR"/>
    <s v="002565 PARAISO QUIBA"/>
    <s v="PARAISO EL"/>
    <s v="AAA0147LECN"/>
    <s v="KR 27L 71H 46 SUR"/>
    <s v="NO REGISTRA"/>
    <s v="NO REGISTRA"/>
    <s v="TOMA DE POSESIÓN O APREHENSIÓN No. 104 de 26/11/1999"/>
    <s v="CB.8/4, CB.8/4-1"/>
    <x v="0"/>
    <s v="No aplica"/>
    <s v="290"/>
    <s v="NO"/>
    <s v="SALÓN COMUNAL"/>
    <s v="SI"/>
    <s v="SI"/>
    <s v="NO"/>
    <s v="SI "/>
    <s v="BAJA"/>
    <s v="SI"/>
    <s v="MEDIA"/>
    <s v="NO"/>
    <s v="JAC EL PARAISO"/>
    <s v="3022-5"/>
    <x v="0"/>
    <x v="0"/>
    <s v="NO APLICA"/>
    <s v="NO APLICA"/>
    <s v="NO APLICA"/>
    <s v="Ana Mercedes Mora"/>
    <n v="3132428287"/>
    <s v="SI"/>
    <s v="Zona residencial"/>
    <s v="Media"/>
    <s v="Media"/>
    <s v="No"/>
    <s v="No"/>
  </r>
  <r>
    <s v="3532-140"/>
    <s v="CERTIFICADO"/>
    <s v="INCORPORADO"/>
    <s v="PÚBLICO DE CESIÓN"/>
    <s v="USO PÚBLICO"/>
    <s v="ZONAS DE EQUIPAMENTO COMUNAL"/>
    <x v="0"/>
    <s v="04 LUCERO"/>
    <s v="CIUDAD BOLÍVAR"/>
    <s v="002580 BELLA FLOR"/>
    <s v="BELLA FLOR"/>
    <s v="AAA0147ENJZ"/>
    <s v="KR 27 BIS A 73C 45 SUR"/>
    <s v="NO REGISTRA"/>
    <s v="NO REGISTRA"/>
    <s v="RECIBO No. 024 de 18/05/2006"/>
    <s v="CB.37/4-00, CB.37/4-01"/>
    <x v="0"/>
    <s v="No aplica"/>
    <n v="206"/>
    <s v="SI"/>
    <s v="SALÓN COMUNAL"/>
    <s v="SI"/>
    <s v="SI"/>
    <s v="SI"/>
    <s v="NO"/>
    <s v="NO APLICA"/>
    <s v="SI"/>
    <s v="MEDIO"/>
    <s v="NO"/>
    <s v="JAC BELLA FLOR"/>
    <s v="3532-140"/>
    <x v="0"/>
    <x v="0"/>
    <s v="NO APLICA"/>
    <s v="NO APLICA"/>
    <s v="NO APLICA"/>
    <s v="SIN INFORMACIÓN"/>
    <s v="SIN INFORMACIÓN"/>
    <s v="NO"/>
    <s v="Sin información"/>
    <s v="Sin información"/>
    <s v="Sin información"/>
    <s v="Sin información"/>
    <s v="Sin información"/>
  </r>
  <r>
    <s v="2722-35"/>
    <s v="CERTIFICADO"/>
    <s v="INCORPORADO"/>
    <s v="PÚBLICO DE CESIÓN"/>
    <s v="USO PÚBLICO"/>
    <s v="ZONAS DE EQUIPAMENTO COMUNAL"/>
    <x v="0"/>
    <s v="04 LUCERO"/>
    <s v="CIUDAD BOLÍVAR"/>
    <s v="104101 MIRADOR  (EL)"/>
    <s v="MIRADOR EL"/>
    <s v="AAA0147CHRJ"/>
    <s v="CARRERA 27A - CALLE 71M SUR/71N SUR - CL 71M SUR 27 81"/>
    <s v="NO REGISTRA"/>
    <s v="NO REGISTRA"/>
    <s v="RECIBO No. 102 de 10/04/2000"/>
    <s v="CB.9/4, CB.9/4-1"/>
    <x v="0"/>
    <s v="No aplica"/>
    <s v="215.5"/>
    <s v="SI"/>
    <s v="SALÓN COMUNAL"/>
    <s v="SI"/>
    <s v="SI"/>
    <s v="NO"/>
    <s v="NO"/>
    <s v="NO APLICA"/>
    <s v="SI"/>
    <s v="MEDIA"/>
    <s v="NO"/>
    <s v="JAC EL MIRADOR"/>
    <s v="2722-35"/>
    <x v="0"/>
    <x v="0"/>
    <s v="NO APLICA"/>
    <s v="NO APLICA"/>
    <s v="NO APLICA"/>
    <s v="Yeidy Mireya Núñez García"/>
    <n v="3103075107"/>
    <s v="SI"/>
    <s v="Zona residencial"/>
    <s v="Media"/>
    <s v="Baja"/>
    <s v="No"/>
    <s v="No"/>
  </r>
  <r>
    <s v="1-361"/>
    <s v="NO CERTIFICADO"/>
    <s v="INCORPORADO"/>
    <s v="PÚBLICO DE NO CESIÓN"/>
    <s v="USO PÚBLICO"/>
    <s v="ZONAS DE EQUIPAMENTO COMUNAL"/>
    <x v="0"/>
    <s v="04 LUCERO"/>
    <s v="CIUDAD BOLÍVAR"/>
    <s v="MEISSEN"/>
    <s v="PREDIOS PÚBLICOS DE NO CESIÓN"/>
    <s v="AAA0022PRTO"/>
    <s v="CL 62 SUR 17 11"/>
    <s v="50S-131527"/>
    <s v="ESCRITURA No. 073 de 22/01/1973 COMPRA VENTA"/>
    <s v="NO REGISTRA"/>
    <s v="NO REGISTRA"/>
    <x v="0"/>
    <s v="No aplica"/>
    <s v="76,90"/>
    <s v="NO"/>
    <s v="SALÓN COMUNAL"/>
    <s v="SI"/>
    <s v="SI"/>
    <s v="SI"/>
    <s v="SI"/>
    <s v="MEDIA"/>
    <s v="SI"/>
    <s v="BAJA"/>
    <s v="NO"/>
    <s v="JAC"/>
    <s v="1-361"/>
    <x v="0"/>
    <x v="0"/>
    <s v="NO APLICA"/>
    <s v="NO APLICA"/>
    <s v="NO APLICA"/>
    <s v="SIN INFORMACIÓN"/>
    <s v="SIN INFORMACIÓN"/>
    <s v="NO"/>
    <s v="Sin información"/>
    <s v="Sin información"/>
    <s v="Sin información"/>
    <s v="Sin información"/>
    <s v="Sin información"/>
  </r>
  <r>
    <s v="1410-74"/>
    <s v="CERTIFICADO"/>
    <s v="INCORPORADO"/>
    <s v="PÚBLICO DE CESIÓN"/>
    <s v="USO PÚBLICO"/>
    <s v="ZONAS DE EQUIPAMENTO COMUNAL"/>
    <x v="0"/>
    <s v="04 LUCERO"/>
    <s v="CIUDAD BOLÍVAR"/>
    <s v="ZONAS DE EQUIPAMENTO COMUNAL"/>
    <s v="VILLAS EL DIAMANTE DESARROLLO"/>
    <s v="AAA0209TWNN"/>
    <s v="CL 70B S - CL 70C S / KR 19G - KR 19F - CL 70C SUR 19F 16 MJ"/>
    <s v="NO REGISTRA"/>
    <s v="NO REGISTRA"/>
    <s v="TOMA DE POSESIÓN O APREHENSIÓN No. 060 de 29/10/1996"/>
    <s v="CB.10/4, CB.10/4-2"/>
    <x v="0"/>
    <s v="No aplica"/>
    <s v="* 82.8"/>
    <s v="NO"/>
    <s v="SALÓN COMUNAL"/>
    <s v="SI"/>
    <s v="SI"/>
    <s v="NO"/>
    <s v="NO"/>
    <s v="NO APLICA"/>
    <s v="SI"/>
    <s v="MEDIA/ALTA"/>
    <s v="NO"/>
    <s v="JAC"/>
    <s v="1410-74"/>
    <x v="0"/>
    <x v="0"/>
    <s v="NO APLICA"/>
    <s v="NO APLICA"/>
    <s v="NO APLICA"/>
    <s v="SIN INFORMACIÓN"/>
    <s v="SIN INFORMACIÓN"/>
    <s v="NO"/>
    <s v="Sin información"/>
    <s v="Sin información"/>
    <s v="Sin información"/>
    <s v="Sin información"/>
    <s v="Sin información"/>
  </r>
  <r>
    <s v="1427-1"/>
    <s v="CERTIFICADO"/>
    <s v="INCORPORADO"/>
    <s v="PÚBLICO DE CESIÓN"/>
    <s v="USO PÚBLICO"/>
    <s v="ZONAS DE EQUIPAMENTO COMUNAL"/>
    <x v="1"/>
    <s v="04 LUCERO"/>
    <s v="CIUDAD BOLÍVAR"/>
    <s v="002502 MILLAN"/>
    <s v="SAN FERNANDO SUR DESARROLLO"/>
    <s v="SIN DEFINIR"/>
    <s v="KR 19 BIS - DG 64B S / MZ - DG 64 B SUR 19 21"/>
    <s v="NO REGISTRA"/>
    <s v="NO REGISTRA"/>
    <s v="RECIBO No. 064 de 15/12/1976"/>
    <s v="B.179/4"/>
    <x v="0"/>
    <s v="No aplica"/>
    <s v="159.3"/>
    <s v="SI"/>
    <s v="SALÓN COMUNAL"/>
    <s v="SI"/>
    <s v="SI"/>
    <s v="SI"/>
    <s v="SI "/>
    <s v="BAJA"/>
    <s v="SI"/>
    <s v="MEDIA"/>
    <s v="NO"/>
    <s v="JAC BARRIO SAN FERNANDO SUR "/>
    <s v="1427-1"/>
    <x v="0"/>
    <x v="0"/>
    <s v="NO APLICA"/>
    <s v="NO APLICA"/>
    <s v="NO APLICA"/>
    <s v="SIN INFORMACIÓN"/>
    <s v="SIN INFORMACIÓN"/>
    <s v="NO"/>
    <s v="Sin información"/>
    <s v="Sin información"/>
    <s v="Sin información"/>
    <s v="Sin información"/>
    <s v="Sin información"/>
  </r>
  <r>
    <s v="2-899"/>
    <s v="CERTIFICADO"/>
    <s v="INCORPORADO"/>
    <s v="FISCAL"/>
    <s v="USO FISCAL"/>
    <s v="TERRENOS"/>
    <x v="4"/>
    <s v="04 LUCERO"/>
    <s v="CIUDAD BOLÍVAR"/>
    <s v="002502 MILLAN"/>
    <s v="PREDIOS FISCALES"/>
    <s v="AAA0020XMMR"/>
    <s v="DG 66 SUR 19A 93"/>
    <s v="50S-40173480"/>
    <s v="ESCRITURA No. 312 de 12/02/2001 DONACIÓN, ESCRITURA No. 819 de 03/02/1994 COMPRA VENTA"/>
    <s v="NO REGISTRA"/>
    <s v="N/A"/>
    <x v="1"/>
    <s v="2-899-1"/>
    <s v="150.55"/>
    <s v="NO"/>
    <s v="SALÓN COMUNAL"/>
    <s v="SI"/>
    <s v="SI"/>
    <s v="NO"/>
    <s v="SI "/>
    <s v="BAJA"/>
    <s v="SI"/>
    <s v="MEDIA"/>
    <s v="NO"/>
    <s v="JAC BARRIO DEL MILLAN"/>
    <s v="2-899"/>
    <x v="0"/>
    <x v="0"/>
    <s v="NO APLICA"/>
    <s v="NO APLICA"/>
    <s v="NO APLICA"/>
    <s v="LILI MIMI GARZÓN"/>
    <n v="3125316825"/>
    <s v="NO"/>
    <s v="Sin información"/>
    <s v="Sin información"/>
    <s v="Sin información"/>
    <s v="Sin información"/>
    <s v="Sin información"/>
  </r>
  <r>
    <s v="1261-15"/>
    <s v="NO CERTIFICADO"/>
    <s v="INCORPORADO"/>
    <s v="PÚBLICO DE CESIÓN"/>
    <s v="USO PÚBLICO"/>
    <s v="ZONAS DE EQUIPAMENTO COMUNAL"/>
    <x v="0"/>
    <s v="03 ARBORIZADORA"/>
    <s v="CIUDAD BOLÍVAR"/>
    <s v="002515 SAN FRANCISCO"/>
    <s v="SAUCES LOS (SECTOR HORTALIZAS Y EL RECUERDO)"/>
    <s v="_x0009_AAA0022WPTD"/>
    <s v="CALLE 69B SUR - CARRERA 19E - KR 19F 68F 34 SUR"/>
    <s v="NO REGISTRA"/>
    <s v="NO REGISTRA"/>
    <s v="TOMA DE POSESION O APREHENSION No. 383 de 13/04/2000"/>
    <s v="CB.30/4-00"/>
    <x v="0"/>
    <s v="No aplica"/>
    <s v="*254.0"/>
    <s v="SI"/>
    <s v="SALÓN COMUNAL"/>
    <s v="SI"/>
    <s v="SI"/>
    <s v="SI"/>
    <s v="SI "/>
    <s v="BAJA"/>
    <s v="SI"/>
    <s v="BAJA Y MEDIA"/>
    <s v="NO"/>
    <s v="JAC BARRIO LOS SAUCES"/>
    <s v="1261-15"/>
    <x v="0"/>
    <x v="0"/>
    <s v="NO APLICA"/>
    <s v="NO APLICA"/>
    <s v="NO APLICA"/>
    <s v="HÉCTOR RODRÍGUEZ"/>
    <n v="3003791158"/>
    <s v="NO"/>
    <s v="Sin información"/>
    <s v="Sin información"/>
    <s v="Sin información"/>
    <s v="Sin información"/>
    <s v="Sin información"/>
  </r>
  <r>
    <s v="2807-269"/>
    <s v="CERTIFICADO"/>
    <s v="INCORPORADO"/>
    <s v="PÚBLICO DE CESIÓN"/>
    <s v="USO PÚBLICO"/>
    <s v="ZONAS DE EQUIPAMENTO COMUNAL"/>
    <x v="0"/>
    <s v="03 ARBORIZADORA"/>
    <s v="CIUDAD BOLÍVAR"/>
    <s v="002531 CANDELARIA LA NUEVA"/>
    <s v="CANDELARIA LA NUEVA PRIMER SECTOR URBANIZACIÓN"/>
    <s v="AAA0183NABS"/>
    <s v="CL 66 SUR 27 99"/>
    <s v="50S-40411387"/>
    <s v="ESCRITURA No. 01860 de 19/08/1999 CESIÓN TÍTULO GRATUITO, ESCRITURA No. 2034 de 06/09/2001 ACLARACIÓN"/>
    <s v="SUBROGACIÓN No. 064 de 25/04/2007"/>
    <s v="B.169/3, B.169/3-1, B.169/4-1, B.169/4-2, B.169/4-3"/>
    <x v="1"/>
    <s v="2807-269-1"/>
    <s v="525.2"/>
    <s v="NO"/>
    <s v="SALÓN COMUNAL"/>
    <s v="SI"/>
    <s v="SI"/>
    <s v="NO"/>
    <s v="SI "/>
    <s v="BAJA"/>
    <s v="SI"/>
    <s v="MEDIA"/>
    <s v="NO"/>
    <s v="JAC BARRIO LA CANDELARIA LA NUEVA I Y II ETAPA"/>
    <s v="2807-269"/>
    <x v="0"/>
    <x v="0"/>
    <s v="NO APLICA"/>
    <s v="NO APLICA"/>
    <s v="NO APLICA"/>
    <s v="ALIRIO MORENO"/>
    <s v="3107636741_x000d_"/>
    <s v="NO"/>
    <s v="Sin información"/>
    <s v="Sin información"/>
    <s v="Sin información"/>
    <s v="Sin información"/>
    <s v="Sin información"/>
  </r>
  <r>
    <s v="2807-332"/>
    <s v="CERTIFICADO"/>
    <s v="INCORPORADO"/>
    <s v="PÚBLICO DE CESIÓN"/>
    <s v="USO PÚBLICO"/>
    <s v="ZONAS RECREATIVAS"/>
    <x v="2"/>
    <s v="03 ARBORIZADORA"/>
    <s v="CIUDAD BOLÍVAR"/>
    <s v="002544 LOS LAURELES II"/>
    <s v="CANDELARIA LA NUEVA PRIMER SECTOR URBANIZACIÓN"/>
    <s v="NO REGISTRA"/>
    <s v="CL 68B S - DG 64A S / KR 45B - ZC"/>
    <s v="50S-40411565"/>
    <s v="ESCRITURA No. 01860 de 19/08/1999 CESIÓN TÍTULO GRATUITO, ESCRITURA No. 0419 de 16/03/2010 SERVIDUMBRE DE ENERGIA ELECTRICA, ESCRITURA No. 2034 de 06/09/2001 ACLARACIÓN"/>
    <s v="MODIFICATORIA No. 030 de 17/06/2015"/>
    <s v="B.169/4-1"/>
    <x v="1"/>
    <s v="2807-332-1"/>
    <s v="173"/>
    <s v="NO"/>
    <s v="SALÓN COMUNAL"/>
    <s v="SI"/>
    <s v="SI"/>
    <s v="NO"/>
    <s v="SI "/>
    <s v="BAJA"/>
    <s v="SI"/>
    <s v="MEDIA"/>
    <s v="NO"/>
    <s v="JAC CANDELARIA LA NUEVA PRIMER SECTOR"/>
    <s v="2807-332"/>
    <x v="0"/>
    <x v="0"/>
    <s v="NO APLICA"/>
    <s v="NO APLICA"/>
    <s v="NO APLICA"/>
    <s v="ALVARO CASTAÑEDA"/>
    <s v="3233903809 / 3112433946"/>
    <s v="NO"/>
    <s v="Sin información"/>
    <s v="Sin información"/>
    <s v="Sin información"/>
    <s v="Sin información"/>
    <s v="Sin información"/>
  </r>
  <r>
    <s v="1896-128"/>
    <s v="CERTIFICADO"/>
    <s v="INCORPORADO"/>
    <s v="PÚBLICO DE CESIÓN"/>
    <s v="USO PÚBLICO"/>
    <s v="ZONAS DE EQUIPAMENTO COMUNAL"/>
    <x v="0"/>
    <s v="03 ARBORIZADORA"/>
    <s v="CIUDAD BOLÍVAR"/>
    <s v="002557 JUAN JOSÉ RONDON"/>
    <s v="JUAN JOSÉ RONDON"/>
    <s v="AAA0025ENDM"/>
    <s v="CALLE 68A SUR - CARRERA 22 / CARRERA 22 BIS"/>
    <s v="NO REGISTRA"/>
    <s v="NO REGISTRA"/>
    <s v="SUBROGACIÓN No. 187 de 26/10/2009"/>
    <s v="CB.5/4, CB.5/4-2"/>
    <x v="0"/>
    <s v="No aplica"/>
    <n v="403.2"/>
    <s v="SI"/>
    <s v="SALÓN COMUNAL"/>
    <s v="SI"/>
    <s v="SI"/>
    <s v="SI"/>
    <s v="NO"/>
    <s v="NO APLICA"/>
    <s v="SI"/>
    <s v="BAJA"/>
    <s v="NO"/>
    <s v="JAC JUAN JOSÉ RONDON SECTOR EL PLAN"/>
    <s v="1896-128"/>
    <x v="0"/>
    <x v="0"/>
    <s v="NO APLICA"/>
    <s v="NO APLICA"/>
    <s v="NO APLICA"/>
    <s v="SIN INFORMACIÓN"/>
    <s v="SIN INFORMACIÓN"/>
    <s v="NO"/>
    <s v="Sin información"/>
    <s v="Sin información"/>
    <s v="Sin información"/>
    <s v="Sin información"/>
    <s v="Sin información"/>
  </r>
  <r>
    <s v="1224-83"/>
    <s v="CERTIFICADO"/>
    <s v="INCORPORADO"/>
    <s v="PÚBLICO DE CESIÓN"/>
    <s v="USO PÚBLICO"/>
    <s v="ZONAS RECREATIVAS"/>
    <x v="2"/>
    <s v="03 ARBORIZADORA"/>
    <s v="CIUDAD BOLÍVAR"/>
    <s v="002557 JUAN JOSE RONDON, 002515 SAN FRANCISCO"/>
    <s v="SAN FRANCISCO"/>
    <s v="AAA0022URPA"/>
    <s v="CL 67 SUR 20A 51"/>
    <s v="50S-147771"/>
    <s v="ESCRITURA No. 1418 de 31/03/1973 CESIÓN GRATUITA, RESOLUCIONES No. 214 de 19/10/2018 TRANSFERENCIA"/>
    <s v="RECIBO No. 029 de 16/04/1973, MODIFICATORIA No. 137 de 01/08/2007"/>
    <s v="B.97/4-1"/>
    <x v="1"/>
    <s v="1224-83-1"/>
    <s v="*344 aprox."/>
    <s v="SI"/>
    <s v="SALÓN COMUNAL"/>
    <s v="SI"/>
    <s v="SI"/>
    <s v="SI"/>
    <s v="SI"/>
    <s v="BAJA Y MEDIA"/>
    <s v="SI"/>
    <s v="ALTA"/>
    <s v="NO"/>
    <s v="JUNTA DE ACCIÓN COMUNAL SAN FRANCISCO II SECTOR"/>
    <s v="1224-83"/>
    <x v="0"/>
    <x v="0"/>
    <s v="NO APLICA"/>
    <s v="NO APLICA"/>
    <s v="NO APLICA"/>
    <s v="FABIAN GUERRERO"/>
    <n v="3222689579"/>
    <s v="SI"/>
    <s v="Zona de comercio alto, presencia de habitante de calle"/>
    <s v="Baja"/>
    <s v="Baja"/>
    <s v="Si"/>
    <s v="Si"/>
  </r>
  <r>
    <s v="1896-120"/>
    <s v="CERTIFICADO"/>
    <s v="INCORPORADO"/>
    <s v="PÚBLICO DE CESIÓN"/>
    <s v="USO PÚBLICO"/>
    <s v="ZONAS DE EQUIPAMENTO COMUNAL"/>
    <x v="0"/>
    <s v="03 ARBORIZADORA"/>
    <s v="CIUDAD BOLÍVAR"/>
    <s v="JUAN JOSÉ RONDON"/>
    <s v="JUAN JOSÉ RONDON"/>
    <s v="AAA0027XZWW"/>
    <s v="TRANSVERSAL 22 - CALLE 69B SUR - TV 22 69A 19 SUR MJ"/>
    <s v="NO REGISTRA"/>
    <s v="NO REGISTRA"/>
    <s v="SUBROGACIÓN No. 187 de 26/10/2009"/>
    <s v="CB.5/4, CB.5/4-2"/>
    <x v="0"/>
    <s v="No aplica"/>
    <n v="283.2"/>
    <s v="SI"/>
    <s v="SALÓN COMUNAL"/>
    <s v="SI"/>
    <s v="SI"/>
    <s v="SI"/>
    <s v="NO"/>
    <s v="NO APLICA"/>
    <s v="SI"/>
    <s v="MEDIA"/>
    <s v="NO"/>
    <s v="JAC JUAN JOSÉ RONDON"/>
    <s v="1896-120"/>
    <x v="0"/>
    <x v="0"/>
    <s v="NO APLICA"/>
    <s v="NO APLICA"/>
    <s v="NO APLICA"/>
    <s v="SIN INFORMACIÓN"/>
    <s v="SIN INFORMACIÓN"/>
    <s v="NO"/>
    <s v="Sin información"/>
    <s v="Sin información"/>
    <s v="Sin información"/>
    <s v="Sin información"/>
    <s v="Sin información"/>
  </r>
  <r>
    <s v="2-1353"/>
    <s v="CERTIFICADO"/>
    <s v="INCORPORADO"/>
    <s v="FISCAL"/>
    <s v="USO FISCAL"/>
    <s v="TERRENOS"/>
    <x v="10"/>
    <s v="02 CUENCA DEL TUNJUELO"/>
    <s v="CIUDAD BOLÍVAR"/>
    <s v="204131 MOCHUELO ALTO URBANO"/>
    <s v="PREDIOS FISCALES"/>
    <s v="AAA0157ENEA"/>
    <s v="KR 3 3 76 MOCHUELOALTO"/>
    <s v="50S-00269407"/>
    <s v="ESCRITURA No. 2434 de 15/08/2002 DONACIÓN"/>
    <s v="NO REGISTRA"/>
    <s v="N/A"/>
    <x v="1"/>
    <s v="2-1353-2"/>
    <s v="413,60"/>
    <s v="SI"/>
    <s v="SALÓN COMUNAL"/>
    <s v="SI"/>
    <s v="SI"/>
    <s v="NO"/>
    <s v="SI "/>
    <s v="BAJA"/>
    <s v="SI"/>
    <s v="MEDIA"/>
    <s v="SI"/>
    <s v="JAC MOCHUELO ALTO"/>
    <s v="2-1353"/>
    <x v="0"/>
    <x v="0"/>
    <s v="NO APLICA"/>
    <s v="NO APLICA"/>
    <s v="NO APLICA"/>
    <s v="NELSON GARCÍA"/>
    <n v="3168925701"/>
    <s v="NO"/>
    <s v="Sin información"/>
    <s v="Sin información"/>
    <s v="Sin información"/>
    <s v="Sin información"/>
    <s v="Sin información"/>
  </r>
  <r>
    <s v="2673-61"/>
    <s v="CERTIFICADO"/>
    <s v="INCORPORADO"/>
    <s v="PÚBLICO DE CESIÓN"/>
    <s v="USO PÚBLICO"/>
    <s v="ZONAS DE EQUIPAMENTO COMUNAL"/>
    <x v="0"/>
    <s v="30 SALITRE"/>
    <s v="ENGATIVÁ"/>
    <s v="005607 SAN IGNACIO"/>
    <s v="MONJES LOS URBANIZACIÓN"/>
    <s v="AAA0062LDLW"/>
    <s v="CL 56 85 I 15 "/>
    <s v="50C-1519958"/>
    <s v="ESCRITURA No. 2732 de 04/12/2000 DECLARACIÓN DE PROPIEDAD PÚBLICA"/>
    <s v="MODIFICATORIA No. 023 de 01/03/2012, TOMA DE POSESIÓN O APREHENSIÓN No. 615 de 11/05/2000"/>
    <s v="E.147/4"/>
    <x v="0"/>
    <s v="No aplica"/>
    <s v="_x0009_628.13"/>
    <s v="SI"/>
    <s v="SALÓN COMUNAL EN CONSTRUCCIÓN"/>
    <s v="SI"/>
    <s v="SI"/>
    <s v="NO"/>
    <s v="NO"/>
    <s v="NO APLICA"/>
    <s v="NO"/>
    <s v="NO APLICA"/>
    <s v="NO"/>
    <s v="JAC LOS MONJES"/>
    <s v="2673-61"/>
    <x v="1"/>
    <x v="2"/>
    <s v="110-129-462-0-2022"/>
    <d v="2027-09-10T00:00:00"/>
    <s v="FONDO DE DESARROLLO LOCAL DE ENGATIVÁ"/>
    <s v="SIN INFORMACIÓN"/>
    <s v="SIN INFORMACIÓN"/>
    <s v="NO"/>
    <s v="Sin información"/>
    <s v="Sin información"/>
    <s v="Sin información"/>
    <s v="Sin información"/>
    <s v="Sin información"/>
  </r>
  <r>
    <s v="2294-18"/>
    <s v="CERTIFICADO"/>
    <s v="INCORPORADO"/>
    <s v="PÚBLICO DE CESIÓN"/>
    <s v="USO PÚBLICO"/>
    <s v="ZONAS DE EQUIPAMENTO COMUNAL"/>
    <x v="0"/>
    <s v="11 ENGATIVÁ"/>
    <s v="ENGATIVÁ"/>
    <s v="005640 BOLIVIA ORIENTAL"/>
    <s v="BOLIVIA ORIENTAL III ETAPA URBANIZACIÓN (ANTES MULTICENTRO SUBA)"/>
    <s v="AAA0069ETYX"/>
    <s v="KR 103D 86A 72"/>
    <s v="50C-1264572"/>
    <s v="ESCRITURA No. 4645 de 21/12/2017 CESIÓN TÍTULO GRATUITO"/>
    <s v="RECIBO No. 015 de 25/02/1999, CORRECCIÓN No. 052 de 27/04/2000, DELIMITACIÓN No. S/N de 02/05/1997, ENTREGA No. S/N de 26/07/1996"/>
    <s v="E.123/4-27, E.123/4-28"/>
    <x v="1"/>
    <s v="2294-18-1"/>
    <s v="_x0009_374.83"/>
    <s v="SI"/>
    <s v="SALÓN COMUNAL"/>
    <s v="SI"/>
    <s v="SI"/>
    <s v="NO"/>
    <s v="NO"/>
    <s v="NO APLICA"/>
    <s v="NO"/>
    <s v="NO APLICA"/>
    <s v="NO"/>
    <s v="JAC Bolivia Oriental III etapa"/>
    <s v="2294-18"/>
    <x v="0"/>
    <x v="0"/>
    <s v="NO APLICA"/>
    <s v="NO APLICA"/>
    <s v="NO APLICA"/>
    <s v="SIN INFORMACIÓN"/>
    <s v="SIN INFORMACIÓN"/>
    <s v="NO"/>
    <s v="Sin información"/>
    <s v="Sin información"/>
    <s v="Sin información"/>
    <s v="Sin información"/>
    <s v="Sin información"/>
  </r>
  <r>
    <s v="2662-21"/>
    <s v="CERTIFICADO"/>
    <s v="INCORPORADO"/>
    <s v="PÚBLICO DE CESIÓN"/>
    <s v="USO PÚBLICO"/>
    <s v="ZONAS VIALES"/>
    <x v="8"/>
    <s v="11 ENGATIVÁ"/>
    <s v="ENGATIVÁ"/>
    <s v="005650 CIUDADELA COLSUBSIDIO"/>
    <s v="CIUDADELA COLSUBSIDIO III SECTOR URBANIZACIÓN"/>
    <s v="AAA0173ZJTD"/>
    <s v="KR 110C BIS  86C 56"/>
    <s v="50C-1502502"/>
    <s v="ESCRITURA No. 5954 de 29/12/2000 CESIÓN TÍTULO GRATUITO"/>
    <s v="RECIBO No. 733 de 29/12/2000"/>
    <s v="CU2-E.123/4-03"/>
    <x v="0"/>
    <s v="No aplica"/>
    <n v="167.7"/>
    <s v="NO"/>
    <s v="SALÓN COMUNAL"/>
    <s v="SI"/>
    <s v="SI"/>
    <s v="SIN DEFINIR EN EL MOMENTO DE LA VISITA"/>
    <s v="SI"/>
    <s v="BAJA"/>
    <s v="SI"/>
    <s v="BAJA"/>
    <s v="NO"/>
    <s v="J.A.C.MZ 19-20-21"/>
    <s v="2662-21"/>
    <x v="0"/>
    <x v="0"/>
    <s v="NO APLICA"/>
    <s v="NO APLICA"/>
    <s v="NO APLICA"/>
    <s v="SIN INFORMACIÓN"/>
    <s v="SIN INFORMACIÓN"/>
    <s v="NO"/>
    <s v="Sin información"/>
    <s v="Sin información"/>
    <s v="Sin información"/>
    <s v="Sin información"/>
    <s v="Sin información"/>
  </r>
  <r>
    <s v="2662-32"/>
    <s v="CERTIFICADO"/>
    <s v="INCORPORADO"/>
    <s v="PÚBLICO DE CESIÓN"/>
    <s v="USO PÚBLICO"/>
    <s v="ZONAS RECREATIVAS"/>
    <x v="5"/>
    <s v="11 ENGATIVÁ"/>
    <s v="ENGATIVÁ"/>
    <s v="005650 CIUDADELA COLSUBSIDIO"/>
    <s v="CIUDADELA COLSUBSIDIO III SECTOR URBANIZACIÓN"/>
    <s v="AAA0173ZJNX"/>
    <s v="CL 88 112I 10"/>
    <s v="50C-1502527"/>
    <s v="ESCRITURA No. 5954 de 29/12/2000 CESIÓN TÍTULO GRATUITO"/>
    <s v="RECIBO No. 733 de 29/12/2000"/>
    <s v="CU2-E.123/4-04"/>
    <x v="1"/>
    <s v="2662-32-1"/>
    <s v="_x0009_158.8"/>
    <s v="SI"/>
    <s v="SALÓN COMUNAL"/>
    <s v="SI"/>
    <s v="SI"/>
    <s v="NO"/>
    <s v="SI"/>
    <s v="BAJA"/>
    <s v="SI"/>
    <s v="BAJA"/>
    <s v="NO"/>
    <s v="JAC CIUDADELA COLSUBSIDIO"/>
    <s v="2662-32"/>
    <x v="0"/>
    <x v="0"/>
    <s v="NO APLICA"/>
    <s v="NO APLICA"/>
    <s v="NO APLICA"/>
    <s v="ANTONIO PACHON (Presidente)_x000d_"/>
    <n v="3138322986"/>
    <s v="NO"/>
    <s v="Sin información"/>
    <s v="Sin información"/>
    <s v="Sin información"/>
    <s v="Sin información"/>
    <s v="Sin información"/>
  </r>
  <r>
    <s v="2079-22"/>
    <s v="CERTIFICADO"/>
    <s v="INCORPORADO"/>
    <s v="PÚBLICO DE CESIÓN"/>
    <s v="USO PÚBLICO"/>
    <s v="ZONAS DE EQUIPAMENTO COMUNAL"/>
    <x v="0"/>
    <s v="29 TABORA"/>
    <s v="ENGATIVÁ"/>
    <s v="005602 SANTA MARIA"/>
    <s v="SANTA MARIA I Y II SECTOR URBANIZACIÓN"/>
    <s v="AAA0061JFFZ"/>
    <s v="CL 74B 73A 47"/>
    <s v="SIN INFORMACIÓN"/>
    <s v="ESCRITURA No. 3401 de 15/12/1988 CESIÓN TÍTULO GRATUITO"/>
    <s v="MODIFICATORIA No. 027 de 25/08/2016, RECIBO No. 084 de 05/08/1985"/>
    <s v="E.14/4-9"/>
    <x v="1"/>
    <s v="2079-22-1"/>
    <s v="284,90"/>
    <s v="NO"/>
    <s v="SALÓN COMUNAL"/>
    <s v="SI"/>
    <s v="SI"/>
    <s v="SI"/>
    <s v="NO"/>
    <s v="NO APLICA"/>
    <s v="NO"/>
    <s v="NO APLICA"/>
    <s v="NO"/>
    <s v="JAC  del BarrioSANTA MARIA DEL LAGO"/>
    <s v="2079-22"/>
    <x v="0"/>
    <x v="0"/>
    <s v="NO APLICA"/>
    <s v="NO APLICA"/>
    <s v="NO APLICA"/>
    <s v="SALÓN COMUNAL BARRIO SANTA_x000a_MARÍA DEL LAGO"/>
    <s v="3007710019_x000a_3114810816_x000d_"/>
    <s v="SI"/>
    <s v="Sector residencial"/>
    <s v="Alta"/>
    <s v="Media"/>
    <s v="Si"/>
    <s v="No"/>
  </r>
  <r>
    <s v="2-288"/>
    <s v="CERTIFICADO"/>
    <s v="INCORPORADO"/>
    <s v="FISCAL"/>
    <s v="USO FISCAL"/>
    <s v="TERRENOS"/>
    <x v="4"/>
    <s v="29 TABORA"/>
    <s v="ENGATIVÁ"/>
    <s v="005603 BOYACÁ"/>
    <s v="PREDIOS FISCALES"/>
    <s v="AAA0061MOLF"/>
    <s v="KR 74A 68A 15"/>
    <s v="50C-00269716"/>
    <s v="ESCRITURA No. 564 de 27/02/1950 CESIÓN"/>
    <s v="RECIBO No. 102 de 23/08/1978, RECIBO Y ENTREGA No. S/N de 14/02/1955"/>
    <s v="N/A"/>
    <x v="0"/>
    <s v="No aplica"/>
    <n v="513.6"/>
    <s v="SI"/>
    <s v="SALÓN COMUNAL"/>
    <s v="SI"/>
    <s v="SI"/>
    <s v="SIN DEFINIR EN EL MOMENTO DE LA VISITA"/>
    <s v="SI"/>
    <s v="BAJA"/>
    <s v="SI"/>
    <s v="BAJA"/>
    <s v="NO"/>
    <s v="JUNTA DE ACCIÓN COMUNAL DEL BARRIO BOYACÁ"/>
    <s v="2-288"/>
    <x v="0"/>
    <x v="0"/>
    <s v="NO APLICA"/>
    <s v="NO APLICA"/>
    <s v="NO APLICA"/>
    <s v="SIN INFORMACIÓN"/>
    <s v="SIN INFORMACIÓN"/>
    <s v="NO"/>
    <s v="Sin información"/>
    <s v="Sin información"/>
    <s v="Sin información"/>
    <s v="Sin información"/>
    <s v="Sin información"/>
  </r>
  <r>
    <s v="1245-49"/>
    <s v="CERTIFICADO"/>
    <s v="INCORPORADO"/>
    <s v="PÚBLICO DE CESIÓN"/>
    <s v="USO PÚBLICO"/>
    <s v="ZONAS DE EQUIPAMENTO COMUNAL"/>
    <x v="0"/>
    <s v="29 TABORA"/>
    <s v="ENGATIVÁ"/>
    <s v="005608 SANTA HELENITA"/>
    <s v="SANTA HELENITA URBANIZACIÓN"/>
    <s v="AAA0062NMFZ"/>
    <s v="KR 78 69A 11"/>
    <s v="50C-1396519"/>
    <s v="NO REGISTRA"/>
    <s v="TOMA DE POSESION O APREHENSION No. 538 de 12/06/2000"/>
    <s v="E.30/4-1"/>
    <x v="1"/>
    <s v="1245-49-2"/>
    <n v="376"/>
    <s v="SI"/>
    <s v="SALÓN COMUNAL"/>
    <s v="SI"/>
    <s v="SI"/>
    <s v="NO"/>
    <s v="NO"/>
    <s v="NO APLICA"/>
    <s v="NO"/>
    <s v="NO APLICA"/>
    <s v="NO"/>
    <s v="JAC Santa Helenita"/>
    <s v="1245-49"/>
    <x v="0"/>
    <x v="0"/>
    <s v="NO APLICA"/>
    <s v="NO APLICA"/>
    <s v="NO APLICA"/>
    <s v="SIN INFORMACIÓN"/>
    <s v="SIN INFORMACIÓN"/>
    <s v="NO"/>
    <s v="Sin información"/>
    <s v="Sin información"/>
    <s v="Sin información"/>
    <s v="Sin información"/>
    <s v="Sin información"/>
  </r>
  <r>
    <s v="1518-39"/>
    <s v="CERTIFICADO"/>
    <s v="INCORPORADO"/>
    <s v="PÚBLICO DE CESIÓN"/>
    <s v="USO PÚBLICO"/>
    <s v="ZONAS DE EQUIPAMENTO COMUNAL"/>
    <x v="0"/>
    <s v="29 TABORA"/>
    <s v="ENGATIVÁ"/>
    <s v="005608 SANTA HELENITA"/>
    <s v="CLARITA II SECTOR LA"/>
    <s v="AAA0062SNLF"/>
    <s v="CL 70 83 40"/>
    <s v="50C-255505"/>
    <s v="ESCRITURA No. 7465 de 29/10/1974 CESIÓN TÍTULO GRATUITO"/>
    <s v="RECIBO No. 068 de 30/08/1974, MODIFICATORIA No. 160 de 26/10/2010"/>
    <s v="E.55/4-9"/>
    <x v="0"/>
    <s v="No aplica"/>
    <s v="*717,2"/>
    <s v="SI"/>
    <s v="SALÓN COMUNAL"/>
    <s v="SI"/>
    <s v="SI"/>
    <s v="NO"/>
    <s v="NO"/>
    <s v="NO APLICA"/>
    <s v="NO"/>
    <s v="NO APLICA"/>
    <s v="NO"/>
    <s v="JAC BARRIO LA CLARITA"/>
    <s v="1518-39"/>
    <x v="0"/>
    <x v="0"/>
    <s v="NO APLICA"/>
    <s v="NO APLICA"/>
    <s v="NO APLICA"/>
    <s v="SIN INFORMACIÓN"/>
    <s v="SIN INFORMACIÓN"/>
    <s v="NO"/>
    <s v="Sin información"/>
    <s v="Sin información"/>
    <s v="Sin información"/>
    <s v="Sin información"/>
    <s v="Sin información"/>
  </r>
  <r>
    <s v="1191-1"/>
    <s v="CERTIFICADO"/>
    <s v="INCORPORADO"/>
    <s v="PÚBLICO DE CESIÓN"/>
    <s v="USO PÚBLICO"/>
    <s v="ZONAS DE EQUIPAMENTO COMUNAL"/>
    <x v="0"/>
    <s v="29 TABORA"/>
    <s v="ENGATIVÁ"/>
    <s v="005609 TABORA"/>
    <s v="SAN JOSE DE LAS GRANJAS URBANIZACIÓN"/>
    <s v="AAA0062XNOE"/>
    <s v="KR 80A - PARQUE / CL 75B - CL 75A"/>
    <s v="NO REGISTRA"/>
    <s v="NO REGISTRA"/>
    <s v="SUBROGACIÓN No. 164 de 27/12/2006"/>
    <s v="E.7/4-1"/>
    <x v="0"/>
    <s v="No aplica"/>
    <n v="544.29999999999995"/>
    <s v="SI"/>
    <s v="SALÓN COMUNAL"/>
    <s v="SI"/>
    <s v="SI"/>
    <s v="NO"/>
    <s v="NO"/>
    <s v="NO APLICA"/>
    <s v="NO"/>
    <s v="NO APLICA"/>
    <s v="NO"/>
    <s v="JAC del Barrio SAN JOSE DE LAS GRANJAS URBANIZACIÓN"/>
    <s v="1191-1"/>
    <x v="0"/>
    <x v="0"/>
    <s v="NO APLICA"/>
    <s v="NO APLICA"/>
    <s v="NO APLICA"/>
    <s v="SIN INFORMACIÓN"/>
    <s v="SIN INFORMACIÓN"/>
    <s v="NO"/>
    <s v="Sin información"/>
    <s v="Sin información"/>
    <s v="Sin información"/>
    <s v="Sin información"/>
    <s v="Sin información"/>
  </r>
  <r>
    <s v="1429-49"/>
    <s v="CERTIFICADO"/>
    <s v="INCORPORADO"/>
    <s v="PÚBLICO DE CESIÓN"/>
    <s v="USO PÚBLICO"/>
    <s v="ZONAS DE EQUIPAMENTO COMUNAL"/>
    <x v="0"/>
    <s v="29 TABORA"/>
    <s v="ENGATIVÁ"/>
    <s v="005609 TABORA"/>
    <s v="TABORA URBANIZACIÓN"/>
    <s v="AAA0253FWTD"/>
    <s v="KR 77B 74 02"/>
    <s v="50C-1958841"/>
    <s v="ESCRITURA No. 3099 de 11/11/2014 ENGLOBE"/>
    <s v="NO REGISTRA"/>
    <s v="E.49/4-7"/>
    <x v="1"/>
    <s v="1429-49-1"/>
    <s v="3973,30"/>
    <s v="SI"/>
    <s v="SALÓN COMUNAL"/>
    <s v="SI"/>
    <s v="SI"/>
    <s v="SI"/>
    <s v="NO"/>
    <s v="NO APLICA"/>
    <s v="NO"/>
    <s v="NO APLICA"/>
    <s v="NO"/>
    <s v="JAC del Barrio TABORA"/>
    <s v="1429-49"/>
    <x v="0"/>
    <x v="0"/>
    <s v="NO APLICA"/>
    <s v="NO APLICA"/>
    <s v="NO APLICA"/>
    <s v="JOSÉ OROZCO"/>
    <n v="3196261495"/>
    <s v="SI"/>
    <s v="Sector residencial"/>
    <s v="Alta"/>
    <s v="Media"/>
    <s v="Si"/>
    <s v="No"/>
  </r>
  <r>
    <s v="1655-34"/>
    <s v="CERTIFICADO"/>
    <s v="INCORPORADO"/>
    <s v="PÚBLICO DE CESIÓN"/>
    <s v="USO PÚBLICO"/>
    <s v="ZONAS DE EQUIPAMENTO COMUNAL"/>
    <x v="0"/>
    <s v="29 TABORA"/>
    <s v="ENGATIVÁ"/>
    <s v="005615 LA SOLEDAD NORTE"/>
    <s v="ALMERIA URBANIZACIÓN"/>
    <s v="AAA0063XLMR"/>
    <s v="CL 74 - KR 84A / ZV"/>
    <s v="50C-1818900"/>
    <s v="ESCRITURA No. 797 de 08/03/2011 DECLARACIÓN DE PROPIEDAD PÚBLICA"/>
    <s v="SUBROGACIÓN No. 039 de 20/02/2009"/>
    <s v="E.91/4-1"/>
    <x v="0"/>
    <s v="No aplica"/>
    <s v="234.1"/>
    <s v="SI"/>
    <s v="SALÓN COMUNAL"/>
    <s v="SI"/>
    <s v="SI"/>
    <s v="SI"/>
    <s v="NO"/>
    <s v="NO APLICA"/>
    <s v="NO"/>
    <s v="NO APLICA"/>
    <s v="NO"/>
    <s v="JAC LA ALMERÍA"/>
    <s v="1655-34"/>
    <x v="0"/>
    <x v="0"/>
    <s v="NO APLICA"/>
    <s v="NO APLICA"/>
    <s v="NO APLICA"/>
    <s v="Alba Franco"/>
    <n v="3142977716"/>
    <s v="NO"/>
    <s v="Sin información"/>
    <s v="Sin información"/>
    <s v="Sin información"/>
    <s v="Sin información"/>
    <s v="Sin información"/>
  </r>
  <r>
    <s v="2295-21"/>
    <s v="CERTIFICADO"/>
    <s v="INCORPORADO"/>
    <s v="PÚBLICO DE CESIÓN"/>
    <s v="USO PÚBLICO"/>
    <s v="ZONAS RECREATIVAS"/>
    <x v="3"/>
    <s v="29 TABORA"/>
    <s v="ENGATIVÁ"/>
    <s v="005615 LA SOLEDAD NORTE"/>
    <s v="AGUAS CLARAS"/>
    <s v="AAA0063WJKL"/>
    <s v="KR 82 73A 69"/>
    <s v="50C-1401113"/>
    <s v="ESCRITURA No. 296 de 30/01/1969 CESIÓN TÍTULO GRATUITO"/>
    <s v="RECIBO No. 014 de 18/12/1968"/>
    <s v="E.39/4-2"/>
    <x v="1"/>
    <s v="2295-21-1"/>
    <n v="351.55"/>
    <s v="SI"/>
    <s v="SALÓN COMUNAL"/>
    <s v="SI"/>
    <s v="SI"/>
    <s v="SI"/>
    <s v="SI"/>
    <s v="BAJA"/>
    <s v="SI"/>
    <s v="BAJA"/>
    <s v="NO"/>
    <s v="JAC AGUAS CLARAS "/>
    <s v="2295-21"/>
    <x v="0"/>
    <x v="0"/>
    <s v="NO APLICA"/>
    <s v="NO APLICA"/>
    <s v="NO APLICA"/>
    <s v="SANDRA VELÁZQUEZ"/>
    <s v="3108815486_x000a_3203175802"/>
    <s v="NO"/>
    <s v="Sin información"/>
    <s v="Sin información"/>
    <s v="Sin información"/>
    <s v="Sin información"/>
    <s v="Sin información"/>
  </r>
  <r>
    <s v="1252-46"/>
    <s v="CERTIFICADO"/>
    <s v="INCORPORADO"/>
    <s v="PÚBLICO DE CESIÓN"/>
    <s v="USO PÚBLICO"/>
    <s v="ZONAS DE EQUIPAMENTO COMUNAL"/>
    <x v="1"/>
    <s v="29 TABORA"/>
    <s v="ENGATIVÁ"/>
    <s v="005619 PARIS"/>
    <s v="SANTA ROSITA UNIDAD RESIDENCIAL"/>
    <s v="AAA0064PULF"/>
    <s v="KR 92 75C 31"/>
    <s v="NO REGISTRA"/>
    <s v="NO REGISTRA"/>
    <s v="MODIFICATORIA No. 061 de 01/10/2015, RECIBO No. 068 de 28/09/1973"/>
    <s v="E.11/4-12"/>
    <x v="1"/>
    <s v="1252-46-2"/>
    <n v="981.12"/>
    <s v="SI"/>
    <s v="SALÓN COMUNAL"/>
    <s v="SI"/>
    <s v="SI"/>
    <s v="SI"/>
    <s v="NO"/>
    <s v="NO APLICA"/>
    <s v="NO"/>
    <s v="NO APLICA"/>
    <s v="NO"/>
    <s v="JAC SANTA ROSITA"/>
    <s v="1252-46"/>
    <x v="0"/>
    <x v="0"/>
    <s v="NO APLICA"/>
    <s v="NO APLICA"/>
    <s v="NO APLICA"/>
    <s v="SIN INFORMACIÓN"/>
    <s v="SIN INFORMACIÓN"/>
    <s v="NO"/>
    <s v="Sin información"/>
    <s v="Sin información"/>
    <s v="Sin información"/>
    <s v="Sin información"/>
    <s v="Sin información"/>
  </r>
  <r>
    <s v="2704-36"/>
    <s v="CERTIFICADO"/>
    <s v="INCORPORADO"/>
    <s v="PÚBLICO DE CESIÓN"/>
    <s v="USO PÚBLICO"/>
    <s v="ZONAS RECREATIVAS"/>
    <x v="2"/>
    <s v="29 TABORA"/>
    <s v="ENGATIVÁ"/>
    <s v="005621 FLORIDA BLANCA"/>
    <s v="FLORIDABLANCA"/>
    <s v="AAA0065DTUH"/>
    <s v="KR 88A 69B 61"/>
    <s v="50C-00044534"/>
    <s v="NO REGISTRA"/>
    <s v="TOMA DE POSESIÓN O APREHENSIÓN No. 237 de 30/03/2000"/>
    <s v="E.42/4"/>
    <x v="0"/>
    <s v="No aplica"/>
    <s v="157.48"/>
    <s v="NO"/>
    <s v="SALÓN COMUNAL"/>
    <s v="SI"/>
    <s v="SI"/>
    <s v="SIN DEFINIR EN EL MOMENTO DE LA VISITA"/>
    <s v="SI"/>
    <s v="BAJA"/>
    <s v="SI"/>
    <s v="BAJA"/>
    <s v="NO"/>
    <s v="Junta de Acción Comunal Barrio Florida Blanca Primer Sector"/>
    <s v="2704-36"/>
    <x v="0"/>
    <x v="0"/>
    <s v="NO APLICA"/>
    <s v="NO APLICA"/>
    <s v="NO APLICA"/>
    <s v="SIN INFORMACIÓN"/>
    <s v="SIN INFORMACIÓN"/>
    <s v="NO"/>
    <s v="Sin información"/>
    <s v="Sin información"/>
    <s v="Sin información"/>
    <s v="Sin información"/>
    <s v="Sin información"/>
  </r>
  <r>
    <s v="1572-10"/>
    <s v="CERTIFICADO"/>
    <s v="INCORPORADO"/>
    <s v="PÚBLICO DE CESIÓN"/>
    <s v="USO PÚBLICO"/>
    <s v="ZONAS DE EQUIPAMENTO COMUNAL"/>
    <x v="0"/>
    <s v="29 TABORA"/>
    <s v="ENGATIVÁ"/>
    <s v="005625 LOS ALAMOS"/>
    <s v="ZARZAMORA CAFAM CONJUNTO"/>
    <s v="AAA0065WMCN"/>
    <s v="CL 71B 88 35"/>
    <s v="50C-1098244"/>
    <s v="ESCRITURA No. 7888 de 24/08/1989 DESENGLOBE"/>
    <s v="RECIBO No. 043 de 09/06/1992, RECIBO No. 043 de 23/03/2004"/>
    <s v="E.98/4-02, E.98/4-03"/>
    <x v="1"/>
    <s v="1572-10-1"/>
    <n v="254.8"/>
    <s v="NO"/>
    <s v="SALÓN COMUNAL"/>
    <s v="SI"/>
    <s v="SI"/>
    <s v="SI"/>
    <s v="NO"/>
    <s v="NO APLICA"/>
    <s v="NO"/>
    <s v="NO APLICA"/>
    <s v="NO"/>
    <s v="JAC del Barrio CONJUNTO ZARZAMORA CAFAM"/>
    <s v="1572-10"/>
    <x v="0"/>
    <x v="0"/>
    <s v="NO APLICA"/>
    <s v="NO APLICA"/>
    <s v="NO APLICA"/>
    <s v="JORGE ALBERTO DIAZ DUQUE"/>
    <n v="3124357499"/>
    <s v="SI"/>
    <s v="Sector residencial"/>
    <s v="Alta"/>
    <s v="Media"/>
    <s v="Si"/>
    <s v="No"/>
  </r>
  <r>
    <s v="2526-11"/>
    <s v="CERTIFICADO"/>
    <s v="INCORPORADO"/>
    <s v="PÚBLICO DE CESIÓN"/>
    <s v="USO PÚBLICO"/>
    <s v="ZONAS RECREATIVAS"/>
    <x v="3"/>
    <s v="29 TABORA"/>
    <s v="ENGATIVÁ"/>
    <s v="005625 LOS ALAMOS"/>
    <s v="FLORIDABLANCA II SECTOR I ETAPA"/>
    <s v="AAA0065XSLW"/>
    <s v="KR 90B 71 08"/>
    <s v="50C-545966"/>
    <s v="ESCRITURA No. 6251 de 28/12/1979 CESIÓN GRATUITA"/>
    <s v="RECIBO No. 046 de 01/09/1978, MODIFICATORIA No. 100 de 19/12/2014"/>
    <s v="E.42/4-5"/>
    <x v="1"/>
    <s v="2526-11-1"/>
    <s v="144,04"/>
    <s v="SI"/>
    <s v="SALÓN COMUNAL - BTS"/>
    <s v="SI"/>
    <s v="SI"/>
    <s v="NO"/>
    <s v="NO"/>
    <s v="NO APLICA"/>
    <s v="NO"/>
    <s v="NO APLICA"/>
    <s v="NO"/>
    <s v="Junta de Acción Comunal Florida Blanca II sector"/>
    <s v="2526-11"/>
    <x v="0"/>
    <x v="0"/>
    <s v="NO APLICA"/>
    <s v="NO APLICA"/>
    <s v="NO APLICA"/>
    <s v="SIN INFORMACIÓN"/>
    <s v=" SIN INFORMACIÓN"/>
    <s v="SI"/>
    <s v="Actividades residenciales  y comerciales"/>
    <s v="Media"/>
    <s v="Baja"/>
    <s v="No"/>
    <s v="No"/>
  </r>
  <r>
    <s v="2-888"/>
    <s v="NO CERTIFICADO"/>
    <s v="INCORPORADO"/>
    <s v="FISCAL"/>
    <s v="USO FISCAL"/>
    <s v="TERRENOS"/>
    <x v="4"/>
    <s v="11 ENGATIVÁ"/>
    <s v="ENGATIVÁ"/>
    <s v="005636 ENGATIVÁ ZONA URBANA"/>
    <s v="PREDIOS FISCALES"/>
    <s v="AAA0068TJDM"/>
    <s v="CL 66B 121 15"/>
    <s v="NO REGISTRA"/>
    <s v="NO REGISTRA"/>
    <s v="RECIBO Y ENTREGA No. S/N de 14/02/1955"/>
    <s v="N/A"/>
    <x v="1"/>
    <s v="2-888-1"/>
    <s v="280.2"/>
    <s v="SI"/>
    <s v="SALÓN COMUNAL"/>
    <s v="SI"/>
    <s v="SI"/>
    <s v="NO"/>
    <s v="SI"/>
    <s v="BAJA"/>
    <s v="SI"/>
    <s v="BAJA"/>
    <s v="NO"/>
    <s v="JAC ENGATIVÁ"/>
    <s v="2-888"/>
    <x v="0"/>
    <x v="0"/>
    <s v="NO APLICA"/>
    <s v="NO APLICA"/>
    <s v="NO APLICA"/>
    <s v="JULIO CHAVEZ"/>
    <n v="3012408082"/>
    <s v="NO"/>
    <s v="Sin información"/>
    <s v="Sin información"/>
    <s v="Sin información"/>
    <s v="Sin información"/>
    <s v="Sin información"/>
  </r>
  <r>
    <s v="1061-14"/>
    <s v="CERTIFICADO"/>
    <s v="INCORPORADO"/>
    <s v="PÚBLICO DE CESIÓN"/>
    <s v="USO PÚBLICO"/>
    <s v="ZONAS DE EQUIPAMENTO COMUNAL"/>
    <x v="1"/>
    <s v="11 ENGATIVÁ"/>
    <s v="ENGATIVÁ"/>
    <s v="005652 EL MUELLE"/>
    <s v="ALAMEDA"/>
    <s v="AAA0071TUCN"/>
    <s v="CL 64D 105 44_x000d_"/>
    <s v="SIN INFORMACIÓN"/>
    <s v="NO REGISTRA"/>
    <s v="TOMA DE POSESION O APREHENSION No. 051 de 26/11/1999"/>
    <s v="E.181/4-13"/>
    <x v="0"/>
    <s v="No aplica"/>
    <n v="393.6"/>
    <s v="NO"/>
    <s v="SALÓN COMUNAL"/>
    <s v="SI"/>
    <s v="SI"/>
    <s v="NO"/>
    <s v="NO"/>
    <s v="NO APLICA"/>
    <s v="NO"/>
    <s v="NO APLICA"/>
    <s v="NO"/>
    <s v="JAC BARIO LA ALAMEDA"/>
    <s v="1061-14"/>
    <x v="0"/>
    <x v="0"/>
    <s v="NO APLICA"/>
    <s v="NO APLICA"/>
    <s v="NO APLICA"/>
    <s v="SIN INFORMACIÓN"/>
    <s v="SIN INFORMACIÓN"/>
    <s v="NO"/>
    <s v="Sin información"/>
    <s v="Sin información"/>
    <s v="Sin información"/>
    <s v="Sin información"/>
    <s v="Sin información"/>
  </r>
  <r>
    <s v="2267-19"/>
    <s v="NO CERTIFICABLE"/>
    <s v="INCORPORADO"/>
    <s v="PÚBLICO DE CESIÓN"/>
    <s v="USO PÚBLICO"/>
    <s v="ZONAS RECREATIVAS"/>
    <x v="2"/>
    <s v="11 ENGATIVÁ"/>
    <s v="ENGATIVÁ"/>
    <s v="005652 EL MUELLE"/>
    <s v="MERCEDES LAS"/>
    <s v="AAA0071TZCX"/>
    <s v="KR 107D 67A 15"/>
    <s v="50C-01139087"/>
    <s v="NO REGISTRA"/>
    <s v="TOMA DE POSESIÓN O APREHENSIÓN No. 678 de 18/05/2000"/>
    <s v="E.130/4-01"/>
    <x v="0"/>
    <s v="No aplica"/>
    <n v="263.74"/>
    <s v="NO"/>
    <s v="SALÓN COMUNAL"/>
    <s v="SI"/>
    <s v="SI"/>
    <s v="SIN DEFINIR EN EL MOMENTO DE LA VISITA"/>
    <s v="SI"/>
    <s v="MEDIA"/>
    <s v="SI"/>
    <s v="BAJA"/>
    <s v="NO"/>
    <s v="JAC LAS MERCEDES"/>
    <s v="2267-19"/>
    <x v="0"/>
    <x v="0"/>
    <s v="NO APLICA"/>
    <s v="NO APLICA"/>
    <s v="NO APLICA"/>
    <s v="ROBERTO MUÑOZ"/>
    <s v="SIN INFORMACIÓN"/>
    <s v="NO"/>
    <s v="Sin información"/>
    <s v="Sin información"/>
    <s v="Sin información"/>
    <s v="Sin información"/>
    <s v="Sin información"/>
  </r>
  <r>
    <s v="1537-1"/>
    <s v="CERTIFICADO"/>
    <s v="INCORPORADO"/>
    <s v="PÚBLICO DE CESIÓN"/>
    <s v="USO PÚBLICO"/>
    <s v="ZONAS DE EQUIPAMENTO COMUNAL"/>
    <x v="0"/>
    <s v="11 ENGATIVÁ"/>
    <s v="ENGATIVÁ"/>
    <s v="005657 SABANA DEL DORADO"/>
    <s v="VILLA CLAVER I Y II"/>
    <s v="AAA0072ABDM"/>
    <s v="KR 121A 63F 15"/>
    <s v="050C01338373_x000d_"/>
    <s v="NO REGISTRA"/>
    <s v="RECIBO No. 040 de 21/04/1999"/>
    <s v="E.213/4-08"/>
    <x v="0"/>
    <s v="No aplica"/>
    <n v="265"/>
    <s v="SI"/>
    <s v="SALÓN COMUNAL"/>
    <s v="SI"/>
    <s v="SI"/>
    <s v="SI"/>
    <s v="NO"/>
    <s v="NO APLICA"/>
    <s v="NO"/>
    <s v="NO APLICA"/>
    <s v="NO"/>
    <s v="JAC VILLA CLAVER"/>
    <s v="1537-1"/>
    <x v="0"/>
    <x v="0"/>
    <s v="NO APLICA"/>
    <s v="NO APLICA"/>
    <s v="NO APLICA"/>
    <s v="Flor Marina Pérez "/>
    <s v="3203069050_x000d_"/>
    <s v="NO"/>
    <s v="Sin información"/>
    <s v="Sin información"/>
    <s v="Sin información"/>
    <s v="Sin información"/>
    <s v="Sin información"/>
  </r>
  <r>
    <s v="1533-1"/>
    <s v="CERTIFICADO"/>
    <s v="INCORPORADO"/>
    <s v="PÚBLICO DE CESIÓN"/>
    <s v="USO PÚBLICO"/>
    <s v="ZONAS DE EQUIPAMENTO COMUNAL"/>
    <x v="0"/>
    <s v="11 ENGATIVÁ"/>
    <s v="ENGATIVÁ"/>
    <s v="005660 SAN ANTONIO URBANO"/>
    <s v="VILLA EL DORADO NORTE"/>
    <s v="AAA0152DXKL"/>
    <s v="TRANSVERSAL 108 - CALLE 61A/62A - CL 63A 108 06 MJ"/>
    <s v="SIN INFORMACIÓN"/>
    <s v="NO REGISTRA"/>
    <s v="RECIBO No. 052 de 07/10/1998"/>
    <s v="E.157/4-14"/>
    <x v="0"/>
    <s v="No aplica"/>
    <s v="276.70"/>
    <s v="NO"/>
    <s v="SALÓN COMUNAL"/>
    <s v="SI"/>
    <s v="SI"/>
    <s v="SI"/>
    <s v="NO"/>
    <s v="NO APLICA"/>
    <s v="NO"/>
    <s v="NO APLICA"/>
    <s v="NO"/>
    <s v="JAC  del Barrio VILLA EL DORADO NORTE"/>
    <s v="1533-1"/>
    <x v="0"/>
    <x v="0"/>
    <s v="NO APLICA"/>
    <s v="NO APLICA"/>
    <s v="NO APLICA"/>
    <s v="SIN INFORMACIÓN"/>
    <s v="3125904440_x000d_"/>
    <s v="NO"/>
    <s v="Sin información"/>
    <s v="Sin información"/>
    <s v="Sin información"/>
    <s v="Sin información"/>
    <s v="Sin información"/>
  </r>
  <r>
    <s v="2461-33"/>
    <s v="CERTIFICADO"/>
    <s v="INCORPORADO"/>
    <s v="PÚBLICO DE CESIÓN"/>
    <s v="USO PÚBLICO"/>
    <s v="ZONAS DE EQUIPAMENTO COMUNAL"/>
    <x v="1"/>
    <s v="11 ENGATIVÁ"/>
    <s v="ENGATIVÁ"/>
    <s v="005660 SAN ANTONIO URBANO"/>
    <s v="SAN ANTONIO NORTE DESARROLLO"/>
    <s v="AAA0191ONUZ"/>
    <s v="KR 111 64C 28"/>
    <s v="SIN INFORMACIÓN_x000d_"/>
    <s v="NO REGISTRA"/>
    <s v="TOMA DE POSESIÓN O APREHENSIÓN No. 1277 de 15/03/2001"/>
    <s v="E.219/4-00"/>
    <x v="0"/>
    <s v="No aplica"/>
    <n v="290.45999999999998"/>
    <s v="NO"/>
    <s v="SALÓN COMUNAL"/>
    <s v="SI"/>
    <s v="SI"/>
    <s v="SI"/>
    <s v="NO"/>
    <s v="NO APLICA"/>
    <s v="NO"/>
    <s v="NO APLICA"/>
    <s v="NO"/>
    <s v="JAC SAN ANTONIO NORTE"/>
    <s v="2461-33"/>
    <x v="0"/>
    <x v="0"/>
    <s v="NO APLICA"/>
    <s v="NO APLICA"/>
    <s v="NO APLICA"/>
    <s v="SIN INFORMACIÓN"/>
    <s v="3105628731 _x000a_3152634775"/>
    <s v="NO"/>
    <s v="Sin información"/>
    <s v="Sin información"/>
    <s v="Sin información"/>
    <s v="Sin información"/>
    <s v="Sin información"/>
  </r>
  <r>
    <s v="2918-8"/>
    <s v="CERTIFICADO"/>
    <s v="INCORPORADO"/>
    <s v="PÚBLICO DE CESIÓN"/>
    <s v="USO PÚBLICO"/>
    <s v="ZONAS DE EQUIPAMENTO COMUNAL"/>
    <x v="0"/>
    <s v="11 ENGATIVÁ"/>
    <s v="ENGATIVÁ"/>
    <s v="005660 SAN ANTONIO URBANO"/>
    <s v="VERDUN EL"/>
    <s v="AAA0211KAEA"/>
    <s v="KR 110C 64D 03"/>
    <s v="NO REGISTRA"/>
    <s v="NO REGISTRA"/>
    <s v="RECIBO No. 103 de 30/11/1999"/>
    <s v="E.157/4-19"/>
    <x v="0"/>
    <s v="no aplica"/>
    <n v="153.5"/>
    <s v="SI"/>
    <s v="SALÓN COMUNAL"/>
    <s v="SI "/>
    <s v="SI "/>
    <s v="SI "/>
    <s v="SI"/>
    <s v="BAJA"/>
    <s v="NO"/>
    <s v="NO APLICA"/>
    <s v="NO"/>
    <s v="Sin información"/>
    <s v="2918-8"/>
    <x v="0"/>
    <x v="0"/>
    <s v="NO APLICA"/>
    <s v="NO APLICA"/>
    <s v="NO APLICA"/>
    <s v="SIN INFORMACIÓN"/>
    <s v="SIN INFORMACIÓN"/>
    <s v="NO"/>
    <s v="Sin información"/>
    <s v="Sin información"/>
    <s v="Sin información"/>
    <s v="Sin información"/>
    <s v="Sin información"/>
  </r>
  <r>
    <s v="1382-20"/>
    <s v="CERTIFICADO"/>
    <s v="INCORPORADO"/>
    <s v="PÚBLICO DE CESIÓN"/>
    <s v="USO PÚBLICO"/>
    <s v="ZONAS DE EQUIPAMENTO COMUNAL"/>
    <x v="0"/>
    <s v="11 ENGATIVÁ"/>
    <s v="ENGATIVÁ"/>
    <s v="005667 CENTRO ENGATIVÁ II"/>
    <s v="VILLA TERESITA"/>
    <s v="AAA0140XFPA"/>
    <s v="KR 115C - CL 69C / PARQUE - KR 115C 69C 15"/>
    <s v="SIN INFORMACIÓN_x000d_"/>
    <s v="NO REGISTRA"/>
    <s v="TOMA DE POSESIÓN O APREHENSIÓN No. 028 de 27/12/1995"/>
    <s v="E.26/4-13"/>
    <x v="1"/>
    <s v="1382-20-1"/>
    <s v="301,31 m2"/>
    <s v="NO"/>
    <s v="SALÓN COMUNAL"/>
    <s v="SI"/>
    <s v="SI"/>
    <s v="SI"/>
    <s v="NO"/>
    <s v="NO APLICA"/>
    <s v="NO"/>
    <s v="NO APLICA"/>
    <s v="NO"/>
    <s v="JAC  del Barrio VILLA TERESITA"/>
    <s v="1382-20"/>
    <x v="0"/>
    <x v="0"/>
    <s v="NO APLICA"/>
    <s v="NO APLICA"/>
    <s v="NO APLICA"/>
    <s v="JAC VILLA TERESITA "/>
    <s v="3246018420_x000d_"/>
    <s v="NO"/>
    <s v="Sin información"/>
    <s v="Sin información"/>
    <s v="Sin información"/>
    <s v="Sin información"/>
    <s v="Sin información"/>
  </r>
  <r>
    <s v="1528-69"/>
    <s v="CERTIFICADO"/>
    <s v="INCORPORADO"/>
    <s v="PÚBLICO DE CESIÓN"/>
    <s v="USO PÚBLICO"/>
    <s v="ZONAS DE EQUIPAMENTO COMUNAL"/>
    <x v="0"/>
    <s v="11 ENGATIVÁ"/>
    <s v="ENGATIVÁ"/>
    <s v="005679 SAN ANTONIO ENGATIVÁ"/>
    <s v="VILLA EL DORADO SAN ANTONIO"/>
    <s v="AAA0151ZPEP"/>
    <s v="CALLE 67 - ZONA VERDE - KR 110A 67A 04"/>
    <s v="NO REGISTRA"/>
    <s v="NO REGISTRA"/>
    <s v="SUBROGACIÓN No. 161 de 24/08/2009"/>
    <s v="E.157/4-15"/>
    <x v="0"/>
    <s v="No aplica"/>
    <s v="42"/>
    <s v="N0"/>
    <s v="SALÓN COMUNAL"/>
    <s v="SI"/>
    <s v="SI"/>
    <s v="NO"/>
    <s v="NO"/>
    <s v="NO APLICA"/>
    <s v="NO"/>
    <s v="NO APLICA"/>
    <s v="NO"/>
    <s v="JAC del Barrio VILLA EL DORADO SAN ANTONIO"/>
    <s v="1528-69"/>
    <x v="0"/>
    <x v="0"/>
    <s v="NO APLICA"/>
    <s v="NO APLICA"/>
    <s v="NO APLICA"/>
    <s v="SIN INFORMACIÓN"/>
    <s v="SIN INFORMACIÓN"/>
    <s v="NO"/>
    <s v="Sin información"/>
    <s v="Sin información"/>
    <s v="Sin información"/>
    <s v="Sin información"/>
    <s v="Sin información"/>
  </r>
  <r>
    <s v="2530-24"/>
    <s v="CERTIFICADO"/>
    <s v="INCORPORADO"/>
    <s v="PÚBLICO DE CESIÓN"/>
    <s v="USO PÚBLICO"/>
    <s v="ZONAS DE EQUIPAMENTO COMUNAL"/>
    <x v="0"/>
    <s v="11 ENGATIVÁ"/>
    <s v="ENGATIVÁ"/>
    <s v="005623 LOS ANGELES"/>
    <s v="ALAMOS II SECTOR URBANIZACIÓN LOS"/>
    <s v="AAA0065PTEP"/>
    <s v="CL 66A 97A 34"/>
    <s v="50C-331263"/>
    <s v="ESCRITURA No. 1134 de 10/03/1976 CESIÓN TÍTULO GRATUITO"/>
    <s v="SUBROGACIÓN No. 022 de 10/02/2009"/>
    <s v="E.69/4-13, E.69/4-14"/>
    <x v="0"/>
    <s v="No aplica"/>
    <n v="646.79999999999995"/>
    <s v="SI"/>
    <s v="SALÓN COMUNAL"/>
    <s v="SI"/>
    <s v="SI"/>
    <s v="SI"/>
    <s v="NO"/>
    <s v="NO APLICA"/>
    <s v="NO"/>
    <s v="NO APLICA"/>
    <s v="NO"/>
    <s v="JAC LOS ÁLAMOS II SECTOR"/>
    <s v="2530-24"/>
    <x v="0"/>
    <x v="0"/>
    <s v="NO APLICA"/>
    <s v="NO APLICA"/>
    <s v="NO APLICA"/>
    <s v="Adriana Turiago Ladino"/>
    <n v="3017418479"/>
    <s v="NO"/>
    <s v="Sin información"/>
    <s v="Sin información"/>
    <s v="Sin información"/>
    <s v="Sin información"/>
    <s v="Sin información"/>
  </r>
  <r>
    <s v="1831-43"/>
    <s v="CERTIFICADO"/>
    <s v="INCORPORADO"/>
    <s v="PÚBLICO DE CESIÓN"/>
    <s v="USO PÚBLICO"/>
    <s v="ZONAS DE EQUIPAMENTO COMUNAL"/>
    <x v="0"/>
    <s v="11 ENGATIVÁ"/>
    <s v="ENGATIVÁ"/>
    <s v="005628 GARCÉS NAVAS ORIENTAL"/>
    <s v="GARCÉS NAVAS DESARROLLO"/>
    <s v="AAA0066WBNX"/>
    <s v="CL 76A 104 18"/>
    <s v="50C-1699787"/>
    <s v="RESOLUCIONES No. 45979 de 08/10/2007 CESIÓN OBLIGATORIA POR RESOLUCIÓN"/>
    <s v="RECIBO No. 196 de 26/09/2007"/>
    <s v="E.108/4-2, E.108/4-3"/>
    <x v="0"/>
    <s v="No aplica"/>
    <n v="384.4"/>
    <s v="SI"/>
    <s v="SALÓN COMUNAL - COMEDOR COMUNITARIO"/>
    <s v="SI"/>
    <s v="SI"/>
    <s v="SI"/>
    <s v="NO"/>
    <s v="NO APLICA"/>
    <s v="NO"/>
    <s v="NO APLICA"/>
    <s v="NO"/>
    <s v="JAC GARCÉS NAVAS"/>
    <s v="1831-43"/>
    <x v="0"/>
    <x v="0"/>
    <s v="NO APLICA"/>
    <s v="NO APLICA"/>
    <s v="NO APLICA"/>
    <s v="SIN INFORMACIÓN"/>
    <s v="SIN INFORMACIÓN"/>
    <s v="NO"/>
    <s v="Sin información"/>
    <s v="Sin información"/>
    <s v="Sin información"/>
    <s v="Sin información"/>
    <s v="Sin información"/>
  </r>
  <r>
    <s v="1540-5"/>
    <s v="CERTIFICADO"/>
    <s v="INCORPORADO"/>
    <s v="PÚBLICO DE CESIÓN"/>
    <s v="USO PÚBLICO"/>
    <s v="ZONAS DE EQUIPAMENTO COMUNAL"/>
    <x v="0"/>
    <s v="11 ENGATIVÁ"/>
    <s v="ENGATIVÁ"/>
    <s v="005635 EL MADRIGAL"/>
    <s v="URBANIZACIÓN VILLA DEL MADRIGAL"/>
    <s v="AAA0068SSBR"/>
    <s v="CL 75C 97 10"/>
    <s v="50C-1394988"/>
    <s v="ESCRITURA No. 4721 de 13/12/1994 CESIÓN OBLIGATORIA"/>
    <s v="RECIBO No. 054 de 12/11/1993, CORRECCIÓN No. 105 de 07/09/2005"/>
    <s v="E.157/4-12, E.157/4-13"/>
    <x v="0"/>
    <s v="No aplica"/>
    <n v="97.38"/>
    <s v="NO"/>
    <s v="SALÓN COMUNAL"/>
    <s v="SI"/>
    <s v="SI"/>
    <s v="NO"/>
    <s v="NO"/>
    <s v="NO APLICA"/>
    <s v="NO"/>
    <s v="NO APLICA"/>
    <s v="NO"/>
    <s v="JAC del Barrio URBANIZACIÓN VILLA DEL MADRIGAL"/>
    <s v="1540-5"/>
    <x v="0"/>
    <x v="0"/>
    <s v="NO APLICA"/>
    <s v="NO APLICA"/>
    <s v="NO APLICA"/>
    <s v="Rodrigo Camargo"/>
    <n v="3022250893"/>
    <s v="NO"/>
    <s v="Sin información"/>
    <s v="Sin información"/>
    <s v="Sin información"/>
    <s v="Sin información"/>
    <s v="Sin información"/>
  </r>
  <r>
    <s v="908-21"/>
    <s v="CERTIFICADO"/>
    <s v="INCORPORADO"/>
    <s v="PÚBLICO DE CESIÓN"/>
    <s v="USO PÚBLICO"/>
    <s v="ZONAS RECREATIVAS"/>
    <x v="3"/>
    <s v="11 ENGATIVÁ"/>
    <s v="ENGATIVÁ"/>
    <s v="005643 ALAMOS"/>
    <s v="ALAMOS NORTE SECTOR SUR ORIENTAL"/>
    <s v="AAA0069NARU"/>
    <s v="AK 104 71C 23"/>
    <s v="50C-1538135"/>
    <s v="ESCRITURA No. 1832 de 28/12/1981 CESIÓN TÍTULO GRATUITO"/>
    <s v="RECIBO No. 005 de 30/04/1981"/>
    <s v="E.69/4-27A"/>
    <x v="0"/>
    <s v="No aplica"/>
    <n v="478.5"/>
    <s v="SI"/>
    <s v="SALÓN COMUNAL"/>
    <s v="SI"/>
    <s v="SI"/>
    <s v="SI"/>
    <s v="SI"/>
    <s v="BAJA"/>
    <s v="NO"/>
    <s v="NO APLICA"/>
    <s v="SI"/>
    <s v="JAC ALAMOS NORTE "/>
    <s v="908-21"/>
    <x v="0"/>
    <x v="0"/>
    <s v="NO APLICA"/>
    <s v="NO APLICA"/>
    <s v="NO APLICA"/>
    <s v="Aisha Martinez, Presidente JAC"/>
    <n v="3115643111"/>
    <s v="NO"/>
    <s v="Sin información"/>
    <s v="Sin información"/>
    <s v="Sin información"/>
    <s v="Sin información"/>
    <s v="Sin información"/>
  </r>
  <r>
    <s v="1244-26"/>
    <s v="CERTIFICADO"/>
    <s v="INCORPORADO"/>
    <s v="PÚBLICO DE CESIÓN"/>
    <s v="USO PÚBLICO"/>
    <s v="ZONAS DE EQUIPAMENTO COMUNAL"/>
    <x v="1"/>
    <s v="11 ENGATIVÁ"/>
    <s v="ENGATIVÁ"/>
    <s v="005647 VILLAS DE GRANADA"/>
    <s v="PERLA  LA"/>
    <s v="AAA0070HMCX"/>
    <s v="CL 72C 112 10"/>
    <s v="50C-1523888"/>
    <s v="ESCRITURA No. 1871 de 17/11/2000 CESIÓN TÍTULO GRATUITO"/>
    <s v="MODIFICATORIA No. 031 de 21/08/2014"/>
    <s v="E. 167/4-2, E.167/4-2"/>
    <x v="1"/>
    <s v="1244-26-1"/>
    <s v="228,8"/>
    <s v="SI"/>
    <s v="SALÓN COMUNAL"/>
    <s v="SI"/>
    <s v="SI"/>
    <s v="NO"/>
    <s v="NO"/>
    <s v="NO APLICA"/>
    <s v="NO"/>
    <s v="NO APLICA"/>
    <s v="NO"/>
    <s v="JAC LA PERLA"/>
    <s v="1244-26"/>
    <x v="0"/>
    <x v="0"/>
    <s v="NO APLICA"/>
    <s v="NO APLICA"/>
    <s v="NO APLICA"/>
    <s v="SIN INFORMACIÓN"/>
    <s v="SIN INFORMACIÓN"/>
    <s v="NO"/>
    <s v="Sin información"/>
    <s v="Sin información"/>
    <s v="Sin información"/>
    <s v="Sin información"/>
    <s v="Sin información"/>
  </r>
  <r>
    <s v="852-46"/>
    <s v="CERTIFICADO"/>
    <s v="INCORPORADO"/>
    <s v="PÚBLICO DE CESIÓN"/>
    <s v="USO PÚBLICO"/>
    <s v="ZONAS DE EQUIPAMENTO COMUNAL"/>
    <x v="0"/>
    <s v="11 ENGATIVÁ"/>
    <s v="ENGATIVÁ"/>
    <s v="005647 VILLAS DE GRANADA"/>
    <s v="BOSQUES DE GRANADA URBANIZACIÓN"/>
    <s v="AAA0211FYBS"/>
    <s v="CL 75 113A 07"/>
    <s v="50C-01635597"/>
    <s v="ESCRITURA No. 1651 de 19/07/2005 DECLARACIÓN DE PROPIEDAD PÚBLICA"/>
    <s v="CORRECCIÓN No. 037 de 22/03/2005, TOMA DE POSESIÓN O APREHENSIÓN No. 1076 de 23/02/2001"/>
    <s v="E.177/4-06"/>
    <x v="0"/>
    <s v="No aplica"/>
    <n v="152.1"/>
    <s v="SI"/>
    <s v="SALÓN COMUNAL"/>
    <s v="SI"/>
    <s v="SI"/>
    <s v="NO"/>
    <s v="NO"/>
    <s v="NO APLICA"/>
    <s v="NO"/>
    <s v="NO APLICA"/>
    <s v="NO"/>
    <s v="JAC bosques de granada ii etapa"/>
    <s v="852-46"/>
    <x v="0"/>
    <x v="0"/>
    <s v="NO APLICA"/>
    <s v="NO APLICA"/>
    <s v="NO APLICA"/>
    <s v="SIN INFORMACIÓN"/>
    <s v="SIN INFORMACIÓN"/>
    <s v="NO"/>
    <s v="Sin información"/>
    <s v="Sin información"/>
    <s v="Sin información"/>
    <s v="Sin información"/>
    <s v="Sin información"/>
  </r>
  <r>
    <s v="1983-2"/>
    <s v="CERTIFICADO"/>
    <s v="INCORPORADO"/>
    <s v="PÚBLICO DE CESIÓN"/>
    <s v="USO PÚBLICO"/>
    <s v="ZONAS DE EQUIPAMENTO COMUNAL"/>
    <x v="0"/>
    <s v="11 ENGATIVÁ"/>
    <s v="ENGATIVÁ"/>
    <s v="005648  VILLA AMALIA"/>
    <s v="PLAZUELAS DEL VIRREY III ETAPA URBANIZACIÓN"/>
    <s v="AAA0070RRYN"/>
    <s v="CL 70A BIS 105G 23 MJ"/>
    <s v="50C-1818783"/>
    <s v="ESCRITURA 20 DECLARACIÓN DE PROPIEDAD PÚBLICA 08/01/2008"/>
    <s v="SUBROGACIÓN 104 22/06/2007"/>
    <s v="E.181/4-07"/>
    <x v="0"/>
    <s v="No aplica"/>
    <n v="235"/>
    <s v="NO"/>
    <s v="SALÓN COMUNAL"/>
    <s v="SIN DEFINIR EN EL MOMENTO DE LA VISITA"/>
    <s v="SIN DEFINIR EN EL MOMENTO DE LA VISITA"/>
    <s v="SIN DEFINIR EN EL MOMENTO DE LA VISITA"/>
    <s v="NO"/>
    <s v="NO APLICA"/>
    <s v="NO"/>
    <s v="NO APLICA"/>
    <s v="NO"/>
    <s v="JAC Plazuelas ii, iii y iv"/>
    <s v="1983-2"/>
    <x v="0"/>
    <x v="0"/>
    <s v="NO APLICA"/>
    <s v="NO APLICA"/>
    <s v="NO APLICA"/>
    <s v="SIN INFORMACIÓN"/>
    <s v="SIN INFORMACIÓN"/>
    <s v="NO"/>
    <s v="Sin información"/>
    <s v="Sin información"/>
    <s v="Sin información"/>
    <s v="Sin información"/>
    <s v="Sin información"/>
  </r>
  <r>
    <s v="1257-1"/>
    <s v="CERTIFICADO"/>
    <s v="INCORPORADO"/>
    <s v="PÚBLICO DE CESIÓN"/>
    <s v="USO PÚBLICO"/>
    <s v="ZONAS DE EQUIPAMENTO COMUNAL"/>
    <x v="1"/>
    <s v="11 ENGATIVÁ"/>
    <s v="ENGATIVÁ"/>
    <s v="005648 VILLA AMALIA"/>
    <s v="PLAZUELAS DEL VIRREY I ETAPA"/>
    <s v="AAA0070OBOE"/>
    <s v="CL 72A 106 25"/>
    <s v="50C-1520913"/>
    <s v="ESCRITURA No. 2812 de 30/10/2000 CESIÓN TÍTULO GRATUITO"/>
    <s v="RECIBO No. 003 de 17/01/1990"/>
    <s v="E.181/4-03"/>
    <x v="1"/>
    <s v="1257-1-1"/>
    <s v="266,86"/>
    <s v="NO"/>
    <s v="SALÓN COMUNAL"/>
    <s v="SI"/>
    <s v="SI"/>
    <s v="NO"/>
    <s v="NO"/>
    <s v="NO APLICA"/>
    <s v="NO"/>
    <s v="NO APLICA"/>
    <s v="NO"/>
    <s v="JAC Plazuelas del Virrey"/>
    <s v="1257-1"/>
    <x v="0"/>
    <x v="0"/>
    <s v="NO APLICA"/>
    <s v="NO APLICA"/>
    <s v="NO APLICA"/>
    <s v="SIN INFORMACIÓN"/>
    <s v="SIN INFORMACIÓN"/>
    <s v="NO"/>
    <s v="Sin información"/>
    <s v="Sin información"/>
    <s v="Sin información"/>
    <s v="Sin información"/>
    <s v="Sin información"/>
  </r>
  <r>
    <s v="1974-97"/>
    <s v="CERTIFICADO"/>
    <s v="INCORPORADO"/>
    <s v="PÚBLICO DE CESIÓN"/>
    <s v="USO PÚBLICO"/>
    <s v="ZONAS DE EQUIPAMENTO COMUNAL"/>
    <x v="0"/>
    <s v="11 ENGATIVÁ"/>
    <s v="ENGATIVÁ"/>
    <s v="005648 VILLA AMALIA"/>
    <s v="PROTECHO LOTE VILLA AMALIA PROYECTO"/>
    <s v="AAA0070ORAF"/>
    <s v="AC 72 - KR 110 / ZVC"/>
    <s v="NO REGISTRA"/>
    <s v="NO REGISTRA"/>
    <s v="SUBROGACIÓN No. 009 de 06/02/2013"/>
    <s v="E.170/4-01"/>
    <x v="1"/>
    <s v="1974-97-1"/>
    <n v="867.15"/>
    <s v="NO"/>
    <s v="SALÓN COMUNAL - CENTRO DE SALUD COMUNITARIO"/>
    <s v="SI"/>
    <s v="SI"/>
    <s v="SI"/>
    <s v="NO"/>
    <s v="NO APLICA"/>
    <s v="NO"/>
    <s v="NO APLICA"/>
    <s v="NO"/>
    <s v="JAC Protecho Villa Amalia"/>
    <s v="1974-97"/>
    <x v="1"/>
    <x v="1"/>
    <s v=" 129-392-2023"/>
    <d v="2029-02-25T00:00:00"/>
    <s v="JAC BARRIO PROTECHO VILLA AMALIA"/>
    <s v="SIN INFORMACIÓN"/>
    <s v="SIN INFORMACIÓN"/>
    <s v="NO"/>
    <s v="Sin información"/>
    <s v="Sin información"/>
    <s v="Sin información"/>
    <s v="Sin información"/>
    <s v="Sin información"/>
  </r>
  <r>
    <s v="1384-11"/>
    <s v="CERTIFICADO"/>
    <s v="INCORPORADO"/>
    <s v="PÚBLICO DE CESIÓN"/>
    <s v="USO PÚBLICO"/>
    <s v="ZONAS DE EQUIPAMENTO COMUNAL"/>
    <x v="0"/>
    <s v="11 ENGATIVÁ"/>
    <s v="ENGATIVÁ"/>
    <s v="005649 VILLAS DE GRANADA I"/>
    <s v="VILLAS DE GRANADA URBANIZACIÓN"/>
    <s v="AAA0070XAWF"/>
    <s v="CL 77 112 50"/>
    <s v="50C-1505112"/>
    <s v="ESCRITURA No. 0694 de 22/09/1998 CESIÓN TÍTULO GRATUITO, RESOLUCIONES No. 214 de 19/10/2018 TRANSFERENCIA"/>
    <s v="RECIBO No. 070 de 20/09/1996, CORRECCIÓN No. 1503 de 15/06/2001"/>
    <s v="E.177/4-11, E.177/4-13"/>
    <x v="1"/>
    <s v="1384-11-1"/>
    <s v="844,28 m2"/>
    <s v="NO"/>
    <s v="SALÓN COMUNAL"/>
    <s v="SI"/>
    <s v="SI"/>
    <s v="SI"/>
    <s v="NO"/>
    <s v="NO APLICA"/>
    <s v="NO"/>
    <s v="NO APLICA"/>
    <s v="NO"/>
    <s v="JACVILLAS DE GRANADA"/>
    <s v="1384-11"/>
    <x v="0"/>
    <x v="0"/>
    <s v="NO APLICA"/>
    <s v="NO APLICA"/>
    <s v="NO APLICA"/>
    <s v="SIN INFORMACIÓN"/>
    <s v="SIN INFORMACIÓN"/>
    <s v="NO"/>
    <s v="Sin información"/>
    <s v="Sin información"/>
    <s v="Sin información"/>
    <s v="Sin información"/>
    <s v="Sin información"/>
  </r>
  <r>
    <s v="1151-13"/>
    <s v="CERTIFICADO"/>
    <s v="INCORPORADO"/>
    <s v="PÚBLICO DE CESIÓN"/>
    <s v="USO PÚBLICO"/>
    <s v="ZONAS DE EQUIPAMENTO COMUNAL"/>
    <x v="0"/>
    <s v="11 ENGATIVÁ"/>
    <s v="ENGATIVÁ"/>
    <s v="005649 VILLAS DE GRANADA I"/>
    <s v="RINCÓN DE SAN IGNACIO (ANTES PORTAL DEL MORTIÑO)"/>
    <s v="AAA0070ZDWW"/>
    <s v="KR 110 - ZV/ CL 78C - CL 78D"/>
    <s v="NO REGISTRA"/>
    <s v="NO REGISTRA"/>
    <s v="RECIBO No. 111 de 23/09/1999"/>
    <s v="E.183/4-00"/>
    <x v="0"/>
    <s v="no aplica"/>
    <s v="202.1"/>
    <s v="SI"/>
    <s v="SALÓN COMUNAL"/>
    <s v="SI "/>
    <s v="SI "/>
    <s v="NO"/>
    <s v="NO"/>
    <s v="NO APLICA"/>
    <s v="NO"/>
    <s v="NO APLICA"/>
    <s v="SI"/>
    <s v="Sin información"/>
    <s v="1151-13"/>
    <x v="0"/>
    <x v="0"/>
    <s v="NO APLICA"/>
    <s v="NO APLICA"/>
    <s v="NO APLICA"/>
    <s v="SIN INFORMACIÓN"/>
    <s v="SIN INFORMACIÓN"/>
    <s v="NO"/>
    <s v="Sin información"/>
    <s v="Sin información"/>
    <s v="Sin información"/>
    <s v="Sin información"/>
    <s v="Sin información"/>
  </r>
  <r>
    <s v="1085-2"/>
    <s v="CERTIFICADO"/>
    <s v="INCORPORADO"/>
    <s v="PÚBLICO DE CESIÓN"/>
    <s v="USO PÚBLICO"/>
    <s v="ZONAS RECREATIVAS"/>
    <x v="2"/>
    <s v="11 ENGATIVÁ"/>
    <s v="ENGATIVÁ"/>
    <s v="005655 GARCÉS NAVAS SUR"/>
    <s v="MORTIÑO EL"/>
    <s v="AAA0071ZALF"/>
    <s v="CL 75 110A 23"/>
    <s v="50C-1518862"/>
    <s v="ESCRITURA No. 1561 de 19/12/2000 CESIÓN TÍTULO GRATUITO"/>
    <s v="RECIBO No. 0077 de 04/06/1999"/>
    <s v="E.201/4-2, E.201/4-3"/>
    <x v="1"/>
    <s v="1085-2-1"/>
    <n v="160.46"/>
    <s v="SI"/>
    <s v="SALÓN COMUNAL"/>
    <s v="SI"/>
    <s v="SI"/>
    <s v="NO"/>
    <s v="NO"/>
    <s v="NO APLICA"/>
    <s v="NO"/>
    <s v="NO APLICA"/>
    <s v="NO"/>
    <s v="JAC EL MORTIÑO"/>
    <s v="1085-2"/>
    <x v="0"/>
    <x v="0"/>
    <s v="NO APLICA"/>
    <s v="NO APLICA"/>
    <s v="NO APLICA"/>
    <s v=" Estefany Gutiérrez, Presidente JAC Mortiño"/>
    <n v="3013474418"/>
    <s v="NO"/>
    <s v="Sin información"/>
    <s v="Sin información"/>
    <s v="Sin información"/>
    <s v="Sin información"/>
    <s v="Sin información"/>
  </r>
  <r>
    <s v="2546-41"/>
    <s v="CERTIFICADO"/>
    <s v="INCORPORADO"/>
    <s v="PÚBLICO DE CESIÓN"/>
    <s v="USO PÚBLICO"/>
    <s v="ZONAS DE EQUIPAMENTO COMUNAL"/>
    <x v="0"/>
    <s v="11 ENGATIVÁ"/>
    <s v="ENGATIVÁ"/>
    <s v="005675 BOLIVIA"/>
    <s v="BOSQUES DE MARIANA"/>
    <s v="AAA0151XXSY"/>
    <s v="CL 71A - LT / KR 107B BIS - KR 107A - KR 107B BIS 70F 50"/>
    <s v="NO REGISTRA"/>
    <s v="NO REGISTRA"/>
    <s v="MODIFICATORIA No. 1686 de 25/07/2003"/>
    <s v="E.170/4-02, E.170/4-03"/>
    <x v="0"/>
    <s v="No aplica"/>
    <n v="224.45"/>
    <s v="SI"/>
    <s v="SALÓN COMUNAL"/>
    <s v="SI"/>
    <s v="SI"/>
    <s v="NO"/>
    <s v="NO"/>
    <s v="NO APLICA"/>
    <s v="NO"/>
    <s v="NO APLICA"/>
    <s v="NO"/>
    <s v="JAC  del Barrio BOSQUES DE MARIANA"/>
    <s v="2546-41"/>
    <x v="0"/>
    <x v="0"/>
    <s v="NO APLICA"/>
    <s v="NO APLICA"/>
    <s v="NO APLICA"/>
    <s v="SIN INFORMACIÓN"/>
    <s v="SIN INFORMACIÓN"/>
    <s v="NO"/>
    <s v="Sin información"/>
    <s v="Sin información"/>
    <s v="Sin información"/>
    <s v="Sin información"/>
    <s v="Sin información"/>
  </r>
  <r>
    <s v="2392-5"/>
    <s v="CERTIFICADO"/>
    <s v="INCORPORADO"/>
    <s v="PÚBLICO DE CESIÓN"/>
    <s v="USO PÚBLICO"/>
    <s v="ZONAS DE EQUIPAMENTO COMUNAL"/>
    <x v="0"/>
    <s v="11 ENGATIVÁ"/>
    <s v="ENGATIVÁ"/>
    <s v="005675 BOLIVIA"/>
    <s v="DESARROLLO VILLA SANDRA "/>
    <s v="AAA0151ZLAW"/>
    <s v="CL 67B 111 08"/>
    <s v="50C-01282578"/>
    <s v="NO REGISTRA"/>
    <s v="TOMA DE POSESIÓN O APREHENSIÓN No. 459 de 05/04/2000"/>
    <s v="E.235/4-00"/>
    <x v="0"/>
    <s v="No aplica"/>
    <n v="301"/>
    <s v="NO"/>
    <s v="SALÓN COMUNAL"/>
    <s v="SI"/>
    <s v="SI"/>
    <s v="NO"/>
    <s v="SI"/>
    <s v="MEDIA"/>
    <s v="NO"/>
    <s v="NO APLICA"/>
    <s v="NO"/>
    <s v="JAC Villa Sandra"/>
    <s v="2392-5"/>
    <x v="0"/>
    <x v="0"/>
    <s v="NO APLICA"/>
    <s v="NO APLICA"/>
    <s v="NO APLICA"/>
    <s v="SIN INFORMACIÓN"/>
    <s v="SIN INFORMACIÓN"/>
    <s v="NO"/>
    <s v="Sin información"/>
    <s v="Sin información"/>
    <s v="Sin información"/>
    <s v="Sin información"/>
    <s v="Sin información"/>
  </r>
  <r>
    <s v="2949-18"/>
    <s v="CERTIFICADO"/>
    <s v="INCORPORADO"/>
    <s v="PÚBLICO DE CESIÓN"/>
    <s v="USO PÚBLICO"/>
    <s v="ZONAS DE EQUIPAMENTO COMUNAL"/>
    <x v="0"/>
    <s v="11 ENGATIVÁ"/>
    <s v="ENGATIVÁ"/>
    <s v="EL MUELLE"/>
    <s v="VIÑA DEL MAR DESARROLLO"/>
    <s v="AAA0174ATXS"/>
    <s v="CALLE 67A/67C - CALZADA - _x000a_CL 67A 103 04"/>
    <s v="NO REGISTRA"/>
    <s v="NO REGISTRA"/>
    <s v="TOMA DE POSESIÓN O APREHENSIÓN No. 857 de 15/01/2001"/>
    <s v="E.233/4-00"/>
    <x v="0"/>
    <s v="No aplica"/>
    <s v="193.06"/>
    <s v="SI"/>
    <s v="SALÓN COMUNAL"/>
    <s v="SI"/>
    <s v="SI"/>
    <s v="NO"/>
    <s v="SI"/>
    <s v="ALTA"/>
    <s v="NO"/>
    <s v="NO APLICA"/>
    <s v="NO"/>
    <s v="JUNTA DE ACCIÓN COMUNAL EL MUELLE / IDRD"/>
    <s v="2949-18"/>
    <x v="0"/>
    <x v="0"/>
    <s v="NO APLICA"/>
    <s v="NO APLICA"/>
    <s v="NO APLICA"/>
    <s v="SIN INFORMACIÓN"/>
    <s v="SIN INFORMACIÓN"/>
    <s v="NO"/>
    <s v="Sin información"/>
    <s v="Sin información"/>
    <s v="Sin información"/>
    <s v="Sin información"/>
    <s v="Sin información"/>
  </r>
  <r>
    <s v="2788-10"/>
    <s v="CERTIFICADO"/>
    <s v="INCORPORADO"/>
    <s v="PÚBLICO DE CESIÓN"/>
    <s v="USO PÚBLICO"/>
    <s v="ZONAS RECREATIVAS"/>
    <x v="2"/>
    <s v="29 TABORA"/>
    <s v="ENGATIVÁ"/>
    <s v="005503 BELLAVISTA OCCIDENTAL"/>
    <s v="BELLAVISTA"/>
    <s v="AAA0060AUHY"/>
    <s v="CL 68A 68D 51"/>
    <s v="NO REGISTRA"/>
    <s v="NO REGISTRA"/>
    <s v="TOMA DE POSESIÓN O APREHENSIÓN No. 1633 de 02/01/2003"/>
    <s v="210/4"/>
    <x v="1"/>
    <s v="2788-10-1"/>
    <s v="143.5"/>
    <s v="NO"/>
    <s v="SALÓN COMUNAL"/>
    <s v="SI"/>
    <s v="SI"/>
    <s v="SIN DEFINIR EN EL MOMENTO DE LA VISITA"/>
    <s v="SI"/>
    <s v="BAJA"/>
    <s v="SI"/>
    <s v="BAJA"/>
    <s v="NO"/>
    <s v="JUNTA DE ACCIÓN COMUNAL BARRIO BELLAVISTA _x000a_NOROCCIDENTAL"/>
    <s v="2788-10"/>
    <x v="0"/>
    <x v="0"/>
    <s v="NO APLICA"/>
    <s v="NO APLICA"/>
    <s v="NO APLICA"/>
    <s v="SIN INFORMACIÓN"/>
    <n v="3123836147"/>
    <s v="NO"/>
    <s v="Sin información"/>
    <s v="Sin información"/>
    <s v="Sin información"/>
    <s v="Sin información"/>
    <s v="Sin información"/>
  </r>
  <r>
    <s v="1092-15"/>
    <s v="CERTIFICADO"/>
    <s v="INCORPORADO"/>
    <s v="PÚBLICO DE CESIÓN"/>
    <s v="USO PÚBLICO"/>
    <s v="ZONAS DE EQUIPAMENTO COMUNAL"/>
    <x v="0"/>
    <s v="29 TABORA"/>
    <s v="ENGATIVÁ"/>
    <s v="005504. LA ESTRADITA"/>
    <s v="LA ESTRADITA"/>
    <s v="AAA0060ETMR"/>
    <s v="CL 65 BIS - ZONA VERDE / KR 68F - KR 68D"/>
    <s v="50C-1613183"/>
    <s v="ESCRITURA No. 6986 de 27/11/1957 CESIÓN OBLIGATORIA"/>
    <s v="TOMA DE POSESIÓN O APREHENSIÓN No. 192 de 26/09/2007"/>
    <s v="R3-1-2000-00305"/>
    <x v="0"/>
    <s v="No aplica"/>
    <s v="391,5"/>
    <s v="NO"/>
    <s v="SALÓN COMUNAL"/>
    <s v="SIN DEFINIR EN EL MOMENTO DE LA VISITA"/>
    <s v="SIN DEFINIR EN EL MOMENTO DE LA VISITA"/>
    <s v="SIN DEFINIR EN EL MOMENTO DE LA VISITA"/>
    <s v="NO"/>
    <s v="NO APLICA"/>
    <s v="NO"/>
    <s v="NO APLICA"/>
    <s v="NO"/>
    <s v="JAC Estradita Ciudad Honda"/>
    <s v="1092-15"/>
    <x v="0"/>
    <x v="0"/>
    <s v="NO APLICA"/>
    <s v="NO APLICA"/>
    <s v="NO APLICA"/>
    <s v="MÓNICA JANETH GOMEZ TORRES"/>
    <n v="3134424424"/>
    <s v="SI"/>
    <s v="Sector residencial"/>
    <s v="Alta"/>
    <s v="Media"/>
    <s v="Si"/>
    <s v="No"/>
  </r>
  <r>
    <s v="2705-18"/>
    <s v="CERTIFICADO"/>
    <s v="INCORPORADO"/>
    <s v="PÚBLICO DE CESIÓN"/>
    <s v="USO PÚBLICO"/>
    <s v="ZONAS DE EQUIPAMENTO COMUNAL"/>
    <x v="0"/>
    <s v="29 TABORA"/>
    <s v="ENGATIVÁ"/>
    <s v="005509 SAN JOAQUIN"/>
    <s v="SAN JOAQUIN NORTE"/>
    <s v="AAA0060WNHK"/>
    <s v="CALLE 65 - ZONA VERDE / CARRERA 70A - CARRERA 70C - CL 65 70A 36"/>
    <s v="NO REGISTRA"/>
    <s v="NO REGISTRA"/>
    <s v="SUBROGACIÓN No. 020 de 08/02/2008"/>
    <s v="E.26/4-6"/>
    <x v="1"/>
    <s v="2705-18-1"/>
    <s v="864.5"/>
    <s v="NO"/>
    <s v="SALÓN COMUNAL"/>
    <s v="SI"/>
    <s v="SI"/>
    <s v="NO"/>
    <s v="NO"/>
    <s v="NO APLICA"/>
    <s v="NO"/>
    <s v="NO APLICA"/>
    <s v="NO"/>
    <s v="JAC SAN JOAQUIN NORTE"/>
    <s v="2705-18"/>
    <x v="0"/>
    <x v="0"/>
    <s v="NO APLICA"/>
    <s v="NO APLICA"/>
    <s v="NO APLICA"/>
    <s v="CARLOS ANDRÉS CHITIVA"/>
    <n v="3027561433"/>
    <s v="SI"/>
    <s v="Sector residencial"/>
    <s v="Alta"/>
    <s v="Media"/>
    <s v="Si"/>
    <s v="No"/>
  </r>
  <r>
    <s v="3563-3"/>
    <s v="CERTIFICADO"/>
    <s v="INCORPORADO"/>
    <s v="PÚBLICO DE CESIÓN"/>
    <s v="USO PÚBLICO"/>
    <s v="ZONAS DE EQUIPAMENTO COMUNAL"/>
    <x v="0"/>
    <s v="29 TABORA"/>
    <s v="ENGATIVÁ"/>
    <s v="005509 SAN JOAQUIN"/>
    <s v="SAN JOAQUIN MANZANA I Y J"/>
    <s v="AAA0060UHSY"/>
    <s v="KR 70C 64C 50"/>
    <s v="50C-1644037"/>
    <s v="ESCRITURA No. 5967 de 21/11/1963 CESIÓN TÍTULO GRATUITO"/>
    <s v="SUBROGACIÓN No. 017 de 05/02/2008"/>
    <s v="E.26"/>
    <x v="0"/>
    <s v="No aplica"/>
    <s v="288 m2 "/>
    <s v="SI"/>
    <s v="SALÓN COMUNAL"/>
    <s v="SI"/>
    <s v="SI"/>
    <s v="SI"/>
    <s v="NO"/>
    <s v="NO APLICA"/>
    <s v="NO"/>
    <s v="NO APLICA"/>
    <s v="NO"/>
    <s v="JAC del Barrio SAN JOAQUIN"/>
    <s v="3563-3"/>
    <x v="0"/>
    <x v="0"/>
    <s v="NO APLICA"/>
    <s v="NO APLICA"/>
    <s v="NO APLICA"/>
    <s v="SIN INFORMACIÓN"/>
    <s v="SIN INFORMACIÓN"/>
    <s v="NO"/>
    <s v="Sin información"/>
    <s v="Sin información"/>
    <s v="Sin información"/>
    <s v="Sin información"/>
    <s v="Sin información"/>
  </r>
  <r>
    <s v="1091-29"/>
    <s v="CERTIFICADO"/>
    <s v="INCORPORADO"/>
    <s v="PÚBLICO DE CESIÓN"/>
    <s v="USO PÚBLICO"/>
    <s v="ZONAS DE EQUIPAMENTO COMUNAL"/>
    <x v="0"/>
    <s v="29 TABORA"/>
    <s v="ENGATIVÁ"/>
    <s v="005510 EL LAUREL"/>
    <s v="EUROPA URBANIZACIÓN LA"/>
    <s v="AAA0060YPUH"/>
    <s v="CL 68B / ZV - KR 71B / ZV - KR 71D 68 46"/>
    <s v="50C-909490"/>
    <s v="ESCRITURA No. 2838 de 19/04/1985 CESIÓN TÍTULO GRATUITO"/>
    <s v="MODIFICATORIA No. 011 de 20/01/2004, RECIBO No. 033 de 11/06/1984"/>
    <s v="E.57/4-1"/>
    <x v="0"/>
    <s v="No aplica"/>
    <n v="349.7"/>
    <s v="SI"/>
    <s v="SALÓN COMUNAL"/>
    <s v="SI"/>
    <s v="SI"/>
    <s v="NO"/>
    <s v="NO"/>
    <s v="NO APLICA"/>
    <s v="NO"/>
    <s v="NO APLICA"/>
    <s v="NO"/>
    <s v="JAC LA EUROPA"/>
    <s v="1091-29"/>
    <x v="0"/>
    <x v="0"/>
    <s v="NO APLICA"/>
    <s v="NO APLICA"/>
    <s v="NO APLICA"/>
    <s v="YESID REINA MORENO"/>
    <n v="3202661248"/>
    <s v="SI"/>
    <s v="Sector residencial"/>
    <s v="Alta"/>
    <s v="Media"/>
    <s v="Si"/>
    <s v="No"/>
  </r>
  <r>
    <s v="364-77"/>
    <s v="CERTIFICADO"/>
    <s v="INCORPORADO"/>
    <s v="PÚBLICO DE CESIÓN"/>
    <s v="USO PÚBLICO"/>
    <s v="ZONAS DE EQUIPAMENTO COMUNAL"/>
    <x v="0"/>
    <s v="29 TABORA"/>
    <s v="ENGATIVÁ"/>
    <s v="005611 AUTOPISTA MEDELLIN"/>
    <s v="TISQUESUSA"/>
    <s v="AAA0063DUCX"/>
    <s v="DG 82B 79 10"/>
    <s v="50C-1534835"/>
    <s v="RESOLUCIONES No. 438 de 10/07/2002 CESIÓN OBLIGATORIA POR RESOLUCIÓN"/>
    <s v="TOMA DE POSESIÓN O APREHENSIÓN No. 1490 de 15/05/2001"/>
    <s v="E.129/4-1"/>
    <x v="1"/>
    <s v="364-77-1"/>
    <s v="321.1 m2."/>
    <s v="NO"/>
    <s v="SALÓN COMUNAL"/>
    <s v="SI"/>
    <s v="SI"/>
    <s v="NO"/>
    <s v="NO"/>
    <s v="NO APLICA"/>
    <s v="NO"/>
    <s v="NO APLICA"/>
    <s v="NO"/>
    <s v="JAC TISQUESUSA"/>
    <s v="364-77"/>
    <x v="1"/>
    <x v="1"/>
    <s v="110-00129-8-0-2021"/>
    <d v="2026-03-02T00:00:00"/>
    <s v="JUNTA DE ACCION COMUNAL DEL BARRIO TISQUESUSA"/>
    <s v="SIN INFORMACIÓN"/>
    <s v="SIN INFORMACIÓN"/>
    <s v="NO"/>
    <s v="Sin información"/>
    <s v="Sin información"/>
    <s v="Sin información"/>
    <s v="Sin información"/>
    <s v="Sin información"/>
  </r>
  <r>
    <s v="1803-147"/>
    <s v="CERTIFICADO"/>
    <s v="INCORPORADO"/>
    <s v="PÚBLICO DE CESIÓN"/>
    <s v="USO PÚBLICO"/>
    <s v="ZONAS RECREATIVAS"/>
    <x v="2"/>
    <s v="29 TABORA"/>
    <s v="ENGATIVÁ"/>
    <s v="005612 PARIS GAITAN"/>
    <s v="ESPAÑOLA LA"/>
    <s v="AAA0063LPSY"/>
    <s v="CL 83 85A 17"/>
    <s v="50C-1705223"/>
    <s v="ESCRITURA No. 5087 de 05/10/2007 DECLARACIÓN DE PROPIEDAD PÚBLICA"/>
    <s v="TOMA DE POSESIÓN O APREHENSIÓN No. 604 de 24/03/2000"/>
    <s v="E.62/4-13_x000a_ E.62/4-6"/>
    <x v="0"/>
    <s v="No aplica"/>
    <s v="199"/>
    <s v="NO"/>
    <s v="SALÓN COMUNAL"/>
    <s v="SI"/>
    <s v="SI"/>
    <s v="SIN DEFINIR EN EL MOMENTO DE LA VISITA"/>
    <s v="SI"/>
    <s v="MEDIA"/>
    <s v="SI"/>
    <s v="BAJA"/>
    <s v="NO"/>
    <s v="JAC LA ESPAÑOLA"/>
    <s v="1803-147"/>
    <x v="0"/>
    <x v="0"/>
    <s v="NO APLICA"/>
    <s v="NO APLICA"/>
    <s v="NO APLICA"/>
    <s v="SIN INFORMACIÓN"/>
    <s v="SIN INFORMACIÓN"/>
    <s v="NO"/>
    <s v="Sin información"/>
    <s v="Sin información"/>
    <s v="Sin información"/>
    <s v="Sin información"/>
    <s v="Sin información"/>
  </r>
  <r>
    <s v="1266-26"/>
    <s v="CERTIFICADO"/>
    <s v="INCORPORADO"/>
    <s v="PÚBLICO DE CESIÓN"/>
    <s v="USO PÚBLICO"/>
    <s v="ZONAS DE EQUIPAMENTO COMUNAL"/>
    <x v="1"/>
    <s v="29 TABORA"/>
    <s v="ENGATIVÁ"/>
    <s v="005613 LA SERENA"/>
    <s v="SERENA URBANIZACIÓN LA"/>
    <s v="AAA0063OLLW"/>
    <s v="CL 90A 85 70"/>
    <s v="50C-237770"/>
    <s v="ESCRITURA No. 4058 de 25/06/1974 CESIÓN TÍTULO GRATUITO"/>
    <s v="RECIBO No. 026 de 24/05/1974, DELIMITACIÓN No. 18 de 22/03/2000"/>
    <s v="E.67/4-4"/>
    <x v="0"/>
    <s v="No aplica"/>
    <s v="763,83 "/>
    <s v="SI"/>
    <s v="SALÓN COMUNAL"/>
    <s v="SI"/>
    <s v="SI"/>
    <s v="NO"/>
    <s v="NO"/>
    <s v="NO APLICA"/>
    <s v="NO"/>
    <s v="NO APLICA"/>
    <s v="NO"/>
    <s v="JAC LA SERENA"/>
    <s v="1266-26"/>
    <x v="0"/>
    <x v="0"/>
    <s v="NO APLICA"/>
    <s v="NO APLICA"/>
    <s v="NO APLICA"/>
    <s v="Jairo Alarcón, Tesorero JAC"/>
    <n v="3002981718"/>
    <s v="NO"/>
    <s v="Sin información"/>
    <s v="Sin información"/>
    <s v="Sin información"/>
    <s v="Sin información"/>
    <s v="Sin información"/>
  </r>
  <r>
    <s v="2558-61"/>
    <s v="CERTIFICADO"/>
    <s v="INCORPORADO"/>
    <s v="PÚBLICO DE CESIÓN"/>
    <s v="USO PÚBLICO"/>
    <s v="ZONAS DE EQUIPAMENTO COMUNAL"/>
    <x v="0"/>
    <s v="29 TABORA"/>
    <s v="ENGATIVÁ"/>
    <s v="005616 LOS CEREZOS"/>
    <s v="MEISSEN SIDAUTO URBANIZACIÓN"/>
    <s v="AAA0186ASHK"/>
    <s v="CL 91 - KR 89 A / ZV -  CL 91 89A 06"/>
    <s v="50C-1534828"/>
    <s v="RESOLUCIONES No. 437 de 10/07/2002 CESIÓN OBLIGATORIA POR RESOLUCIÓN"/>
    <s v="TOMA DE POSESIÓN O APREHENSIÓN No. 1410 de 13/05/2001"/>
    <s v="E.77/4-7"/>
    <x v="0"/>
    <s v="No aplica"/>
    <n v="463.7"/>
    <s v="NO"/>
    <s v="SALÓN COMUNAL"/>
    <s v="SI"/>
    <s v="SI"/>
    <s v="NO"/>
    <s v="NO"/>
    <s v="NO APLICA"/>
    <s v="NO"/>
    <s v="NO APLICA"/>
    <s v="NO"/>
    <s v="JAC QUIRIGUA SECTOR F"/>
    <s v="2558-61"/>
    <x v="0"/>
    <x v="0"/>
    <s v="NO APLICA"/>
    <s v="NO APLICA"/>
    <s v="NO APLICA"/>
    <s v="SIN INFORMACIÓN"/>
    <s v="SIN INFORMACIÓN"/>
    <s v="NO"/>
    <s v="Sin información"/>
    <s v="Sin información"/>
    <s v="Sin información"/>
    <s v="Sin información"/>
    <s v="Sin información"/>
  </r>
  <r>
    <s v="2706-242"/>
    <s v="CERTIFICADO"/>
    <s v="INCORPORADO"/>
    <s v="PÚBLICO DE CESIÓN"/>
    <s v="USO PÚBLICO"/>
    <s v="ZONAS DE EQUIPAMENTO COMUNAL"/>
    <x v="0"/>
    <s v="29 TABORA"/>
    <s v="ENGATIVÁ"/>
    <s v="005617 PRIMAVERA"/>
    <s v="QUIRIGUA"/>
    <s v="AAA0064DYZE"/>
    <s v="CL 85 - ZV / KR 90 - TV _x000a_KR 90 84A 37"/>
    <s v="50C-1523711"/>
    <s v="RESOLUCIONES No. 373 de 03/09/2001 CESIÓN OBLIGATORIA POR RESOLUCIÓN"/>
    <s v="RECIBO No. 128 de 24/10/1985"/>
    <s v="E.77/4-4_x000a_E.77/4-5_x000a_E.77/4-6"/>
    <x v="0"/>
    <s v="No aplica"/>
    <s v="342.1"/>
    <s v="NO"/>
    <s v="SALÓN COMUNAL"/>
    <s v="SI"/>
    <s v="SI"/>
    <s v="SIN DEFINIR EN EL MOMENTO DE LA VISITA"/>
    <s v="SI"/>
    <s v="MEDIA"/>
    <s v="SI"/>
    <s v="BAJA"/>
    <s v="NO"/>
    <s v="JAC"/>
    <s v="2706-242"/>
    <x v="0"/>
    <x v="0"/>
    <s v="NO APLICA"/>
    <s v="NO APLICA"/>
    <s v="NO APLICA"/>
    <s v="SIN INFORMACIÓN"/>
    <s v="SIN INFORMACIÓN"/>
    <s v="NO"/>
    <s v="Sin información"/>
    <s v="Sin información"/>
    <s v="Sin información"/>
    <s v="Sin información"/>
    <s v="Sin información"/>
  </r>
  <r>
    <s v="2467-59"/>
    <s v="CERTIFICADO"/>
    <s v="INCORPORADO"/>
    <s v="PÚBLICO DE CESIÓN"/>
    <s v="USO PÚBLICO"/>
    <s v="ZONAS DE EQUIPAMENTO COMUNAL"/>
    <x v="1"/>
    <s v="29 TABORA"/>
    <s v="ENGATIVÁ"/>
    <s v="005631 CIUDAD BACHUE I ETAPA"/>
    <s v="CIUDAD BACHUE I ETAPA"/>
    <s v=" AAA0067EJZM"/>
    <s v="KR 95F - KR 95D / CL 89 - CL 87 - CL 87 95 D 60"/>
    <s v="50C-1492385"/>
    <s v="RESOLUCIONES No. 214 de 19/10/2018 TRANSFERENCIA, RESOLUCIONES No. 523 de 01/12/1999 CESIÓN OBLIGATORIA POR RESOLUCIÓN"/>
    <s v="RECIBO No. 003 de 11/01/1998"/>
    <s v="E.220/4-02"/>
    <x v="0"/>
    <s v="No aplica"/>
    <n v="320.99"/>
    <s v="SI"/>
    <s v="SALÓN COMUNAL"/>
    <s v="SI"/>
    <s v="SI"/>
    <s v="NO"/>
    <s v="NO"/>
    <s v="NO APLICA"/>
    <s v="NO"/>
    <s v="NO APLICA"/>
    <s v="NO"/>
    <s v="JUNTA DE ACCIÓN COMUNAL BACHUE III SECTOR"/>
    <s v="2467-59"/>
    <x v="0"/>
    <x v="0"/>
    <s v="NO APLICA"/>
    <s v="NO APLICA"/>
    <s v="NO APLICA"/>
    <s v="ELIECER TRASLAVIÑA CARO"/>
    <n v="3164902078"/>
    <s v="NO"/>
    <s v="Sin información"/>
    <s v="Sin información"/>
    <s v="Sin información"/>
    <s v="Sin información"/>
    <s v="Sin información"/>
  </r>
  <r>
    <s v="1498-6"/>
    <s v="CERTIFICADO"/>
    <s v="INCORPORADO"/>
    <s v="PÚBLICO DE CESIÓN"/>
    <s v="USO PÚBLICO"/>
    <s v="ZONAS DE EQUIPAMENTO COMUNAL"/>
    <x v="1"/>
    <s v="29 TABORA"/>
    <s v="ENGATIVÁ"/>
    <s v="005632 BOCHICA"/>
    <s v="BOCHICA I ETAPA AGRUPACION RESIDENCIAL"/>
    <s v="AAA0157RYFT"/>
    <s v="AVENIDA CARRERA 96 / CARERRA 95D - CALLE 86 / CALLE 85 / CALLE 83"/>
    <s v="50C-1492395"/>
    <s v="RESOLUCIONES No. 525 de 01/12/1999 CESIÓN TÍTULO GRATUITO"/>
    <s v="RECIBO No. 35 de 25/09/1997"/>
    <s v="E.132/4-04"/>
    <x v="1"/>
    <s v="No aplica"/>
    <s v="*556,2"/>
    <s v="NO"/>
    <s v="SALÓN COMUNAL"/>
    <s v="SI"/>
    <s v="SI"/>
    <s v="NO"/>
    <s v="NO"/>
    <s v="NO APLICA"/>
    <s v="NO"/>
    <s v="NO APLICA"/>
    <s v="NO"/>
    <s v="AGRUPACION RESIDENCIAL BOCHICA I ETAPA 1-2-3-4"/>
    <s v="1498-6"/>
    <x v="0"/>
    <x v="0"/>
    <s v="NO APLICA"/>
    <s v="NO APLICA"/>
    <s v="NO APLICA"/>
    <s v="SIN INFORMACIÓN"/>
    <s v="SIN INFORMACIÓN"/>
    <s v="NO"/>
    <s v="Sin información"/>
    <s v="Sin información"/>
    <s v="Sin información"/>
    <s v="Sin información"/>
    <s v="Sin información"/>
  </r>
  <r>
    <s v="3900-24"/>
    <s v="CERTIFICADO"/>
    <s v="INCORPORADO"/>
    <s v="PÚBLICO DE CESIÓN"/>
    <s v="USO PÚBLICO"/>
    <s v="ZONAS DE EQUIPAMENTO COMUNAL"/>
    <x v="0"/>
    <s v="29 TABORA"/>
    <s v="ENGATIVÁ"/>
    <s v="005632 Bochica"/>
    <s v="Ciudad Bachue II Etapa"/>
    <s v="AAA0173UKDE"/>
    <s v="TRANSVERSAL 94L / ZONA VERDE - CALLE 80C -CL 80 C 95 B 15"/>
    <s v="50C-1526946"/>
    <s v="RESOLUCIONES No. 526 de 01/12/1999 CESIÓN GRATUITA"/>
    <s v="DELIMITACIÓN No. 013 de 18/02/2000"/>
    <s v="E.132/4-10"/>
    <x v="0"/>
    <s v="No aplica"/>
    <s v="175,6 m2"/>
    <s v="NO"/>
    <s v="SALÓN COMUNAL"/>
    <s v="SI"/>
    <s v="SI"/>
    <s v="NO"/>
    <s v="NO"/>
    <s v="NO APLICA"/>
    <s v="NO"/>
    <s v="NO APLICA"/>
    <s v="NO"/>
    <s v="JAC &quot;BACHUE II SECTOR&quot;"/>
    <s v="3900-24"/>
    <x v="0"/>
    <x v="0"/>
    <s v="NO APLICA"/>
    <s v="NO APLICA"/>
    <s v="NO APLICA"/>
    <s v="SIN INFORMACIÓN"/>
    <s v="SIN INFORMACIÓN"/>
    <s v="NO"/>
    <s v="Sin información"/>
    <s v="Sin información"/>
    <s v="Sin información"/>
    <s v="Sin información"/>
    <s v="Sin información"/>
  </r>
  <r>
    <s v="1058-52"/>
    <s v="CERTIFICADO"/>
    <s v="INCORPORADO"/>
    <s v="PÚBLICO DE CESIÓN"/>
    <s v="USO PÚBLICO"/>
    <s v="ZONAS DE EQUIPAMENTO COMUNAL"/>
    <x v="0"/>
    <s v="29 TABORA"/>
    <s v="ENGATIVÁ"/>
    <s v="005661 LUIS CARLOS GALÁN"/>
    <s v="LUIS CARLOS GALÁN SARMIENTO DESARROLLO"/>
    <s v="AAA0072JSPP"/>
    <s v="KR 94G 93 27"/>
    <s v="50C-1692403"/>
    <s v="RESOLUCIONES No. 19137 de 26/07/2007 CESIÓN TÍTULO GRATUITO"/>
    <s v="RECIBO No. 123 de 18/07/2007"/>
    <s v="E.77/4-09"/>
    <x v="0"/>
    <s v="No aplica"/>
    <n v="138"/>
    <s v="NO"/>
    <s v="SALÓN COMUNAL"/>
    <s v="SI"/>
    <s v="SI"/>
    <s v="SI"/>
    <s v="NO"/>
    <s v="NO APLICA"/>
    <s v="NO"/>
    <s v="NO APLICA"/>
    <s v="NO"/>
    <s v="JAC  del Barrio LUIS  CARLOS GALÁN"/>
    <s v="1058-52"/>
    <x v="0"/>
    <x v="0"/>
    <s v="NO APLICA"/>
    <s v="NO APLICA"/>
    <s v="NO APLICA"/>
    <s v="SIN INFORMACIÓN"/>
    <s v="SIN INFORMACIÓN"/>
    <s v="NO"/>
    <s v="Sin información"/>
    <s v="Sin información"/>
    <s v="Sin información"/>
    <s v="Sin información"/>
    <s v="Sin información"/>
  </r>
  <r>
    <s v="2706-158"/>
    <s v="CERTIFICADO"/>
    <s v="INCORPORADO"/>
    <s v="PÚBLICO DE CESIÓN"/>
    <s v="USO PÚBLICO"/>
    <s v="ZONAS RECREATIVAS"/>
    <x v="2"/>
    <s v="29 TABORA"/>
    <s v="ENGATIVÁ"/>
    <s v="005684 QUIRIGUA II"/>
    <s v="QUIRIGUA"/>
    <s v="AAA0064KCPP"/>
    <s v="KR 94K - CL 80D / CL 80B BIS - TV 94 L 80 B 70"/>
    <s v="50C-1523710"/>
    <s v="RESOLUCIONES No. 373 de 03/09/2001 CESIÓN OBLIGATORIA POR RESOLUCIÓN"/>
    <s v="RECIBO No. 128 de 24/10/1985"/>
    <s v="E.77/4-4, E.77/4-5, E.77/4-6"/>
    <x v="0"/>
    <s v="No aplica"/>
    <s v="230.1"/>
    <s v="SI"/>
    <s v="SALÓN COMUNAL"/>
    <s v="SI"/>
    <s v="SI"/>
    <s v="NO"/>
    <s v="NO"/>
    <s v="NO APLICA"/>
    <s v="NO"/>
    <s v="NO APLICA"/>
    <s v="NO"/>
    <s v="JAC del Barrio QUIRIGUA"/>
    <s v="2706-158"/>
    <x v="0"/>
    <x v="0"/>
    <s v="NO APLICA"/>
    <s v="NO APLICA"/>
    <s v="NO APLICA"/>
    <s v="SIN INFORMACIÓN"/>
    <s v="SIN INFORMACIÓN"/>
    <s v="NO"/>
    <s v="Sin información"/>
    <s v="Sin información"/>
    <s v="Sin información"/>
    <s v="Sin información"/>
    <s v="Sin información"/>
  </r>
  <r>
    <s v="608-26"/>
    <s v="CERTIFICADO"/>
    <s v="INCORPORADO"/>
    <s v="PÚBLICO DE CESIÓN"/>
    <s v="USO PÚBLICO"/>
    <s v="ZONAS RECREATIVAS"/>
    <x v="3"/>
    <s v="29 TABORA"/>
    <s v="ENGATIVÁ"/>
    <s v="005604 EL REAL"/>
    <s v=" URBANIZACIÓN EL LUJAN"/>
    <s v="AAA0061SFKL"/>
    <s v="CL 64F 73 92_x000a_CL 64F - LT / KR 73A - ZC"/>
    <s v="NO REGISTRA"/>
    <s v="NO REGISTRA"/>
    <s v="TOMA DE POSESIÓN O APREHENSIÓN No. 1508 de 16/06/2001"/>
    <s v="E.46/4"/>
    <x v="1"/>
    <s v="608-26-1"/>
    <s v="339,85"/>
    <s v="SI"/>
    <s v="SALÓN COMUNAL EL LUJÁN"/>
    <s v="SI"/>
    <s v="SI"/>
    <s v="SI"/>
    <s v="SI"/>
    <s v="BAJA"/>
    <s v="SI"/>
    <s v="BAJA"/>
    <s v="NO"/>
    <s v="JAC BARRIO EL LUJAN"/>
    <s v="608-26"/>
    <x v="0"/>
    <x v="0"/>
    <s v="NO APLICA"/>
    <s v="NO APLICA"/>
    <s v="NO APLICA"/>
    <s v="RITA MORALES"/>
    <n v="3012344851"/>
    <s v="NO"/>
    <s v="Sin información"/>
    <s v="Sin información"/>
    <s v="Sin información"/>
    <s v="Sin información"/>
    <s v="Sin información"/>
  </r>
  <r>
    <s v="1095-32"/>
    <s v="NO CERTIFICABLE"/>
    <s v="INCORPORADO"/>
    <s v="PÚBLICO DE CESIÓN"/>
    <s v="USO PÚBLICO"/>
    <s v="ZONAS DE EQUIPAMENTO COMUNAL"/>
    <x v="0"/>
    <s v="29 TABORA"/>
    <s v="ENGATIVÁ"/>
    <s v="005605 EL ENCANTO"/>
    <s v="ENCANTO EL"/>
    <s v="AAA0061TUXR"/>
    <s v="KR 73 63 86"/>
    <s v="50C-1043832"/>
    <s v="ESCRITURA No. 7053 de 25/08/1970 CESIÓN TÍTULO GRATUITO"/>
    <s v="RECIBO No. 014 de 02/04/1970"/>
    <s v="E.25/4-3"/>
    <x v="0"/>
    <s v="No aplica"/>
    <s v="345,68"/>
    <s v="SI"/>
    <s v="SALÓN COMUNAL"/>
    <s v="SI"/>
    <s v="SI"/>
    <s v="SI"/>
    <s v="SI"/>
    <s v="NO APLICA"/>
    <s v="NO"/>
    <s v="NO APLICA"/>
    <s v="NO"/>
    <s v="JAC El Encanto"/>
    <s v="1095-32"/>
    <x v="0"/>
    <x v="0"/>
    <s v="NO APLICA"/>
    <s v="NO APLICA"/>
    <s v="NO APLICA"/>
    <s v="ANA DELIA NARANJO DE QUINTANA"/>
    <n v="3106182468"/>
    <s v="SI"/>
    <s v="Sector residencial"/>
    <s v="Alta"/>
    <s v="Media"/>
    <s v="Si"/>
    <s v="No"/>
  </r>
  <r>
    <s v="2803-79"/>
    <s v="CERTIFICADO"/>
    <s v="INCORPORADO"/>
    <s v="PÚBLICO DE CESIÓN"/>
    <s v="USO PÚBLICO"/>
    <s v="ZONAS RECREATIVAS"/>
    <x v="2"/>
    <s v="30 SALITRE"/>
    <s v="ENGATIVÁ"/>
    <s v="005606 NORMANDIA OCCIDENTAL"/>
    <s v="URBANISMO LEGAL NORMANDIA (SECTORES I, II,_x000a_III, IV Y V)"/>
    <s v="AAA0061YYMR"/>
    <s v="AK 72 52 75"/>
    <s v="50C-1419473"/>
    <s v="ESCRITURA No. 1778 de 19/05/1970 CESIÓN TÍTULO GRATUITO"/>
    <s v="SUBROGACIÓN No. 172 de 05/10/2009"/>
    <s v="347/4-1, 347/4-10"/>
    <x v="0"/>
    <s v="No aplica"/>
    <n v="670"/>
    <s v="SI"/>
    <s v="SALÓN COMUNAL"/>
    <s v="SI"/>
    <s v="SI"/>
    <s v="SI"/>
    <s v="NO"/>
    <s v="NO APLICA"/>
    <s v="NO"/>
    <s v="NO APLICA"/>
    <s v="SI"/>
    <s v="JAC NORMANDIA OCCIDENTAL"/>
    <s v="2803-79"/>
    <x v="0"/>
    <x v="0"/>
    <s v="NO APLICA"/>
    <s v="NO APLICA"/>
    <s v="NO APLICA"/>
    <s v="Alix Fabiola Rojas"/>
    <n v="3188633062"/>
    <s v="NO"/>
    <s v="Sin información"/>
    <s v="Sin información"/>
    <s v="Sin información"/>
    <s v="Sin información"/>
    <s v="Sin información"/>
  </r>
  <r>
    <s v="1376-24"/>
    <s v="CERTIFICADO"/>
    <s v="INCORPORADO"/>
    <s v="PÚBLICO DE CESIÓN"/>
    <s v="USO PÚBLICO"/>
    <s v="ZONAS RECREATIVAS"/>
    <x v="3"/>
    <s v="29 TABORA"/>
    <s v="ENGATIVÁ"/>
    <s v="005614 VILLA LUZ"/>
    <s v="VILLA LUZ"/>
    <s v="AAA0063TYEA"/>
    <s v="KR 77A 64B 03"/>
    <s v="50C-1417737"/>
    <s v="RESOLUCIONES No. 214 de 19/10/2018 TRANSFERENCIA, ESCRITURA No. 4073 de 21/12/1994 CESIÓN OBLIGATORIA"/>
    <s v="RECIBO No. 032 de 16/12/1982"/>
    <s v="E.81/4-10"/>
    <x v="1"/>
    <s v="1376-24"/>
    <n v="750.24"/>
    <s v="SI"/>
    <s v="SALÓN COMUNAL"/>
    <s v="SI"/>
    <s v="SI"/>
    <s v="SI"/>
    <s v="NO"/>
    <s v="NO APLICA"/>
    <s v="NO"/>
    <s v="NO APLICA"/>
    <s v="NO"/>
    <s v="JAC Villa Luz"/>
    <s v="1376-24"/>
    <x v="1"/>
    <x v="1"/>
    <s v="110-00129-538-0-2020"/>
    <d v="2026-01-13T00:00:00"/>
    <s v="JUNTA DE ACCION COMUNAL DEL BARRIO VILLA LUZ"/>
    <s v="TATIANA CUBILLOS"/>
    <n v="3108196473"/>
    <s v="SI"/>
    <s v="Sector residencial"/>
    <s v="Alta"/>
    <s v="Media"/>
    <s v="Si"/>
    <s v="No"/>
  </r>
  <r>
    <s v="2740-53"/>
    <s v="CERTIFICADO"/>
    <s v="INCORPORADO"/>
    <s v="PÚBLICO DE CESIÓN"/>
    <s v="USO PÚBLICO"/>
    <s v="ZONAS DE EQUIPAMENTO COMUNAL"/>
    <x v="0"/>
    <s v="30 SALITRE"/>
    <s v="ENGATIVÁ"/>
    <s v="005638 SANTA CECILIA"/>
    <s v="SANTA CECILIA UNIDAD RESIDENCIAL"/>
    <s v="AAA0270ZWCX"/>
    <s v="TRANSVERSAL 85 - CALLE 52B/ ESTACIONAMIENTO - _x000a_TV 85 52A 70 IN 1"/>
    <s v="50C-1552382"/>
    <s v="ESCRITURA No. 0484 de 03/07/2002 CESIÓN TÍTULO GRATUITO, ESCRITURA No. 31 de 10/01/2008 ACLARACIÓN"/>
    <s v="CORRECCIÓN No. 1589 de 23/10/2002"/>
    <s v="E.137/4-03"/>
    <x v="0"/>
    <s v="No aplica"/>
    <s v="266.9"/>
    <s v="NO"/>
    <s v="SALÓN COMUNAL"/>
    <s v="SI"/>
    <s v="SI"/>
    <s v="NO"/>
    <s v="NO"/>
    <s v="NO APLICA"/>
    <s v="NO"/>
    <s v="NO APLICA"/>
    <s v="SI"/>
    <s v="JAC del Barrio SANTA CECILIA"/>
    <s v="2740-53"/>
    <x v="0"/>
    <x v="0"/>
    <s v="NO APLICA"/>
    <s v="NO APLICA"/>
    <s v="NO APLICA"/>
    <s v="SIN INFORMACIÓN"/>
    <s v="SIN INFORMACIÓN"/>
    <s v="NO"/>
    <s v="Sin información"/>
    <s v="Sin información"/>
    <s v="Sin información"/>
    <s v="Sin información"/>
    <s v="Sin información"/>
  </r>
  <r>
    <s v="1593-3"/>
    <s v="CERTIFICADO"/>
    <s v="INCORPORADO"/>
    <s v="PÚBLICO DE CESIÓN"/>
    <s v="USO PÚBLICO"/>
    <s v="ZONAS RECREATIVAS"/>
    <x v="2"/>
    <s v="12 FONTIBÓN"/>
    <s v="FONTIBÓN"/>
    <s v="006403 SAN JOSÉ DE FONTIBÓN"/>
    <s v="VERACRUZ MZ B-C Y DE LOS LOTES 34 A 51 DE LA MZ A"/>
    <s v="AAA0078BNZE"/>
    <s v="KR 101A 24 29"/>
    <s v="NO REGISTRA"/>
    <s v="NO REGISTRA"/>
    <s v="TOMA DE POSESIÓN O APREHENSIÓN No. 1303 de 16/03/2001"/>
    <s v="F.137/4-2"/>
    <x v="0"/>
    <s v="No aplica"/>
    <s v="392,6"/>
    <s v="SI"/>
    <s v="SALÓN COMUNAL"/>
    <s v="SI"/>
    <s v="SI"/>
    <s v="NO"/>
    <s v="SI"/>
    <s v="BAJA"/>
    <s v="SI"/>
    <s v="BAJA"/>
    <s v="SI"/>
    <s v="JAC VERACRUZ"/>
    <s v="1593-3"/>
    <x v="1"/>
    <x v="1"/>
    <s v="110-00129-489-0-2020"/>
    <d v="2025-11-18T00:00:00"/>
    <s v="JUNTA DE ACCION COMUNAL BARRIO VERACRUZ"/>
    <s v="SIN INFORMACIÓN"/>
    <s v="SIN INFORMACIÓN"/>
    <s v="NO"/>
    <s v="Sin información"/>
    <s v="Sin información"/>
    <s v="Sin información"/>
    <s v="Sin información"/>
    <s v="Sin información"/>
  </r>
  <r>
    <s v="1666-8"/>
    <s v="CERTIFICADO"/>
    <s v="INCORPORADO"/>
    <s v="PÚBLICO DE CESIÓN"/>
    <s v="USO PÚBLICO"/>
    <s v="ZONAS DE EQUIPAMENTO COMUNAL"/>
    <x v="0"/>
    <s v="12 FONTIBÓN"/>
    <s v="FONTIBÓN"/>
    <s v="006403 SAN JOSÉ DE FONTIBÓN"/>
    <s v="ARABIA"/>
    <s v="AAA0077YODM"/>
    <s v="CL 23G 98 11"/>
    <s v="NO REGISTRA"/>
    <s v="NO REGISTRA"/>
    <s v="SUBROGACIÓN No. 062 de 23/09/2011"/>
    <s v="F.107/4-2"/>
    <x v="0"/>
    <s v="No aplica"/>
    <n v="335.79"/>
    <s v="SI"/>
    <s v="SALÓN COMUNAL-LOCALES COMERCIALES"/>
    <s v="SI"/>
    <s v="SI"/>
    <s v="NO"/>
    <s v="NO"/>
    <s v="NO APLICA"/>
    <s v="NO"/>
    <s v="NO APLICA"/>
    <s v="NO"/>
    <s v="JAC ARABIA"/>
    <s v="1666-8"/>
    <x v="0"/>
    <x v="0"/>
    <s v="NO APLICA"/>
    <s v="NO APLICA"/>
    <s v="NO APLICA"/>
    <s v="SIN INFORMACIÓN"/>
    <s v="SIN INFORMACIÓN"/>
    <s v="NO"/>
    <s v="Sin información"/>
    <s v="Sin información"/>
    <s v="Sin información"/>
    <s v="Sin información"/>
    <s v="Sin información"/>
  </r>
  <r>
    <s v="1710-2"/>
    <s v="CERTIFICADO"/>
    <s v="INCORPORADO"/>
    <s v="PÚBLICO DE CESIÓN"/>
    <s v="USO PÚBLICO"/>
    <s v="ZONAS RECREATIVAS"/>
    <x v="2"/>
    <s v="30 SALITRE"/>
    <s v="FONTIBÓN"/>
    <s v="006405 FERROCAJA FONTIBÓN"/>
    <s v="FUENTE EL DORADO LA &quot;DESARROLLO DE LA ZONA DESAFECTADA DEL TRANSPORTE MASIVO&quot;"/>
    <s v="AAA0078OFKL"/>
    <s v="CL 22F 86 99"/>
    <s v="50C-1526515"/>
    <s v="ESCRITURA No. 1997 de 06/04/1994 CESIÓN GRATUITA"/>
    <s v="CORRECCIÓN No. 031 de 20/02/2009, RECIBO No. 035 de 11/06/1992"/>
    <s v="F.206/3-00"/>
    <x v="0"/>
    <s v="No aplica"/>
    <s v="*147,92"/>
    <s v="SI"/>
    <s v="SALÓN COMUNAL"/>
    <s v="SI"/>
    <s v="SI"/>
    <s v="NO"/>
    <s v="SI"/>
    <s v="BAJA"/>
    <s v="SI"/>
    <s v="BAJA"/>
    <s v="NO"/>
    <s v="Sin información"/>
    <s v="1710-2"/>
    <x v="0"/>
    <x v="0"/>
    <s v="NO APLICA"/>
    <s v="NO APLICA"/>
    <s v="NO APLICA"/>
    <s v="SIN INFORMACIÓN"/>
    <s v="SIN INFORMACIÓN"/>
    <s v="NO"/>
    <s v="Sin información"/>
    <s v="Sin información"/>
    <s v="Sin información"/>
    <s v="Sin información"/>
    <s v="Sin información"/>
  </r>
  <r>
    <s v="742-15"/>
    <s v="CERTIFICADO"/>
    <s v="INCORPORADO"/>
    <s v="PÚBLICO DE CESIÓN"/>
    <s v="USO PÚBLICO"/>
    <s v="ZONAS DE EQUIPAMENTO COMUNAL"/>
    <x v="0"/>
    <s v="12 FONTIBÓN"/>
    <s v="FONTIBÓN"/>
    <s v="006405 FERROCAJA FONTIBÓN"/>
    <s v="COFRADIA URBANIZACIÓN LA"/>
    <s v="AAA0154ZCMR"/>
    <s v="KR 96H BIS  23J 30"/>
    <s v="50C-1220910"/>
    <s v="ESCRITURA No. 1709 de 26/06/1987 CESIÓN GRATUITA"/>
    <s v="MODIFICATORIA No. 036 de 21/08/2014"/>
    <s v="F.149/4-02"/>
    <x v="1"/>
    <s v="742-15-1"/>
    <s v="765,60"/>
    <s v="SI"/>
    <s v="SALÓN COMUNAL"/>
    <s v="SI"/>
    <s v="SI"/>
    <s v="NO"/>
    <s v="NO"/>
    <s v="NO APLICA"/>
    <s v="NO"/>
    <s v="NO APLICA"/>
    <s v="NO"/>
    <s v="Junta de Acción Comunal Urbanización La Cofradía"/>
    <s v="742-15"/>
    <x v="0"/>
    <x v="0"/>
    <s v="NO APLICA"/>
    <s v="NO APLICA"/>
    <s v="NO APLICA"/>
    <s v="FERNANDO CORREA"/>
    <n v="3138525307"/>
    <s v="NO"/>
    <s v="Sin información"/>
    <s v="Sin información"/>
    <s v="Sin información"/>
    <s v="Sin información"/>
    <s v="Sin información"/>
  </r>
  <r>
    <s v="920-3"/>
    <s v="CERTIFICADO"/>
    <s v="INCORPORADO"/>
    <s v="PÚBLICO DE CESIÓN"/>
    <s v="USO PÚBLICO"/>
    <s v="ZONAS DE EQUIPAMENTO COMUNAL"/>
    <x v="1"/>
    <s v="30 SALITRE"/>
    <s v="FONTIBÓN"/>
    <s v="006405 FERROCAJA FONTIBÓN"/>
    <s v="URBANIZACIÓN LOS BALEARES II SECTOR "/>
    <s v="AAA0078PYUZ"/>
    <s v="KR 87C 22 90"/>
    <s v="50C-1518853"/>
    <s v="ESCRITURA No. 2376 de 15/12/2000 DECLARACIÓN DE PROPIEDAD PÚBLICA"/>
    <s v="TOMA DE POSESIÓN O APREHENSIÓN No. 181 de 28/03/2000"/>
    <s v="F.244/4-03, F.244/4-1"/>
    <x v="0"/>
    <s v="No aplica"/>
    <n v="64"/>
    <s v="NO"/>
    <s v="SALÓN COMUNAL"/>
    <s v="SI"/>
    <s v="SI"/>
    <s v="NO"/>
    <s v="SI"/>
    <s v="BAJA"/>
    <s v="SI"/>
    <s v="BAJA"/>
    <s v="NO"/>
    <s v="Sin información"/>
    <s v="920-3"/>
    <x v="0"/>
    <x v="0"/>
    <s v="NO APLICA"/>
    <s v="NO APLICA"/>
    <s v="NO APLICA"/>
    <s v="SIN INFORMACIÓN"/>
    <s v="SIN INFORMACIÓN"/>
    <s v="NO"/>
    <s v="Sin información"/>
    <s v="Sin información"/>
    <s v="Sin información"/>
    <s v="Sin información"/>
    <s v="Sin información"/>
  </r>
  <r>
    <s v="736-12"/>
    <s v="CERTIFICADO"/>
    <s v="INCORPORADO"/>
    <s v="PÚBLICO DE CESIÓN"/>
    <s v="USO PÚBLICO"/>
    <s v="ZONAS DE EQUIPAMENTO COMUNAL"/>
    <x v="1"/>
    <s v="12 FONTIBÓN"/>
    <s v="FONTIBÓN"/>
    <s v="006401 VERSALLES FONTIBÓN"/>
    <s v="INTERNACIONAL (CHITAL II SECTOR EL)"/>
    <s v="AAA0077NLEA"/>
    <s v="KR 110 23A 50"/>
    <s v="NO REGISTRA"/>
    <s v="RESOLUCIONES No. 214 de 19/10/2018 TRANSFERENCIA"/>
    <s v="TOMA DE POSESIÓN O APREHENSIÓN No. 1384 de 12/05/2001, RECIBO No. 214 de 30/08/1991"/>
    <s v="F.99/4-2"/>
    <x v="1"/>
    <s v="736-12-1"/>
    <s v="420,30"/>
    <s v="NO"/>
    <s v="SALÓN COMUNAL"/>
    <s v="SI"/>
    <s v="SI"/>
    <s v="SIN DEFINIR EN EL MOMENTO DE LA VISITA"/>
    <s v="SI"/>
    <s v="BAJA"/>
    <s v="SI"/>
    <s v="BAJA"/>
    <s v="NO"/>
    <s v="JAC BARRIO INTERNACIONAL"/>
    <s v="736-12"/>
    <x v="0"/>
    <x v="0"/>
    <s v="NO APLICA"/>
    <s v="NO APLICA"/>
    <s v="NO APLICA"/>
    <s v="SIN INFORMACIÓN"/>
    <s v="SIN INFORMACIÓN"/>
    <s v="NO"/>
    <s v="Sin información"/>
    <s v="Sin información"/>
    <s v="Sin información"/>
    <s v="Sin información"/>
    <s v="Sin información"/>
  </r>
  <r>
    <s v="754-1"/>
    <s v="NO CERTIFICABLE"/>
    <s v="INCORPORADO"/>
    <s v="PÚBLICO DE CESIÓN"/>
    <s v="USO PÚBLICO"/>
    <s v="ZONAS DE EQUIPAMENTO COMUNAL"/>
    <x v="1"/>
    <s v="12 FONTIBÓN"/>
    <s v="FONTIBÓN"/>
    <s v="006401 VERSALLES FONTIBÓN"/>
    <s v="CAMBULOS URBANIZACIÓN LOS"/>
    <s v="AAA0077KJSY"/>
    <s v="CL 23G 108 32"/>
    <s v="NO REGISTRA"/>
    <s v="NO REGISTRA"/>
    <s v="TOMA DE POSESIÓN O APREHENSIÓN No. 1625 de 13/12/2002"/>
    <s v="F.99/4"/>
    <x v="1"/>
    <s v="754-1-1"/>
    <s v="338,30"/>
    <s v="SI"/>
    <s v="SALÓN COMUNAL"/>
    <s v="SI"/>
    <s v="SI"/>
    <s v="NO"/>
    <s v="SI"/>
    <s v="BAJA"/>
    <s v="SI"/>
    <s v="BAJA"/>
    <s v="NO"/>
    <s v="JAC LOS COMBULOS"/>
    <s v="754-1"/>
    <x v="0"/>
    <x v="0"/>
    <s v="NO APLICA"/>
    <s v="NO APLICA"/>
    <s v="NO APLICA"/>
    <s v="SIN INFORMACIÓN"/>
    <s v="SIN INFORMACIÓN"/>
    <s v="NO"/>
    <s v="Sin información"/>
    <s v="Sin información"/>
    <s v="Sin información"/>
    <s v="Sin información"/>
    <s v="Sin información"/>
  </r>
  <r>
    <s v="2210-12"/>
    <s v="NO CERTIFICADO"/>
    <s v="INCORPORADO"/>
    <s v="PÚBLICO DE CESIÓN"/>
    <s v="USO PÚBLICO"/>
    <s v="ZONAS RECREATIVAS"/>
    <x v="3"/>
    <s v="12 FONTIBÓN"/>
    <s v="FONTIBÓN"/>
    <s v="006402 LA CABANA FONTIBÓN"/>
    <s v="CABAÑA PARCELACION LA"/>
    <s v="AAA0077SEXR"/>
    <s v="KR 104A BIS  23G 19"/>
    <s v="50C-1451181"/>
    <s v="ESCRITURA No. 5632 de 28/10/1949 CESIÓN"/>
    <s v="NO REGISTRA"/>
    <s v="MIGRACION"/>
    <x v="0"/>
    <s v="No aplica"/>
    <s v="250"/>
    <s v="NO"/>
    <s v="SALÓN COMUNAL"/>
    <s v="SI"/>
    <s v="SI"/>
    <s v="SIN DEFINIR EN EL MOMENTO DE LA VISITA"/>
    <s v="SI"/>
    <s v="BAJA"/>
    <s v="SI"/>
    <s v="BAJA"/>
    <s v="NO"/>
    <s v="JAC LA CABAÑA"/>
    <s v="2210-12"/>
    <x v="0"/>
    <x v="0"/>
    <s v="NO APLICA"/>
    <s v="NO APLICA"/>
    <s v="NO APLICA"/>
    <s v="SIN INFORMACIÓN"/>
    <s v="SIN INFORMACIÓN"/>
    <s v="NO"/>
    <s v="Sin información"/>
    <s v="Sin información"/>
    <s v="Sin información"/>
    <s v="Sin información"/>
    <s v="Sin información"/>
  </r>
  <r>
    <s v="3465-25"/>
    <s v="CERTIFICADO"/>
    <s v="INCORPORADO"/>
    <s v="PÚBLICO DE CESIÓN"/>
    <s v="USO PÚBLICO"/>
    <s v="ZONAS RECREATIVAS"/>
    <x v="3"/>
    <s v="12 FONTIBÓN"/>
    <s v="FONTIBÓN"/>
    <s v="006406 VILLEMAR"/>
    <s v="VILLEMAR URBANIZACIÓN"/>
    <s v="AAA0078UCSY"/>
    <s v="KR 96G 20C 38"/>
    <s v="50C-1525183"/>
    <s v="RESOLUCIONES No. 214 de 19/10/2018 TRANSFERENCIA, ESCRITURA No. 2780 de 12/07/1952 CESIÓN, ESCRITURA No. 2853 de 17/07/1952 ACLARACIÓN"/>
    <s v="TOMA DE POSESIÓN O APREHENSIÓN No. 112 de 11/09/2008"/>
    <s v="F.6/4"/>
    <x v="1"/>
    <s v="3465-25-1"/>
    <s v="361,63"/>
    <s v="SI"/>
    <s v="SALÓN COMUNAL"/>
    <s v="SI"/>
    <s v="SI"/>
    <s v="NO"/>
    <s v="SI"/>
    <s v="BAJA"/>
    <s v="SI"/>
    <s v="BAJA"/>
    <s v="NO"/>
    <s v="JAC VILLEMAR"/>
    <s v="3465-25"/>
    <x v="0"/>
    <x v="0"/>
    <s v="NO APLICA"/>
    <s v="NO APLICA"/>
    <s v="NO APLICA"/>
    <s v="Blanca Sofia Guacaneme"/>
    <s v=" 601 5325264. "/>
    <s v="NO"/>
    <s v="Sin información"/>
    <s v="Sin información"/>
    <s v="Sin información"/>
    <s v="Sin información"/>
    <s v="Sin información"/>
  </r>
  <r>
    <s v="2051-9"/>
    <s v="CERTIFICADO"/>
    <s v="INCORPORADO"/>
    <s v="PÚBLICO DE CESIÓN"/>
    <s v="USO PÚBLICO"/>
    <s v="ZONAS DE EQUIPAMENTO COMUNAL"/>
    <x v="1"/>
    <s v="12 FONTIBÓN"/>
    <s v="FONTIBÓN"/>
    <s v="006407 GUADUAL FONTIBÓN"/>
    <s v="SALAMANCA URBANIZACIÓN"/>
    <s v="AAA0078ZJMR"/>
    <s v="CL 16H BIS  96C 68"/>
    <s v="50C-339714"/>
    <s v="ESCRITURA No. 930 de 30/04/1976 CESIÓN GRATUITA"/>
    <s v="RECIBO No. 004 de 19/01/1976, MODIFICATORIA No. 199 de 29/12/2014"/>
    <s v="F.133/4-3"/>
    <x v="1"/>
    <s v="2051-9-1"/>
    <n v="262"/>
    <s v="NO"/>
    <s v="SALÓN COMUNAL"/>
    <s v="SIN DEFINIR EN EL MOMENTO DE LA VISITA"/>
    <s v="SIN DEFINIR EN EL MOMENTO DE LA VISITA"/>
    <s v="SIN DEFINIR EN EL MOMENTO DE LA VISITA"/>
    <s v="NO"/>
    <s v="NO APLICA"/>
    <s v="NO"/>
    <s v="NO APLICA"/>
    <s v="NO"/>
    <s v="JAC SALAMANCA"/>
    <s v="2051-9"/>
    <x v="0"/>
    <x v="0"/>
    <s v="NO APLICA"/>
    <s v="NO APLICA"/>
    <s v="NO APLICA"/>
    <s v="SIN INFORMACIÓN"/>
    <s v="SIN INFORMACIÓN"/>
    <s v="NO"/>
    <s v="Sin información"/>
    <s v="Sin información"/>
    <s v="Sin información"/>
    <s v="Sin información"/>
    <s v="Sin información"/>
  </r>
  <r>
    <s v="1435-24"/>
    <s v="CERTIFICADO"/>
    <s v="INCORPORADO"/>
    <s v="PÚBLICO DE CESIÓN"/>
    <s v="USO PÚBLICO"/>
    <s v="ZONAS RECREATIVAS"/>
    <x v="2"/>
    <s v="12 FONTIBÓN"/>
    <s v="FONTIBÓN"/>
    <s v="006408 EL CARMEN FONTIBÓN"/>
    <s v="TAPETE EL"/>
    <s v="AAA0079DUMR"/>
    <s v="KR 106 16H 05"/>
    <s v="50C-1047511"/>
    <s v="ESCRITURA No. 5779 de 24/12/1968 CESIÓN TÍTULO GRATUITO"/>
    <s v="RECIBO No. 012 de 27/11/1968"/>
    <s v="F.65/4"/>
    <x v="1"/>
    <s v="1435-24-1"/>
    <s v="304,60 "/>
    <s v="NO"/>
    <s v="SALÓN COMUNAL"/>
    <s v="SI"/>
    <s v="SI"/>
    <s v="NO"/>
    <s v="SI"/>
    <s v="BAJA"/>
    <s v="SI"/>
    <s v="BAJA"/>
    <s v="NO"/>
    <s v="JAC EL TAPETE"/>
    <s v="1435-24"/>
    <x v="0"/>
    <x v="0"/>
    <s v="NO APLICA"/>
    <s v="NO APLICA"/>
    <s v="NO APLICA"/>
    <s v="SIN INFORMACIÓN"/>
    <s v="SIN INFORMACIÓN"/>
    <s v="NO"/>
    <s v="Sin información"/>
    <s v="Sin información"/>
    <s v="Sin información"/>
    <s v="Sin información"/>
    <s v="Sin información"/>
  </r>
  <r>
    <s v="2-415"/>
    <s v="CERTIFICADO"/>
    <s v="INCORPORADO"/>
    <s v="FISCAL"/>
    <s v="USO FISCAL"/>
    <s v="TERRENOS"/>
    <x v="4"/>
    <s v="12 FONTIBÓN"/>
    <s v="FONTIBÓN"/>
    <s v="006408 EL CARMEN FONTIBÓN"/>
    <s v="PREDIOS FISCALES"/>
    <s v="AAA0079EHEP"/>
    <s v="CL 16F BIS  104 03"/>
    <s v="50C-00819302"/>
    <s v="ESCRITURA No. 0771 de 22/02/1990 COMPRA VENTA, ESCRITURA No. 2070 de 17/11/2005 ACTUALIZACIÓN DE CABIDA Y LINDEROS"/>
    <s v="NO REGISTRA"/>
    <s v="NO REGISTRA"/>
    <x v="1"/>
    <s v="2-415-1"/>
    <s v="_x0009_319.7"/>
    <s v="SI"/>
    <s v="SALÓN COMUNAL"/>
    <s v="SI"/>
    <s v="SI"/>
    <s v="NO"/>
    <s v="SI"/>
    <s v="BAJA"/>
    <s v="SI"/>
    <s v="BAJA"/>
    <s v="NO"/>
    <s v="JAC"/>
    <s v="2-415"/>
    <x v="0"/>
    <x v="0"/>
    <s v="NO APLICA"/>
    <s v="NO APLICA"/>
    <s v="NO APLICA"/>
    <s v="Sra Jackelin Valderrama y Sra Ana María Benito"/>
    <s v="318 6832831 y 319 2435442"/>
    <s v="NO"/>
    <s v="Sin información"/>
    <s v="Sin información"/>
    <s v="Sin información"/>
    <s v="Sin información"/>
    <s v="Sin información"/>
  </r>
  <r>
    <s v="2-862"/>
    <s v="NO CERTIFICADO"/>
    <s v="INCORPORADO"/>
    <s v="FISCAL"/>
    <s v="USO FISCAL"/>
    <s v="TERRENOS"/>
    <x v="4"/>
    <s v="12 FONTIBÓN"/>
    <s v="FONTIBÓN"/>
    <s v="006408 EL CARMEN FONTIBÓN"/>
    <s v="PREDIOS FISCALES"/>
    <s v="AAA0079BTFT"/>
    <s v="CL 16J 99 57"/>
    <s v="NO REGISTRA"/>
    <s v="NO REGISTRA"/>
    <s v="RECIBO No. S/N de 25/01/1955"/>
    <s v="N/A"/>
    <x v="0"/>
    <s v="No aplica"/>
    <s v="493,10"/>
    <s v="NO"/>
    <s v="SALÓN COMUNAL"/>
    <s v="SI"/>
    <s v="SI"/>
    <s v="NO"/>
    <s v="SI"/>
    <s v="BAJA"/>
    <s v="SI"/>
    <s v="BAJA"/>
    <s v="NO"/>
    <s v="JAC"/>
    <s v="2-862"/>
    <x v="0"/>
    <x v="0"/>
    <s v="NO APLICA"/>
    <s v="NO APLICA"/>
    <s v="NO APLICA"/>
    <s v="SIN INFORMACIÓN"/>
    <s v="SIN INFORMACIÓN"/>
    <s v="NO"/>
    <s v="Sin información"/>
    <s v="Sin información"/>
    <s v="Sin información"/>
    <s v="Sin información"/>
    <s v="Sin información"/>
  </r>
  <r>
    <s v="1235-9"/>
    <s v="CERTIFICADO"/>
    <s v="INCORPORADO"/>
    <s v="PÚBLICO DE CESIÓN"/>
    <s v="USO PÚBLICO"/>
    <s v="ZONAS DE EQUIPAMENTO COMUNAL"/>
    <x v="1"/>
    <s v="12 FONTIBÓN"/>
    <s v="FONTIBÓN"/>
    <s v="006409 BELEN FONTIBÓN"/>
    <s v="PEDREGAL DESARROLLO EL"/>
    <s v="AAA0161XRFT"/>
    <s v="CARRERA 113 / CARRERA 112B - AVENIDA CALLE 22 / MANZANA - KR 112B 20C 35"/>
    <s v="NO REGISTRA"/>
    <s v="NO REGISTRA"/>
    <s v="TOMA DE POSESION O APREHENSION No. 129 de 07/10/2005"/>
    <s v="F.115/4-3"/>
    <x v="0"/>
    <s v="No aplica"/>
    <n v="280"/>
    <s v="NO"/>
    <s v="SALÓN COMUNAL"/>
    <s v="SIN DEFINIR EN EL MOMENTO DE LA VISITA"/>
    <s v="SIN DEFINIR EN EL MOMENTO DE LA VISITA"/>
    <s v="SIN DEFINIR EN EL MOMENTO DE LA VISITA"/>
    <s v="NO"/>
    <s v="NO APLICA"/>
    <s v="NO"/>
    <s v="NO APLICA"/>
    <s v="SI"/>
    <s v="JAC EL PEDREGAL "/>
    <s v="1235-9"/>
    <x v="0"/>
    <x v="0"/>
    <s v="NO APLICA"/>
    <s v="NO APLICA"/>
    <s v="NO APLICA"/>
    <s v="SIN INFORMACIÓN"/>
    <s v="SIN INFORMACIÓN"/>
    <s v="NO"/>
    <s v="Sin información"/>
    <s v="Sin información"/>
    <s v="Sin información"/>
    <s v="Sin información"/>
    <s v="Sin información"/>
  </r>
  <r>
    <s v="1259-1"/>
    <s v="CERTIFICADO"/>
    <s v="INCORPORADO"/>
    <s v="PÚBLICO DE CESIÓN"/>
    <s v="USO PÚBLICO"/>
    <s v="ZONAS DE EQUIPAMENTO COMUNAL"/>
    <x v="1"/>
    <s v="12 FONTIBÓN"/>
    <s v="FONTIBÓN"/>
    <s v="006409 BELEN FONTIBÓN"/>
    <s v="SATURNO AGRUPACION DE VIVIENDA"/>
    <s v="AAA0079MNTD"/>
    <s v="CL 19 108 70"/>
    <s v="50C-1714617"/>
    <s v="ESCRITURA No. 378 de 15/02/2008 DECLARACIÓN DE PROPIEDAD PÚBLICA"/>
    <s v="CORRECCIÓN No. 039 de 16/02/2007"/>
    <s v="F.146/4"/>
    <x v="0"/>
    <s v="No aplica"/>
    <n v="267.10000000000002"/>
    <s v="NO"/>
    <s v="SALÓN COMUNAL - JARDÍN INFANTIL"/>
    <s v="SI"/>
    <s v="SI"/>
    <s v="SI"/>
    <s v="SI"/>
    <s v="BAJA"/>
    <s v="SI"/>
    <s v="BAJA"/>
    <s v="NO"/>
    <s v="JAC SATURNO"/>
    <s v="1259-1"/>
    <x v="0"/>
    <x v="0"/>
    <s v="NO APLICA"/>
    <s v="NO APLICA"/>
    <s v="NO APLICA"/>
    <s v="SIN INFORMACIÓN"/>
    <s v="SIN INFORMACIÓN"/>
    <s v="NO"/>
    <s v="Sin información"/>
    <s v="Sin información"/>
    <s v="Sin información"/>
    <s v="Sin información"/>
    <s v="Sin información"/>
  </r>
  <r>
    <s v="1505-5"/>
    <s v="CERTIFICADO"/>
    <s v="INCORPORADO"/>
    <s v="PÚBLICO DE CESIÓN"/>
    <s v="USO PÚBLICO"/>
    <s v="ZONAS RECREATIVAS"/>
    <x v="2"/>
    <s v="12 FONTIBÓN"/>
    <s v="FONTIBÓN"/>
    <s v="006409 BELEN FONTIBÓN"/>
    <s v="BATAVIA"/>
    <s v="AAA0212ARSK"/>
    <s v="CL 18 113A 51"/>
    <s v="50C-1617867"/>
    <s v="ESCRITURA No. 3861 de 16/12/2004 DECLARACIÓN DE PROPIEDAD PÚBLICA"/>
    <s v="MODIFICATORIA No. 018 de 24/06/2014, TOMA DE POSESIÓN O APREHENSIÓN No. 500 de 27/03/2000"/>
    <s v="F.166/4-01"/>
    <x v="0"/>
    <s v="No aplica"/>
    <n v="558.5"/>
    <s v="SI"/>
    <s v="SALÓN COMUNAL"/>
    <s v="SI"/>
    <s v="SI"/>
    <s v="NO"/>
    <s v="NO"/>
    <s v="NO APLICA"/>
    <s v="NO"/>
    <s v="NO APLICA"/>
    <s v="NO"/>
    <s v="JAC Barrio Batavia"/>
    <s v="1505-5"/>
    <x v="1"/>
    <x v="1"/>
    <s v="129-317-2023 "/>
    <d v="2028-07-11T00:00:00"/>
    <s v="JAC BARRIO BATAVIA"/>
    <s v="SIN INFORMACIÓN"/>
    <s v="SIN INFORMACIÓN"/>
    <s v="NO"/>
    <s v="Sin información"/>
    <s v="Sin información"/>
    <s v="Sin información"/>
    <s v="Sin información"/>
    <s v="Sin información"/>
  </r>
  <r>
    <s v="2132-5"/>
    <s v="CERTIFICADO"/>
    <s v="INCORPORADO"/>
    <s v="PÚBLICO DE CESIÓN"/>
    <s v="USO PÚBLICO"/>
    <s v="ZONAS DE EQUIPAMENTO COMUNAL"/>
    <x v="0"/>
    <s v="12 FONTIBÓN"/>
    <s v="FONTIBÓN"/>
    <s v="006409 BELEN FONTIBÓN"/>
    <s v="THALIA URBANIZACIÓN"/>
    <s v="AAA0079PTSK"/>
    <s v="CL 17D - KR 115 / ZV"/>
    <s v="NO REGISTRA"/>
    <s v="NO REGISTRA"/>
    <s v="RECIBO No. 027 de 28/04/1976, MODIFICATORIA No. 178 de 29/12/2014"/>
    <s v="F.209/4"/>
    <x v="1"/>
    <s v="2132-5-1"/>
    <n v="196.3"/>
    <s v="SI"/>
    <s v="SALÓN COMUNAL"/>
    <s v="SI"/>
    <s v="SI"/>
    <s v="SI"/>
    <s v="SI"/>
    <s v="BAJA"/>
    <s v="SI"/>
    <s v="BAJA"/>
    <s v="NO"/>
    <s v="JAC THALIA"/>
    <s v="2132-5"/>
    <x v="0"/>
    <x v="0"/>
    <s v="NO APLICA"/>
    <s v="NO APLICA"/>
    <s v="NO APLICA"/>
    <s v="Ana Beatriz Amaya"/>
    <n v="3142751820"/>
    <s v="NO"/>
    <s v="Sin información"/>
    <s v="Sin información"/>
    <s v="Sin información"/>
    <s v="Sin información"/>
    <s v="Sin información"/>
  </r>
  <r>
    <s v="2709-10"/>
    <s v="CERTIFICADO"/>
    <s v="INCORPORADO"/>
    <s v="PÚBLICO DE CESIÓN"/>
    <s v="USO PÚBLICO"/>
    <s v="ZONAS DE EQUIPAMENTO COMUNAL"/>
    <x v="0"/>
    <s v="12 FONTIBÓN"/>
    <s v="FONTIBÓN"/>
    <s v="006409 BELEN FONTIBÓN"/>
    <s v="JORDAN II SECTOR"/>
    <s v="AAA0079OFWW"/>
    <s v="CL 20C 108 12"/>
    <s v="50C-0063638"/>
    <s v="ESCRITURA No. 683 de 07/03/1990 COMPRA VENTA"/>
    <s v="CORRECCIÓN No. 048 de 06/03/2007"/>
    <s v="F.175/4-2A"/>
    <x v="1"/>
    <s v="2709-10-1"/>
    <s v="278.72"/>
    <s v="SI"/>
    <s v="SALÓN COMUNAL - JARDÍN INFANTIL"/>
    <s v="SI"/>
    <s v="SI"/>
    <s v="SI"/>
    <s v="SI"/>
    <s v="BAJA"/>
    <s v="SI"/>
    <s v="BAJA"/>
    <s v="NO"/>
    <s v="JAC El Jordán"/>
    <s v="2709-10"/>
    <x v="0"/>
    <x v="0"/>
    <s v="NO APLICA"/>
    <s v="NO APLICA"/>
    <s v="NO APLICA"/>
    <s v="Ana Beatriz Amaya"/>
    <n v="3142751820"/>
    <s v="NO"/>
    <s v="Sin información"/>
    <s v="Sin información"/>
    <s v="Sin información"/>
    <s v="Sin información"/>
    <s v="Sin información"/>
  </r>
  <r>
    <s v="987-7"/>
    <s v="CERTIFICADO"/>
    <s v="INCORPORADO"/>
    <s v="PÚBLICO DE CESIÓN"/>
    <s v="USO PÚBLICO"/>
    <s v="ZONAS RECREATIVAS"/>
    <x v="2"/>
    <s v="12 FONTIBÓN"/>
    <s v="FONTIBÓN"/>
    <s v="006409 BELEN FONTIBÓN"/>
    <s v="LAREDO"/>
    <s v="AAA0079PZDM"/>
    <s v="CL 20B 109A 36"/>
    <s v="50C-1839586"/>
    <s v="ESCRITURA No. 378 de 20/02/2012 DECLARACIÓN DE PROPIEDAD PÚBLICA"/>
    <s v="TOMA DE POSESIÓN O APREHENSIÓN No. 1404 de 12/05/2001"/>
    <s v="F.189/4"/>
    <x v="1"/>
    <s v="987-7-1"/>
    <s v="218,2"/>
    <s v="NO"/>
    <s v="SALÓN COMUNAL"/>
    <s v="SI"/>
    <s v="SI"/>
    <s v="NO"/>
    <s v="SI"/>
    <s v="BAJA"/>
    <s v="SI"/>
    <s v="BAJA"/>
    <s v="NO"/>
    <s v="JAC"/>
    <s v="987-7"/>
    <x v="0"/>
    <x v="0"/>
    <s v="NO APLICA"/>
    <s v="NO APLICA"/>
    <s v="NO APLICA"/>
    <s v="SIN INFORMACIÓN"/>
    <s v="SIN INFORMACIÓN"/>
    <s v="NO"/>
    <s v="Sin información"/>
    <s v="Sin información"/>
    <s v="Sin información"/>
    <s v="Sin información"/>
    <s v="Sin información"/>
  </r>
  <r>
    <s v="4128-12"/>
    <s v="CERTIFICADO"/>
    <s v="INCORPORADO"/>
    <s v="PÚBLICO DE CESIÓN"/>
    <s v="USO PÚBLICO"/>
    <s v="ZONAS DE EQUIPAMENTO COMUNAL"/>
    <x v="0"/>
    <s v="12 FONTIBÓN"/>
    <s v="FONTIBÓN"/>
    <s v="006415 LA LAGUNA FONTIBÓN"/>
    <s v="LAGUNA I LA"/>
    <s v="AAA0080FRBR"/>
    <s v="TV 101 16B 60"/>
    <s v="50C-01188020"/>
    <s v="NO REGISTRA"/>
    <s v="TOMA DE POSESIÓN O APREHENSIÓN No. 012 de 30/01/2012"/>
    <s v="F.386/4-01"/>
    <x v="0"/>
    <s v="No aplica"/>
    <s v="399,3 "/>
    <s v="NO"/>
    <s v="SALÓN COMUNAL"/>
    <s v="SI"/>
    <s v="SI"/>
    <s v="NO"/>
    <s v="NO"/>
    <s v="NO APLICA"/>
    <s v="NO"/>
    <s v="NO APLICA"/>
    <s v="NO"/>
    <s v="JAC LA LAGUNA"/>
    <s v="4128-12"/>
    <x v="0"/>
    <x v="0"/>
    <s v="NO APLICA"/>
    <s v="NO APLICA"/>
    <s v="NO APLICA"/>
    <s v="SIN INFORMACIÓN"/>
    <s v="SIN INFORMACIÓN"/>
    <s v="NO"/>
    <s v="Sin información"/>
    <s v="Sin información"/>
    <s v="Sin información"/>
    <s v="Sin información"/>
    <s v="Sin información"/>
  </r>
  <r>
    <s v="752-8"/>
    <s v="CERTIFICADO"/>
    <s v="INCORPORADO"/>
    <s v="PÚBLICO DE CESIÓN"/>
    <s v="USO PÚBLICO"/>
    <s v="ZONAS RECREATIVAS"/>
    <x v="2"/>
    <s v="12 FONTIBÓN"/>
    <s v="FONTIBÓN"/>
    <s v="006415 LA LAGUNA FONTIBÓN"/>
    <s v="SOLEDAD URBANIZACIÓN LA"/>
    <s v="AAA0080HMEP"/>
    <s v="KR 98 16F 19"/>
    <s v="50C-469318"/>
    <s v="ESCRITURA No. 5469 de 26/12/1975 CESIÓN TÍTULO GRATUITO"/>
    <s v="RECIBO PROVISIONAL No. 019 de 06/03/1973, RECIBO No. 078 de 27/10/1975"/>
    <s v="F.119/4-1"/>
    <x v="0"/>
    <s v="No aplica"/>
    <s v="96,92"/>
    <s v="NO"/>
    <s v="SALÓN COMUNAL"/>
    <s v="SI"/>
    <s v="SI"/>
    <s v="NO"/>
    <s v="SI"/>
    <s v="BAJA"/>
    <s v="SI"/>
    <s v="BAJA"/>
    <s v="NO"/>
    <s v="JAC"/>
    <s v="752-8"/>
    <x v="0"/>
    <x v="0"/>
    <s v="NO APLICA"/>
    <s v="NO APLICA"/>
    <s v="NO APLICA"/>
    <s v="SIN INFORMACIÓN"/>
    <s v="SIN INFORMACIÓN"/>
    <s v="NO"/>
    <s v="Sin información"/>
    <s v="Sin información"/>
    <s v="Sin información"/>
    <s v="Sin información"/>
    <s v="Sin información"/>
  </r>
  <r>
    <s v="2-538"/>
    <s v="CERTIFICADO"/>
    <s v="INCORPORADO"/>
    <s v="FISCAL"/>
    <s v="USO FISCAL"/>
    <s v="TERRENOS"/>
    <x v="4"/>
    <s v="12 FONTIBÓN"/>
    <s v="FONTIBÓN"/>
    <s v="006417 VILLA CARMENZA"/>
    <s v="PREDIOS FISCALES"/>
    <s v="AAA0080KDHK"/>
    <s v="KR 113 19A 80"/>
    <s v="50C-179493"/>
    <s v="ESCRITURA No. 121 de 30/01/1974 ACLARACIÓN, ESCRITURA No. 1839 de 27/07/1973 COMPRA VENTA"/>
    <s v="NO REGISTRA"/>
    <s v="NO REGISTRA"/>
    <x v="1"/>
    <s v="2-538-1"/>
    <s v="200,5"/>
    <s v="SI"/>
    <s v="SALÓN COMUNAL"/>
    <s v="SI"/>
    <s v="SI"/>
    <s v="NO"/>
    <s v="SI"/>
    <s v="BAJA"/>
    <s v="SI"/>
    <s v="BAJA"/>
    <s v="NO"/>
    <s v="JAC"/>
    <s v="2-538"/>
    <x v="0"/>
    <x v="0"/>
    <s v="NO APLICA"/>
    <s v="NO APLICA"/>
    <s v="NO APLICA"/>
    <s v="Daniel Sierra"/>
    <n v="3212659974"/>
    <s v="NO"/>
    <s v="Sin información"/>
    <s v="Sin información"/>
    <s v="Sin información"/>
    <s v="Sin información"/>
    <s v="Sin información"/>
  </r>
  <r>
    <s v="1229-13"/>
    <s v="CERTIFICADO"/>
    <s v="INCORPORADO"/>
    <s v="PÚBLICO DE CESIÓN"/>
    <s v="USO PÚBLICO"/>
    <s v="ZONAS RECREATIVAS"/>
    <x v="2"/>
    <s v="12 FONTIBÓN"/>
    <s v="FONTIBÓN"/>
    <s v="006413 SAN PABLO jericó"/>
    <s v="SAN PABLO URBANIZACIÓN"/>
    <s v="AAA0079YXXS"/>
    <s v="CL 18A 122 05"/>
    <s v="NO REGISTRA"/>
    <s v="NO REGISTRA"/>
    <s v="TOMA DE POSESION O APREHENSION No. 1473 de 15/05/2001"/>
    <s v="F.118/4"/>
    <x v="0"/>
    <s v="No aplica"/>
    <n v="506.7"/>
    <s v="SI"/>
    <s v="SALÓN COMUNAL"/>
    <s v="SI"/>
    <s v="SI"/>
    <s v="SI"/>
    <s v="NO"/>
    <s v="NO APLICA"/>
    <s v="NO"/>
    <s v="NO APLICA"/>
    <s v="NO"/>
    <s v="JAC SAN PABLO"/>
    <s v="1229-13"/>
    <x v="0"/>
    <x v="0"/>
    <s v="NO APLICA"/>
    <s v="NO APLICA"/>
    <s v="NO APLICA"/>
    <s v="SIN INFORMACIÓN"/>
    <s v="SIN INFORMACIÓN"/>
    <s v="NO"/>
    <s v="Sin información"/>
    <s v="Sin información"/>
    <s v="Sin información"/>
    <s v="Sin información"/>
    <s v="Sin información"/>
  </r>
  <r>
    <s v="1473-1"/>
    <s v="CERTIFICADO"/>
    <s v="INCORPORADO"/>
    <s v="PÚBLICO DE CESIÓN"/>
    <s v="USO PÚBLICO"/>
    <s v="ZONAS DE EQUIPAMENTO COMUNAL"/>
    <x v="1"/>
    <s v="12 FONTIBÓN"/>
    <s v="FONTIBÓN"/>
    <s v="006413. SAN PABLO JERICO"/>
    <s v="MANUEL CRISTÓBAL - EL PORTAL"/>
    <s v="AAA0079ZTRU"/>
    <s v="KR 118B 17A 60"/>
    <s v="50C-00224123"/>
    <s v="NO REGISTRA"/>
    <s v="MODIFICATORIA No. 055 de 16/09/2015"/>
    <s v="F.337/4-00"/>
    <x v="1"/>
    <s v="1473-1-1"/>
    <s v="522,6"/>
    <s v="NO"/>
    <s v="SALÓN COMUNAL"/>
    <s v="SI"/>
    <s v="SI"/>
    <s v="NO"/>
    <s v="SI"/>
    <s v="BAJA"/>
    <s v="SI"/>
    <s v="BAJA"/>
    <s v="NO"/>
    <s v="JAC EL PORTAL"/>
    <s v="1473-1"/>
    <x v="0"/>
    <x v="0"/>
    <s v="NO APLICA"/>
    <s v="NO APLICA"/>
    <s v="NO APLICA"/>
    <s v="SIN INFORMACIÓN"/>
    <s v="SIN INFORMACIÓN"/>
    <s v="NO"/>
    <s v="Sin información"/>
    <s v="Sin información"/>
    <s v="Sin información"/>
    <s v="Sin información"/>
    <s v="Sin información"/>
  </r>
  <r>
    <s v="778-25"/>
    <s v="CERTIFICADO"/>
    <s v="INCORPORADO"/>
    <s v="PÚBLICO DE CESIÓN"/>
    <s v="USO PÚBLICO"/>
    <s v="ZONAS DE EQUIPAMENTO COMUNAL"/>
    <x v="0"/>
    <s v="12 FONTIBÓN"/>
    <s v="FONTIBÓN"/>
    <s v="006414 BRISAS ALDEA FONTIBÓN"/>
    <s v="ALDEA URBANIZACIÓN LA"/>
    <s v="AAA0080DHXR"/>
    <s v="KR 118 BIS / CL 22H BIS"/>
    <s v="50C-1614136"/>
    <s v="ESCRITURA No. 6411 de 12/10/2004 DECLARACIÓN DE PROPIEDAD PÚBLICA"/>
    <s v="CORRECCIÓN No. 018 de 11/02/2004"/>
    <s v="F.255/4"/>
    <x v="1"/>
    <s v="778-25-1"/>
    <s v="737,80"/>
    <s v="NO"/>
    <s v="SALÓN COMUNAL"/>
    <s v="SI"/>
    <s v="SI"/>
    <s v="NO"/>
    <s v="SI"/>
    <s v="BAJA"/>
    <s v="SI"/>
    <s v="BAJA"/>
    <s v="NO"/>
    <s v="JAC ALDEA"/>
    <s v="778-25"/>
    <x v="0"/>
    <x v="0"/>
    <s v="NO APLICA"/>
    <s v="NO APLICA"/>
    <s v="NO APLICA"/>
    <s v="SIN INFORMACIÓN"/>
    <s v="SIN INFORMACIÓN"/>
    <s v="NO"/>
    <s v="Sin información"/>
    <s v="Sin información"/>
    <s v="Sin información"/>
    <s v="Sin información"/>
    <s v="Sin información"/>
  </r>
  <r>
    <s v="1187-49"/>
    <s v="NO CERTIFICADO"/>
    <s v="INCORPORADO"/>
    <s v="PÚBLICO DE CESIÓN"/>
    <s v="USO PÚBLICO"/>
    <s v="ZONAS DE EQUIPAMENTO COMUNAL"/>
    <x v="0"/>
    <s v="12 FONTIBÓN"/>
    <s v="FONTIBÓN"/>
    <s v="006419 EL REFUGIO"/>
    <s v="REFUGIO LA ZELFITA DESARROLLO EL"/>
    <s v="AAA0080OECX"/>
    <s v="KR 118A BIS  23B 32"/>
    <s v="NO REGISTRA"/>
    <s v="NO REGISTRA"/>
    <s v="TOMA DE POSESION O APREHENSION No. 024 de 28/11/1995"/>
    <s v="F.416/4-00"/>
    <x v="1"/>
    <s v="1187-49-1"/>
    <n v="452.51"/>
    <s v="NO"/>
    <s v="SALÓN COMUNAL"/>
    <s v="SI"/>
    <s v="SI"/>
    <s v="NO"/>
    <s v="SI"/>
    <s v="BAJA"/>
    <s v="SI"/>
    <s v="BAJA"/>
    <s v="NO"/>
    <s v="JAC EL REFUGIO"/>
    <s v="1187-49"/>
    <x v="0"/>
    <x v="0"/>
    <s v="NO APLICA"/>
    <s v="NO APLICA"/>
    <s v="NO APLICA"/>
    <s v="SIN INFORMACIÓN"/>
    <s v="SIN INFORMACIÓN"/>
    <s v="NO"/>
    <s v="Sin información"/>
    <s v="Sin información"/>
    <s v="Sin información"/>
    <s v="Sin información"/>
    <s v="Sin información"/>
  </r>
  <r>
    <s v="1088-36"/>
    <s v="CERTIFICADO"/>
    <s v="INCORPORADO"/>
    <s v="PÚBLICO DE CESIÓN"/>
    <s v="USO PÚBLICO"/>
    <s v="ZONAS DE EQUIPAMENTO COMUNAL"/>
    <x v="0"/>
    <s v="30 SALITRE"/>
    <s v="FONTIBÓN"/>
    <s v="006301 SANTA CECILIA"/>
    <s v="MODELIA SECTOR A URBANIZACIÓN"/>
    <s v="AAA0074WUAW"/>
    <s v="KR 81C 24D 60"/>
    <s v="50C-1773772"/>
    <s v="ESCRITURA No. 2263 de 18/09/2009 DECLARACIÓN DE PROPIEDAD PÚBLICA"/>
    <s v="RECIBO No. 002 de 15/01/1979, CORRECCIÓN No. 042 de 23/03/2005"/>
    <s v="F.105/4-10, F.105/4-11"/>
    <x v="1"/>
    <s v="1088-36-2"/>
    <n v="1326"/>
    <s v="NO"/>
    <s v="SALÓN COMUNAL"/>
    <s v="SI"/>
    <s v="SI"/>
    <s v="NO"/>
    <s v="NO"/>
    <s v="NO APLICA"/>
    <s v="NO"/>
    <s v="NO APLICA"/>
    <s v="NO"/>
    <s v="Comité social de Modelia"/>
    <s v="1088-36"/>
    <x v="0"/>
    <x v="0"/>
    <s v="NO APLICA"/>
    <s v="NO APLICA"/>
    <s v="NO APLICA"/>
    <s v="SIN INFORMACIÓN"/>
    <s v="SIN INFORMACIÓN"/>
    <s v="NO"/>
    <s v="Sin información"/>
    <s v="Sin información"/>
    <s v="Sin información"/>
    <s v="Sin información"/>
    <s v="Sin información"/>
  </r>
  <r>
    <s v="1127-6"/>
    <s v="CERTIFICADO"/>
    <s v="INCORPORADO"/>
    <s v="PÚBLICO DE CESIÓN"/>
    <s v="USO PÚBLICO"/>
    <s v="ZONAS DE EQUIPAMENTO COMUNAL"/>
    <x v="1"/>
    <s v="30 SALITRE"/>
    <s v="FONTIBÓN"/>
    <s v="006316 BOSQUE DE MODELIA"/>
    <s v="RINCÓN DE MODELIA EL"/>
    <s v="AAA0077FAYN"/>
    <s v="CL 24 BIS  85B 48"/>
    <s v="NO REGISTRA"/>
    <s v="NO REGISTRA"/>
    <s v="TOMA DE POSESION O APREHENSION No. 003 de 06/03/1998"/>
    <s v="F.106/4-08"/>
    <x v="0"/>
    <s v="No aplica"/>
    <n v="140.80000000000001"/>
    <s v="NO"/>
    <s v="SALÓN COMUNAL"/>
    <s v="SI"/>
    <s v="SI"/>
    <s v="NO"/>
    <s v="SI"/>
    <s v="BAJA"/>
    <s v="SI"/>
    <s v="BAJA"/>
    <s v="NO"/>
    <s v="JAC RINCÓN DE MODELIA "/>
    <s v="1127-6"/>
    <x v="0"/>
    <x v="0"/>
    <s v="NO APLICA"/>
    <s v="NO APLICA"/>
    <s v="NO APLICA"/>
    <s v="SIN INFORMACIÓN"/>
    <s v="SIN INFORMACIÓN"/>
    <s v="NO"/>
    <s v="Sin información"/>
    <s v="Sin información"/>
    <s v="Sin información"/>
    <s v="Sin información"/>
    <s v="Sin información"/>
  </r>
  <r>
    <s v="1396-5"/>
    <s v="CERTIFICADO"/>
    <s v="INCORPORADO"/>
    <s v="PÚBLICO DE CESIÓN"/>
    <s v="USO PÚBLICO"/>
    <s v="ZONAS DE EQUIPAMENTO COMUNAL"/>
    <x v="0"/>
    <s v="30 SALITRE"/>
    <s v="FONTIBÓN"/>
    <s v="MODELIA"/>
    <s v="TARRAGONA"/>
    <s v="AAA0075XBXR"/>
    <s v="KR 72B BIS 24C 41"/>
    <s v="50C-1360613"/>
    <s v="ESCRITURA No. 2894 de 30/12/1993 CESIÓN GRATUITA"/>
    <s v="SUBROGACIÓN No. 038 de 16/02/2007"/>
    <s v="F.86/4-03"/>
    <x v="0"/>
    <s v="No aplica"/>
    <s v="115,10"/>
    <s v="NO"/>
    <s v="SALÓN COMUNAL"/>
    <s v="SI"/>
    <s v="SI"/>
    <s v="NO"/>
    <s v="NO"/>
    <s v="NO APLICA"/>
    <s v="NO"/>
    <s v="NO APLICA"/>
    <s v="NO"/>
    <s v="JAC,TARRAGONA"/>
    <s v="1396-5"/>
    <x v="0"/>
    <x v="0"/>
    <s v="NO APLICA"/>
    <s v="NO APLICA"/>
    <s v="NO APLICA"/>
    <s v="SIN INFORMACIÓN"/>
    <s v="SIN INFORMACIÓN"/>
    <s v="NO"/>
    <s v="Sin información"/>
    <s v="Sin información"/>
    <s v="Sin información"/>
    <s v="Sin información"/>
    <s v="Sin información"/>
  </r>
  <r>
    <s v="3204-10"/>
    <s v="CERTIFICADO"/>
    <s v="INCORPORADO"/>
    <s v="PÚBLICO DE CESIÓN"/>
    <s v="USO PÚBLICO"/>
    <s v="ZONAS RECREATIVAS"/>
    <x v="3"/>
    <s v="12 FONTIBÓN"/>
    <s v="FONTIBÓN"/>
    <s v="105105 VEREDA EL TINTAL RURAL"/>
    <s v="URBANIZACIÓN DE FONTIBÓN"/>
    <s v="AAA0160XLUH"/>
    <s v="CL 22H 96D 50"/>
    <s v="NO REGISTRA"/>
    <s v="NO REGISTRA"/>
    <s v="TOMA DE POSESIÓN O APREHENSIÓN No. 1594 de 08/11/2002"/>
    <s v="F.5/2-1"/>
    <x v="0"/>
    <s v="No aplica"/>
    <s v="251,90 "/>
    <s v="SI"/>
    <s v="SALÓN COMUNAL"/>
    <s v="SI"/>
    <s v="SI"/>
    <s v="NO"/>
    <s v="SI"/>
    <s v="BAJA"/>
    <s v="SI"/>
    <s v="BAJA"/>
    <s v="NO"/>
    <s v="JAC FERROCAJA"/>
    <s v="3204-10"/>
    <x v="0"/>
    <x v="0"/>
    <s v="NO APLICA"/>
    <s v="NO APLICA"/>
    <s v="NO APLICA"/>
    <s v="SIN INFORMACIÓN"/>
    <s v="SIN INFORMACIÓN"/>
    <s v="NO"/>
    <s v="Sin información"/>
    <s v="Sin información"/>
    <s v="Sin información"/>
    <s v="Sin información"/>
    <s v="Sin información"/>
  </r>
  <r>
    <s v="1488-9"/>
    <s v="CERTIFICADO"/>
    <s v="INCORPORADO"/>
    <s v="PÚBLICO DE CESIÓN"/>
    <s v="USO PÚBLICO"/>
    <s v="ZONAS DE EQUIPAMENTO COMUNAL"/>
    <x v="1"/>
    <s v="12 FONTIBÓN"/>
    <s v="FONTIBÓN"/>
    <s v="105104 EL TINTAL"/>
    <s v="MORAVIA DESARROLLO"/>
    <s v="AAA0141ACMS"/>
    <s v="CL 15D BIS 111A 58"/>
    <s v="NO REGISTRA"/>
    <s v="NO REGISTRA"/>
    <s v="TOMA DE POSESIÓN O APREHENSIÓN No. 1257 de 15/03/2001"/>
    <s v="F.371/4"/>
    <x v="0"/>
    <s v="No aplica"/>
    <s v="*567,25"/>
    <s v="SI"/>
    <s v="SALÓN COMUNAL"/>
    <s v="SI"/>
    <s v="SI"/>
    <s v="NO"/>
    <s v="NO"/>
    <s v="NO APLICA"/>
    <s v="NO"/>
    <s v="NO APLICA"/>
    <s v="NO"/>
    <s v="JAC BARRIO MORAVIA"/>
    <s v="1488-9"/>
    <x v="0"/>
    <x v="0"/>
    <s v="NO APLICA"/>
    <s v="NO APLICA"/>
    <s v="NO APLICA"/>
    <s v="SIN INFORMACIÓN"/>
    <s v="SIN INFORMACIÓN"/>
    <s v="NO"/>
    <s v="Sin información"/>
    <s v="Sin información"/>
    <s v="Sin información"/>
    <s v="Sin información"/>
    <s v="Sin información"/>
  </r>
  <r>
    <s v="2233-73"/>
    <s v="CERTIFICADO"/>
    <s v="INCORPORADO"/>
    <s v="PÚBLICO DE CESIÓN"/>
    <s v="USO PÚBLICO"/>
    <s v="ZONAS RECREATIVAS"/>
    <x v="2"/>
    <s v="18 KENNEDY"/>
    <s v="KENNEDY"/>
    <s v="004501 HIPOTECHO"/>
    <s v="URBANISMO LEGAL LAS AMERICAS "/>
    <s v="AAA0267OPLW"/>
    <s v="KR 68F 3A 30"/>
    <s v="50S-40697331"/>
    <s v="ESCRITURA No. 1108 de 06/05/2013 DECLARACIÓN DE PROPIEDAD PÚBLICA"/>
    <s v="CORRECCIÓN No. 1632 de 20/12/2002"/>
    <s v="F.1/4-34, F.1/4-36"/>
    <x v="0"/>
    <s v="No aplica"/>
    <s v="* 242,60"/>
    <s v="SI"/>
    <s v="SALÓN COMUNAL"/>
    <s v="SI"/>
    <s v="SI"/>
    <s v="SI"/>
    <s v="NO"/>
    <s v="NO APLICA"/>
    <s v="NO"/>
    <s v="NO APLICA"/>
    <s v="SI"/>
    <s v="JAC BARRIO HIPOTECHO "/>
    <s v="2233-73"/>
    <x v="0"/>
    <x v="0"/>
    <s v="NO APLICA"/>
    <s v="NO APLICA"/>
    <s v="NO APLICA"/>
    <s v="José Elías Calderón "/>
    <n v="3134246500"/>
    <s v="SI"/>
    <s v="Actividades residenciales y recreativas"/>
    <s v="Alta"/>
    <s v="Media"/>
    <s v="No"/>
    <s v="No"/>
  </r>
  <r>
    <s v="1516-11"/>
    <s v="CERTIFICADO"/>
    <s v="INCORPORADO"/>
    <s v="PÚBLICO DE CESIÓN"/>
    <s v="USO PÚBLICO"/>
    <s v="ZONAS DE EQUIPAMENTO COMUNAL"/>
    <x v="0"/>
    <s v="18 KENNEDY"/>
    <s v="KENNEDY"/>
    <s v="004503 PROVIVIENDA ORIENTAL"/>
    <s v="VILLA ADRIANA URBANIZACIÓN"/>
    <s v="AAA0041EWAW"/>
    <s v="CL 20 SUR 68D 36"/>
    <s v="50S-515713"/>
    <s v="ESCRITURA No. 0576 de 15/05/1979 CESIÓN TÍTULO GRATUITO"/>
    <s v="RECIBO No. 028 de 26/05/1977"/>
    <s v="F.141/4-3"/>
    <x v="0"/>
    <s v="No aplica"/>
    <n v="413.7"/>
    <s v="N0"/>
    <s v="SALÓN COMUNAL"/>
    <s v="SI"/>
    <s v="SI"/>
    <s v="SI"/>
    <s v="SI"/>
    <s v="BAJA"/>
    <s v="SI"/>
    <s v="BAJA"/>
    <s v="NO"/>
    <s v="JAC VILLA ADRIANA"/>
    <s v="1516-11"/>
    <x v="0"/>
    <x v="0"/>
    <s v="NO APLICA"/>
    <s v="NO APLICA"/>
    <s v="NO APLICA"/>
    <s v="Raúl González"/>
    <n v="3178444354"/>
    <s v="SI"/>
    <s v="Zona de comercio bajo, presencia de habitante de calle"/>
    <s v="Baja"/>
    <s v="Media"/>
    <s v="No"/>
    <s v="No"/>
  </r>
  <r>
    <s v="2254-25"/>
    <s v="CERTIFICADO"/>
    <s v="INCORPORADO"/>
    <s v="PÚBLICO DE CESIÓN"/>
    <s v="USO PÚBLICO"/>
    <s v="ZONAS DE EQUIPAMENTO COMUNAL"/>
    <x v="1"/>
    <s v="18 KENNEDY"/>
    <s v="KENNEDY"/>
    <s v="004503 PROVIVIENDA ORIENTAL"/>
    <s v="VILLA CLAUDIA URBANIZACIÓN"/>
    <s v="AAA0041NXCN"/>
    <s v="CL 9A SUR 68F 23"/>
    <s v="50S-291320"/>
    <s v="ESCRITURA No. 1103 de 05/09/1975 CESIÓN GRATUITA"/>
    <s v="RECIBO No. 027 de 19/06/1975"/>
    <s v="F.108/4-2"/>
    <x v="0"/>
    <s v="No aplica"/>
    <s v="248"/>
    <s v="NO"/>
    <s v="SALÓN COMUNAL"/>
    <s v="SI"/>
    <s v="SI"/>
    <s v="SI"/>
    <s v="SI"/>
    <s v="BAJA"/>
    <s v="SI"/>
    <s v="BAJA"/>
    <s v="NO"/>
    <s v="JAC BARRIO VILLA CLAUDIA"/>
    <s v="2254-25"/>
    <x v="0"/>
    <x v="0"/>
    <s v="NO APLICA"/>
    <s v="NO APLICA"/>
    <s v="NO APLICA"/>
    <s v="SIN INFORMACIÓN"/>
    <s v="SIN INFORMACIÓN"/>
    <s v="NO"/>
    <s v="Sin información"/>
    <s v="Sin información"/>
    <s v="Sin información"/>
    <s v="Sin información"/>
    <s v="Sin información"/>
  </r>
  <r>
    <s v="2329-6"/>
    <s v="CERTIFICADO"/>
    <s v="INCORPORADO"/>
    <s v="PÚBLICO DE CESIÓN"/>
    <s v="USO PÚBLICO"/>
    <s v="ZONAS RECREATIVAS"/>
    <x v="2"/>
    <s v="18 KENNEDY"/>
    <s v="KENNEDY"/>
    <s v="004503 PROVIVIENDA ORIENTAL"/>
    <s v="CARVAJAL URBANIZACIÓN"/>
    <s v="AAA0041MMDE"/>
    <s v="CL 24A SUR 70 15"/>
    <s v="NO REGISTRA"/>
    <s v="ESCRITURA No. 1995 de 14/06/2001 DECLARACIÓN DE PROPIEDAD PÚBLICA"/>
    <s v="RECIBO No. 026 de 20/03/1986"/>
    <s v="B.16/4-21, B.16/4-30"/>
    <x v="1"/>
    <s v="2329-6-2"/>
    <n v="291.7"/>
    <s v="NO"/>
    <s v="SALÓN COMUNAL"/>
    <s v="SI"/>
    <s v="SI"/>
    <s v="SI"/>
    <s v="SI"/>
    <s v="BAJA"/>
    <s v="SI"/>
    <s v="BAJA"/>
    <s v="NO"/>
    <s v="JAC barrio Carvajal II sector"/>
    <s v="2329-6"/>
    <x v="0"/>
    <x v="0"/>
    <s v="NO APLICA"/>
    <s v="NO APLICA"/>
    <s v="NO APLICA"/>
    <s v="Jhon Jairo Hernández Diaz"/>
    <n v="3222799137"/>
    <s v="SI"/>
    <s v="Actividades residenciales y recreativas"/>
    <s v="Media"/>
    <s v="Baja"/>
    <s v="Si"/>
    <s v="No"/>
  </r>
  <r>
    <s v="2809-28"/>
    <s v="CERTIFICADO"/>
    <s v="INCORPORADO"/>
    <s v="PÚBLICO DE CESIÓN"/>
    <s v="USO PÚBLICO"/>
    <s v="ZONAS RECREATIVAS"/>
    <x v="2"/>
    <s v="18 KENNEDY"/>
    <s v="KENNEDY"/>
    <s v="004509 CIUDAD KENNEDY"/>
    <s v="CIUDAD KENNEDY SPMZ 1 URBANIZACIÓN"/>
    <s v="AAA0043FCYX"/>
    <s v="CL 6 SUR 72B 33"/>
    <s v="50S-00282634"/>
    <s v="ESCRITURA No. 2902 de 12/08/1975 CESIÓN TÍTULO GRATUITO"/>
    <s v="NO REGISTRA"/>
    <s v="F.80/4-37"/>
    <x v="1"/>
    <s v="2809-28-1"/>
    <s v="449.81"/>
    <s v="NO"/>
    <s v="SALÓN COMUNAL"/>
    <s v="SI"/>
    <s v="SI"/>
    <s v="NO"/>
    <s v="NO"/>
    <s v="NO APLICA"/>
    <s v="NO"/>
    <s v="NO APLICA"/>
    <s v="NO"/>
    <s v="JAC SUPERMANZANA 1 CERVANTES"/>
    <s v="2809-28"/>
    <x v="0"/>
    <x v="0"/>
    <s v="NO APLICA"/>
    <s v="NO APLICA"/>
    <s v="NO APLICA"/>
    <s v="SIN INFORMACIÓN"/>
    <s v="SIN INFORMACIÓN"/>
    <s v="NO"/>
    <s v="Sin información"/>
    <s v="Sin información"/>
    <s v="Sin información"/>
    <s v="Sin información"/>
    <s v="Sin información"/>
  </r>
  <r>
    <s v="749-5"/>
    <s v="CERTIFICADO"/>
    <s v="INCORPORADO"/>
    <s v="PÚBLICO DE CESIÓN"/>
    <s v="USO PÚBLICO"/>
    <s v="ZONAS RECREATIVAS"/>
    <x v="2"/>
    <s v="18 KENNEDY"/>
    <s v="KENNEDY"/>
    <s v="004509 CIUDAD KENNEDY"/>
    <s v="GLORIETA DE LAS AMERICAS UNIDAD RESIDENCIAL"/>
    <s v="AAA0043HPLF"/>
    <s v="CL 5A SUR 73C 55"/>
    <s v="NO REGISTRA"/>
    <s v="NO REGISTRA"/>
    <s v="MODIFICATORIA No. 198 de 29/12/2014"/>
    <s v="F.80/4-17"/>
    <x v="0"/>
    <s v="No aplica"/>
    <s v="292,20"/>
    <s v="SI"/>
    <s v="SALÓN COMUNAL"/>
    <s v="SI"/>
    <s v="SI"/>
    <s v="NO"/>
    <s v="NO"/>
    <s v="NO APLICA"/>
    <s v="NO"/>
    <s v="NO APLICA"/>
    <s v="NO"/>
    <s v="JAC UNIDAD RESIDENCIAL GLORIETA DE LAS AMERICAS"/>
    <s v="749-5"/>
    <x v="0"/>
    <x v="0"/>
    <s v="NO APLICA"/>
    <s v="NO APLICA"/>
    <s v="NO APLICA"/>
    <s v="PRESIDENTE JAC"/>
    <s v="301-4899657"/>
    <s v="NO"/>
    <s v="Sin información"/>
    <s v="Sin información"/>
    <s v="Sin información"/>
    <s v="Sin información"/>
    <s v="Sin información"/>
  </r>
  <r>
    <s v="2225-18"/>
    <s v="CERTIFICADO"/>
    <s v="INCORPORADO"/>
    <s v="PÚBLICO DE CESIÓN"/>
    <s v="USO PÚBLICO"/>
    <s v="ZONAS DE EQUIPAMENTO COMUNAL"/>
    <x v="0"/>
    <s v="18 KENNEDY"/>
    <s v="KENNEDY"/>
    <s v="004531 MANDALAY"/>
    <s v="AMERICAS OCCIDENTAL I ETAPA URBANIZACIÓN"/>
    <s v="AAA0047OZNN"/>
    <s v="DG 5A 72B 02"/>
    <s v="50C-1717969"/>
    <s v="ESCRITURA No. 526 de 27/02/2008 DIVISION MATERIAL, ESCRITURA No. 5698 de 29/12/1979 CESIÓN TÍTULO GRATUITO"/>
    <s v="ACTA No. 107 de 20/05/2009, DELIMITACIÓN No. 1551 de 11/07/2002"/>
    <s v="F.1/4-26"/>
    <x v="0"/>
    <s v="No aplica"/>
    <s v="_x0009_183.94"/>
    <s v="SI"/>
    <s v="SALÓN COMUNAL"/>
    <s v="SI"/>
    <s v="SI"/>
    <s v="NO"/>
    <s v="NO"/>
    <s v="NO APLICA"/>
    <s v="NO"/>
    <s v="NO APLICA"/>
    <s v="NO"/>
    <s v="JAC"/>
    <s v="2225-18"/>
    <x v="0"/>
    <x v="0"/>
    <s v="NO APLICA"/>
    <s v="NO APLICA"/>
    <s v="NO APLICA"/>
    <s v="NUBIA ESTELA LEYVA"/>
    <s v="313 3000748"/>
    <s v="NO"/>
    <s v="Sin información"/>
    <s v="Sin información"/>
    <s v="Sin información"/>
    <s v="Sin información"/>
    <s v="Sin información"/>
  </r>
  <r>
    <s v="622-50"/>
    <s v="CERTIFICADO"/>
    <s v="INCORPORADO"/>
    <s v="PÚBLICO DE CESIÓN"/>
    <s v="USO PÚBLICO"/>
    <s v="ZONAS DE EQUIPAMENTO COMUNAL"/>
    <x v="1"/>
    <s v="18 KENNEDY"/>
    <s v="KENNEDY"/>
    <s v="004551 HIPOTECHO SUR"/>
    <s v="LA IGUALDAD"/>
    <s v="AAA0051OCOE"/>
    <s v="CL 2 68B 08"/>
    <s v="NO REGISTRA"/>
    <s v="NO REGISTRA"/>
    <s v="TOMA DE POSESIÓN O APREHENSIÓN No. 1149 de 26/02/2001"/>
    <s v="F.361/4"/>
    <x v="1"/>
    <s v="622-50-1"/>
    <s v="*189.33"/>
    <s v="NO"/>
    <s v="SALÓN COMUNAL LA IGUALDAD"/>
    <s v="SIN DEFINIR EN EL MOMENTO DE LA VISITA"/>
    <s v="SIN DEFINIR EN EL MOMENTO DE LA VISITA"/>
    <s v="SIN DEFINIR EN EL MOMENTO DE LA VISITA"/>
    <s v="NO"/>
    <s v="NO APLICA"/>
    <s v="NO"/>
    <s v="NO APLICA"/>
    <s v="SI"/>
    <s v="JAC LA IGUALDAD"/>
    <s v="622-50"/>
    <x v="0"/>
    <x v="0"/>
    <s v="NO APLICA"/>
    <s v="NO APLICA"/>
    <s v="NO APLICA"/>
    <s v="SIN INFORMACIÓN"/>
    <s v="SIN INFORMACIÓN"/>
    <s v="SI"/>
    <s v="Comercio Bajo"/>
    <s v="Media"/>
    <s v="Media"/>
    <s v="No"/>
    <s v="No"/>
  </r>
  <r>
    <s v="1907-56"/>
    <s v="CERTIFICADO"/>
    <s v="INCORPORADO"/>
    <s v="PÚBLICO DE CESIÓN"/>
    <s v="USO PÚBLICO"/>
    <s v="ZONAS RECREATIVAS"/>
    <x v="2"/>
    <s v="13 TINTAL"/>
    <s v="KENNEDY"/>
    <s v="006502 MARSELLA"/>
    <s v="MARSELLA SECTOR NORTE I ETAPA"/>
    <s v="AAA0080WUBR"/>
    <s v="KR 69 8 28"/>
    <s v="50C-1731495"/>
    <s v="ESCRITURA No. 1446 de 24/07/2008 DECLARACIÓN DE PROPIEDAD PÚBLICA"/>
    <s v="SUBROGACIÓN No. 219 de 29/10/2007"/>
    <s v="F.104/4-20, F.104/4-21"/>
    <x v="0"/>
    <s v="No aplica"/>
    <s v="886.39*"/>
    <s v="NO"/>
    <s v="SALÓN COMUNAL"/>
    <s v="SI"/>
    <s v="SI"/>
    <s v="NO"/>
    <s v="NO"/>
    <s v="NO APLICA"/>
    <s v="NO"/>
    <s v="NO APLICA"/>
    <s v="NO"/>
    <s v="JAC BARRIO MARSELLA"/>
    <s v="1907-56"/>
    <x v="0"/>
    <x v="0"/>
    <s v="NO APLICA"/>
    <s v="NO APLICA"/>
    <s v="NO APLICA"/>
    <s v="SIN INFORMACIÓN"/>
    <s v="SIN INFORMACIÓN"/>
    <s v="SI"/>
    <s v="Recreativas y educativas"/>
    <s v="Alta"/>
    <s v="Media"/>
    <s v="No"/>
    <s v="No"/>
  </r>
  <r>
    <s v="885-13"/>
    <s v="CERTIFICADO"/>
    <s v="INCORPORADO"/>
    <s v="PÚBLICO DE CESIÓN"/>
    <s v="USO PÚBLICO"/>
    <s v="ZONAS RECREATIVAS"/>
    <x v="2"/>
    <s v="13 TINTAL"/>
    <s v="KENNEDY"/>
    <s v="006502 MARSELLA"/>
    <s v="ALOHA SECTOR SUR (ANTES URBANIZACIÓN MARSELLA)"/>
    <s v="AAA0276JACX"/>
    <s v="KR 71 7 A 23"/>
    <s v="50C-1735128"/>
    <s v="ESCRITURA No. 3758 de 27/12/2007 DECLARACIÓN DE PROPIEDAD PÚBLICA"/>
    <s v="RECIBO No. 095 de 12/04/2000"/>
    <s v="F.104/4-9"/>
    <x v="0"/>
    <s v="No aplica"/>
    <s v="197.5"/>
    <s v="NO"/>
    <s v="SALÓN COMUNAL"/>
    <s v="SI"/>
    <s v="SI"/>
    <s v="NO"/>
    <s v="NO"/>
    <s v="NO APLICA"/>
    <s v="SI"/>
    <s v="BAJA"/>
    <s v="NO"/>
    <s v="JAC ALOHA"/>
    <s v="885-13"/>
    <x v="1"/>
    <x v="1"/>
    <s v="110-00129-512-0-2019"/>
    <d v="2025-02-10T00:00:00"/>
    <s v="JUNTA DE ACCIÓN COMUNAL DEL BARRIO ALOHA"/>
    <s v="SIN INFORMACIÓN"/>
    <s v="SIN INFORMACIÓN"/>
    <s v="NO"/>
    <s v="Sin información"/>
    <s v="Sin información"/>
    <s v="Sin información"/>
    <s v="Sin información"/>
    <s v="Sin información"/>
  </r>
  <r>
    <s v="1156-31"/>
    <s v="CERTIFICADO"/>
    <s v="INCORPORADO"/>
    <s v="PÚBLICO DE CESIÓN"/>
    <s v="USO PÚBLICO"/>
    <s v="ZONAS RECREATIVAS"/>
    <x v="2"/>
    <s v="14 PATIO BONITO"/>
    <s v="KENNEDY"/>
    <s v="004601 CALANDAIMA"/>
    <s v="RIBERAS DE OCCIDENTE URBANIZACIÓN"/>
    <s v="AAA0162DKHY"/>
    <s v="CL 34A SUR 91 05"/>
    <s v="50S-40358662"/>
    <s v="ESCRITURA No. 4638 de 12/12/2000 DECLARACIÓN DE PROPIEDAD PÚBLICA"/>
    <s v="RECIBO No. 005 de 21/01/1997, SUBROGACIÓN No. 054 de 21/06/2006"/>
    <s v="K.29/4-05"/>
    <x v="0"/>
    <s v="No aplica"/>
    <s v="165"/>
    <s v="NO"/>
    <s v="SALÓN COMUNAL"/>
    <s v="SI"/>
    <s v="SI"/>
    <s v="NO"/>
    <s v="SI"/>
    <s v="MEDIA"/>
    <s v="NO"/>
    <s v="NO APLICA"/>
    <s v="SI"/>
    <s v="JAC RIVERAS DE OCCIDENTE I ETAPA"/>
    <s v="1156-31"/>
    <x v="0"/>
    <x v="0"/>
    <s v="NO APLICA"/>
    <s v="NO APLICA"/>
    <s v="NO APLICA"/>
    <s v="SIN INFORMACIÓN"/>
    <s v="SIN INFORMACIÓN"/>
    <s v="NO"/>
    <s v="Sin información"/>
    <s v="Sin información"/>
    <s v="Sin información"/>
    <s v="Sin información"/>
    <s v="Sin información"/>
  </r>
  <r>
    <s v="1156-32"/>
    <s v="CERTIFICADO"/>
    <s v="INCORPORADO"/>
    <s v="PÚBLICO DE CESIÓN"/>
    <s v="USO PÚBLICO"/>
    <s v="ZONAS RECREATIVAS"/>
    <x v="2"/>
    <s v="14 PATIO BONITO"/>
    <s v="KENNEDY"/>
    <s v="004601 CALANDAIMA"/>
    <s v="RIBERAS DE OCCIDENTE URBANIZACIÓN"/>
    <s v="AAA0162DKJH"/>
    <s v="CL 34A SUR 92B 21"/>
    <s v="50S-40358663"/>
    <s v="ESCRITURA No. 4638 de 12/12/2000 DECLARACIÓN DE PROPIEDAD PÚBLICA"/>
    <s v="RECIBO No. 005 de 21/01/1997, SUBROGACIÓN No. 054 de 21/06/2006"/>
    <s v="K.29/4-05"/>
    <x v="0"/>
    <s v="No aplica"/>
    <s v="177"/>
    <s v="NO"/>
    <s v="SALÓN COMUNAL"/>
    <s v="SI"/>
    <s v="SI"/>
    <s v="SI"/>
    <s v="SI"/>
    <s v="MEDIA"/>
    <s v="NO"/>
    <s v="NO APLICA"/>
    <s v="SI"/>
    <s v="JAC RIBERAS DE OCCIDENTE II SECTOR"/>
    <s v="1156-32"/>
    <x v="0"/>
    <x v="0"/>
    <s v="NO APLICA"/>
    <s v="NO APLICA"/>
    <s v="NO APLICA"/>
    <s v="SIN INFORMACIÓN"/>
    <s v="SIN INFORMACIÓN"/>
    <s v="NO"/>
    <s v="Sin información"/>
    <s v="Sin información"/>
    <s v="Sin información"/>
    <s v="Sin información"/>
    <s v="Sin información"/>
  </r>
  <r>
    <s v="1585-57"/>
    <s v="CERTIFICADO"/>
    <s v="INCORPORADO"/>
    <s v="PÚBLICO DE CESIÓN"/>
    <s v="USO PÚBLICO"/>
    <s v="ZONAS DE EQUIPAMENTO COMUNAL"/>
    <x v="0"/>
    <s v="14 PATIO BONITO"/>
    <s v="KENNEDY"/>
    <s v="004601 CALANDAIMA"/>
    <s v="UNIR I ETAPA I SECTORES I Y II"/>
    <s v="AAA0206DHMS"/>
    <s v="CALLE 34A SUR - CALLE 34 BIS A SUR / CARRERA 89C - CARRERA 89D - CL 34A SUR 89C 38"/>
    <s v="50S-40516577"/>
    <s v="ESCRITURA No. 2018 de 24/07/2008 DECLARACIÓN DE PROPIEDAD PÚBLICA"/>
    <s v="SUBROGACIÓN No. 042 de 16/08/2012"/>
    <s v="CU2-K.29/4-01, CU2-K.29/4-02"/>
    <x v="1"/>
    <s v="1585-57-2"/>
    <n v="235.4"/>
    <s v="NO"/>
    <s v="SALÓN COMUNAL"/>
    <s v="SI"/>
    <s v="SI"/>
    <s v="SIN DEFINIR EN EL MOMENTO DE LA VISITA"/>
    <s v="NO"/>
    <s v="NO APLICA"/>
    <s v="NO"/>
    <s v="NO APLICA"/>
    <s v="NO"/>
    <s v="JAC UNIR I ETAPA I SECTORES I Y II"/>
    <s v="1585-57"/>
    <x v="0"/>
    <x v="0"/>
    <s v="NO APLICA"/>
    <s v="NO APLICA"/>
    <s v="NO APLICA"/>
    <s v="SIN INFORMACIÓN"/>
    <s v="SIN INFORMACIÓN"/>
    <s v="NO"/>
    <s v="Sin información"/>
    <s v="Sin información"/>
    <s v="Sin información"/>
    <s v="Sin información"/>
    <s v="Sin información"/>
  </r>
  <r>
    <s v="1072-29"/>
    <s v="CERTIFICADO"/>
    <s v="INCORPORADO"/>
    <s v="PÚBLICO DE CESIÓN"/>
    <s v="USO PÚBLICO"/>
    <s v="ZONAS RECREATIVAS"/>
    <x v="3"/>
    <s v="18 KENNEDY"/>
    <s v="KENNEDY"/>
    <s v="004504 PROVIVIENDA"/>
    <s v="FLORALIA I SECTOR"/>
    <s v="AAA0042AZZE"/>
    <s v="TV 68C 30 10 SUR"/>
    <s v="50S-40574502"/>
    <s v="ESCRITURA No. 1188 de 08/04/2011 DECLARACIÓN DE PROPIEDAD PÚBLICA"/>
    <s v="SUBROGACIÓN No. 062 de 18/05/2010"/>
    <s v="B.88/4-3"/>
    <x v="1"/>
    <s v="1072-29-1"/>
    <s v="*788.1"/>
    <s v="NO"/>
    <s v="SALÓN COMUNAL"/>
    <s v="SI"/>
    <s v="SI"/>
    <s v="SI"/>
    <s v="NO"/>
    <s v="NO APLICA"/>
    <s v="NO"/>
    <s v="NO APLICA"/>
    <s v="SI"/>
    <s v="JAC BARRIO FLORALIA "/>
    <s v="1072-29"/>
    <x v="0"/>
    <x v="0"/>
    <s v="NO APLICA"/>
    <s v="NO APLICA"/>
    <s v="NO APLICA"/>
    <s v="SIN INFORMACIÓN"/>
    <s v="SIN INFORMACIÓN"/>
    <s v="NO"/>
    <s v="Sin información"/>
    <s v="Sin información"/>
    <s v="Sin información"/>
    <s v="Sin información"/>
    <s v="Sin información"/>
  </r>
  <r>
    <s v="985-33"/>
    <s v="CERTIFICADO"/>
    <s v="INCORPORADO"/>
    <s v="PÚBLICO DE CESIÓN"/>
    <s v="USO PÚBLICO"/>
    <s v="ZONAS DE EQUIPAMENTO COMUNAL"/>
    <x v="0"/>
    <s v="18 KENNEDY"/>
    <s v="KENNEDY"/>
    <s v="004505 PROVIVIENDA OCCIDENTAL"/>
    <s v="LUCERNA PRIMERA Y SEGUNDA ETAPA"/>
    <s v="AAA0042PARJ"/>
    <s v="CALLE 38C SUR - CARRERA 72M / ZONA VERDE - KR 72 M 38 C 31 SUR"/>
    <s v="NO REGISTRA"/>
    <s v="NO REGISTRA"/>
    <s v="TOMA DE POSESIÓN O APREHENSIÓN No. 579 de 05/06/2000"/>
    <s v="B.78/4"/>
    <x v="1"/>
    <s v="985-33-1"/>
    <s v="230,7 m2"/>
    <s v="SI"/>
    <s v="SALÓN COMUNAL"/>
    <s v="SI"/>
    <s v="SI"/>
    <s v="NO"/>
    <s v="NO"/>
    <s v="NO APLICA"/>
    <s v="NO"/>
    <s v="NO APLICA"/>
    <s v="NO"/>
    <s v="JAC LUCERNA"/>
    <s v="985-33"/>
    <x v="0"/>
    <x v="0"/>
    <s v="NO APLICA"/>
    <s v="NO APLICA"/>
    <s v="NO APLICA"/>
    <s v="TATIANA ALMANZA"/>
    <s v="320 2668909"/>
    <s v="NO"/>
    <s v="Sin información"/>
    <s v="Sin información"/>
    <s v="Sin información"/>
    <s v="Sin información"/>
    <s v="Sin información"/>
  </r>
  <r>
    <s v="2182-6"/>
    <s v="CERTIFICADO"/>
    <s v="INCORPORADO"/>
    <s v="PÚBLICO DE CESIÓN"/>
    <s v="USO PÚBLICO"/>
    <s v="ZONAS RECREATIVAS"/>
    <x v="2"/>
    <s v="18 KENNEDY"/>
    <s v="KENNEDY"/>
    <s v="004506 LA CAMPINA"/>
    <s v="VALENCIA LA CHUCUA DESARROLLO"/>
    <s v="AAA0042UETO"/>
    <s v="CL 39F SUR - KR 72F BIS / KR 72G - KR 72F BIS 39D 15 SUR"/>
    <s v="NO REGISTRA"/>
    <s v="NO REGISTRA"/>
    <s v="RECIBO PROVISIONAL No. 0009 de 08/02/1989, RECIBO No. 837 de 14/01/2001"/>
    <s v="215/4-2"/>
    <x v="0"/>
    <s v="No aplica"/>
    <n v="259.10000000000002"/>
    <s v="NO"/>
    <s v="SALÓN COMUNAL"/>
    <s v="SI"/>
    <s v="SI"/>
    <s v="NO"/>
    <s v="NO"/>
    <s v="NO APLICA"/>
    <s v="NO"/>
    <s v="NO APLICA"/>
    <s v="NO"/>
    <s v="JAC VALENCIA Y BOMBAY"/>
    <s v="2182-6"/>
    <x v="0"/>
    <x v="0"/>
    <s v="NO APLICA"/>
    <s v="NO APLICA"/>
    <s v="NO APLICA"/>
    <s v="SIN INFORMACIÓN"/>
    <s v="SIN INFORMACIÓN"/>
    <s v="NO"/>
    <s v="Sin información"/>
    <s v="Sin información"/>
    <s v="Sin información"/>
    <s v="Sin información"/>
    <s v="Sin información"/>
  </r>
  <r>
    <s v="2-771"/>
    <s v="CERTIFICADO"/>
    <s v="INCORPORADO"/>
    <s v="FISCAL"/>
    <s v="USO FISCAL"/>
    <s v="TERRENOS"/>
    <x v="4"/>
    <s v="18 KENNEDY"/>
    <s v="KENNEDY"/>
    <s v="004506 LA CAMPINA"/>
    <s v="PREDIOS FISCALES"/>
    <s v="AAA0042TUSY"/>
    <s v="CL 39G SUR 72F 29"/>
    <s v="50S-00644532"/>
    <s v="ESCRITURA No. 2452 de 06/09/2000 DONACIÓN"/>
    <s v="NO REGISTRA"/>
    <s v="B.26/4"/>
    <x v="0"/>
    <s v="No aplica"/>
    <s v="280.03"/>
    <s v="NO"/>
    <s v="SALÓN COMUNAL"/>
    <s v="SI"/>
    <s v="SI"/>
    <s v="SI"/>
    <s v="NO"/>
    <s v="NO APLICA"/>
    <s v="NO"/>
    <s v="NO APLICA"/>
    <s v="NO"/>
    <s v="JAC LA CAMPIÑA"/>
    <s v="2-771"/>
    <x v="0"/>
    <x v="0"/>
    <s v="NO APLICA"/>
    <s v="NO APLICA"/>
    <s v="NO APLICA"/>
    <s v="SIN INFORMACIÓN"/>
    <s v="SIN INFORMACIÓN"/>
    <s v="NO"/>
    <s v="Sin información"/>
    <s v="Sin información"/>
    <s v="Sin información"/>
    <s v="Sin información"/>
    <s v="Sin información"/>
  </r>
  <r>
    <s v="907-1"/>
    <s v="CERTIFICADO"/>
    <s v="INCORPORADO"/>
    <s v="PÚBLICO DE CESIÓN"/>
    <s v="USO PÚBLICO"/>
    <s v="ZONAS RECREATIVAS"/>
    <x v="3"/>
    <s v="18 KENNEDY"/>
    <s v="KENNEDY"/>
    <s v="004506 LA CAMPINA"/>
    <s v="CARIMAGUA I SECTOR URBANIZACIÓN"/>
    <s v="AAA0271KZAW"/>
    <s v="_x0009_CL 39 SUR 72K 13"/>
    <s v="50S-40737299"/>
    <s v="ESCRITURA No. 1704 de 19/07/2006 DECLARACIÓN DE PROPIEDAD PÚBLICA"/>
    <s v="SUBROGACIÓN No. 055 de 21/06/2006, RECIBO PROVISIONAL No. 061 de 13/08/1983, MODIFICATORIA No. 1649 de 28/02/2003"/>
    <s v="B.91/4-06, B.91/4-07"/>
    <x v="0"/>
    <s v="No aplica"/>
    <n v="175"/>
    <s v="SI"/>
    <s v="SALÓN COMUNAL"/>
    <s v="SI"/>
    <s v="SI"/>
    <s v="NO"/>
    <s v="NO"/>
    <s v="NO APLICA"/>
    <s v="NO"/>
    <s v="NO APLICA"/>
    <s v="NO"/>
    <s v="JAC CARIMAGUA I"/>
    <s v="907-1"/>
    <x v="0"/>
    <x v="0"/>
    <s v="NO APLICA"/>
    <s v="NO APLICA"/>
    <s v="NO APLICA"/>
    <s v="SIN INFORMACIÓN"/>
    <s v="311 8860090"/>
    <s v="NO"/>
    <s v="Sin información"/>
    <s v="Sin información"/>
    <s v="Sin información"/>
    <s v="Sin información"/>
    <s v="Sin información"/>
  </r>
  <r>
    <s v="907-11"/>
    <s v="CERTIFICADO"/>
    <s v="INCORPORADO"/>
    <s v="PÚBLICO DE CESIÓN"/>
    <s v="USO PÚBLICO"/>
    <s v="ZONAS RECREATIVAS"/>
    <x v="3"/>
    <s v="18 KENNEDY"/>
    <s v="KENNEDY"/>
    <s v="004506 LA CAMPINA"/>
    <s v="CARIMAGUA I SECTOR URBANIZACIÓN"/>
    <s v="AAA0271LEDE"/>
    <s v="KR 72I 38D 12 SUR"/>
    <s v="50S-40737309"/>
    <s v="ESCRITURA No. 1704 de 19/07/2006 DECLARACIÓN DE PROPIEDAD PÚBLICA"/>
    <s v="SUBROGACIÓN No. 055 de 21/06/2006, RECIBO PROVISIONAL No. 061 de 13/08/1983, MODIFICATORIA No. 1649 de 28/02/2003"/>
    <s v="B.91/4-06, B.91/4-07"/>
    <x v="0"/>
    <s v="No aplica"/>
    <s v="_x000a_203.1"/>
    <s v="SI"/>
    <s v="SALÓN COMUNAL"/>
    <s v="SI"/>
    <s v="SI"/>
    <s v="NO"/>
    <s v="NO"/>
    <s v="NO APLICA"/>
    <s v="NO"/>
    <s v="NO APLICA"/>
    <s v="NO"/>
    <s v="JAC CARIMAGUA II"/>
    <s v="907-11"/>
    <x v="0"/>
    <x v="0"/>
    <s v="NO APLICA"/>
    <s v="NO APLICA"/>
    <s v="NO APLICA"/>
    <s v="SIN INFORMACIÓN"/>
    <s v="SIN INFORMACIÓN"/>
    <s v="NO"/>
    <s v="Sin información"/>
    <s v="Sin información"/>
    <s v="Sin información"/>
    <s v="Sin información"/>
    <s v="Sin información"/>
  </r>
  <r>
    <s v="2-327"/>
    <s v="CERTIFICADO"/>
    <s v="INCORPORADO"/>
    <s v="FISCAL"/>
    <s v="USO FISCAL"/>
    <s v="TERRENOS"/>
    <x v="4"/>
    <s v="18 KENNEDY"/>
    <s v="KENNEDY"/>
    <s v="004512 TIMIZA"/>
    <s v="PREDIOS FISCALES"/>
    <s v="AAA0044DOZE"/>
    <s v="KR 73A 38A 30 SUR"/>
    <s v="50S-983064"/>
    <s v="ESCRITURA No. 2437 de 18/12/1989 COMPRA VENTA"/>
    <s v="NO REGISTRA"/>
    <s v="NO REGISTRA"/>
    <x v="1"/>
    <s v="2-327-1"/>
    <n v="219.6"/>
    <s v="NO"/>
    <s v="SALÓN COMUNAL"/>
    <s v="SI"/>
    <s v="SI"/>
    <s v="NO"/>
    <s v="NO"/>
    <s v="NO APLICA"/>
    <s v="NO"/>
    <s v="NO APLICA"/>
    <s v="NO"/>
    <s v="JAC BARRIO CAMILO TORRES"/>
    <s v="2-327"/>
    <x v="0"/>
    <x v="0"/>
    <s v="NO APLICA"/>
    <s v="NO APLICA"/>
    <s v="NO APLICA"/>
    <s v="SIN INFORMACIÓN"/>
    <s v="SIN INFORMACIÓN"/>
    <s v="NO"/>
    <s v="Sin información"/>
    <s v="Sin información"/>
    <s v="Sin información"/>
    <s v="Sin información"/>
    <s v="Sin información"/>
  </r>
  <r>
    <s v="2071-8"/>
    <s v="CERTIFICADO"/>
    <s v="INCORPORADO"/>
    <s v="PÚBLICO DE CESIÓN"/>
    <s v="USO PÚBLICO"/>
    <s v="ZONAS DE EQUIPAMENTO COMUNAL"/>
    <x v="1"/>
    <s v="18 KENNEDY"/>
    <s v="KENNEDY"/>
    <s v="004542  ALQUERIA LA FRAGUA NORTE"/>
    <s v="SINALOA URBANIZACIÓN"/>
    <s v="AAA0049WCZE"/>
    <s v="DG 35A SUR 68 64"/>
    <s v="NO REGISTRA"/>
    <s v="NO REGISTRA"/>
    <s v="MODIFICATORIA  N°034_x0009_ del 04/10/2016"/>
    <s v="B.106/4-2"/>
    <x v="0"/>
    <s v="No aplica"/>
    <n v="264"/>
    <s v="NO"/>
    <s v="SALÓN COMUNAL"/>
    <s v="SI"/>
    <s v="SI"/>
    <s v="NO"/>
    <s v="NO"/>
    <s v="NO APLICA"/>
    <s v="NO"/>
    <s v="NO APLICA"/>
    <s v="NO"/>
    <s v="JAC Alquería de la Fragua I sector"/>
    <s v="2071-8"/>
    <x v="0"/>
    <x v="0"/>
    <s v="NO APLICA"/>
    <s v="NO APLICA"/>
    <s v="NO APLICA"/>
    <s v="SIN INFORMACIÓN"/>
    <s v="SIN INFORMACIÓN"/>
    <s v="NO"/>
    <s v="Sin información"/>
    <s v="Sin información"/>
    <s v="Sin información"/>
    <s v="Sin información"/>
    <s v="Sin información"/>
  </r>
  <r>
    <s v="2-349"/>
    <s v="CERTIFICADO"/>
    <s v="INCORPORADO"/>
    <s v="FISCAL"/>
    <s v="USO FISCAL"/>
    <s v="TERRENOS"/>
    <x v="4"/>
    <s v="18 KENNEDY"/>
    <s v="KENNEDY"/>
    <s v="004544 LAS DELICIAS"/>
    <s v="PREDIOS FISCALES"/>
    <s v="AAA0050DMJH"/>
    <s v="TV 68F 44 44 SUR"/>
    <s v="50S-00012954"/>
    <s v="ESCRITURA No. 1462 de 21/03/1990 COMPRA VENTA"/>
    <s v="NO REGISTRA"/>
    <s v="NO REGISTRA"/>
    <x v="1"/>
    <s v="2-349-1"/>
    <s v="_x0009_298.7"/>
    <s v="NO"/>
    <s v="SALÓN COMUNAL"/>
    <s v="SI"/>
    <s v="SI"/>
    <s v="SI"/>
    <s v="NO"/>
    <s v="NO APLICA"/>
    <s v="NO"/>
    <s v="NO APLICA"/>
    <s v="NO"/>
    <s v="JAC LAS DELICIAS"/>
    <s v="2-349"/>
    <x v="0"/>
    <x v="0"/>
    <s v="NO APLICA"/>
    <s v="NO APLICA"/>
    <s v="NO APLICA"/>
    <s v="SIN INFORMACIÓN"/>
    <s v="SIN INFORMACIÓN"/>
    <s v="NO"/>
    <s v="Sin información"/>
    <s v="Sin información"/>
    <s v="Sin información"/>
    <s v="Sin información"/>
    <s v="Sin información"/>
  </r>
  <r>
    <s v="533-14"/>
    <s v="CERTIFICADO"/>
    <s v="INCORPORADO"/>
    <s v="PÚBLICO DE CESIÓN"/>
    <s v="USO PÚBLICO"/>
    <s v="ZONAS DE EQUIPAMENTO COMUNAL"/>
    <x v="0"/>
    <s v="18 KENNEDY"/>
    <s v="KENNEDY"/>
    <s v="004544 LAS DELICIAS"/>
    <s v="SAN ANDRES II SECTOR"/>
    <s v="AAA0050ERDM"/>
    <s v="CL 43B S - CL 43F S / TV 72C BIS - ZV"/>
    <s v="50S-40545166"/>
    <s v="ESCRITURA No. 1378 de 12/03/2009 DECLARACIÓN DE PROPIEDAD PÚBLICA"/>
    <s v="TOMA DE POSESIÓN O APREHENSIÓN No. 023 de 20/05/1999, CORRECCIÓN No. 1729 de 29/12/2003"/>
    <s v="B.89/4-7"/>
    <x v="0"/>
    <s v="No aplica"/>
    <n v="187.2"/>
    <s v="NO"/>
    <s v="SALÓN COMUNAL"/>
    <s v="SI"/>
    <s v="SI"/>
    <s v="NO"/>
    <s v="NO"/>
    <s v="NO APLICA"/>
    <s v="NO"/>
    <s v="NO APLICA"/>
    <s v="NO"/>
    <s v="JAC San Andrés II Sector"/>
    <s v="533-14"/>
    <x v="0"/>
    <x v="0"/>
    <s v="NO APLICA"/>
    <s v="NO APLICA"/>
    <s v="NO APLICA"/>
    <s v="SIN INFORMACIÓN"/>
    <s v="SIN INFORMACIÓN"/>
    <s v="NO"/>
    <s v="Sin información"/>
    <s v="Sin información"/>
    <s v="Sin información"/>
    <s v="Sin información"/>
    <s v="Sin información"/>
  </r>
  <r>
    <s v="2329-1"/>
    <s v="CERTIFICADO"/>
    <s v="INCORPORADO"/>
    <s v="PÚBLICO DE CESIÓN"/>
    <s v="USO PÚBLICO"/>
    <s v="ZONAS RECREATIVAS"/>
    <x v="2"/>
    <s v="18 KENNEDY"/>
    <s v="KENNEDY"/>
    <s v="004549 NUEVA YORK"/>
    <s v="CARVAJAL URBANIZACIÓN"/>
    <s v="AAA0165DMJZ"/>
    <s v="CL 38 SUR 68J 50"/>
    <s v="NO REGISTRA"/>
    <s v="ESCRITURA No. 1995 de 14/06/2001 DECLARACIÓN DE PROPIEDAD PÚBLICA"/>
    <s v="RECIBO No. 026 de 20/03/1986"/>
    <s v="B.16/4-27, B.16/4-28, B.16/4-30"/>
    <x v="1"/>
    <s v="2329-1-1"/>
    <n v="251"/>
    <s v="SI"/>
    <s v="SALÓN COMUNAL"/>
    <s v="SI"/>
    <s v="SI"/>
    <s v="NO"/>
    <s v="NO"/>
    <s v="NO APLICA"/>
    <s v="NO"/>
    <s v="NO APLICA"/>
    <s v="NO"/>
    <s v="JAC BARRIO CARVAJAL OSORIO "/>
    <s v="2329-1"/>
    <x v="0"/>
    <x v="0"/>
    <s v="NO APLICA"/>
    <s v="NO APLICA"/>
    <s v="NO APLICA"/>
    <s v="FLOR MARIA MECÓN "/>
    <n v="3163411070"/>
    <s v="NO"/>
    <s v="Sin información"/>
    <s v="Sin información"/>
    <s v="Sin información"/>
    <s v="Sin información"/>
    <s v="Sin información"/>
  </r>
  <r>
    <s v="1380-15"/>
    <s v="CERTIFICADO"/>
    <s v="INCORPORADO"/>
    <s v="PÚBLICO DE CESIÓN"/>
    <s v="USO PÚBLICO"/>
    <s v="ZONAS DE EQUIPAMENTO COMUNAL"/>
    <x v="0"/>
    <s v="18 KENNEDY"/>
    <s v="KENNEDY"/>
    <s v="004596 ALQUERIA LA FRAGUA II"/>
    <s v="VILLA NUEVA SECTOR ORIENTAL"/>
    <s v="AAA0049YHAF"/>
    <s v="KR 68I 39D 04 SUR"/>
    <s v="50S-40781104"/>
    <s v="ESCRITURA No. 6511 de 29/11/1976 CESIÓN GRATUITA"/>
    <s v="MODIFICATORIA No. 037 de 22/07/2015"/>
    <s v="B.184/4"/>
    <x v="1"/>
    <s v="1380-15-1"/>
    <s v="310,20"/>
    <s v="SI"/>
    <s v="SALÓN COMUNAL"/>
    <s v="SI"/>
    <s v="SI"/>
    <s v="SI"/>
    <s v="NO"/>
    <s v="NO APLICA"/>
    <s v="NO"/>
    <s v="NO APLICA"/>
    <s v="NO"/>
    <s v="JAC VILLA NUEVA RINCÓN"/>
    <s v="1380-15"/>
    <x v="0"/>
    <x v="0"/>
    <s v="NO APLICA"/>
    <s v="NO APLICA"/>
    <s v="NO APLICA"/>
    <s v="SIN INFORMACIÓN"/>
    <s v="SIN INFORMACIÓN"/>
    <s v="SI"/>
    <s v="Comercio medio  y actividades recreativas "/>
    <s v="Media"/>
    <s v="Media"/>
    <s v="Si"/>
    <s v="No"/>
  </r>
  <r>
    <s v="301-28"/>
    <s v="NO CERTIFICADO"/>
    <s v="INCORPORADO"/>
    <s v="PÚBLICO DE CESIÓN"/>
    <s v="USO PÚBLICO"/>
    <s v="ZONAS DE EQUIPAMENTO COMUNAL"/>
    <x v="0"/>
    <s v="18 KENNEDY"/>
    <s v="KENNEDY"/>
    <s v="LAS DELICIAS"/>
    <s v="NUEVAS DELICIAS URBANIZACIÓN"/>
    <s v="AAA0050FAZM"/>
    <s v="CL 44F S - TV 72B / ZV"/>
    <s v="50S-304736"/>
    <s v="ESCRITURA No. 4113 de 09/08/1975 CESIÓN GRATUITA"/>
    <s v="MODIFICATORIA No. 026 de 17/06/2015"/>
    <s v="B.21/4-4"/>
    <x v="1"/>
    <s v="301-28-1"/>
    <s v="518.8"/>
    <s v="NO"/>
    <s v="SALÓN COMUNAL"/>
    <s v="SI"/>
    <s v="SI"/>
    <s v="SI"/>
    <s v="NO"/>
    <s v="NO APLICA"/>
    <s v="NO"/>
    <s v="NO APLICA"/>
    <s v="NO"/>
    <s v="JAC NUEVAS DELICIAS"/>
    <s v="301-28"/>
    <x v="0"/>
    <x v="0"/>
    <s v="NO APLICA"/>
    <s v="NO APLICA"/>
    <s v="NO APLICA"/>
    <s v="SIN INFORMACIÓN"/>
    <s v="SIN INFORMACIÓN"/>
    <s v="NO"/>
    <s v="Sin información"/>
    <s v="Sin información"/>
    <s v="Sin información"/>
    <s v="Sin información"/>
    <s v="Sin información"/>
  </r>
  <r>
    <s v="1404-1"/>
    <s v="CERTIFICADO"/>
    <s v="INCORPORADO"/>
    <s v="PÚBLICO DE CESIÓN"/>
    <s v="USO PÚBLICO"/>
    <s v="ZONAS DE EQUIPAMENTO COMUNAL"/>
    <x v="0"/>
    <s v="13 TINTAL"/>
    <s v="KENNEDY"/>
    <s v="006503 VISION DE ORIENTE"/>
    <s v="VISION DE COLOMBIA"/>
    <s v="AAA0162WTUZ"/>
    <s v="KR 79C 13A 40"/>
    <s v="50C-1516942"/>
    <s v="ESCRITURA No. 2787 de 09/10/2000 DECLARACIÓN DE PROPIEDAD PÚBLICA"/>
    <s v="RECIBO No. 0068 de 28/09/1988, RECIBO PROVISIONAL No. 066 de 10/09/1984"/>
    <s v="F.267/4-00"/>
    <x v="1"/>
    <s v="1404-1-2"/>
    <s v="438-67"/>
    <s v="NO"/>
    <s v="SALÓN COMUNAL"/>
    <s v="SI"/>
    <s v="SI"/>
    <s v="NO"/>
    <s v="SI"/>
    <s v="MEDIA"/>
    <s v="SI"/>
    <s v="MEDIA"/>
    <s v="NO"/>
    <s v="JAC VISIÓN DE COLOMBIA"/>
    <s v="1404-1"/>
    <x v="0"/>
    <x v="0"/>
    <s v="NO APLICA"/>
    <s v="NO APLICA"/>
    <s v="NO APLICA"/>
    <s v="SIN INFORMACIÓN"/>
    <s v="SIN INFORMACIÓN"/>
    <s v="SI"/>
    <s v="Zona  de bajo comercio - Actividades de reciclaje"/>
    <s v="Alta"/>
    <s v="Media"/>
    <s v="Si"/>
    <s v="No"/>
  </r>
  <r>
    <s v="2330-69"/>
    <s v="CERTIFICADO"/>
    <s v="INCORPORADO"/>
    <s v="PÚBLICO DE CESIÓN"/>
    <s v="USO PÚBLICO"/>
    <s v="ZONAS RECREATIVAS"/>
    <x v="2"/>
    <s v="13 TINTAL"/>
    <s v="KENNEDY"/>
    <s v="006504 BAVARIA"/>
    <s v="CASTILLA URBANIZACIÓN"/>
    <s v="AAA0081ESEP"/>
    <s v="AC 8 76 53"/>
    <s v="50C-1092085"/>
    <s v="ESCRITURA No. 237 de 02/02/1971 CESIÓN GRATUITA"/>
    <s v="SUBROGACIÓN No. 023 de 10/02/2009"/>
    <s v="F.114/4-14"/>
    <x v="0"/>
    <s v="No aplica"/>
    <n v="33"/>
    <s v="SI"/>
    <s v="SALÓN COMUNAL"/>
    <s v="SI"/>
    <s v="SI"/>
    <s v="NO"/>
    <s v="NO"/>
    <s v="NO APLICA"/>
    <s v="NO"/>
    <s v="NO APLICA"/>
    <s v="SI"/>
    <s v="JAC BARRIO CASTILLA"/>
    <s v="2330-69"/>
    <x v="0"/>
    <x v="0"/>
    <s v="NO APLICA"/>
    <s v="NO APLICA"/>
    <s v="NO APLICA"/>
    <s v="EDGAR FIGUEROA"/>
    <s v="302-5892478"/>
    <s v="NO"/>
    <s v="Sin información"/>
    <s v="Sin información"/>
    <s v="Sin información"/>
    <s v="Sin información"/>
    <s v="Sin información"/>
  </r>
  <r>
    <s v="1255-31"/>
    <s v="CERTIFICADO"/>
    <s v="INCORPORADO"/>
    <s v="PÚBLICO DE CESIÓN"/>
    <s v="USO PÚBLICO"/>
    <s v="ZONAS RECREATIVAS"/>
    <x v="2"/>
    <s v="13 TINTAL"/>
    <s v="KENNEDY"/>
    <s v="006505 PIO XII"/>
    <s v="PIO XII URBANIZACIÓN"/>
    <s v="AAA0081LCLW"/>
    <s v="KR 78F 6A 04"/>
    <s v="50S-40230790"/>
    <s v="ESCRITURA No. 2201 de 16/05/1964 CESIÓN TÍTULO GRATUITO, ESCRITURA No. 2426 de 19/06/1964 CESIÓN TÍTULO GRATUITO"/>
    <s v="TOMA DE POSESION O APREHENSION No. 211 de 30/12/2009"/>
    <s v="F.74/4"/>
    <x v="0"/>
    <s v="No aplica"/>
    <s v="481"/>
    <s v="NO"/>
    <s v="SALÓN COMUNAL"/>
    <s v="SI"/>
    <s v="SI"/>
    <s v="SI"/>
    <s v="NO"/>
    <s v="NO APLICA"/>
    <s v="NO"/>
    <s v="NO APLICA"/>
    <s v="NO"/>
    <s v="JAC PIO XII"/>
    <s v="1255-31"/>
    <x v="0"/>
    <x v="0"/>
    <s v="NO APLICA"/>
    <s v="NO APLICA"/>
    <s v="NO APLICA"/>
    <s v="SIN INFORMACIÓN"/>
    <s v="SIN INFORMACIÓN"/>
    <s v="SI"/>
    <s v="Actividades residenciales  y comerciales"/>
    <s v="Media"/>
    <s v="Baja"/>
    <s v="No"/>
    <s v="No"/>
  </r>
  <r>
    <s v="1640-11"/>
    <s v="CERTIFICADO"/>
    <s v="INCORPORADO"/>
    <s v="PÚBLICO DE CESIÓN"/>
    <s v="USO PÚBLICO"/>
    <s v="ZONAS DE EQUIPAMENTO COMUNAL"/>
    <x v="0"/>
    <s v="13 TINTAL"/>
    <s v="KENNEDY"/>
    <s v="006510 VILLA ALSACIA II"/>
    <s v="VILLA ALSACIA"/>
    <s v="AAA0082SNCN"/>
    <s v="CL 11A 72D 20"/>
    <s v="50C-1481156"/>
    <s v="ESCRITURA No. 1860 de 30/08/1995 CESIÓN TÍTULO GRATUITO"/>
    <s v="SUBROGACIÓN No. 101 de 15/07/2010"/>
    <s v="394/4-07, 394/4-08"/>
    <x v="0"/>
    <s v="No aplica"/>
    <s v="337.11"/>
    <s v="NO"/>
    <s v="SALÓN COMUNAL"/>
    <s v="SI"/>
    <s v="SI"/>
    <s v="SI"/>
    <s v="NO"/>
    <s v="NO APLICA"/>
    <s v="NO"/>
    <s v="NO APLICA"/>
    <s v="NO"/>
    <s v="JAC  VILLA ALSACIA"/>
    <s v="1640-11"/>
    <x v="0"/>
    <x v="0"/>
    <s v="NO APLICA"/>
    <s v="NO APLICA"/>
    <s v="NO APLICA"/>
    <s v="SIN INFORMACIÓN"/>
    <s v="SIN INFORMACIÓN"/>
    <s v="SI"/>
    <s v="Actividades residenciales y recreativas"/>
    <s v="Alta"/>
    <s v="Alta"/>
    <s v="No"/>
    <s v="No"/>
  </r>
  <r>
    <s v="2394-23"/>
    <s v="CERTIFICADO"/>
    <s v="INCORPORADO"/>
    <s v="PÚBLICO DE CESIÓN"/>
    <s v="USO PÚBLICO"/>
    <s v="ZONAS DE EQUIPAMENTO COMUNAL"/>
    <x v="0"/>
    <s v="13 TINTAL"/>
    <s v="KENNEDY"/>
    <s v="006511 LA PAMPA"/>
    <s v="ANDALUCIA II SECTOR DESARROLLO"/>
    <s v="AAA0148JLJZ"/>
    <s v="CALLE 14B SUR - CARRERA 85 - CL 14A 81 38"/>
    <s v="NO REGISTRA"/>
    <s v="NO REGISTRA"/>
    <s v="TOMA DE POSESIÓN O APREHENSIÓN No. 025 de 25/08/1998"/>
    <s v="K.39/4-03"/>
    <x v="0"/>
    <s v="No aplica"/>
    <s v="507.2"/>
    <s v="SI"/>
    <s v="SALÓN COMUNAL"/>
    <s v="SI"/>
    <s v="SI"/>
    <s v="SI"/>
    <s v="NO"/>
    <s v="NO APLICA"/>
    <s v="NO"/>
    <s v="NO APLICA"/>
    <s v="NO"/>
    <s v="JAC ANDALUCIA II Y III SECTOR"/>
    <s v="2394-23"/>
    <x v="0"/>
    <x v="0"/>
    <s v="NO APLICA"/>
    <s v="NO APLICA"/>
    <s v="NO APLICA"/>
    <s v="ANA AVELINA ALGARRA"/>
    <s v="314 3674992_x000d_"/>
    <s v="NO"/>
    <s v="Sin información"/>
    <s v="Sin información"/>
    <s v="Sin información"/>
    <s v="Sin información"/>
    <s v="Sin información"/>
  </r>
  <r>
    <s v="734-13"/>
    <s v="CERTIFICADO"/>
    <s v="INCORPORADO"/>
    <s v="PÚBLICO DE CESIÓN"/>
    <s v="USO PÚBLICO"/>
    <s v="ZONAS DE EQUIPAMENTO COMUNAL"/>
    <x v="0"/>
    <s v="13 TINTAL"/>
    <s v="KENNEDY"/>
    <s v="006511 LA PAMPA"/>
    <s v="TINTAL EL"/>
    <s v="AAA0082SRNX"/>
    <s v="CL 13 BIS - CL 13A  / KR 81A"/>
    <s v="NO REGISTRA"/>
    <s v="NO REGISTRA"/>
    <s v="SUBROGACIÓN No. 130 de 06/10/2008"/>
    <s v="F.313/4-00"/>
    <x v="0"/>
    <s v="No aplica"/>
    <s v="44.83*"/>
    <s v="NO"/>
    <s v="SALÓN COMUNAL"/>
    <s v="SI"/>
    <s v="SI"/>
    <s v="SI"/>
    <s v="SI"/>
    <s v="MEDIA"/>
    <s v="SI"/>
    <s v="NO APLICA"/>
    <s v="NO"/>
    <s v="JAC EL TINTAL"/>
    <s v="734-13"/>
    <x v="0"/>
    <x v="0"/>
    <s v="NO APLICA"/>
    <s v="NO APLICA"/>
    <s v="NO APLICA"/>
    <s v="SIN INFORMACIÓN"/>
    <s v="SIN INFORMACIÓN"/>
    <s v="NO"/>
    <s v="Sin información"/>
    <s v="Sin información"/>
    <s v="Sin información"/>
    <s v="Sin información"/>
    <s v="Sin información"/>
  </r>
  <r>
    <s v="1240-39"/>
    <s v="CERTIFICADO"/>
    <s v="INCORPORADO"/>
    <s v="PÚBLICO DE CESIÓN"/>
    <s v="USO PÚBLICO"/>
    <s v="ZONAS DE EQUIPAMENTO COMUNAL"/>
    <x v="1"/>
    <s v="13 TINTAL"/>
    <s v="KENNEDY"/>
    <s v="006514 VERGEL OCCIDENTAL"/>
    <s v="SANTA CATALINA 1 Y 2 DESARROLLO"/>
    <s v="AAA0148FAWF"/>
    <s v="KR 81F 11B 10"/>
    <s v="50C-01231293"/>
    <s v="ESCRITURA No. 3424 de 25/11/2005 CESIÓN GRATUITA"/>
    <s v="SUBROGACIÓN No. 036 de 14/02/2007"/>
    <s v="K.3/4-00"/>
    <x v="0"/>
    <s v="No aplica"/>
    <s v="389.7"/>
    <s v="NO"/>
    <s v="SALÓN COMUNAL"/>
    <s v="SI"/>
    <s v="SI"/>
    <s v="NO "/>
    <s v="NO"/>
    <s v="NO APLICA"/>
    <s v="NO"/>
    <s v="NO APLICA"/>
    <s v="NO"/>
    <s v="JAC"/>
    <s v="1240-39"/>
    <x v="0"/>
    <x v="0"/>
    <s v="NO APLICA"/>
    <s v="NO APLICA"/>
    <s v="NO APLICA"/>
    <s v="SIN INFORMACIÓN"/>
    <s v="SIN INFORMACIÓN"/>
    <s v="NO"/>
    <s v="Sin información"/>
    <s v="Sin información"/>
    <s v="Sin información"/>
    <s v="Sin información"/>
    <s v="Sin información"/>
  </r>
  <r>
    <s v="1049-5"/>
    <s v="CERTIFICADO"/>
    <s v="INCORPORADO"/>
    <s v="PÚBLICO DE CESIÓN"/>
    <s v="USO PÚBLICO"/>
    <s v="ZONAS DE EQUIPAMENTO COMUNAL"/>
    <x v="1"/>
    <s v="14 PATIO BONITO"/>
    <s v="KENNEDY"/>
    <s v="004562 LLANO GRANDE"/>
    <s v="LLANO GRANDE"/>
    <s v="AAA0052XAYX"/>
    <s v="KR 82 38D 21 SUR"/>
    <s v="50S-40563564"/>
    <s v="ESCRITURA No. 4235 de 27/12/2010 DECLARACIÓN DE PROPIEDAD PÚBLICA"/>
    <s v="TOMA DE POSESION O APREHENSION No. 269 de 12/04/2000"/>
    <s v="F.345/4-00"/>
    <x v="0"/>
    <s v="No aplica"/>
    <n v="342.07"/>
    <s v="NO"/>
    <s v="SALÓN COMUNAL"/>
    <s v="SI"/>
    <s v="SI"/>
    <s v="SI"/>
    <s v="NO"/>
    <s v="NO APLICA"/>
    <s v="NO"/>
    <s v="NO APLICA"/>
    <s v="NO"/>
    <s v="JAC LLANO GRANDE"/>
    <s v="1049-5"/>
    <x v="0"/>
    <x v="0"/>
    <s v="NO APLICA"/>
    <s v="NO APLICA"/>
    <s v="NO APLICA"/>
    <s v="SIN INFORMACIÓN"/>
    <s v="SIN INFORMACIÓN"/>
    <s v="NO"/>
    <s v="Sin información"/>
    <s v="Sin información"/>
    <s v="Sin información"/>
    <s v="Sin información"/>
    <s v="Sin información"/>
  </r>
  <r>
    <s v="1250-1"/>
    <s v="CERTIFICADO"/>
    <s v="INCORPORADO"/>
    <s v="PÚBLICO DE CESIÓN"/>
    <s v="USO PÚBLICO"/>
    <s v="ZONAS DE EQUIPAMENTO COMUNAL"/>
    <x v="1"/>
    <s v="14 PATIO BONITO"/>
    <s v="KENNEDY"/>
    <s v="004562 LLANO GRANDE"/>
    <s v="PINAR DEL RIO"/>
    <s v="AAA0052XYKL"/>
    <s v="CL 39A SUR 83A 16"/>
    <s v="50S-40498930"/>
    <s v="ESCRITURA No. 02197 de 24/08/2007 DECLARACIÓN DE PROPIEDAD PÚBLICA"/>
    <s v="TOMA DE POSESION O APREHENSION No. 317 de 24/03/2000"/>
    <s v="B 256/4-00"/>
    <x v="0"/>
    <s v="No aplica"/>
    <n v="437.91"/>
    <s v="SI"/>
    <s v="SALÓN COMUNAL"/>
    <s v="SI"/>
    <s v="SI"/>
    <s v="SI"/>
    <s v="NO"/>
    <s v="NO APLICA"/>
    <s v="NO"/>
    <s v="NO APLICA"/>
    <s v="NO"/>
    <s v="JAC PINAR DEL RIO II SECTOR_x000a_"/>
    <s v="1250-1"/>
    <x v="0"/>
    <x v="0"/>
    <s v="NO APLICA"/>
    <s v="NO APLICA"/>
    <s v="NO APLICA"/>
    <s v="Alfonso Correa presidente de la JAC"/>
    <n v="3167251006"/>
    <s v="NO"/>
    <s v="Sin información"/>
    <s v="Sin información"/>
    <s v="Sin información"/>
    <s v="Sin información"/>
    <s v="Sin información"/>
  </r>
  <r>
    <s v="3265-73"/>
    <s v="CERTIFICADO"/>
    <s v="INCORPORADO"/>
    <s v="PÚBLICO DE CESIÓN"/>
    <s v="USO PÚBLICO"/>
    <s v="ZONAS DE EQUIPAMENTO COMUNAL"/>
    <x v="0"/>
    <s v="14 PATIO BONITO"/>
    <s v="KENNEDY"/>
    <s v="004620 CHUCUA DE LA VACA II"/>
    <s v="AMPARO EL"/>
    <s v="AAA0144AOUH"/>
    <s v="CARRERA 81G BIS - CALLE 42 SUR / LOTE - CL 42 SUR 81F 15"/>
    <s v="NO REGISTRA"/>
    <s v="NO REGISTRA"/>
    <s v="TOMA DE POSESIÓN O APREHENSIÓN No. 1446 de 14/05/2001"/>
    <s v="K.47/4-05, K.47/4-06"/>
    <x v="0"/>
    <s v="No aplica"/>
    <n v="221.5"/>
    <s v="NO"/>
    <s v="SALÓN COMUNAL"/>
    <s v="SI"/>
    <s v="SI"/>
    <s v="NO"/>
    <s v="NO"/>
    <s v="NO APLICA"/>
    <s v="NO"/>
    <s v="NO APLICA"/>
    <s v="NO"/>
    <s v="JAC El Amparo"/>
    <s v="3265-73"/>
    <x v="0"/>
    <x v="0"/>
    <s v="NO APLICA"/>
    <s v="NO APLICA"/>
    <s v="NO APLICA"/>
    <s v=" Hugo Quintero presidente de la JAC"/>
    <s v="310-3381529"/>
    <s v="NO"/>
    <s v="Sin información"/>
    <s v="Sin información"/>
    <s v="Sin información"/>
    <s v="Sin información"/>
    <s v="Sin información"/>
  </r>
  <r>
    <s v="1351-39"/>
    <s v="CERTIFICADO"/>
    <s v="INCORPORADO"/>
    <s v="PÚBLICO DE CESIÓN"/>
    <s v="USO PÚBLICO"/>
    <s v="ZONAS DE EQUIPAMENTO COMUNAL"/>
    <x v="0"/>
    <s v="14 PATIO BONITO"/>
    <s v="KENNEDY"/>
    <s v="004621 CHUCUA DE LA VACA I"/>
    <s v="VILLA DE LA LOMA DESARROLLO"/>
    <s v="AAA0173DZJZ"/>
    <s v="CALLE 42C SUR - CARRERA 82B / CARRERA 82D - MANZANA"/>
    <s v="NO REGISTRA"/>
    <s v="NO REGISTRA"/>
    <s v="SUBROGACIÓN No. 075 de 30/09/2011"/>
    <s v="K.46/4-01"/>
    <x v="0"/>
    <s v="No aplica"/>
    <s v="*214,36"/>
    <s v="SI"/>
    <s v="SALÓN COMUNAL"/>
    <s v="SI"/>
    <s v="SI"/>
    <s v="SI"/>
    <s v="NO"/>
    <s v="NO APLICA"/>
    <s v="NO"/>
    <s v="NO APLICA"/>
    <s v="NO"/>
    <s v="JAC VILLA LA LOMA"/>
    <s v="1351-39"/>
    <x v="0"/>
    <x v="0"/>
    <s v="NO APLICA"/>
    <s v="NO APLICA"/>
    <s v="NO APLICA"/>
    <s v="SIN INFORMACIÓN"/>
    <s v="SIN INFORMACIÓN"/>
    <s v="NO"/>
    <s v="Sin información"/>
    <s v="Sin información"/>
    <s v="Sin información"/>
    <s v="Sin información"/>
    <s v="Sin información"/>
  </r>
  <r>
    <s v="2-997"/>
    <s v="CERTIFICADO"/>
    <s v="INCORPORADO"/>
    <s v="FISCAL"/>
    <s v="USO FISCAL"/>
    <s v="TERRENOS"/>
    <x v="4"/>
    <s v="80 CORABASTOS"/>
    <s v="KENNEDY"/>
    <s v="004621 CHUCUA DE LA VACA I"/>
    <s v="PREDIOS FISCALES"/>
    <s v="AAA0179YTNN"/>
    <s v="KR 80J 42F 50 SUR"/>
    <s v="50S-40382730"/>
    <s v="ESCRITURA No. 01034 de 06/08/2001 DONACIÓN"/>
    <s v="NO REGISTRA"/>
    <s v="NO REGISTRA"/>
    <x v="1"/>
    <s v="2-997-1"/>
    <s v="268,84"/>
    <s v="SI"/>
    <s v="SALÓN COMUNAL"/>
    <s v="SI"/>
    <s v="SI"/>
    <s v="SI"/>
    <s v="NO"/>
    <s v="NO APLICA"/>
    <s v="NO"/>
    <s v="NO APLICA"/>
    <s v="NO"/>
    <s v="JAC LA MARIA"/>
    <s v="2-997"/>
    <x v="0"/>
    <x v="0"/>
    <s v="NO APLICA"/>
    <s v="NO APLICA"/>
    <s v="NO APLICA"/>
    <s v="SIN INFORMACIÓN"/>
    <s v="SIN INFORMACIÓN"/>
    <s v="NO"/>
    <s v="Sin información"/>
    <s v="Sin información"/>
    <s v="Sin información"/>
    <s v="Sin información"/>
    <s v="Sin información"/>
  </r>
  <r>
    <s v="3138-27"/>
    <s v="CERTIFICADO"/>
    <s v="INCORPORADO"/>
    <s v="PÚBLICO DE CESIÓN"/>
    <s v="USO PÚBLICO"/>
    <s v="ZONAS DE EQUIPAMENTO COMUNAL"/>
    <x v="0"/>
    <s v="14 PATIO BONITO"/>
    <s v="KENNEDY"/>
    <s v="004621 CHUCUA DE LA VACA I"/>
    <s v="VILLA NELLY "/>
    <s v="AAA0149CSCX"/>
    <s v="CL 42F BIS S - KR 81B / MZ - CL 42F BIS SUR 81B 05"/>
    <s v="NO REGISTRA"/>
    <s v="NO REGISTRA"/>
    <s v="RECIBO No. 848 de 15/01/2001"/>
    <s v="K.20/4-03"/>
    <x v="0"/>
    <s v="No aplica"/>
    <s v="180.32"/>
    <s v="NO"/>
    <s v="SALÓN COMUNAL"/>
    <s v="SI"/>
    <s v="SI"/>
    <s v="NO"/>
    <s v="NO"/>
    <s v="NO APLICA"/>
    <s v="NO"/>
    <s v="NO APLICA"/>
    <s v="NO"/>
    <s v="JAC VILLA NELLY"/>
    <s v="3138-27"/>
    <x v="0"/>
    <x v="0"/>
    <s v="NO APLICA"/>
    <s v="NO APLICA"/>
    <s v="NO APLICA"/>
    <s v="SIN INFORMACIÓN"/>
    <s v="SIN INFORMACIÓN"/>
    <s v="NO"/>
    <s v="Sin información"/>
    <s v="Sin información"/>
    <s v="Sin información"/>
    <s v="Sin información"/>
    <s v="Sin información"/>
  </r>
  <r>
    <s v="2755-90"/>
    <s v="CERTIFICADO"/>
    <s v="INCORPORADO"/>
    <s v="PÚBLICO DE CESIÓN"/>
    <s v="USO PÚBLICO"/>
    <s v="ZONAS DE EQUIPAMENTO COMUNAL"/>
    <x v="0"/>
    <s v="14 PATIO BONITO"/>
    <s v="KENNEDY"/>
    <s v="006517 MARIA PAZ"/>
    <s v="MARIA PAZ"/>
    <s v="AAA0254ZAUZ"/>
    <s v="CL 5A SUR - KR 82C / ZV - KR 82C 5A 08 SUR"/>
    <s v="50S-40713858"/>
    <s v="ESCRITURA No. 2641 de 09/09/2010 CESIÓN OBLIGATORIA"/>
    <s v="RECIBO No. 012 de 11/01/2000, MODIFICATORIA No. 041 de 05/04/2010"/>
    <s v="K.42/4-00"/>
    <x v="1"/>
    <s v="2755-90-1"/>
    <s v="246.4"/>
    <s v="NO"/>
    <s v="SALÓN COMUNAL"/>
    <s v="SI"/>
    <s v="SI"/>
    <s v="SI"/>
    <s v="NO"/>
    <s v="NO APLICA"/>
    <s v="NO"/>
    <s v="NO APLICA"/>
    <s v="NO"/>
    <s v="JAC MARIA PAZ"/>
    <s v="2755-90"/>
    <x v="0"/>
    <x v="0"/>
    <s v="NO APLICA"/>
    <s v="NO APLICA"/>
    <s v="NO APLICA"/>
    <s v="SIN INFORMACIÓN"/>
    <s v="SIN INFORMACIÓN"/>
    <s v="NO"/>
    <s v="Sin información"/>
    <s v="Sin información"/>
    <s v="Sin información"/>
    <s v="Sin información"/>
    <s v="Sin información"/>
  </r>
  <r>
    <s v="3130-17"/>
    <s v="CERTIFICADO"/>
    <s v="INCORPORADO"/>
    <s v="PÚBLICO DE CESIÓN"/>
    <s v="USO PÚBLICO"/>
    <s v="ZONAS DE EQUIPAMENTO COMUNAL"/>
    <x v="0"/>
    <s v="80 CORABASTOS"/>
    <s v="KENNEDY"/>
    <s v="105228 CHUCUA DE LA VACA II"/>
    <s v="OLIVO EL"/>
    <s v="AAA0149FSWW"/>
    <s v="KR 80F 41F 18 SUR"/>
    <s v="50S-40097383"/>
    <s v="NO REGISTRA"/>
    <s v="TOMA DE POSESIÓN O APREHENSIÓN No. 825 de 14/01/2001"/>
    <s v="K.47/4-02"/>
    <x v="0"/>
    <s v="No aplica"/>
    <n v="220"/>
    <s v="SI"/>
    <s v="SALÓN COMUNAL"/>
    <s v="SI"/>
    <s v="SI"/>
    <s v="SI"/>
    <s v="NO"/>
    <s v="NO APLICA"/>
    <s v="NO"/>
    <s v="NO APLICA"/>
    <s v="NO"/>
    <s v="JAC BARRIO EL OLIVO"/>
    <s v="3130-17"/>
    <x v="0"/>
    <x v="0"/>
    <s v="NO APLICA"/>
    <s v="NO APLICA"/>
    <s v="NO APLICA"/>
    <s v=" Ernesto Pedraza, Presidente JAC"/>
    <s v="312-5506442"/>
    <s v="NO"/>
    <s v="Sin información"/>
    <s v="Sin información"/>
    <s v="Sin información"/>
    <s v="Sin información"/>
    <s v="Sin información"/>
  </r>
  <r>
    <s v="1361-15"/>
    <s v="CERTIFICADO"/>
    <s v="INCORPORADO"/>
    <s v="PÚBLICO DE CESIÓN"/>
    <s v="USO PÚBLICO"/>
    <s v="ZONAS RECREATIVAS"/>
    <x v="2"/>
    <s v="14 PATIO BONITO"/>
    <s v="KENNEDY"/>
    <s v="105226 CHUCUA DE LA VACA, 004621 CHUCUA DE LA VACA I"/>
    <s v="VILLA DE LA TORRE DESARROLLO"/>
    <s v="AAA0148ZHZE"/>
    <s v="KR 81G 42B 58 SUR"/>
    <s v="50S-40090021"/>
    <s v="NO REGISTRA"/>
    <s v="TOMA DE POSESIÓN O APREHENSIÓN No. 750 de 25/09/2001"/>
    <s v="K.46/4-03"/>
    <x v="0"/>
    <s v="No aplica"/>
    <s v="266,1"/>
    <s v="NO"/>
    <s v="SALÓN COMUNAL"/>
    <s v="SI"/>
    <s v="SI"/>
    <s v="SI"/>
    <s v="NO"/>
    <s v="NO APLICA"/>
    <s v="NO"/>
    <s v="NO APLICA"/>
    <s v="NO"/>
    <s v="JAC VILLA DE LA TORRE"/>
    <s v="1361-15"/>
    <x v="0"/>
    <x v="0"/>
    <s v="NO APLICA"/>
    <s v="NO APLICA"/>
    <s v="NO APLICA"/>
    <s v="SIN INFORMACIÓN"/>
    <s v="SIN INFORMACIÓN"/>
    <s v="NO"/>
    <s v="Sin información"/>
    <s v="Sin información"/>
    <s v="Sin información"/>
    <s v="Sin información"/>
    <s v="Sin información"/>
  </r>
  <r>
    <s v="1753-47"/>
    <s v="CERTIFICADO"/>
    <s v="INCORPORADO"/>
    <s v="PÚBLICO DE CESIÓN"/>
    <s v="USO PÚBLICO"/>
    <s v="ZONAS DE EQUIPAMENTO COMUNAL"/>
    <x v="0"/>
    <s v="16 EDÉN"/>
    <s v="KENNEDY"/>
    <s v="004535 CLASS"/>
    <s v="CLASS DESARROLLO"/>
    <s v="AAA0253AUZM"/>
    <s v="CL 57B S - KR 80I / ZC - CL 57B SUR 80H 32"/>
    <s v="50S-40587075"/>
    <s v="ESCRITURA No. 952 de 22/04/1977 CESIÓN TÍTULO GRATUITO"/>
    <s v="TOMA DE POSESIÓN O APREHENSIÓN No. 126 de 17/11/2011"/>
    <s v="B.178/4"/>
    <x v="0"/>
    <s v="No aplica"/>
    <n v="939.8"/>
    <s v="SI"/>
    <s v="SALÓN COMUNAL - LOCALES COMERCIALES- PARQUEADERO"/>
    <s v="SI"/>
    <s v="SI"/>
    <s v="SI"/>
    <s v="NO"/>
    <s v="NO APLICA"/>
    <s v="NO"/>
    <s v="NO APLICA"/>
    <s v="NO"/>
    <s v="JAC CLASS"/>
    <s v="1753-47"/>
    <x v="0"/>
    <x v="0"/>
    <s v="NO APLICA"/>
    <s v="NO APLICA"/>
    <s v="NO APLICA"/>
    <s v="SIN INFORMACIÓN"/>
    <s v="SIN INFORMACIÓN"/>
    <s v="NO"/>
    <s v="Sin información"/>
    <s v="Sin información"/>
    <s v="Sin información"/>
    <s v="Sin información"/>
    <s v="Sin información"/>
  </r>
  <r>
    <s v="1011-117"/>
    <s v="CERTIFICADO"/>
    <s v="INCORPORADO"/>
    <s v="PÚBLICO DE CESIÓN"/>
    <s v="USO PÚBLICO"/>
    <s v="ZONAS RECREATIVAS"/>
    <x v="2"/>
    <s v="16 EDÉN"/>
    <s v="KENNEDY"/>
    <s v="004556 GRAN BRITALIA I"/>
    <s v="GRAN BRITALIA"/>
    <s v="AAA0052MERJ"/>
    <s v="KR 81B 47A 16 SUR"/>
    <s v="50S-40335666"/>
    <s v="ESCRITURA No. 5495 de 23/12/1999 CESIÓN TÍTULO GRATUITO"/>
    <s v="MODIFICATORIA No. 038 de 22/07/2015, RECIBO No. 138 de 09/11/1987"/>
    <s v="B.244/4-01"/>
    <x v="1"/>
    <s v="1011-117-1"/>
    <n v="395.6"/>
    <s v="SI"/>
    <s v="SALÓN COMUNAL"/>
    <s v="SI"/>
    <s v="SI"/>
    <s v="SI"/>
    <s v="NO"/>
    <s v="NO APLICA"/>
    <s v="NO"/>
    <s v="NO APLICA"/>
    <s v="NO"/>
    <s v="JAC BARRIO GRAN BRITALIA"/>
    <s v="1011-117"/>
    <x v="0"/>
    <x v="0"/>
    <s v="NO APLICA"/>
    <s v="NO APLICA"/>
    <s v="NO APLICA"/>
    <s v="SIN INFORMACIÓN"/>
    <s v="SIN INFORMACIÓN"/>
    <s v="NO"/>
    <s v="Sin información"/>
    <s v="Sin información"/>
    <s v="Sin información"/>
    <s v="Sin información"/>
    <s v="Sin información"/>
  </r>
  <r>
    <s v="1011-159"/>
    <s v="CERTIFICADO"/>
    <s v="INCORPORADO"/>
    <s v="PÚBLICO DE CESIÓN"/>
    <s v="USO PÚBLICO"/>
    <s v="ZONAS RECREATIVAS"/>
    <x v="2"/>
    <s v="16 EDÉN"/>
    <s v="KENNEDY"/>
    <s v="004557 GRAN BRITALIA"/>
    <s v="GRAN BRITALIA"/>
    <s v="AAA0052PPDE"/>
    <s v="KR 81C 57A 05 SUR"/>
    <s v="50S-40335707"/>
    <s v="ESCRITURA No. 5495 de 23/12/1999 CESIÓN TÍTULO GRATUITO"/>
    <s v="MODIFICATORIA No. 038 de 22/07/2015, RECIBO No. 138 de 09/11/1987"/>
    <s v="B.244/4-02"/>
    <x v="0"/>
    <s v="No aplica"/>
    <n v="197"/>
    <s v="NO"/>
    <s v="SALÓN COMUNAL"/>
    <s v="SI"/>
    <s v="SI"/>
    <s v="NO"/>
    <s v="NO"/>
    <s v="NO APLICA"/>
    <s v="NO"/>
    <s v="NO APLICA"/>
    <s v="NO"/>
    <s v="JAC GRAN BRITALIA"/>
    <s v="1011-159"/>
    <x v="0"/>
    <x v="0"/>
    <s v="NO APLICA"/>
    <s v="NO APLICA"/>
    <s v="NO APLICA"/>
    <s v="Carolina Álvarez, Presidente JAC"/>
    <n v="312416214"/>
    <s v="NO"/>
    <s v="Sin información"/>
    <s v="Sin información"/>
    <s v="Sin información"/>
    <s v="Sin información"/>
    <s v="Sin información"/>
  </r>
  <r>
    <s v="1383-20"/>
    <s v="CERTIFICADO"/>
    <s v="INCORPORADO"/>
    <s v="PÚBLICO DE CESIÓN"/>
    <s v="USO PÚBLICO"/>
    <s v="ZONAS DE EQUIPAMENTO COMUNAL"/>
    <x v="1"/>
    <s v="16 EDÉN"/>
    <s v="KENNEDY"/>
    <s v="004559 EL CARMELO"/>
    <s v="VILLA ZARZAMORA DESARROLLO INCOMPLETO"/>
    <s v="AAA0052ULBR"/>
    <s v="KR 81G BIS  54A 54 SUR"/>
    <s v="50S-40356020"/>
    <s v="ESCRITURA No. 3244 de 11/12/2000 DECLARACIÓN DE PROPIEDAD PÚBLICA"/>
    <s v="CORRECCIÓN No. 014 de 16/11/1999, RECIBO No. 148 de 21/05/1991"/>
    <s v="B.334/4-1"/>
    <x v="0"/>
    <s v="No aplica"/>
    <s v="250-97"/>
    <s v="SI"/>
    <s v="SALÓN COMUNAL - LOCALES COMERCIALES "/>
    <s v="SI"/>
    <s v="SI"/>
    <s v="SI"/>
    <s v="SI"/>
    <s v="BAJA"/>
    <s v="SI"/>
    <s v="BAJA"/>
    <s v="NO"/>
    <s v="JAC BARRIO VILLA ZARZAMORA"/>
    <s v="1383-20"/>
    <x v="0"/>
    <x v="0"/>
    <s v="NO APLICA"/>
    <s v="NO APLICA"/>
    <s v="NO APLICA"/>
    <s v="Humberto"/>
    <n v="3174299830"/>
    <s v="NO"/>
    <s v="Sin información"/>
    <s v="Sin información"/>
    <s v="Sin información"/>
    <s v="Sin información"/>
    <s v="Sin información"/>
  </r>
  <r>
    <s v="1526-20"/>
    <s v="CERTIFICADO"/>
    <s v="INCORPORADO"/>
    <s v="PÚBLICO DE CESIÓN"/>
    <s v="USO PÚBLICO"/>
    <s v="ZONAS RECREATIVAS"/>
    <x v="2"/>
    <s v="16 EDÉN"/>
    <s v="KENNEDY"/>
    <s v="004559 EL CARMELO"/>
    <s v="VILLAS DE KENNEDY"/>
    <s v="AAA0052URJH"/>
    <s v="KR 81D 54 31 SUR"/>
    <s v="NO REGISTRA"/>
    <s v="NO REGISTRA"/>
    <s v="SUBROGACIÓN No. 163 de 21/12/2011"/>
    <s v="F.387/4-01"/>
    <x v="0"/>
    <s v="No aplica"/>
    <s v="279,80"/>
    <s v="SI"/>
    <s v="SALÓN COMUNAL"/>
    <s v="SI"/>
    <s v="SI"/>
    <s v="SI"/>
    <s v="NO"/>
    <s v="NO APLICA"/>
    <s v="NO"/>
    <s v="NO APLICA"/>
    <s v="NO"/>
    <s v="JAC VILLAS DE KENNEDY"/>
    <s v="1526-20"/>
    <x v="0"/>
    <x v="0"/>
    <s v="NO APLICA"/>
    <s v="NO APLICA"/>
    <s v="NO APLICA"/>
    <s v="SIN INFORMACIÓN"/>
    <s v="SIN INFORMACIÓN"/>
    <s v="NO"/>
    <s v="Sin información"/>
    <s v="Sin información"/>
    <s v="Sin información"/>
    <s v="Sin información"/>
    <s v="Sin información"/>
  </r>
  <r>
    <s v="2216-1"/>
    <s v="CERTIFICADO"/>
    <s v="INCORPORADO"/>
    <s v="PÚBLICO DE CESIÓN"/>
    <s v="USO PÚBLICO"/>
    <s v="ZONAS RECREATIVAS"/>
    <x v="2"/>
    <s v="16 EDÉN"/>
    <s v="KENNEDY"/>
    <s v="004559 EL CARMELO"/>
    <s v="CARMELO FAVIDI URBANIZACIÓN EL"/>
    <s v="AAA0173ACOM"/>
    <s v="CL 51C SUR 81F 15"/>
    <s v="NO REGISTRA"/>
    <s v="NO REGISTRA"/>
    <s v="SUBROGACIÓN No. 045 de 17/09/2012"/>
    <s v="B.218/4-1"/>
    <x v="1"/>
    <s v="2216-1-1"/>
    <s v="_x0009_180.96"/>
    <s v="SI"/>
    <s v="SALÓN COMUNAL"/>
    <s v="SI"/>
    <s v="SI"/>
    <s v="SI"/>
    <s v="NO"/>
    <s v="NO APLICA"/>
    <s v="NO"/>
    <s v="NO APLICA"/>
    <s v="NO"/>
    <s v="JAC EL CARMELO"/>
    <s v="2216-1"/>
    <x v="0"/>
    <x v="0"/>
    <s v="NO APLICA"/>
    <s v="NO APLICA"/>
    <s v="NO APLICA"/>
    <s v="SIN INFORMACIÓN"/>
    <s v="SIN INFORMACIÓN"/>
    <s v="NO"/>
    <s v="Sin información"/>
    <s v="Sin información"/>
    <s v="Sin información"/>
    <s v="Sin información"/>
    <s v="Sin información"/>
  </r>
  <r>
    <s v="2251-27"/>
    <s v="CERTIFICADO"/>
    <s v="INCORPORADO"/>
    <s v="PÚBLICO DE CESIÓN"/>
    <s v="USO PÚBLICO"/>
    <s v="ZONAS DE EQUIPAMENTO COMUNAL"/>
    <x v="0"/>
    <s v="16 EDÉN"/>
    <s v="KENNEDY"/>
    <s v="004568 JORGE URIBE BOTERO"/>
    <s v="VILLA ANDREA URBANIZACIÓN (ANTES JORGE URIBE BOTERO)"/>
    <s v="AAA0053FDPP"/>
    <s v="KR 82B - CL 51D SUR / CL 52 SUR - KR 81I 51D 11 SUR"/>
    <s v="50S-40397365"/>
    <s v="ESCRITURA No. 718 de 02/05/2002 DECLARACIÓN DE PROPIEDAD PÚBLICA"/>
    <s v="TOMA DE POSESIÓN O APREHENSIÓN No. 1218 de 27/02/2001"/>
    <s v="B.291/4-1"/>
    <x v="1"/>
    <s v="2251-27-1"/>
    <s v="_x0009_176"/>
    <s v="NO"/>
    <s v="SALÓN COMUNAL"/>
    <s v="SI"/>
    <s v="SI"/>
    <s v="NO"/>
    <s v="NO"/>
    <s v="NO APLICA"/>
    <s v="NO"/>
    <s v="NO APLICA"/>
    <s v="NO"/>
    <s v="JAC URBANIZACIÓN VILLA ANDREA"/>
    <s v="2251-27"/>
    <x v="0"/>
    <x v="0"/>
    <s v="NO APLICA"/>
    <s v="NO APLICA"/>
    <s v="NO APLICA"/>
    <s v="SIN INFORMACIÓN"/>
    <s v="SIN INFORMACIÓN"/>
    <s v="NO"/>
    <s v="Sin información"/>
    <s v="Sin información"/>
    <s v="Sin información"/>
    <s v="Sin información"/>
    <s v="Sin información"/>
  </r>
  <r>
    <s v="2451-10"/>
    <s v="CERTIFICADO"/>
    <s v="INCORPORADO"/>
    <s v="PÚBLICO DE CESIÓN"/>
    <s v="USO PÚBLICO"/>
    <s v="ZONAS DE EQUIPAMENTO COMUNAL"/>
    <x v="1"/>
    <s v="16 EDÉN"/>
    <s v="KENNEDY"/>
    <s v="004576 CASA BLANCA SUR"/>
    <s v="ALFONSO LOPEZ MICHELSEN"/>
    <s v="AAA0053PDOE"/>
    <s v="CL 53 BIS  SUR 80A 35"/>
    <s v="50S-40246386"/>
    <s v="NO REGISTRA"/>
    <s v="TOMA DE POSESIÓN O APREHENSIÓN No. 044 de 31/08/2011"/>
    <s v="B.308/4"/>
    <x v="0"/>
    <s v="No aplica"/>
    <s v="_x0009_409.8"/>
    <s v="SI"/>
    <s v="SALÓN COMUNAL"/>
    <s v="SI"/>
    <s v="SI"/>
    <s v="SI"/>
    <s v="SI"/>
    <s v="BAJA"/>
    <s v="SI"/>
    <s v="BAJA"/>
    <s v="NO"/>
    <s v="JAC ALFONSO LOPEZ MICHELSEN"/>
    <s v="2451-10"/>
    <x v="0"/>
    <x v="0"/>
    <s v="NO APLICA"/>
    <s v="NO APLICA"/>
    <s v="NO APLICA"/>
    <s v="Marta Ruiz"/>
    <n v="3192784716"/>
    <s v="NO"/>
    <s v="Sin información"/>
    <s v="Sin información"/>
    <s v="Sin información"/>
    <s v="Sin información"/>
    <s v="Sin información"/>
  </r>
  <r>
    <s v="783-26"/>
    <s v="CERTIFICADO"/>
    <s v="INCORPORADO"/>
    <s v="PÚBLICO DE CESIÓN"/>
    <s v="USO PÚBLICO"/>
    <s v="ZONAS DE EQUIPAMENTO COMUNAL"/>
    <x v="1"/>
    <s v="16 EDÉN"/>
    <s v="KENNEDY"/>
    <s v="004576 CASA BLANCA SUR"/>
    <s v="ALMENAR EL"/>
    <s v="AAA0053TJXR"/>
    <s v="KR 80D 48A 17 SUR"/>
    <s v="50S-40439551"/>
    <s v="ESCRITURA No. 2253 de 16/09/2004 DECLARACIÓN DE PROPIEDAD PÚBLICA"/>
    <s v="SUBROGACIÓN No. 127 de 02/10/2008"/>
    <s v="F.197/4-01"/>
    <x v="0"/>
    <s v="No aplica"/>
    <s v="*213,53"/>
    <s v="SI"/>
    <s v="SALÓN COMUNAL"/>
    <s v="SI"/>
    <s v="SI"/>
    <s v="SI"/>
    <s v="SI"/>
    <s v="BAJA"/>
    <s v="SI"/>
    <s v="BAJA"/>
    <s v="NO"/>
    <s v="JAC"/>
    <s v="783-26"/>
    <x v="0"/>
    <x v="0"/>
    <s v="NO APLICA"/>
    <s v="NO APLICA"/>
    <s v="NO APLICA"/>
    <s v="SIN INFORMACIÓN"/>
    <s v="SIN INFORMACIÓN"/>
    <s v="NO"/>
    <s v="Sin información"/>
    <s v="Sin información"/>
    <s v="Sin información"/>
    <s v="Sin información"/>
    <s v="Sin información"/>
  </r>
  <r>
    <s v="912-18"/>
    <s v="CERTIFICADO"/>
    <s v="INCORPORADO"/>
    <s v="PÚBLICO DE CESIÓN"/>
    <s v="USO PÚBLICO"/>
    <s v="ZONAS VIALES"/>
    <x v="8"/>
    <s v="16 EDÉN"/>
    <s v="KENNEDY"/>
    <s v="004576 CASA BLANCA SUR"/>
    <s v="CALARCA"/>
    <s v="AAA0053NZUZ"/>
    <s v="CARRERA 80B - CALLE 46 SUR / ZONA VERDE - CL 46 SUR 80 45"/>
    <s v="NO REGISTRA"/>
    <s v="NO REGISTRA"/>
    <s v="CORRECCIÓN No. 082 de 10/10/2011"/>
    <s v="B.50/4-02"/>
    <x v="0"/>
    <s v="No aplica"/>
    <n v="224.55"/>
    <s v="NO"/>
    <s v="SALÓN COMUNAL-LOCALES COMERCIALES"/>
    <s v="SI"/>
    <s v="SI"/>
    <s v="SI"/>
    <s v="NO"/>
    <s v="NO APLICA"/>
    <s v="NO"/>
    <s v="NO APLICA"/>
    <s v="SI"/>
    <s v="JAC BARRIO CALARCA"/>
    <s v="912-18"/>
    <x v="0"/>
    <x v="0"/>
    <s v="NO APLICA"/>
    <s v="NO APLICA"/>
    <s v="NO APLICA"/>
    <s v="SIN INFORMACIÓN"/>
    <s v="SIN INFORMACIÓN"/>
    <s v="NO"/>
    <s v="Sin información"/>
    <s v="Sin información"/>
    <s v="Sin información"/>
    <s v="Sin información"/>
    <s v="Sin información"/>
  </r>
  <r>
    <s v="489-15"/>
    <s v="CERTIFICADO"/>
    <s v="INCORPORADO"/>
    <s v="PÚBLICO DE CESIÓN"/>
    <s v="USO PÚBLICO"/>
    <s v="ZONAS DE EQUIPAMENTO COMUNAL"/>
    <x v="0"/>
    <s v="13 TINTAL"/>
    <s v="KENNEDY"/>
    <s v="105105 VEREDA EL TINTAL RURAL"/>
    <s v="VILLA LILIANA"/>
    <s v="AAA0212TDLF"/>
    <s v="KR 81C 16 59"/>
    <s v="50C-01636375"/>
    <s v="NO REGISTRA"/>
    <s v="TOMA DE POSESIÓN O APREHENSIÓN No. 482 de 13/04/2000"/>
    <s v="K.39/4-02"/>
    <x v="0"/>
    <s v="No aplica"/>
    <s v="239,8 m²"/>
    <s v="SI"/>
    <s v="SALÓN COMUNAL"/>
    <s v="SI"/>
    <s v="SI"/>
    <s v="NO"/>
    <s v="SI"/>
    <s v="BAJA"/>
    <s v="SI"/>
    <s v="BAJA"/>
    <s v="NO"/>
    <s v="JAC VILLA LILIANA"/>
    <s v="489-15"/>
    <x v="0"/>
    <x v="0"/>
    <s v="NO APLICA"/>
    <s v="NO APLICA"/>
    <s v="NO APLICA"/>
    <s v="SIN INFORMACIÓN"/>
    <s v="SIN INFORMACIÓN"/>
    <s v="NO"/>
    <s v="Sin información"/>
    <s v="Sin información"/>
    <s v="Sin información"/>
    <s v="Sin información"/>
    <s v="Sin información"/>
  </r>
  <r>
    <s v="1576-29"/>
    <s v="CERTIFICADO"/>
    <s v="INCORPORADO"/>
    <s v="PÚBLICO DE CESIÓN"/>
    <s v="USO PÚBLICO"/>
    <s v="ZONAS DE EQUIPAMENTO COMUNAL"/>
    <x v="0"/>
    <s v="18 KENNEDY"/>
    <s v="KENNEDY"/>
    <s v="004507 CIUDAD KENNEDY SUR"/>
    <s v="CIUDAD KENNEDY ORIENTAL SPMZ 16 URBANIZACIÓN"/>
    <s v="AAA0043ABOE"/>
    <s v="CL 41B SUR / CL 41D SUR - TV 78H BIS B / TV 78H BIS C - CL 41C SUR 78H 86"/>
    <s v="50S-40472181"/>
    <s v="RESOLUCIONES No. 2447 de 03/08/2006 CESIÓN OBLIGATORIA POR RESOLUCIÓN"/>
    <s v="RECIBO No. 109 de 21/07/2006"/>
    <s v="F.80/4-36"/>
    <x v="0"/>
    <s v="No aplica"/>
    <s v="*388"/>
    <s v="SI"/>
    <s v="SALÓN COMUNAL"/>
    <s v="SI"/>
    <s v="SI"/>
    <s v="NO"/>
    <s v="NO"/>
    <s v="NO APLICA"/>
    <s v="NO"/>
    <s v="NO APLICA"/>
    <s v="NO"/>
    <s v="JAC"/>
    <s v="1576-29"/>
    <x v="0"/>
    <x v="0"/>
    <s v="NO APLICA"/>
    <s v="NO APLICA"/>
    <s v="NO APLICA"/>
    <s v="SIN INFORMACIÓN"/>
    <s v="SIN INFORMACIÓN"/>
    <s v="NO"/>
    <s v="Sin información"/>
    <s v="Sin información"/>
    <s v="Sin información"/>
    <s v="Sin información"/>
    <s v="Sin información"/>
  </r>
  <r>
    <s v="829-25"/>
    <s v="CERTIFICADO"/>
    <s v="INCORPORADO"/>
    <s v="PÚBLICO DE CESIÓN"/>
    <s v="USO PÚBLICO"/>
    <s v="ZONAS RECREATIVAS"/>
    <x v="2"/>
    <s v="18 KENNEDY"/>
    <s v="KENNEDY"/>
    <s v="004507 CIUDAD KENNEDY SUR"/>
    <s v="CIUDAD KENNEDY SUR SPMZ 10 URBANIZACIÓN"/>
    <s v="AAA0043APWF"/>
    <s v="CL 38C SUR 78M 21"/>
    <s v="50S-40467030"/>
    <s v="RESOLUCIONES No. 1660 de 07/06/2006 CESIÓN TÍTULO GRATUITO"/>
    <s v="SUBROGACIÓN No. 170 de 05/10/2009"/>
    <s v="F.80/4-32"/>
    <x v="0"/>
    <s v="No aplica"/>
    <s v="337,20"/>
    <s v="NO"/>
    <s v="SALÓN COMUNAL"/>
    <s v="SI"/>
    <s v="SI"/>
    <s v="NO"/>
    <s v="SI"/>
    <s v="BAJA"/>
    <s v="SI"/>
    <s v="BAJA"/>
    <s v="NO"/>
    <s v="JAC BARRIO TEQUENDAMA SUPERMANZA 10"/>
    <s v="829-25"/>
    <x v="0"/>
    <x v="0"/>
    <s v="NO APLICA"/>
    <s v="NO APLICA"/>
    <s v="NO APLICA"/>
    <s v="SIN INFORMACIÓN"/>
    <s v="SIN INFORMACIÓN"/>
    <s v="NO"/>
    <s v="Sin información"/>
    <s v="Sin información"/>
    <s v="Sin información"/>
    <s v="Sin información"/>
    <s v="Sin información"/>
  </r>
  <r>
    <s v="945-33"/>
    <s v="CERTIFICADO"/>
    <s v="INCORPORADO"/>
    <s v="PÚBLICO DE CESIÓN"/>
    <s v="USO PÚBLICO"/>
    <s v="ZONAS RECREATIVAS"/>
    <x v="11"/>
    <s v="18 KENNEDY"/>
    <s v="KENNEDY"/>
    <s v="004508 CIUDAD KENNEDY OCCIDENTAL"/>
    <s v="CIUDAD KENNEDY SPMZ 13 URBANIZACIÓN"/>
    <s v="AAA0043DWUZ"/>
    <s v="CL 40A S - CL 40C S / KR 79 - KR 79B - KR 79 40A 51 SUR"/>
    <s v="50S-40472108"/>
    <s v="RESOLUCIONES No. 2445 de 03/08/2006 CESIÓN TÍTULO GRATUITO"/>
    <s v="RECIBO No. 107 de 21/07/2006"/>
    <s v="F.80/4-38"/>
    <x v="0"/>
    <s v="No aplica"/>
    <s v="456,5"/>
    <s v="NO"/>
    <s v="SALÓN COMUNAL"/>
    <s v="SI"/>
    <s v="SI"/>
    <s v="SI"/>
    <s v="NO"/>
    <s v="NO APLICA"/>
    <s v="NO"/>
    <s v="NO APLICA"/>
    <s v="NO"/>
    <s v="JAC SUPERMANZANA 13 E.E.U.U."/>
    <s v="945-33"/>
    <x v="0"/>
    <x v="0"/>
    <s v="NO APLICA"/>
    <s v="NO APLICA"/>
    <s v="NO APLICA"/>
    <s v="SIN INFORMACIÓN"/>
    <s v="SIN INFORMACIÓN"/>
    <s v="NO"/>
    <s v="Sin información"/>
    <s v="Sin información"/>
    <s v="Sin información"/>
    <s v="Sin información"/>
    <s v="Sin información"/>
  </r>
  <r>
    <s v="1457-62"/>
    <s v="CERTIFICADO"/>
    <s v="INCORPORADO"/>
    <s v="PÚBLICO DE CESIÓN"/>
    <s v="USO PÚBLICO"/>
    <s v="ZONAS RECREATIVAS"/>
    <x v="3"/>
    <s v="18 KENNEDY"/>
    <s v="KENNEDY"/>
    <s v="004511 CIUDAD KENNEDY CENTRAL"/>
    <s v="CIUDAD KENNEDY SPMZ 8 URBANIZACIÓN"/>
    <s v="AAA0043XPPA"/>
    <s v="TV 77A 40B 49 SUR"/>
    <s v="50S-40471914"/>
    <s v="RESOLUCIONES No. 2444 de 03/08/2006 CESIÓN OBLIGATORIA POR RESOLUCIÓN"/>
    <s v="RECIBO No. 099 de 14/07/2006"/>
    <s v="F. 80/4-53, F. 80/4-54"/>
    <x v="0"/>
    <s v="No aplica"/>
    <s v="290"/>
    <s v="NO"/>
    <s v="SALÓN COMUNAL"/>
    <s v="SI"/>
    <s v="SI"/>
    <s v="SI"/>
    <s v="NO"/>
    <s v="NO APLICA"/>
    <s v="NO"/>
    <s v="NO APLICA"/>
    <s v="NO"/>
    <s v="JAC SUPERMANZANA 8A"/>
    <s v="1457-62"/>
    <x v="0"/>
    <x v="0"/>
    <s v="NO APLICA"/>
    <s v="NO APLICA"/>
    <s v="NO APLICA"/>
    <s v="SIN INFORMACIÓN"/>
    <s v="SIN INFORMACIÓN"/>
    <s v="NO"/>
    <s v="Sin información"/>
    <s v="Sin información"/>
    <s v="Sin información"/>
    <s v="Sin información"/>
    <s v="Sin información"/>
  </r>
  <r>
    <s v="763-24"/>
    <s v="CERTIFICADO"/>
    <s v="INCORPORADO"/>
    <s v="PÚBLICO DE CESIÓN"/>
    <s v="USO PÚBLICO"/>
    <s v="ZONAS RECREATIVAS"/>
    <x v="2"/>
    <s v="18 KENNEDY"/>
    <s v="KENNEDY"/>
    <s v="004514 CIUDAD KENNEDY NORTE"/>
    <s v="AYACUCHO UNIDAD RESIDENCIAL"/>
    <s v="AAA0271UAUZ"/>
    <s v="CL 6 SUR 78M 55"/>
    <s v="50S-40573401"/>
    <s v="ESCRITURA No. 127 de 30/01/2008 DECLARACIÓN DE PROPIEDAD PÚBLICA"/>
    <s v="CORRECCIÓN No. 1606 de 06/12/2002, TOMA DE POSESIÓN O APREHENSIÓN No. 627 de 30/05/2000"/>
    <s v="F.80/4-49"/>
    <x v="0"/>
    <s v="No aplica"/>
    <s v="413,56"/>
    <s v="SI"/>
    <s v="SALÓN COMUNAL"/>
    <s v="SI"/>
    <s v="SI"/>
    <s v="SI"/>
    <s v="SI"/>
    <s v="BAJA"/>
    <s v="SI"/>
    <s v="BAJA"/>
    <s v="NO"/>
    <s v="JAC Ayacucho II Sector"/>
    <s v="763-24"/>
    <x v="0"/>
    <x v="0"/>
    <s v="NO APLICA"/>
    <s v="NO APLICA"/>
    <s v="NO APLICA"/>
    <s v="SIN INFORMACIÓN"/>
    <s v="SIN INFORMACIÓN"/>
    <s v="NO"/>
    <s v="Sin información"/>
    <s v="Sin información"/>
    <s v="Sin información"/>
    <s v="Sin información"/>
    <s v="Sin información"/>
  </r>
  <r>
    <s v="828-48"/>
    <s v="CERTIFICADO"/>
    <s v="INCORPORADO"/>
    <s v="PÚBLICO DE CESIÓN"/>
    <s v="USO PÚBLICO"/>
    <s v="ZONAS DE EQUIPAMENTO COMUNAL"/>
    <x v="0"/>
    <s v="13 TINTAL"/>
    <s v="KENNEDY"/>
    <s v="004514 CIUDAD KENNEDY NORTE"/>
    <s v="KENNEDY NORTE SPMZ 12A URBANIZACIÓN"/>
    <s v="AAA0044NLMS"/>
    <s v="KR 80C - KR 80B / ZV - KR 80C 2 40 MJ"/>
    <s v="50S-40467107"/>
    <s v="RESOLUCIONES No. 1662 de 07/06/2006 CESIÓN OBLIGATORIA POR RESOLUCIÓN"/>
    <s v="SUBROGACIÓN No. 168 de 05/10/2009"/>
    <s v="F.80/4-40"/>
    <x v="0"/>
    <s v="No aplica"/>
    <s v="592,48"/>
    <s v="SI"/>
    <s v="SALÓN COMUNAL"/>
    <s v="SI"/>
    <s v="SI"/>
    <s v="SI"/>
    <s v="SI"/>
    <s v="BAJA"/>
    <s v="SI"/>
    <s v="BAJA"/>
    <s v="SI"/>
    <s v="JAC SUPERMANZANA 12A"/>
    <s v="828-48"/>
    <x v="0"/>
    <x v="0"/>
    <s v="NO APLICA"/>
    <s v="NO APLICA"/>
    <s v="NO APLICA"/>
    <s v="SIN INFORMACIÓN"/>
    <s v="SIN INFORMACIÓN"/>
    <s v="NO"/>
    <s v="Sin información"/>
    <s v="Sin información"/>
    <s v="Sin información"/>
    <s v="Sin información"/>
    <s v="Sin información"/>
  </r>
  <r>
    <s v="1681-2"/>
    <s v="CERTIFICADO"/>
    <s v="INCORPORADO"/>
    <s v="PÚBLICO DE CESIÓN"/>
    <s v="USO PÚBLICO"/>
    <s v="ZONAS VIALES"/>
    <x v="8"/>
    <s v="17 BOSA"/>
    <s v="KENNEDY"/>
    <s v="004525 PASTRANA"/>
    <s v="DESCANSO NUEVO KENNEDY EL"/>
    <s v="AAA0046UJMR"/>
    <s v="KR 78L 45 75 SUR"/>
    <s v="NO REGISTRA"/>
    <s v="NO REGISTRA"/>
    <s v="MODIFICATORIA No. 107 de 22/12/2014"/>
    <s v="F.323/4-1"/>
    <x v="0"/>
    <s v="No aplica"/>
    <s v="474.01"/>
    <s v="NO"/>
    <s v="SALÓN COMUNAL"/>
    <s v="SI"/>
    <s v="SI"/>
    <s v="SIN DEFINIR EN EL MOMENTO DE LA VISITA"/>
    <s v="SI"/>
    <s v="BAJA"/>
    <s v="SI"/>
    <s v="BAJA"/>
    <s v="NO"/>
    <s v="JAC EL DESCANSO"/>
    <s v="1681-2"/>
    <x v="0"/>
    <x v="0"/>
    <s v="NO APLICA"/>
    <s v="NO APLICA"/>
    <s v="NO APLICA"/>
    <s v="Edwin Gonzaléz"/>
    <s v="SIN INFORMACIÓN"/>
    <s v="NO"/>
    <s v="Sin información"/>
    <s v="Sin información"/>
    <s v="Sin información"/>
    <s v="Sin información"/>
    <s v="Sin información"/>
  </r>
  <r>
    <s v="1199-1"/>
    <s v="CERTIFICADO"/>
    <s v="INCORPORADO"/>
    <s v="PÚBLICO DE CESIÓN"/>
    <s v="USO PÚBLICO"/>
    <s v="ZONAS DE EQUIPAMENTO COMUNAL"/>
    <x v="1"/>
    <s v="13 TINTAL"/>
    <s v="KENNEDY"/>
    <s v="004525 PASTRANA"/>
    <s v="ONASIS"/>
    <s v="AAA0189LYYN  _x0009_AAA0189LYWW"/>
    <s v="TV 78H - CL 43A SUR / AC 43 SUR  (TV 78H 43 37 SUR-TV 78H 43 39 SUR)"/>
    <s v="NO REGISTRA"/>
    <s v="NO REGISTRA"/>
    <s v="RECIBO N° 020 del 29/03/1977"/>
    <s v="B.141/4"/>
    <x v="0"/>
    <s v="No aplica"/>
    <n v="398.8"/>
    <s v="PARCIALMENTE"/>
    <s v="SALÓN COMUNAL - CULTO RELIGIOSO"/>
    <s v="SI"/>
    <s v="SI"/>
    <s v="SI"/>
    <s v="NO"/>
    <s v="NO APLICA"/>
    <s v="NO"/>
    <s v="NO APLICA"/>
    <s v="NO"/>
    <s v="JAC Barrio Timiza II Sector"/>
    <s v="1199-1"/>
    <x v="0"/>
    <x v="0"/>
    <s v="NO APLICA"/>
    <s v="NO APLICA"/>
    <s v="NO APLICA"/>
    <s v="SIN INFORMACIÓN"/>
    <s v="SIN INFORMACIÓN"/>
    <s v="NO"/>
    <s v="Sin información"/>
    <s v="Sin información"/>
    <s v="Sin información"/>
    <s v="Sin información"/>
    <s v="Sin información"/>
  </r>
  <r>
    <s v="295-6"/>
    <s v="CERTIFICADO"/>
    <s v="INCORPORADO"/>
    <s v="PÚBLICO DE CESIÓN"/>
    <s v="USO PÚBLICO"/>
    <s v="ZONAS VIALES"/>
    <x v="8"/>
    <s v="17 BOSA"/>
    <s v="KENNEDY"/>
    <s v="CASABLANCA"/>
    <s v="CASABLANCA II ETAPA"/>
    <s v="AAA0048SPFZ"/>
    <s v="CL 49 SUR / CL 50 SUR - KR 79D / AK 80 - CL 47 B SUR 79 C 27 MJ"/>
    <s v="50S-40573439"/>
    <s v="ESCRITURA No. 299 de 13/02/2008 DECLARACIÓN DE PROPIEDAD PÚBLICA"/>
    <s v="RECIBO No. 095 de 26/10/1999"/>
    <s v="B.140/4-06"/>
    <x v="0"/>
    <s v="No aplica"/>
    <s v="*40"/>
    <s v="NO"/>
    <s v="SALÓN COMUNAL"/>
    <s v="SI"/>
    <s v="SI"/>
    <s v="NO"/>
    <s v="NO"/>
    <s v="NO APLICA"/>
    <s v="NO"/>
    <s v="NO APLICA"/>
    <s v="NO"/>
    <s v="ADMINISTRACIÓN DE LA UNIDAD RESIDENCIAL_x000a_CASABLANCA SECTOR IV"/>
    <s v="295-6"/>
    <x v="0"/>
    <x v="0"/>
    <s v="NO APLICA"/>
    <s v="NO APLICA"/>
    <s v="NO APLICA"/>
    <s v="SIN INFORMACIÓN"/>
    <s v="SIN INFORMACIÓN"/>
    <s v="NO"/>
    <s v="Sin información"/>
    <s v="Sin información"/>
    <s v="Sin información"/>
    <s v="Sin información"/>
    <s v="Sin información"/>
  </r>
  <r>
    <s v="1141-24"/>
    <s v="CERTIFICADO"/>
    <s v="INCORPORADO"/>
    <s v="PÚBLICO DE CESIÓN"/>
    <s v="USO PÚBLICO"/>
    <s v="ZONAS DE EQUIPAMENTO COMUNAL"/>
    <x v="1"/>
    <s v="14 PATIO BONITO"/>
    <s v="KENNEDY"/>
    <s v="004541 EL PARAISO BOSA"/>
    <s v="DESARROLLO LEGALIZADO EL ROSARIO "/>
    <s v="AAA0049TYCX"/>
    <s v="KR 88C 38 A 16 SUR"/>
    <s v="NO REGISTRA"/>
    <s v="NO REGISTRA"/>
    <s v="RECIBO No. 034 de 08/05/1992"/>
    <s v="B.246/4-01"/>
    <x v="0"/>
    <s v="No aplica"/>
    <n v="102.3"/>
    <s v="SI"/>
    <s v="SALÓN COMUNAL"/>
    <s v="SI"/>
    <s v="SI"/>
    <s v="NO"/>
    <s v="NO"/>
    <s v="NO APLICA"/>
    <s v="NO"/>
    <s v="NO APLICA"/>
    <s v="NO"/>
    <s v="JAC EL PARAISO BOSA"/>
    <s v="1141-24"/>
    <x v="0"/>
    <x v="0"/>
    <s v="NO APLICA"/>
    <s v="NO APLICA"/>
    <s v="NO APLICA"/>
    <s v="Patricia Segura Noriega (presidenta de la JAC)"/>
    <s v="315 3623865 "/>
    <s v="NO"/>
    <s v="Sin información"/>
    <s v="Sin información"/>
    <s v="Sin información"/>
    <s v="Sin información"/>
    <s v="Sin información"/>
  </r>
  <r>
    <s v="1219-15"/>
    <s v="CERTIFICADO"/>
    <s v="INCORPORADO"/>
    <s v="PÚBLICO DE CESIÓN"/>
    <s v="USO PÚBLICO"/>
    <s v="ZONAS RECREATIVAS"/>
    <x v="2"/>
    <s v="14 PATIO BONITO"/>
    <s v="KENNEDY"/>
    <s v="004554 PATIO BONITO"/>
    <s v="PATIO BONITO II SECTOR DESARROLLO"/>
    <s v="AAA0051ZEDE"/>
    <s v="CL 1 BIS 87 84_x000d_"/>
    <s v="50S-40367415"/>
    <s v="ESCRITURA No. 5927 de 17/12/1987 CESIÓN TÍTULO GRATUITO"/>
    <s v="RECIBO No. 054 de 09/08/1984"/>
    <s v="F.216/4-02, F.216/4-03"/>
    <x v="0"/>
    <s v="No aplica"/>
    <s v="*857.07"/>
    <s v="NO"/>
    <s v="SALÓN COMUNAL"/>
    <s v="SI"/>
    <s v="SI"/>
    <s v="SI"/>
    <s v="NO"/>
    <s v="NO APLICA"/>
    <s v="NO"/>
    <s v="NO APLICA"/>
    <s v="NO"/>
    <s v="JAC PATIO BONITO II SECTOR"/>
    <s v="1219-15"/>
    <x v="0"/>
    <x v="0"/>
    <s v="NO APLICA"/>
    <s v="NO APLICA"/>
    <s v="NO APLICA"/>
    <s v="Jairo Suesco Presunto_x000a_presidente de la JAC"/>
    <s v="3173756130 / 3144750720 "/>
    <s v="NO"/>
    <s v="Sin información"/>
    <s v="Sin información"/>
    <s v="Sin información"/>
    <s v="Sin información"/>
    <s v="Sin información"/>
  </r>
  <r>
    <s v="287-4"/>
    <s v="CERTIFICADO"/>
    <s v="INCORPORADO"/>
    <s v="PÚBLICO DE CESIÓN"/>
    <s v="USO PÚBLICO"/>
    <s v="ZONAS RECREATIVAS"/>
    <x v="2"/>
    <s v="14 PATIO BONITO"/>
    <s v="KENNEDY"/>
    <s v="004554 PATIO BONITO"/>
    <s v="DESARROLLO LEGALIZADO TOCAREMA_x000d_"/>
    <s v="AAA0053DBCX"/>
    <s v="KR 88G 5 19_x000d_"/>
    <s v="NO REGISTRA"/>
    <s v="NO REGISTRA"/>
    <s v="TOMA DE POSESIÓN O APREHENSIÓN No. 465 de 29/03/2000"/>
    <s v="F.330/4-00"/>
    <x v="0"/>
    <s v="No aplica"/>
    <s v="139.6"/>
    <s v="NO"/>
    <s v="SALÓN COMUNAL"/>
    <s v="SI"/>
    <s v="SI"/>
    <s v="SI"/>
    <s v="NO"/>
    <s v="NO APLICA"/>
    <s v="NO"/>
    <s v="NO APLICA"/>
    <s v="NO"/>
    <s v="JAC BARRIO TOCAREMA"/>
    <s v="287-4"/>
    <x v="0"/>
    <x v="0"/>
    <s v="NO APLICA"/>
    <s v="NO APLICA"/>
    <s v="NO APLICA"/>
    <s v="Nelson Mauricio  González(presidente de la JAC)"/>
    <n v="3112385974"/>
    <s v="NO"/>
    <s v="Sin información"/>
    <s v="Sin información"/>
    <s v="Sin información"/>
    <s v="Sin información"/>
    <s v="Sin información"/>
  </r>
  <r>
    <s v="1215-21"/>
    <s v="NO CERTIFICADO"/>
    <s v="INCORPORADO"/>
    <s v="PÚBLICO DE CESIÓN"/>
    <s v="USO PÚBLICO"/>
    <s v="ZONAS DE EQUIPAMENTO COMUNAL"/>
    <x v="1"/>
    <s v="14 PATIO BONITO"/>
    <s v="KENNEDY"/>
    <s v="004555 PATIO BONITO II"/>
    <s v="PATIO BONITO URBANIZACIÓN"/>
    <s v="AAA0052HPPA"/>
    <s v="CALLE 38C/40ASUR - CARRERA 99A/100"/>
    <s v="NO REGISTRA"/>
    <s v="NO REGISTRA"/>
    <s v="RECIBO No. 146 de 29/12/1999"/>
    <s v="T.5-02, F.216/4"/>
    <x v="0"/>
    <s v="No aplica"/>
    <n v="433"/>
    <s v="SI"/>
    <s v="SALÓN COMUNAL"/>
    <s v="SI"/>
    <s v="SI"/>
    <s v="SI"/>
    <s v="NO"/>
    <s v="NO APLICA"/>
    <s v="NO"/>
    <s v="NO APLICA"/>
    <s v="NO"/>
    <s v="JAC PATIO BONITO I SECTOR"/>
    <s v="1215-21"/>
    <x v="0"/>
    <x v="0"/>
    <s v="NO APLICA"/>
    <s v="NO APLICA"/>
    <s v="NO APLICA"/>
    <s v="SIN INFORMACIÓN"/>
    <s v="SIN INFORMACIÓN"/>
    <s v="NO"/>
    <s v="Sin información"/>
    <s v="Sin información"/>
    <s v="Sin información"/>
    <s v="Sin información"/>
    <s v="Sin información"/>
  </r>
  <r>
    <s v="2212-3"/>
    <s v="CERTIFICADO"/>
    <s v="INCORPORADO"/>
    <s v="PÚBLICO DE CESIÓN"/>
    <s v="USO PÚBLICO"/>
    <s v="ZONAS DE EQUIPAMENTO COMUNAL"/>
    <x v="1"/>
    <s v="14 PATIO BONITO"/>
    <s v="KENNEDY"/>
    <s v="004558 CAMPO HERMOSO"/>
    <s v="CAMPO HERMOSO DESARROLLO"/>
    <s v="AAA0052RZMR"/>
    <s v="CL 35B SUR 88D 15"/>
    <s v="NO REGISTRA"/>
    <s v="NO REGISTRA"/>
    <s v="TOMA DE POSESIÓN O APREHENSIÓN No. 1368 de 11/05/2001"/>
    <s v="F.180/4-00"/>
    <x v="1"/>
    <s v="2212-3-1"/>
    <n v="663.28"/>
    <s v="SI"/>
    <s v="SALÓN COMUNAL,LOCAL "/>
    <s v="SI"/>
    <s v="SI"/>
    <s v="SI"/>
    <s v="SI"/>
    <s v="MEDIA"/>
    <s v="NO"/>
    <s v="NO APLICA"/>
    <s v="NO"/>
    <s v="JAC CAMPO HERMOSO"/>
    <s v="2212-3"/>
    <x v="0"/>
    <x v="0"/>
    <s v="NO APLICA"/>
    <s v="NO APLICA"/>
    <s v="NO APLICA"/>
    <s v="SIN INFORMACIÓN"/>
    <s v="SIN INFORMACIÓN"/>
    <s v="NO"/>
    <s v="Sin información"/>
    <s v="Sin información"/>
    <s v="Sin información"/>
    <s v="Sin información"/>
    <s v="Sin información"/>
  </r>
  <r>
    <s v="259-18"/>
    <s v="CERTIFICADO"/>
    <s v="INCORPORADO"/>
    <s v="PÚBLICO DE CESIÓN"/>
    <s v="USO PÚBLICO"/>
    <s v="ZONAS DE EQUIPAMENTO COMUNAL"/>
    <x v="0"/>
    <s v="14 PATIO BONITO"/>
    <s v="KENNEDY"/>
    <s v="004564 TAIRONA"/>
    <s v="TAYRONA"/>
    <s v="AAA0052YPJH"/>
    <s v="CL 4 86D 17"/>
    <s v="NO REGISTRA"/>
    <s v="NO REGISTRA"/>
    <s v="TOMA DE POSESIÓN O APREHENSIÓN No. 143 de 27/05/1991, CORRECCIÓN No. 1681 de 14/07/2003"/>
    <s v="F.346/4-00"/>
    <x v="0"/>
    <s v="No aplica"/>
    <n v="298.8"/>
    <s v="NO"/>
    <s v="SALÓN COMUNAL"/>
    <s v="SIN DEFINIR EN EL MOMENTO DE LA VISITA"/>
    <s v="SIN DEFINIR EN EL MOMENTO DE LA VISITA"/>
    <s v="SIN DEFINIR EN EL MOMENTO DE LA VISITA"/>
    <s v="NO"/>
    <s v="NO APLICA"/>
    <s v="NO"/>
    <s v="NO APLICA"/>
    <s v="NO"/>
    <s v="JAC BARRIO TAYRONA"/>
    <s v="259-18"/>
    <x v="0"/>
    <x v="0"/>
    <s v="NO APLICA"/>
    <s v="NO APLICA"/>
    <s v="NO APLICA"/>
    <s v="SIN INFORMACIÓN"/>
    <s v="SIN INFORMACIÓN"/>
    <s v="NO"/>
    <s v="Sin información"/>
    <s v="Sin información"/>
    <s v="Sin información"/>
    <s v="Sin información"/>
    <s v="Sin información"/>
  </r>
  <r>
    <s v="1959-38"/>
    <s v="CERTIFICADO"/>
    <s v="INCORPORADO"/>
    <s v="PÚBLICO DE CESIÓN"/>
    <s v="USO PÚBLICO"/>
    <s v="ZONAS RECREATIVAS"/>
    <x v="2"/>
    <s v="14 PATIO BONITO"/>
    <s v="KENNEDY"/>
    <s v="004566 Patio Bonito III"/>
    <s v="Patio Tercer Sector Desarrollo "/>
    <s v="AAA0053CZPA"/>
    <s v="CL 2A 88B 47"/>
    <s v="NO REGISTRA"/>
    <s v="NO REGISTRA"/>
    <s v="MODIFICATORIA No. 084 de 18/10/2011, TOMA DE POSESIÓN O APREHENSIÓN No. 1423 de 13/05/2001"/>
    <s v="F.340/4-00"/>
    <x v="0"/>
    <s v="No aplica"/>
    <s v="*155.00 Aproximado"/>
    <s v="NO"/>
    <s v="SALÓN COMUNAL"/>
    <s v="SI"/>
    <s v="SI"/>
    <s v="SIN DEFINIR EN EL MOMENTO DE LA VISITA"/>
    <s v="NO"/>
    <s v="NO APLICA"/>
    <s v="NO"/>
    <s v="NO APLICA"/>
    <s v="NO"/>
    <s v="JAC PATIO BONITO III SECTOR"/>
    <s v="1959-38"/>
    <x v="0"/>
    <x v="0"/>
    <s v="NO APLICA"/>
    <s v="NO APLICA"/>
    <s v="NO APLICA"/>
    <s v="Hernando Lozano"/>
    <n v="3132304502"/>
    <s v="SI"/>
    <s v="Recreativas y educativas"/>
    <s v="Media"/>
    <s v="Baja"/>
    <s v="No"/>
    <s v="No"/>
  </r>
  <r>
    <s v="461-15"/>
    <s v="CERTIFICADO"/>
    <s v="INCORPORADO"/>
    <s v="PÚBLICO DE CESIÓN"/>
    <s v="USO PÚBLICO"/>
    <s v="ZONAS DE EQUIPAMENTO COMUNAL"/>
    <x v="0"/>
    <s v="14 PATIO BONITO"/>
    <s v="KENNEDY"/>
    <s v="004603 EL PARAISO"/>
    <s v="PARAISO DESARROLLO EL"/>
    <s v="AAA0140FLDE"/>
    <s v="KR 89C 39 21 SUR"/>
    <s v="NO REGISTRA"/>
    <s v="NO REGISTRA"/>
    <s v="TOMA DE POSESIÓN O APREHENSIÓN No. 312 de 26/03/2000"/>
    <s v="F.153/4-02"/>
    <x v="1"/>
    <s v="461-15-1"/>
    <s v="181,6 m2"/>
    <s v="NO"/>
    <s v="SALÓN COMUNAL"/>
    <s v="SI"/>
    <s v="SI"/>
    <s v="SI"/>
    <s v="NO"/>
    <s v="NO APLICA"/>
    <s v="NO"/>
    <s v="NO APLICA"/>
    <s v="NO"/>
    <s v="JAC EL PARAISO"/>
    <s v="461-15"/>
    <x v="0"/>
    <x v="0"/>
    <s v="NO APLICA"/>
    <s v="NO APLICA"/>
    <s v="NO APLICA"/>
    <s v="SIN INFORMACIÓN"/>
    <s v="SIN INFORMACIÓN"/>
    <s v="NO"/>
    <s v="Sin información"/>
    <s v="Sin información"/>
    <s v="Sin información"/>
    <s v="Sin información"/>
    <s v="Sin información"/>
  </r>
  <r>
    <s v="858-35"/>
    <s v="CERTIFICADO"/>
    <s v="INCORPORADO"/>
    <s v="PÚBLICO DE CESIÓN"/>
    <s v="USO PÚBLICO"/>
    <s v="ZONAS DE EQUIPAMENTO COMUNAL"/>
    <x v="1"/>
    <s v="14 PATIO BONITO"/>
    <s v="KENNEDY"/>
    <s v="004607 CIUDAD DE CALI"/>
    <s v="BRISAS DESARROLLO LAS"/>
    <s v="AAA0138JUYN"/>
    <s v="KR 89C 41 38 SUR"/>
    <s v="50S-40245318"/>
    <s v="NO REGISTRA"/>
    <s v="RECIBO No. 116 de 02/08/2006"/>
    <s v="K.26/4-09"/>
    <x v="0"/>
    <s v="No aplica"/>
    <n v="60"/>
    <s v="SI"/>
    <s v="SALÓN COMUNAL"/>
    <s v="SI"/>
    <s v="SI"/>
    <s v="SI"/>
    <s v="SI"/>
    <s v="MEDIA"/>
    <s v="NO"/>
    <s v="NO APLICA"/>
    <s v="SI"/>
    <s v="JAC URB. NUEVA ROMA ETAPAS II III"/>
    <s v="858-35"/>
    <x v="0"/>
    <x v="0"/>
    <s v="NO APLICA"/>
    <s v="NO APLICA"/>
    <s v="NO APLICA"/>
    <s v="SIN INFORMACIÓN"/>
    <s v="SIN INFORMACIÓN"/>
    <s v="NO"/>
    <s v="Sin información"/>
    <s v="Sin información"/>
    <s v="Sin información"/>
    <s v="Sin información"/>
    <s v="Sin información"/>
  </r>
  <r>
    <s v="3799-28"/>
    <s v="CERTIFICADO"/>
    <s v="INCORPORADO"/>
    <s v="PÚBLICO DE CESIÓN"/>
    <s v="USO PÚBLICO"/>
    <s v="ZONAS DE EQUIPAMENTO COMUNAL"/>
    <x v="0"/>
    <s v="14 PATIO BONITO"/>
    <s v="KENNEDY"/>
    <s v="004609 LOS ALMENDROS"/>
    <s v="VILLA ALEXANDRA DESARROLLO"/>
    <s v="AAA0148MECN - AAA0148MELF"/>
    <s v="KR 98C - KR 99 / MZ - MZ - KR 98C 41 21 SUR"/>
    <s v="NO REGISTRA"/>
    <s v="NO REGISTRA"/>
    <s v="TOMA DE POSESIÓN O APREHENSIÓN No. 084 de 23/04/2009"/>
    <s v="K.54/4-06"/>
    <x v="0"/>
    <s v="No aplica"/>
    <s v="198*"/>
    <s v="NO"/>
    <s v="SALÓN COMUNAL"/>
    <s v="SIN DEFINIR EN EL MOMENTO DE LA VISITA"/>
    <s v="SI"/>
    <s v="SIN DEFINIR EN EL MOMENTO DE LA VISITA"/>
    <s v="NO"/>
    <s v="NO APLICA"/>
    <s v="NO"/>
    <s v="NO APLICA"/>
    <s v="NO"/>
    <s v="JAC VILLA ALEXANDRA"/>
    <s v="3799-28"/>
    <x v="0"/>
    <x v="0"/>
    <s v="NO APLICA"/>
    <s v="NO APLICA"/>
    <s v="NO APLICA"/>
    <s v="SIN INFORMACIÓN"/>
    <s v="3186062350 - 3102134251"/>
    <s v="NO"/>
    <s v="Sin información"/>
    <s v="Sin información"/>
    <s v="Sin información"/>
    <s v="Sin información"/>
    <s v="Sin información"/>
  </r>
  <r>
    <s v="1337-13"/>
    <s v="CERTIFICADO"/>
    <s v="INCORPORADO"/>
    <s v="PÚBLICO DE CESIÓN"/>
    <s v="USO PÚBLICO"/>
    <s v="ZONAS DE EQUIPAMENTO COMUNAL"/>
    <x v="1"/>
    <s v="14 PATIO BONITO"/>
    <s v="KENNEDY"/>
    <s v="004612 DINDALITO"/>
    <s v="SUMAPAZ"/>
    <s v="AAA0138FZHY"/>
    <s v="CL 42G SUR 93B 22"/>
    <s v="50S-40038049"/>
    <s v="ESCRITURA No. 07426 de 29/12/2011 CESIÓN TÍTULO GRATUITO"/>
    <s v="TOMA DE POSESIÓN O APREHENSIÓN No. 063 de 12/11/1996"/>
    <s v="K.26/4-10"/>
    <x v="0"/>
    <s v="No aplica"/>
    <s v="76,80"/>
    <s v="NO"/>
    <s v="SALÓN COMUNAL"/>
    <s v="SI"/>
    <s v="SI"/>
    <s v="NO"/>
    <s v="NO"/>
    <s v="NO APLICA"/>
    <s v="NO"/>
    <s v="NO APLICA"/>
    <s v="NO"/>
    <s v="Sin información"/>
    <s v="1337-13"/>
    <x v="0"/>
    <x v="0"/>
    <s v="NO APLICA"/>
    <s v="NO APLICA"/>
    <s v="NO APLICA"/>
    <s v="SIN INFORMACIÓN"/>
    <s v="SIN INFORMACIÓN"/>
    <s v="NO"/>
    <s v="Sin información"/>
    <s v="Sin información"/>
    <s v="Sin información"/>
    <s v="Sin información"/>
    <s v="Sin información"/>
  </r>
  <r>
    <s v="969-33"/>
    <s v="CERTIFICADO"/>
    <s v="INCORPORADO"/>
    <s v="PÚBLICO DE CESIÓN"/>
    <s v="USO PÚBLICO"/>
    <s v="ZONAS RECREATIVAS"/>
    <x v="2"/>
    <s v="14 PATIO BONITO"/>
    <s v="KENNEDY"/>
    <s v="004612 DINDALITO"/>
    <s v="DINDALITO"/>
    <s v="AAA0138JPHY"/>
    <s v="CL 42A SUR 90 15"/>
    <s v="50S-00925250"/>
    <s v="NO REGISTRA"/>
    <s v="MODIFICATORIA No. 061 de 29/10/2014, TOMA DE POSESIÓN O APREHENSIÓN No. 146 de 17/05/1991, TOMA DE POSESIÓN O APREHENSIÓN No. 751 de 25/09/2001"/>
    <s v="K.26/1-00, K.26/1-01"/>
    <x v="1"/>
    <s v="969-33-1"/>
    <n v="60"/>
    <s v="NO"/>
    <s v="SALÓN COMUNAL"/>
    <s v="SI"/>
    <s v="SI"/>
    <s v="SI"/>
    <s v="SI"/>
    <s v="MEDIA"/>
    <s v="NO"/>
    <s v="NO APLICA"/>
    <s v="NO"/>
    <s v="JAC DINDALITO"/>
    <s v="969-33"/>
    <x v="0"/>
    <x v="0"/>
    <s v="NO APLICA"/>
    <s v="NO APLICA"/>
    <s v="NO APLICA"/>
    <s v="SIN INFORMACIÓN"/>
    <s v="SIN INFORMACIÓN"/>
    <s v="NO"/>
    <s v="Sin información"/>
    <s v="Sin información"/>
    <s v="Sin información"/>
    <s v="Sin información"/>
    <s v="Sin información"/>
  </r>
  <r>
    <s v="835-21"/>
    <s v="CERTIFICADO"/>
    <s v="INCORPORADO"/>
    <s v="PÚBLICO DE CESIÓN"/>
    <s v="USO PÚBLICO"/>
    <s v="ZONAS RECREATIVAS"/>
    <x v="2"/>
    <s v="14 PATIO BONITO"/>
    <s v="KENNEDY"/>
    <s v="004614 DINDALITO"/>
    <s v="DESARROLLO LEGALIZADO ALTAMAR"/>
    <s v="AAA0137ZCRU - AAA0137ZCDM"/>
    <s v="CL 42F S - CL 42A S / KR 88D BIS - KR 88C BIS"/>
    <s v="NO REGISTRA"/>
    <s v="NO REGISTRA"/>
    <s v="SUBROGACIÓN No. 091 de 18/10/2011"/>
    <s v="K.40/4-00"/>
    <x v="0"/>
    <s v="No aplica"/>
    <s v="*210"/>
    <s v="SI"/>
    <s v="SALÓN COMUNAL"/>
    <s v="SI"/>
    <s v="SI"/>
    <s v="NO"/>
    <s v="SI"/>
    <s v="BAJA"/>
    <s v="SI"/>
    <s v="BAJA"/>
    <s v="NO"/>
    <s v="JAC ALTAMAR "/>
    <s v="835-21"/>
    <x v="0"/>
    <x v="0"/>
    <s v="NO APLICA"/>
    <s v="NO APLICA"/>
    <s v="NO APLICA"/>
    <s v="Dora Moreno"/>
    <s v="3144346812_x000d_"/>
    <s v="NO"/>
    <s v="Sin información"/>
    <s v="Sin información"/>
    <s v="Sin información"/>
    <s v="Sin información"/>
    <s v="Sin información"/>
  </r>
  <r>
    <s v="2-897"/>
    <s v="CERTIFICADO"/>
    <s v="INCORPORADO"/>
    <s v="FISCAL"/>
    <s v="USO FISCAL"/>
    <s v="TERRENOS"/>
    <x v="4"/>
    <s v="14 PATIO BONITO"/>
    <s v="KENNEDY"/>
    <s v="004614 DINDALITO"/>
    <s v="PREDIOS FISCALES"/>
    <s v="AAA0137YTNN"/>
    <s v="KR 87H 42G 16 SUR"/>
    <s v="50S-40312252"/>
    <s v="ESCRITURA N° 2867 DE DONACIÓN del15/12/2000"/>
    <s v="NO"/>
    <s v="NO APLICA"/>
    <x v="0"/>
    <s v="No aplica"/>
    <n v="238.43"/>
    <s v="SI"/>
    <s v="SALÓN COMUNAL"/>
    <s v="SI"/>
    <s v="SI"/>
    <s v="NO"/>
    <n v="22"/>
    <s v="NO APLICA"/>
    <s v="NO"/>
    <s v="NO APLICA"/>
    <s v="NO"/>
    <s v="JAC Barrio Horizonte Occidente"/>
    <s v="2-897"/>
    <x v="1"/>
    <x v="1"/>
    <s v="129-409-2023"/>
    <d v="2029-02-22T00:00:00"/>
    <s v="JUNTA DE ACCION COMUNAL HORIZONTE OCCIDENTE"/>
    <s v="SIN INFORMACIÓN"/>
    <s v="SIN INFORMACIÓN"/>
    <s v="NO"/>
    <s v="Sin información"/>
    <s v="Sin información"/>
    <s v="Sin información"/>
    <s v="Sin información"/>
    <s v="Sin información"/>
  </r>
  <r>
    <s v="2819-51"/>
    <s v="CERTIFICADO"/>
    <s v="INCORPORADO"/>
    <s v="PÚBLICO DE CESIÓN"/>
    <s v="USO PÚBLICO"/>
    <s v="ZONAS DE EQUIPAMENTO COMUNAL"/>
    <x v="0"/>
    <s v="14 PATIO BONITO"/>
    <s v="KENNEDY"/>
    <s v="004618 DINTALITO"/>
    <s v="CIUDAD DE CALI"/>
    <s v="AAA0137XYUZ"/>
    <s v="CL 42 SUR 87D 04"/>
    <s v="50S-40062485"/>
    <s v="NO REGISTRA"/>
    <s v="TOMA DE POSESIÓN O APREHENSIÓN No. 1207 de 27/02/2001"/>
    <s v="K.26/4-11"/>
    <x v="0"/>
    <s v="No aplica"/>
    <s v="_x0009_77.5"/>
    <s v="NO"/>
    <s v="SALÓN COMUNAL"/>
    <s v="SIN DEFINIR EN EL MOMENTO DE LA VISITA"/>
    <s v="SIN DEFINIR EN EL MOMENTO DE LA VISITA"/>
    <s v="SIN DEFINIR EN EL MOMENTO DE LA VISITA"/>
    <s v="NO"/>
    <s v="NO APLICA"/>
    <s v="NO"/>
    <s v="NO APLICA"/>
    <s v="NO"/>
    <s v="JAC CIUDAD DE CALI"/>
    <s v="2819-51"/>
    <x v="0"/>
    <x v="0"/>
    <s v="NO APLICA"/>
    <s v="NO APLICA"/>
    <s v="NO APLICA"/>
    <s v="SIN INFORMACIÓN"/>
    <s v="SIN INFORMACIÓN"/>
    <s v="NO"/>
    <s v="Sin información"/>
    <s v="Sin información"/>
    <s v="Sin información"/>
    <s v="Sin información"/>
    <s v="Sin información"/>
  </r>
  <r>
    <s v="1620-1"/>
    <s v="CERTIFICADO"/>
    <s v="INCORPORADO"/>
    <s v="PÚBLICO DE CESIÓN"/>
    <s v="USO PÚBLICO"/>
    <s v="ZONAS RECREATIVAS"/>
    <x v="2"/>
    <s v="18 KENNEDY"/>
    <s v="KENNEDY"/>
    <s v="004516 BOITA"/>
    <s v="BOITA SEGUNDO SECTOR"/>
    <s v="AAA0154SZXS"/>
    <s v="CL 48 S - CL 48B S / ES - KR 72U BIS - KR 72R BIS 48 11 SUR "/>
    <s v="50S-40719729"/>
    <s v="ESCRITURA No. 3718 de 26/09/1989 CESIÓN TÍTULO GRATUITO"/>
    <s v="MODIFICATORIA No. 183 de 29/12/2014, RECIBO No. 37A de 17/03/1988"/>
    <s v="B.174/4-01"/>
    <x v="1"/>
    <s v="1620-1-1"/>
    <n v="162"/>
    <s v="NO"/>
    <s v="SALÓN COMUNAL"/>
    <s v="SI"/>
    <s v="SI"/>
    <s v="SIN DEFINIR EN EL MOMENTO DE LA VISITA"/>
    <s v="SI"/>
    <s v="BAJA"/>
    <s v="NO"/>
    <s v="NO APLICA"/>
    <s v="NO"/>
    <s v="SIN INFORMACIÓN"/>
    <s v="1620-1"/>
    <x v="0"/>
    <x v="0"/>
    <s v="NO APLICA"/>
    <s v="NO APLICA"/>
    <s v="NO APLICA"/>
    <s v="SIN INFORMACIÓN"/>
    <s v="SIN INFORMACIÓN"/>
    <s v="NO"/>
    <s v="Sin información"/>
    <s v="Sin información"/>
    <s v="Sin información"/>
    <s v="Sin información"/>
    <s v="Sin información"/>
  </r>
  <r>
    <s v="1622-5"/>
    <s v="CERTIFICADO"/>
    <s v="INCORPORADO"/>
    <s v="PÚBLICO DE CESIÓN"/>
    <s v="USO PÚBLICO"/>
    <s v="ZONAS RECREATIVAS"/>
    <x v="2"/>
    <s v="18 KENNEDY"/>
    <s v="KENNEDY"/>
    <s v="004516 BOITA"/>
    <s v="BOITA"/>
    <s v="AAA0044YMRU"/>
    <s v="CL 48B SUR 72K 13"/>
    <s v="50S-40387094"/>
    <s v="ESCRITURA No. 2900 de 23/09/1987 CESIÓN TÍTULO GRATUITO"/>
    <s v="RECIBO No. 090 de 12/08/1986, MODIFICATORIA No. 213 de 29/12/2014"/>
    <s v="B.174/4"/>
    <x v="1"/>
    <s v="1622-5-1"/>
    <s v="540"/>
    <s v="NO"/>
    <s v="SALÓN COMUNAL"/>
    <s v="SI"/>
    <s v="SI"/>
    <s v="NO"/>
    <s v="SI"/>
    <s v="BAJA"/>
    <s v="NO"/>
    <s v="NO APLICA"/>
    <s v="NO"/>
    <s v="JAC BOITA"/>
    <s v="1622-5"/>
    <x v="0"/>
    <x v="0"/>
    <s v="NO APLICA"/>
    <s v="NO APLICA"/>
    <s v="NO APLICA"/>
    <s v="Armando Barrero, Presidente de la JAC"/>
    <s v="SIN INFORMACIÓN"/>
    <s v="NO"/>
    <s v="Sin información"/>
    <s v="Sin información"/>
    <s v="Sin información"/>
    <s v="Sin información"/>
    <s v="Sin información"/>
  </r>
  <r>
    <s v="491-32"/>
    <s v="CERTIFICADO"/>
    <s v="INCORPORADO"/>
    <s v="PÚBLICO DE CESIÓN"/>
    <s v="USO PÚBLICO"/>
    <s v="ZONAS DE EQUIPAMENTO COMUNAL"/>
    <x v="0"/>
    <s v="17 BOSA"/>
    <s v="KENNEDY"/>
    <s v="004517 JACQUELINE"/>
    <s v="PERPETUO SOCORRO"/>
    <s v="AAA0044ZETD"/>
    <s v="KR 78 - CL 49 SUR / CL 50 SUR - CL 49 SUR 78 35"/>
    <s v="NO REGISTRA"/>
    <s v="NO REGISTRA"/>
    <s v="SUBROGACIÓN No. 027 de 10/02/2009"/>
    <s v="B.96/4-00A, B.96/4-2"/>
    <x v="1"/>
    <s v="491-32-1"/>
    <s v="286.4 M2"/>
    <s v="SI"/>
    <s v="SALÓN COMUNAL"/>
    <s v="SI"/>
    <s v="SI"/>
    <s v="NO"/>
    <s v="NO"/>
    <s v="NO APLICA"/>
    <s v="NO"/>
    <s v="NO APLICA"/>
    <s v="NO"/>
    <s v="JAC PERPETUO SOCORRO"/>
    <s v="491-32"/>
    <x v="0"/>
    <x v="0"/>
    <s v="NO APLICA"/>
    <s v="NO APLICA"/>
    <s v="NO APLICA"/>
    <s v="Gabriel Fernando Salazar (vicepresidenta de la JAC)"/>
    <s v=" 310 8832472"/>
    <s v="NO"/>
    <s v="Sin información"/>
    <s v="Sin información"/>
    <s v="Sin información"/>
    <s v="Sin información"/>
    <s v="Sin información"/>
  </r>
  <r>
    <s v="535-41"/>
    <s v="CERTIFICADO"/>
    <s v="INCORPORADO"/>
    <s v="PÚBLICO DE CESIÓN"/>
    <s v="USO PÚBLICO"/>
    <s v="ZONAS DE EQUIPAMENTO COMUNAL"/>
    <x v="0"/>
    <s v="17 BOSA"/>
    <s v="KENNEDY"/>
    <s v="004517 JACQUELINE"/>
    <s v="JACQUELINE DESARROLLO"/>
    <s v="AAA0045BMRU"/>
    <s v="CL 45A SUR - KR 77V BIS / COLEGIO DISTRITAL JACKELINE"/>
    <s v="50S-40371709"/>
    <s v="ESCRITURA No. 4863 de 01/11/2005 ACLARACIÓN"/>
    <s v="MODIFICATORIA No. 089 de 18/10/2011"/>
    <s v="B.168/4-01, B.168/4-01."/>
    <x v="1"/>
    <s v="535-41-1"/>
    <s v="523,77 m2 "/>
    <s v="NO"/>
    <s v="SALÓN COMUNAL"/>
    <s v="SI"/>
    <s v="SI"/>
    <s v="NO"/>
    <s v="SI"/>
    <s v="BAJA"/>
    <s v="SI"/>
    <s v="BAJA"/>
    <s v="NO"/>
    <s v="JAC BARRIO JACKELINE"/>
    <s v="535-41"/>
    <x v="0"/>
    <x v="0"/>
    <s v="NO APLICA"/>
    <s v="NO APLICA"/>
    <s v="NO APLICA"/>
    <s v="SIN INFORMACIÓN"/>
    <s v="SIN INFORMACIÓN"/>
    <s v="NO"/>
    <s v="Sin información"/>
    <s v="Sin información"/>
    <s v="Sin información"/>
    <s v="Sin información"/>
    <s v="Sin información"/>
  </r>
  <r>
    <s v="1314-10"/>
    <s v="CERTIFICADO"/>
    <s v="INCORPORADO"/>
    <s v="PÚBLICO DE CESIÓN"/>
    <s v="USO PÚBLICO"/>
    <s v="ZONAS DE EQUIPAMENTO COMUNAL"/>
    <x v="0"/>
    <s v="18 KENNEDY"/>
    <s v="KENNEDY"/>
    <s v="004518 TIMIZA A"/>
    <s v="SANTA LUISA URBANIZACIÓN"/>
    <s v="AAA0167CTOM"/>
    <s v="CL 42 BIS C SUR 73B 57"/>
    <s v="50S-40353938"/>
    <s v="ESCRITURA No. 1104 de 31/05/2000 CESIÓN TÍTULO GRATUITO"/>
    <s v="RECIBO No. 037 de 11/08/1995"/>
    <s v="K.14/4-00"/>
    <x v="1"/>
    <s v="1314-10-1"/>
    <s v="182,96"/>
    <s v="SI"/>
    <s v="SALÓN COMUNAL"/>
    <s v="SI"/>
    <s v="SI"/>
    <s v="SI"/>
    <s v="NO"/>
    <s v="NO APLICA"/>
    <s v="NO"/>
    <s v="NO APLICA"/>
    <s v="NO"/>
    <s v="ADMIN. CONJUNTO PARQUE_x000a_RESIDENCIAL TIMIZA"/>
    <s v="1314-10"/>
    <x v="0"/>
    <x v="0"/>
    <s v="NO APLICA"/>
    <s v="NO APLICA"/>
    <s v="NO APLICA"/>
    <s v="Fanny Estela Díaz Rodríguez "/>
    <n v="3134201020"/>
    <s v="NO"/>
    <s v="Sin información"/>
    <s v="Sin información"/>
    <s v="Sin información"/>
    <s v="Sin información"/>
    <s v="Sin información"/>
  </r>
  <r>
    <s v="1885-25"/>
    <s v="CERTIFICADO"/>
    <s v="INCORPORADO"/>
    <s v="PÚBLICO DE CESIÓN"/>
    <s v="USO PÚBLICO"/>
    <s v="ZONAS DE EQUIPAMENTO COMUNAL"/>
    <x v="0"/>
    <s v="18 KENNEDY"/>
    <s v="KENNEDY"/>
    <s v="004518 TIMIZA A"/>
    <s v="LAGO DE TIMIZA I ETAPA URBANIZACIÓN"/>
    <s v="AAA0045HAEA"/>
    <s v="CL 43S - LT / KR 73C"/>
    <s v="50S-40355806"/>
    <s v="ESCRITURA No. 3114 de 12/10/2000 CESIÓN TÍTULO GRATUITO"/>
    <s v="DELIMITACIÓN No. 009 de 14/01/2004, RECIBO PROVISIONAL No. 011 de 19/02/1986"/>
    <s v="B.43/4-08, B.43/4-09"/>
    <x v="0"/>
    <s v="No aplica"/>
    <s v="235*"/>
    <s v="SI"/>
    <s v="SALÓN COMUNAL "/>
    <s v="SI "/>
    <s v="SI "/>
    <s v="SI "/>
    <s v="NO"/>
    <s v="NO APLICA"/>
    <s v="NO"/>
    <s v="NO APLICA"/>
    <s v="NO"/>
    <s v="JAC LAGO TIMIZA"/>
    <s v="1885-25"/>
    <x v="0"/>
    <x v="0"/>
    <s v="NO APLICA"/>
    <s v="NO APLICA"/>
    <s v="NO APLICA"/>
    <s v="Camilo Ussa Sánchez"/>
    <n v="3023168618"/>
    <s v="NO"/>
    <s v="Sin información"/>
    <s v="Sin información"/>
    <s v="Sin información"/>
    <s v="Sin información"/>
    <s v="Sin información"/>
  </r>
  <r>
    <s v="2932-1"/>
    <s v="CERTIFICADO"/>
    <s v="INCORPORADO"/>
    <s v="PÚBLICO DE CESIÓN"/>
    <s v="USO PÚBLICO"/>
    <s v="ZONAS DE EQUIPAMENTO COMUNAL"/>
    <x v="0"/>
    <s v="18 KENNEDY"/>
    <s v="KENNEDY"/>
    <s v="004530 TIMIZA B"/>
    <s v="TIMIZA URBANIZACIÓN"/>
    <s v="AAA0047ETUZ"/>
    <s v="KR 74 BIS  42 08 SUR"/>
    <s v="50S-40400535"/>
    <s v="RESOLUCIONES No. 078 de 27/02/2002 CESIÓN OBLIGATORIA POR RESOLUCIÓN"/>
    <s v="MODIFICATORIA No. 010 de 27/09/1999, RECIBO No. 025 de 03/03/1987"/>
    <s v="B.43/4-03"/>
    <x v="0"/>
    <s v="No aplica"/>
    <s v="134*"/>
    <s v="NO"/>
    <s v="SALÓN COMUNAL"/>
    <s v="SI"/>
    <s v="SI"/>
    <s v="SIN DEFINIR EN EL MOMENTO DE LA VISITA"/>
    <s v="NO"/>
    <s v="NO APLICA"/>
    <s v="NO"/>
    <s v="NO APLICA"/>
    <s v="NO"/>
    <s v="SIN DEFINIR EN EL MOMENTO DE LA VISITA"/>
    <s v="2932-1"/>
    <x v="0"/>
    <x v="0"/>
    <s v="NO APLICA"/>
    <s v="NO APLICA"/>
    <s v="NO APLICA"/>
    <s v="SIN INFORMACIÓN"/>
    <s v="SIN INFORMACIÓN"/>
    <s v="NO"/>
    <s v="Sin información"/>
    <s v="Sin información"/>
    <s v="Sin información"/>
    <s v="Sin información"/>
    <s v="Sin información"/>
  </r>
  <r>
    <s v="2156-7"/>
    <s v="CERTIFICADO"/>
    <s v="INCORPORADO"/>
    <s v="PÚBLICO DE CESIÓN"/>
    <s v="USO PÚBLICO"/>
    <s v="ZONAS DE EQUIPAMENTO COMUNAL"/>
    <x v="0"/>
    <s v="17 BOSA"/>
    <s v="KENNEDY"/>
    <s v="004532 LA CECILIA"/>
    <s v="VILLA DE LOS SAUCES"/>
    <s v="AAA0047UULF"/>
    <s v="CL 58G SUR 77H 02"/>
    <s v="50S-40216420"/>
    <s v="ESCRITURA No. 1114 de 27/04/1995 CESIÓN GRATUITA"/>
    <s v="ACTA No. 108 de 20/05/2009"/>
    <s v="B.194/4-00"/>
    <x v="0"/>
    <s v="No aplica"/>
    <n v="191"/>
    <s v="SI"/>
    <s v="SALÓN COMUNAL"/>
    <s v="SI"/>
    <s v="SI"/>
    <s v="SI"/>
    <s v="SI"/>
    <s v="BAJA, MEDIA"/>
    <s v="NO"/>
    <s v="NO APLICA"/>
    <s v="SI"/>
    <s v="JAC Villa de los Sauces"/>
    <s v="2156-7"/>
    <x v="0"/>
    <x v="0"/>
    <s v="NO APLICA"/>
    <s v="NO APLICA"/>
    <s v="NO APLICA"/>
    <s v="Alvaro Sánchez"/>
    <n v="3138057848"/>
    <s v="NO"/>
    <s v="Sin información"/>
    <s v="Sin información"/>
    <s v="Sin información"/>
    <s v="Sin información"/>
    <s v="Sin información"/>
  </r>
  <r>
    <s v="2319-12"/>
    <s v="CERTIFICADO"/>
    <s v="INCORPORADO"/>
    <s v="PÚBLICO DE CESIÓN"/>
    <s v="USO PÚBLICO"/>
    <s v="ZONAS DE EQUIPAMENTO COMUNAL"/>
    <x v="0"/>
    <s v="17 BOSA"/>
    <s v="KENNEDY"/>
    <s v="004532 LA CECILIA"/>
    <s v="VILLA DE LOS SAUCES   (ZONA DE RESERVA)"/>
    <s v="AAA0047XLUH"/>
    <s v="KR 78C BIS  58H 35 SUR"/>
    <s v="50S-40216980"/>
    <s v="ESCRITURA No. 604 de 22/02/1995 CESIÓN GRATUITA"/>
    <s v="RECIBO No. 075 de 25/11/1992"/>
    <s v="B.194/4-01"/>
    <x v="0"/>
    <s v="No aplica"/>
    <n v="150"/>
    <s v="SI"/>
    <s v="SALÓN COMUNAL"/>
    <s v="SI"/>
    <s v="SI"/>
    <s v="NO"/>
    <s v="SI"/>
    <s v="MEDIA"/>
    <s v="NO"/>
    <s v="NO APLICA"/>
    <s v="NO"/>
    <s v="JAC Villa de los Sauces"/>
    <s v="2319-12"/>
    <x v="0"/>
    <x v="0"/>
    <s v="NO APLICA"/>
    <s v="NO APLICA"/>
    <s v="NO APLICA"/>
    <s v="Joaquín Alberto Orjuela, Presidente JAC"/>
    <n v="3022702311"/>
    <s v="NO"/>
    <s v="Sin información"/>
    <s v="Sin información"/>
    <s v="Sin información"/>
    <s v="Sin información"/>
    <s v="Sin información"/>
  </r>
  <r>
    <s v="2315-2"/>
    <s v="CERTIFICADO"/>
    <s v="INCORPORADO"/>
    <s v="PÚBLICO DE CESIÓN"/>
    <s v="USO PÚBLICO"/>
    <s v="ZONAS VIALES"/>
    <x v="9"/>
    <s v="17 BOSA"/>
    <s v="KENNEDY"/>
    <s v="004534 ROMA"/>
    <s v="BERTHA HERNANDEZ DE OSPINA URBANIZACIÓN (ANTES ANTONIO JOSÉ DE SUCRE ROMA IV)"/>
    <s v="AAA0165ZTAF"/>
    <s v="CALLE 54 SUR - CARRERA 78I / CARRERA 79 - KR 78P 55 07 SUR"/>
    <s v="NO REGISTRA"/>
    <s v="NO REGISTRA"/>
    <s v="TOMA DE POSESIÓN O APREHENSIÓN No. 1409 de 13/05/2001"/>
    <s v="B.109/4-2"/>
    <x v="0"/>
    <s v="No aplica"/>
    <n v="836.93"/>
    <s v="NO"/>
    <s v="SALÓN COMUNAL"/>
    <s v="SI"/>
    <s v="SI"/>
    <s v="SI"/>
    <s v="NO"/>
    <s v="NO APLICA"/>
    <s v="NO"/>
    <s v="NO APLICA"/>
    <s v="NO"/>
    <s v="JAC Roma IV etapa II sector"/>
    <s v="2315-2"/>
    <x v="0"/>
    <x v="0"/>
    <s v="NO APLICA"/>
    <s v="NO APLICA"/>
    <s v="NO APLICA"/>
    <s v="SIN INFORMACIÓN"/>
    <s v="SIN INFORMACIÓN"/>
    <s v="NO"/>
    <s v="Sin información"/>
    <s v="Sin información"/>
    <s v="Sin información"/>
    <s v="Sin información"/>
    <s v="Sin información"/>
  </r>
  <r>
    <s v="2315-91"/>
    <s v="CERTIFICADO"/>
    <s v="INCORPORADO"/>
    <s v="PÚBLICO DE CESIÓN"/>
    <s v="USO PÚBLICO"/>
    <s v="ZONAS DE EQUIPAMENTO COMUNAL"/>
    <x v="1"/>
    <s v="17 BOSA"/>
    <s v="KENNEDY"/>
    <s v="004534 ROMA"/>
    <s v="BERTHA HERNANDEZ DE OSPINA URBANIZACIÓN (ANTES ANTONIO JOSÉ DE SUCRE ROMA IV)"/>
    <s v="AAA0206DDKL"/>
    <s v="KR 79 - KR 78N / CL 56A S - DG 57C BIS S - KR 78 57A 49 SUR MJ"/>
    <s v="NO REGISTRA"/>
    <s v="NO REGISTRA"/>
    <s v="RECIBO No. 013 de 21/03/1979, TOMA DE POSESIÓN O APREHENSIÓN No. 1409 de 13/05/2001"/>
    <s v="B.109/4-2"/>
    <x v="1"/>
    <s v="2315-91-2"/>
    <s v="_x0009_843.2"/>
    <s v="SI"/>
    <s v="SALÓN COMUNAL "/>
    <s v="SI"/>
    <s v="SI"/>
    <s v="NO"/>
    <s v="NO"/>
    <s v="NO APLICA"/>
    <s v="NO"/>
    <s v="NO APLICA"/>
    <s v="NO"/>
    <s v="JAC"/>
    <s v="2315-91"/>
    <x v="0"/>
    <x v="0"/>
    <s v="NO APLICA"/>
    <s v="NO APLICA"/>
    <s v="NO APLICA"/>
    <s v="SIN INFORMACIÓN"/>
    <s v="SIN INFORMACIÓN"/>
    <s v="NO"/>
    <s v="Sin información"/>
    <s v="Sin información"/>
    <s v="Sin información"/>
    <s v="Sin información"/>
    <s v="Sin información"/>
  </r>
  <r>
    <s v="2315-97"/>
    <s v="CERTIFICADO"/>
    <s v="INCORPORADO"/>
    <s v="PÚBLICO DE CESIÓN"/>
    <s v="USO PÚBLICO"/>
    <s v="ZONAS VIALES"/>
    <x v="8"/>
    <s v="17 BOSA"/>
    <s v="KENNEDY"/>
    <s v="004534 ROMA"/>
    <s v="BERTHA HERNANDEZ DE OSPINA URBANIZACIÓN (ANTES ANTONIO JOSÉ DE SUCRE ROMA IV)"/>
    <s v="AAA0165ZSWW"/>
    <s v="CL 57A S - CL 56C S / KR 78 - KR 78B - CL 56A SUR 78A 20"/>
    <s v="NO REGISTRA"/>
    <s v="NO REGISTRA"/>
    <s v="TOMA DE POSESIÓN O APREHENSIÓN No. 1409 de 13/05/2001"/>
    <s v="B.109/4-3"/>
    <x v="0"/>
    <s v="No aplica"/>
    <n v="456.8"/>
    <s v="NO"/>
    <s v="SALÓN COMUNAL"/>
    <s v="SI"/>
    <s v="SI"/>
    <s v="NO"/>
    <s v="NO"/>
    <s v="NO APLICA"/>
    <s v="NO"/>
    <s v="NO APLICA"/>
    <s v="NO"/>
    <s v="JAC ROMA 4 PRIMER SECTOR"/>
    <s v="2315-97"/>
    <x v="0"/>
    <x v="0"/>
    <s v="NO APLICA"/>
    <s v="NO APLICA"/>
    <s v="NO APLICA"/>
    <s v="SIN INFORMACIÓN"/>
    <s v="SIN INFORMACIÓN"/>
    <s v="NO"/>
    <s v="Sin información"/>
    <s v="Sin información"/>
    <s v="Sin información"/>
    <s v="Sin información"/>
    <s v="Sin información"/>
  </r>
  <r>
    <s v="2315-98"/>
    <s v="CERTIFICADO"/>
    <s v="INCORPORADO"/>
    <s v="PÚBLICO DE CESIÓN"/>
    <s v="USO PÚBLICO"/>
    <s v="ZONAS DE EQUIPAMENTO COMUNAL"/>
    <x v="1"/>
    <s v="17 BOSA"/>
    <s v="KENNEDY"/>
    <s v="004534 ROMA"/>
    <s v="BERTHA HERNANDEZ DE OSPINA URBANIZACIÓN (ANTES ANTONIO JOSÉ DE SUCRE ROMA IV)"/>
    <s v="AAA0165ZSWW"/>
    <s v="CALLE 55 SUR - CALLE 56C SUR / CARRERA 78 - CARRERA 78A BIS"/>
    <s v="NO REGISTRA"/>
    <s v="NO REGISTRA"/>
    <s v="TOMA DE POSESIÓN O APREHENSIÓN N°1409 de 13/05/2001"/>
    <s v="B.109/4-2"/>
    <x v="0"/>
    <s v="No aplica"/>
    <s v="149,1*"/>
    <s v="NO"/>
    <s v="SALÓN COMUNAL - CUARTO CLASIFICACIÓN MATERIAL DE RECUPERACIÓN"/>
    <s v="SIN DEFINIR EN EL MOMENTO DE LA VISITA"/>
    <s v="SIN DEFINIR EN EL MOMENTO DE LA VISITA"/>
    <s v="SIN DEFINIR EN EL MOMENTO DE LA VISITA"/>
    <s v="NO"/>
    <s v="NO APLICA"/>
    <s v="NO"/>
    <s v="NO APLICA"/>
    <s v="NO"/>
    <s v="Conjunto Residencial Roma II PH"/>
    <s v="2315-98"/>
    <x v="0"/>
    <x v="0"/>
    <s v="NO APLICA"/>
    <s v="NO APLICA"/>
    <s v="NO APLICA"/>
    <s v="SIN INFORMACIÓN"/>
    <s v="SIN INFORMACIÓN"/>
    <s v="NO"/>
    <s v="Sin información"/>
    <s v="Sin información"/>
    <s v="Sin información"/>
    <s v="Sin información"/>
    <s v="Sin información"/>
  </r>
  <r>
    <s v="1145-13"/>
    <s v="CERTIFICADO"/>
    <s v="INCORPORADO"/>
    <s v="PÚBLICO DE CESIÓN"/>
    <s v="USO PÚBLICO"/>
    <s v="ZONAS DE EQUIPAMENTO COMUNAL"/>
    <x v="1"/>
    <s v="17 BOSA"/>
    <s v="KENNEDY"/>
    <s v="004536 EL RUBI"/>
    <s v="RUBI EL"/>
    <s v="AAA0048OSZM"/>
    <s v="CL 58C SUR 78K 21"/>
    <s v="NO REGISTRA"/>
    <s v="NO REGISTRA"/>
    <s v="SUBROGACIÓN No. 079 de 03/10/2011"/>
    <s v="B.165/4-1"/>
    <x v="0"/>
    <s v="No aplica"/>
    <s v="*308"/>
    <s v="SI"/>
    <s v="SALÓN COMUNAL"/>
    <s v="SI"/>
    <s v="SI"/>
    <s v="NO"/>
    <s v="SI"/>
    <m/>
    <s v="NO"/>
    <s v="NO APLICA"/>
    <s v="NO"/>
    <s v="JAC El Rubí"/>
    <s v="1145-13"/>
    <x v="0"/>
    <x v="0"/>
    <s v="NO APLICA"/>
    <s v="NO APLICA"/>
    <s v="NO APLICA"/>
    <s v="María Esther Jimenez"/>
    <n v="4822812"/>
    <s v="SI"/>
    <s v="Zona de comercio bajo, presencia de habitante de calle"/>
    <s v="Baja"/>
    <s v="Baja"/>
    <s v="No"/>
    <s v="No"/>
  </r>
  <r>
    <s v="1140-39"/>
    <s v="CERTIFICADO"/>
    <s v="INCORPORADO"/>
    <s v="PÚBLICO DE CESIÓN"/>
    <s v="USO PÚBLICO"/>
    <s v="ZONAS RECREATIVAS"/>
    <x v="2"/>
    <s v="17 BOSA"/>
    <s v="KENNEDY"/>
    <s v="004540 CATALINA II"/>
    <s v="NUEVA ROMA ULTIMA ETAPA"/>
    <s v="AAA0165ZRJH"/>
    <s v="KR 78 56B 40 SUR"/>
    <s v="NO REGISTRA"/>
    <s v="NO REGISTRA"/>
    <s v="RECIBO No. 025 de 26/05/1993, ANULACION No. 049 de 30/03/2005"/>
    <s v="B.109/4-8"/>
    <x v="0"/>
    <s v="No aplica"/>
    <n v="105"/>
    <s v="SI"/>
    <s v="SALÓN COMUNAL"/>
    <s v="SI"/>
    <s v="SI"/>
    <s v="SI"/>
    <s v="NO"/>
    <s v="NO APLICA"/>
    <s v="NO"/>
    <s v="NO APLICA"/>
    <s v="NO"/>
    <s v="JAC Nueva Roma etapas II III "/>
    <s v="1140-39"/>
    <x v="0"/>
    <x v="0"/>
    <s v="NO APLICA"/>
    <s v="NO APLICA"/>
    <s v="NO APLICA"/>
    <s v="Luz Janeth Rodríguez, Presidente JAC"/>
    <n v="3212385288"/>
    <s v="NO"/>
    <s v="Sin información"/>
    <s v="Sin información"/>
    <s v="Sin información"/>
    <s v="Sin información"/>
    <s v="Sin información"/>
  </r>
  <r>
    <s v="528-41"/>
    <s v="CERTIFICADO"/>
    <s v="INCORPORADO"/>
    <s v="PÚBLICO DE CESIÓN"/>
    <s v="USO PÚBLICO"/>
    <s v="ZONAS DE EQUIPAMENTO COMUNAL"/>
    <x v="1"/>
    <s v="17 BOSA"/>
    <s v="KENNEDY"/>
    <s v="004540 CATALINA II"/>
    <s v="CATALINA URBANIZACIÓN"/>
    <s v="AAA0049NHEP"/>
    <s v="CL 52A SUR 77W 05 MJ"/>
    <s v="50S-40359143"/>
    <s v="ESCRITURA No. 3516 de 11/12/2000 CESIÓN TÍTULO GRATUITO"/>
    <s v="TOMA DE POSESIÓN O APREHENSIÓN No. 507 de 22/05/2000"/>
    <s v="F202/4-2, F202/4-3"/>
    <x v="0"/>
    <s v="No aplica"/>
    <n v="375.5"/>
    <s v="SI"/>
    <s v="SALÓN COMUNAL"/>
    <s v="SI"/>
    <s v="SI"/>
    <s v="NO"/>
    <s v="NO"/>
    <s v="NO APLICA"/>
    <s v="NO"/>
    <s v="NO APLICA"/>
    <s v="NO"/>
    <s v="JAC BARRIO CATALINA I SECTOR"/>
    <s v="528-41"/>
    <x v="0"/>
    <x v="0"/>
    <s v="NO APLICA"/>
    <s v="NO APLICA"/>
    <s v="NO APLICA"/>
    <s v="Marco Tulio Soto"/>
    <n v="3107921084"/>
    <s v="SI"/>
    <s v="Zona residencial, presencial de actividades de reciclaje"/>
    <s v="Media"/>
    <s v="Media"/>
    <s v="No"/>
    <s v="No"/>
  </r>
  <r>
    <s v="530-49"/>
    <s v="CERTIFICADO"/>
    <s v="INCORPORADO"/>
    <s v="PÚBLICO DE CESIÓN"/>
    <s v="USO PÚBLICO"/>
    <s v="ZONAS DE EQUIPAMENTO COMUNAL"/>
    <x v="0"/>
    <s v="17 BOSA"/>
    <s v="KENNEDY"/>
    <s v="004540 CATALINA II"/>
    <s v="CATALINA II"/>
    <s v="AAA0165BBDM"/>
    <s v="KR 77H 54 30 SUR"/>
    <s v="50S-40359207"/>
    <s v="ESCRITURA No. 1407 de 16/06/2000 CESIÓN TÍTULO GRATUITO"/>
    <s v="SUBROGACIÓN No. 182 de 20/12/2010"/>
    <s v="F.202/4-4"/>
    <x v="0"/>
    <s v="No aplica"/>
    <s v="220 "/>
    <s v="NO"/>
    <s v="SALÓN COMUNAL"/>
    <s v="SI"/>
    <s v="SI"/>
    <s v="SIN INFORMACIÓN"/>
    <s v="SI"/>
    <s v="BAJA"/>
    <s v="NO"/>
    <s v="NO APLICA"/>
    <s v="SI"/>
    <s v="JAC CATALINA II SECTOR"/>
    <s v="530-49"/>
    <x v="0"/>
    <x v="0"/>
    <s v="NO APLICA"/>
    <s v="NO APLICA"/>
    <s v="NO APLICA"/>
    <s v="SIN INFORMACIÓN"/>
    <s v="SIN INFORMACIÓN"/>
    <s v="NO"/>
    <s v="Sin información"/>
    <s v="Sin información"/>
    <s v="Sin información"/>
    <s v="Sin información"/>
    <s v="Sin información"/>
  </r>
  <r>
    <s v="1381-23"/>
    <s v="CERTIFICADO"/>
    <s v="INCORPORADO"/>
    <s v="PÚBLICO DE CESIÓN"/>
    <s v="USO PÚBLICO"/>
    <s v="ZONAS DE EQUIPAMENTO COMUNAL"/>
    <x v="0"/>
    <s v="17 BOSA"/>
    <s v="KENNEDY"/>
    <s v="004545 CATALINA"/>
    <s v="VILLA RICA"/>
    <s v="AAA0050OZEA"/>
    <s v="CALLE 50 SUR - CARRERA 77K BIS A / ZONA VERDE"/>
    <s v="NO REGISTRA"/>
    <s v="NO REGISTRA"/>
    <s v="TOMA DE POSESIÓN O APREHENSIÓN No. 486 de 22/05/2000"/>
    <s v="B.217/4-1"/>
    <x v="1"/>
    <s v="1381-23-1"/>
    <s v="*298,31"/>
    <s v="NO"/>
    <s v="SALÓN COMUNAL"/>
    <s v="SI"/>
    <s v="SI"/>
    <s v="SI"/>
    <s v="SI"/>
    <s v="ALTA"/>
    <s v="NO"/>
    <s v="NO APLICA"/>
    <s v="NO"/>
    <s v="JAC BARRIO VILLA RICA"/>
    <s v="1381-23"/>
    <x v="0"/>
    <x v="0"/>
    <s v="NO APLICA"/>
    <s v="NO APLICA"/>
    <s v="NO APLICA"/>
    <s v="SIN INFORMACIÓN"/>
    <s v="SIN INFORMACIÓN"/>
    <s v="NO"/>
    <s v="Sin información"/>
    <s v="Sin información"/>
    <s v="Sin información"/>
    <s v="Sin información"/>
    <s v="Sin información"/>
  </r>
  <r>
    <s v="1157-35"/>
    <s v="CERTIFICADO"/>
    <s v="INCORPORADO"/>
    <s v="PÚBLICO DE CESIÓN"/>
    <s v="USO PÚBLICO"/>
    <s v="ZONAS DE EQUIPAMENTO COMUNAL"/>
    <x v="0"/>
    <s v="17 BOSA"/>
    <s v="KENNEDY"/>
    <s v="004565 TOCAREMA"/>
    <s v="NUEVO TIMIZA"/>
    <s v="AAA0053APEP"/>
    <s v="KR 78A 43 37 SUR"/>
    <s v="NO REGISTRA"/>
    <s v="NO REGISTRA"/>
    <s v="TOMA DE POSESION O APREHENSION No. 294 de 30/05/2000"/>
    <s v="B.43/4-10"/>
    <x v="0"/>
    <s v="No aplica"/>
    <n v="190.1"/>
    <s v="NO"/>
    <s v="SALÓN COMUNAL - COMEDOR COMUNITARIO"/>
    <s v="SI"/>
    <s v="SI"/>
    <s v="SI"/>
    <s v="NO"/>
    <s v="NO APLICA"/>
    <s v="NO"/>
    <s v="NO APLICA"/>
    <s v="NO"/>
    <s v="JAC NUEVO TIMIZA"/>
    <s v="1157-35"/>
    <x v="0"/>
    <x v="0"/>
    <s v="NO APLICA"/>
    <s v="NO APLICA"/>
    <s v="NO APLICA"/>
    <s v="FERNANDO PEDRAZA"/>
    <n v="3132317026"/>
    <s v="SI"/>
    <s v="Zona residencial"/>
    <s v="Media"/>
    <s v="Media"/>
    <s v="No"/>
    <s v="No"/>
  </r>
  <r>
    <s v="1980-13"/>
    <s v="CERTIFICADO"/>
    <s v="INCORPORADO"/>
    <s v="PÚBLICO DE CESIÓN"/>
    <s v="USO PÚBLICO"/>
    <s v="ZONAS DE EQUIPAMENTO COMUNAL"/>
    <x v="0"/>
    <s v="17 BOSA"/>
    <s v="KENNEDY"/>
    <s v="004565 TOCAREMA"/>
    <s v="PASTRANITA II DESARROLLO"/>
    <s v="AAA0052ZOAF"/>
    <s v="CL 49 SUR 78G 05"/>
    <s v="NO REGISTRA"/>
    <s v="NO REGISTRA"/>
    <s v="RECIBO No. 048 de 12/12/1977, TOMA DE POSESIÓN O APREHENSIÓN No. 1425 de 13/05/2001"/>
    <s v="F.102/4"/>
    <x v="0"/>
    <s v="No aplica"/>
    <n v="268"/>
    <s v="SI"/>
    <s v="SALÓN COMUNAL"/>
    <s v="SI"/>
    <s v="SI"/>
    <s v="SI"/>
    <s v="NO"/>
    <s v="NO APLICA"/>
    <s v="NO"/>
    <s v="NO APLICA"/>
    <s v="NO"/>
    <s v="JAC PASTRANITA SEGUNDO SECTOR"/>
    <s v="1980-13"/>
    <x v="0"/>
    <x v="0"/>
    <s v="NO APLICA"/>
    <s v="NO APLICA"/>
    <s v="NO APLICA"/>
    <s v="SIN INFORMACIÓN"/>
    <s v="SIN INFORMACIÓN"/>
    <s v="NO"/>
    <s v="Sin información"/>
    <s v="Sin información"/>
    <s v="Sin información"/>
    <s v="Sin información"/>
    <s v="Sin información"/>
  </r>
  <r>
    <s v="2-79"/>
    <s v="NO CERTIFICADO"/>
    <s v="INCORPORADO"/>
    <s v="FISCAL"/>
    <s v="USO FISCAL"/>
    <s v="TERRENOS"/>
    <x v="4"/>
    <s v="17 BOSA"/>
    <s v="KENNEDY"/>
    <s v="004565 TOCAREMA"/>
    <s v="PREDIOS FISCALES"/>
    <s v="AAA0052ZUBR"/>
    <s v="KR 78D 47B 66 SUR"/>
    <s v="50S-40323269"/>
    <s v="ESCRITURA No. 1587 de 26/07/2001 DONACIÓN"/>
    <s v="RECIBO Y ENTREGA No. 18 de 03/03/2003"/>
    <s v="NO REGISTRA"/>
    <x v="1"/>
    <s v="2-79-1"/>
    <n v="417.1"/>
    <s v="NO"/>
    <s v="SALÓN COMUNAL"/>
    <s v="SI"/>
    <s v="SI"/>
    <s v="SI"/>
    <s v="SI"/>
    <s v="BAJA"/>
    <s v="SI"/>
    <s v="BAJA"/>
    <s v="NO"/>
    <s v="JAC Berlín"/>
    <s v="2-79"/>
    <x v="0"/>
    <x v="0"/>
    <s v="NO APLICA"/>
    <s v="NO APLICA"/>
    <s v="NO APLICA"/>
    <s v="SIN INFORMACIÓN"/>
    <s v="SIN INFORMACIÓN"/>
    <s v="NO"/>
    <s v="Sin información"/>
    <s v="Sin información"/>
    <s v="Sin información"/>
    <s v="Sin información"/>
    <s v="Sin información"/>
  </r>
  <r>
    <s v="1199-2"/>
    <s v="CERTIFICADO"/>
    <s v="INCORPORADO"/>
    <s v="PÚBLICO DE CESIÓN"/>
    <s v="USO PÚBLICO"/>
    <s v="ZONAS DE EQUIPAMENTO COMUNAL"/>
    <x v="1"/>
    <s v="17 BOSA"/>
    <s v="KENNEDY"/>
    <s v="004581 TIMIZA C"/>
    <s v="ONASIS"/>
    <s v="AAA0044JYNX"/>
    <s v="TV 78H 43 76 SUR"/>
    <s v="NO REGISTRA"/>
    <s v="NO REGISTRA"/>
    <s v="RECIBO No. 020 de 29/03/1977"/>
    <s v="B.141/4"/>
    <x v="1"/>
    <s v="1199-2-1"/>
    <n v="390"/>
    <s v="NO"/>
    <s v="SALÓN COMUNAL"/>
    <s v="SI"/>
    <s v="SI"/>
    <s v="SIN DEFINIR EN EL MOMENTO DE LA VISITA"/>
    <s v="NO"/>
    <s v="NO APLICA"/>
    <s v="NO"/>
    <s v="NO APLICA"/>
    <s v="SI"/>
    <s v="JAC ARISTOTELES ONASIS"/>
    <s v="1199-2"/>
    <x v="0"/>
    <x v="0"/>
    <s v="NO APLICA"/>
    <s v="NO APLICA"/>
    <s v="NO APLICA"/>
    <s v="Sofia Plazas Eligio Rey"/>
    <n v="3162254641"/>
    <s v="SI"/>
    <s v="Zona de comercio bajo"/>
    <s v="Media"/>
    <s v="Media"/>
    <s v="No"/>
    <s v="No"/>
  </r>
  <r>
    <s v="1217-16"/>
    <s v="CERTIFICADO"/>
    <s v="INCORPORADO"/>
    <s v="PÚBLICO DE CESIÓN"/>
    <s v="USO PÚBLICO"/>
    <s v="ZONAS RECREATIVAS"/>
    <x v="2"/>
    <s v="18 KENNEDY"/>
    <s v="KENNEDY"/>
    <s v="004581 TIMIZA C"/>
    <s v="PASTRANA"/>
    <s v="AAA0165EPOM"/>
    <s v="KR 78F BIS  41G 47 SUR"/>
    <s v="NO REGISTRA"/>
    <s v="NO REGISTRA"/>
    <s v="CORRECCIÓN No. 1618 de 26/12/2002, TOMA DE POSESION O APREHENSION No. 534 de 13/04/2000"/>
    <s v="B.50/4-1"/>
    <x v="0"/>
    <s v="No aplica"/>
    <n v="292.5"/>
    <s v="SI"/>
    <s v="SALÓN COMUNAL"/>
    <s v="SI"/>
    <s v="SI"/>
    <s v="NO"/>
    <s v="NO"/>
    <s v="NO APLICA"/>
    <s v="NO"/>
    <s v="NO APLICA"/>
    <s v="NO"/>
    <s v="JAC SANTA MARTA DE PASTRANA"/>
    <s v="1217-16"/>
    <x v="0"/>
    <x v="0"/>
    <s v="NO APLICA"/>
    <s v="NO APLICA"/>
    <s v="NO APLICA"/>
    <s v="SIN INFORMACIÓN"/>
    <s v="SIN INFORMACIÓN"/>
    <s v="NO"/>
    <s v="Sin información"/>
    <s v="Sin información"/>
    <s v="Sin información"/>
    <s v="Sin información"/>
    <s v="Sin información"/>
  </r>
  <r>
    <s v="1939-56"/>
    <s v="CERTIFICADO"/>
    <s v="INCORPORADO"/>
    <s v="PÚBLICO DE CESIÓN"/>
    <s v="USO PÚBLICO"/>
    <s v="ZONAS DE EQUIPAMENTO COMUNAL"/>
    <x v="0"/>
    <s v="18 KENNEDY"/>
    <s v="KENNEDY"/>
    <s v="004581 TIMIZA C"/>
    <s v="PALENQUE EL"/>
    <s v="AAA0044CKZM"/>
    <s v="KR 78D BIS A 41G 15 SUR"/>
    <s v="50S-40459324"/>
    <s v="ESCRITURA No. 2290 de 07/12/2005 DECLARACIÓN DE PROPIEDAD PÚBLICA"/>
    <s v="TOMA DE POSESIÓN O APREHENSIÓN No. 1419 de 13/05/2001"/>
    <s v="B.173/4"/>
    <x v="0"/>
    <s v="No aplica"/>
    <n v="198.44"/>
    <s v="NO"/>
    <s v="SALÓN COMUNAL"/>
    <s v="SI"/>
    <s v="SI"/>
    <s v="NO"/>
    <s v="NO"/>
    <s v="NO APLICA"/>
    <s v="NO"/>
    <s v="NO APLICA"/>
    <s v="NO"/>
    <s v="JAC Palenque"/>
    <s v="1939-56"/>
    <x v="0"/>
    <x v="0"/>
    <s v="NO APLICA"/>
    <s v="NO APLICA"/>
    <s v="NO APLICA"/>
    <s v="SIN INFORMACIÓN"/>
    <s v="SIN INFORMACIÓN"/>
    <s v="NO"/>
    <s v="Sin información"/>
    <s v="Sin información"/>
    <s v="Sin información"/>
    <s v="Sin información"/>
    <s v="Sin información"/>
  </r>
  <r>
    <s v="2445-22"/>
    <s v="CERTIFICADO"/>
    <s v="INCORPORADO"/>
    <s v="PÚBLICO DE CESIÓN"/>
    <s v="USO PÚBLICO"/>
    <s v="ZONAS VIALES"/>
    <x v="8"/>
    <s v="18 KENNEDY"/>
    <s v="KENNEDY"/>
    <s v="004582 RENANIA URAPANES"/>
    <s v="RENANIA I ETAPA"/>
    <s v="AAA0053XCOM"/>
    <s v="CL 40 SUR - KR 72H / ZV - MZ"/>
    <s v="50S-40499175"/>
    <s v="ESCRITURA No. 13580 de 01/10/2007 DECLARACIÓN DE PROPIEDAD PÚBLICA"/>
    <s v="TOMA DE POSESIÓN O APREHENSIÓN No. 1533 de 28/12/2001"/>
    <s v="CU2-B.266/4-01"/>
    <x v="0"/>
    <s v="No aplica"/>
    <n v="140"/>
    <s v="NO"/>
    <s v="SALÓN COMUNAL"/>
    <s v="SI "/>
    <s v="SI "/>
    <s v="NO"/>
    <s v="NO"/>
    <s v="NO APLICA"/>
    <s v="NO"/>
    <s v="NO APLICA"/>
    <s v="SI"/>
    <s v="JAC Parque residencial Urapanes I"/>
    <s v="2445-22"/>
    <x v="0"/>
    <x v="0"/>
    <s v="NO APLICA"/>
    <s v="NO APLICA"/>
    <s v="NO APLICA"/>
    <s v="SIN INFORMACIÓN"/>
    <s v="SIN INFORMACIÓN"/>
    <s v="NO"/>
    <s v="Sin información"/>
    <s v="Sin información"/>
    <s v="Sin información"/>
    <s v="Sin información"/>
    <s v="Sin información"/>
  </r>
  <r>
    <s v="1242-33"/>
    <s v="CERTIFICADO"/>
    <s v="INCORPORADO"/>
    <s v="PÚBLICO DE CESIÓN"/>
    <s v="USO PÚBLICO"/>
    <s v="ZONAS DE EQUIPAMENTO COMUNAL"/>
    <x v="0"/>
    <s v="18 KENNEDY"/>
    <s v="KENNEDY"/>
    <s v="004584 SANTA CATALINA"/>
    <s v="SANTA CATALINA URBANIZACIÓN"/>
    <s v="AAA0157PLDE"/>
    <s v="CL 45 SUR 72Q 20"/>
    <s v="50S-40246448"/>
    <s v="ESCRITURA No. 1629 de 16/05/1996 CESIÓN TÍTULO GRATUITO"/>
    <s v="SUBROGACIÓN No. 131 de 06/10/2008"/>
    <s v="B.325/4"/>
    <x v="0"/>
    <s v="No aplica"/>
    <n v="145.51"/>
    <s v="NO"/>
    <s v="SALÓN COMUNAL"/>
    <s v="SIN DEFINIR EN EL MOMENTO DE LA VISITA"/>
    <s v="SIN DEFINIR EN EL MOMENTO DE LA VISITA"/>
    <s v="SIN DEFINIR EN EL MOMENTO DE LA VISITA"/>
    <s v="NO"/>
    <s v="NO APLICA"/>
    <s v="NO"/>
    <s v="NO APLICA"/>
    <s v="NO"/>
    <s v="JAC SANTA CATALINA"/>
    <s v="1242-33"/>
    <x v="0"/>
    <x v="0"/>
    <s v="NO APLICA"/>
    <s v="NO APLICA"/>
    <s v="NO APLICA"/>
    <s v="Jhon Edisson Pardo"/>
    <n v="3158085224"/>
    <s v="SI"/>
    <s v="Zona de comercio bajo"/>
    <s v="Media"/>
    <s v="Media"/>
    <s v="No"/>
    <s v="No"/>
  </r>
  <r>
    <s v="1308-5"/>
    <s v="CERTIFICADO"/>
    <s v="INCORPORADO"/>
    <s v="PÚBLICO DE CESIÓN"/>
    <s v="USO PÚBLICO"/>
    <s v="ZONAS DE EQUIPAMENTO COMUNAL"/>
    <x v="1"/>
    <s v="18 KENNEDY"/>
    <s v="KENNEDY"/>
    <s v="004584 SANTA CATALINA"/>
    <s v="PARQUE URBANIZACIÓN EL"/>
    <s v="AAA0154EEMS"/>
    <s v="CL 43 SUR 72P 14"/>
    <s v="50S-40256779"/>
    <s v="ESCRITURA No. 3422 de 08/07/1996 CESIÓN GRATUITA"/>
    <s v="NO REGISTRA"/>
    <s v="K.8/4-02"/>
    <x v="1"/>
    <s v="1308-5-1"/>
    <s v="*136,25"/>
    <s v="SI"/>
    <s v="SALÓN COMUNAL"/>
    <s v="SI"/>
    <s v="SI"/>
    <s v="SI"/>
    <s v="NO"/>
    <s v="NO APLICA"/>
    <s v="NO"/>
    <s v="NO APLICA"/>
    <s v="NO"/>
    <s v="JAC PARQUE DE MORABIA"/>
    <s v="1308-5"/>
    <x v="0"/>
    <x v="0"/>
    <s v="NO APLICA"/>
    <s v="NO APLICA"/>
    <s v="NO APLICA"/>
    <s v="SIN INFORMACIÓN"/>
    <s v="SIN INFORMACIÓN"/>
    <s v="NO"/>
    <s v="Sin información"/>
    <s v="Sin información"/>
    <s v="Sin información"/>
    <s v="Sin información"/>
    <s v="Sin información"/>
  </r>
  <r>
    <s v="1489-2"/>
    <s v="CERTIFICADO"/>
    <s v="INCORPORADO"/>
    <s v="PÚBLICO DE CESIÓN"/>
    <s v="USO PÚBLICO"/>
    <s v="ZONAS DE EQUIPAMENTO COMUNAL"/>
    <x v="0"/>
    <s v="18 KENNEDY"/>
    <s v="KENNEDY"/>
    <s v="004584 SANTA CATALINA"/>
    <s v="MORAVIA II"/>
    <s v="AAA0155YZWF"/>
    <s v="CL 42 SUR 72J 25"/>
    <s v="NO REGISTRA"/>
    <s v="NO REGISTRA"/>
    <s v="SUBROGACIÓN No. 147 de 15/12/2011"/>
    <s v="K.8/4-04"/>
    <x v="0"/>
    <s v="No aplica"/>
    <s v="SIN INFORMACIÓN"/>
    <s v="NO"/>
    <s v="EDIFICACIÓN EN CONSTRUCCIÓN"/>
    <s v="SIN DEFINIR EN EL MOMENTO DE LA VISITA"/>
    <s v="SIN DEFINIR EN EL MOMENTO DE LA VISITA"/>
    <s v="SIN DEFINIR EN EL MOMENTO DE LA VISITA"/>
    <s v="NO"/>
    <s v="NO APLICA"/>
    <s v="NO"/>
    <s v="NO APLICA"/>
    <s v="NO"/>
    <s v="Fondo de Desarrollo Local de Kennedy"/>
    <s v="1489-2"/>
    <x v="1"/>
    <x v="2"/>
    <s v="129-316-2023"/>
    <d v="2028-05-11T00:00:00"/>
    <s v="FONDO DE DESARROLLO LOCAL DE KENNEDY"/>
    <s v="SIN INFORMACIÓN"/>
    <s v="SIN INFORMACIÓN"/>
    <s v="NO"/>
    <s v="Sin información"/>
    <s v="Sin información"/>
    <s v="Sin información"/>
    <s v="Sin información"/>
    <s v="Sin información"/>
  </r>
  <r>
    <s v="2436-26"/>
    <s v="CERTIFICADO"/>
    <s v="INCORPORADO"/>
    <s v="PÚBLICO DE CESIÓN"/>
    <s v="USO PÚBLICO"/>
    <s v="ZONAS DE EQUIPAMENTO COMUNAL"/>
    <x v="0"/>
    <s v="17 BOSA"/>
    <s v="KENNEDY"/>
    <s v="CATALINA"/>
    <s v="LUCES LAS URBANIZACIÓN"/>
    <s v="AAA0050OZYX"/>
    <s v="CARRERA 77K BIS A / CARRERA 77I - ZONA VERDE / CALLE 51A SUR - CL 51A SUR 77J 03"/>
    <s v="50S-40358909"/>
    <s v="ESCRITURA No. 2726 de 21/12/2000 DECLARACIÓN DE PROPIEDAD PÚBLICA"/>
    <s v="DELIMITACIÓN No. 1699 de 29/08/2003"/>
    <s v="K.10/4-00"/>
    <x v="0"/>
    <s v="No aplica"/>
    <s v="230,72"/>
    <s v="NO"/>
    <s v="SALÓN COMUNAL"/>
    <s v="SI"/>
    <s v="SI"/>
    <s v="SIN DEFINIR EN EL MOMENTO DE LA VISITA"/>
    <s v="NO"/>
    <s v="NO APLICA"/>
    <s v="NO"/>
    <s v="NO APLICA"/>
    <s v="NO"/>
    <s v="JAC LAS LUCES "/>
    <s v="2436-26"/>
    <x v="0"/>
    <x v="0"/>
    <s v="NO APLICA"/>
    <s v="NO APLICA"/>
    <s v="NO APLICA"/>
    <s v="SIN INFORMACIÓN"/>
    <s v="SIN INFORMACIÓN"/>
    <s v="NO"/>
    <s v="Sin información"/>
    <s v="Sin información"/>
    <s v="Sin información"/>
    <s v="Sin información"/>
    <s v="Sin información"/>
  </r>
  <r>
    <s v="1390-31"/>
    <s v="CERTIFICADO"/>
    <s v="INCORPORADO"/>
    <s v="PÚBLICO DE CESIÓN"/>
    <s v="USO PÚBLICO"/>
    <s v="ZONAS DE EQUIPAMENTO COMUNAL"/>
    <x v="0"/>
    <s v="17 BOSA"/>
    <s v="KENNEDY"/>
    <s v="LA CECILIA"/>
    <s v="UNIDAD LA"/>
    <s v="AAA0275BFSK"/>
    <s v="CL 57D S - CL 57C BIS S / KR 77I BIS B - KR 77J - KR 77J 57C 02 SUR"/>
    <s v="50S-40439355"/>
    <s v="ESCRITURA No. 2089 de 24/08/2004 DECLARACIÓN DE PROPIEDAD PÚBLICA"/>
    <s v="TOMA DE POSESIÓN O APREHENSIÓN No. 1005 de 21/02/2001, DELIMITACIÓN No. 729 de 18/01/2001"/>
    <s v="B.240/4"/>
    <x v="0"/>
    <s v="No aplica"/>
    <n v="295.7"/>
    <s v="NO"/>
    <s v="SALÓN COMUNAL"/>
    <s v="SI"/>
    <s v="SI"/>
    <s v="NO"/>
    <s v="NO"/>
    <s v="NO APLICA"/>
    <s v="NO"/>
    <s v="NO APLICA"/>
    <s v="NO"/>
    <s v="JAC La Unidad"/>
    <s v="1390-31"/>
    <x v="0"/>
    <x v="0"/>
    <s v="NO APLICA"/>
    <s v="NO APLICA"/>
    <s v="NO APLICA"/>
    <s v="SIN INFORMACIÓN"/>
    <s v="SIN INFORMACIÓN"/>
    <s v="NO"/>
    <s v="Sin información"/>
    <s v="Sin información"/>
    <s v="Sin información"/>
    <s v="Sin información"/>
    <s v="Sin información"/>
  </r>
  <r>
    <s v="2076-6"/>
    <s v="CERTIFICADO"/>
    <s v="INCORPORADO"/>
    <s v="PÚBLICO DE CESIÓN"/>
    <s v="USO PÚBLICO"/>
    <s v="ZONAS DE EQUIPAMENTO COMUNAL"/>
    <x v="0"/>
    <s v="13 TINTAL"/>
    <s v="KENNEDY"/>
    <s v="105105 VEREDA EL TINTAL RURAL"/>
    <s v="SANTA PAZ - SANTA ELVIRA"/>
    <s v="AAA0137OPPP"/>
    <s v="CL 10B - MANZANA / MANZANA - CL 10B 89A 82"/>
    <s v="NO REGISTRA"/>
    <s v="NO REGISTRA"/>
    <s v="TOMA DE POSESIÓN O APREHENSIÓN No. 388 de 22/03/2000"/>
    <s v="K.27/4-00"/>
    <x v="0"/>
    <s v="No aplica"/>
    <s v="_x0009_192,70"/>
    <s v="SI"/>
    <s v="SALÓN COMUNAL"/>
    <s v="SI"/>
    <s v="SI"/>
    <s v="NO"/>
    <s v="SI"/>
    <s v="MEDIA"/>
    <s v="NO"/>
    <s v="NO APLICA"/>
    <s v="NO"/>
    <s v="Sin información"/>
    <s v="2076-6"/>
    <x v="0"/>
    <x v="0"/>
    <s v="NO APLICA"/>
    <s v="NO APLICA"/>
    <s v="NO APLICA"/>
    <s v="SIN INFORMACIÓN"/>
    <s v="SIN INFORMACIÓN"/>
    <s v="NO"/>
    <s v="Sin información"/>
    <s v="Sin información"/>
    <s v="Sin información"/>
    <s v="Sin información"/>
    <s v="Sin información"/>
  </r>
  <r>
    <s v="538-37"/>
    <s v="CERTIFICADO"/>
    <s v="INCORPORADO"/>
    <s v="PÚBLICO DE CESIÓN"/>
    <s v="USO PÚBLICO"/>
    <s v="ZONAS RECREATIVAS"/>
    <x v="2"/>
    <s v="23 CENTRO HISTÓRICO"/>
    <s v="LOS MARTIRES"/>
    <s v="004104 LA ESTANZUELA"/>
    <s v="ESTANZUELA URBANIZACIÓN LA"/>
    <s v="AAA0034OKEP"/>
    <s v="CL 4A BIS  18B 30"/>
    <s v="50C-1546301"/>
    <s v="ESCRITURA No. 5248 de 10/08/1964 PERMUTA"/>
    <s v="RECIBO Y ENTREGA No. 025 de 02/07/1964"/>
    <s v="100/2-8"/>
    <x v="1"/>
    <s v="538-37-1"/>
    <s v="382,69 "/>
    <s v="SI"/>
    <s v="SALÓN COMUNAL / VIVIENDA"/>
    <s v="SI"/>
    <s v="SI"/>
    <s v="NO"/>
    <s v="NO"/>
    <s v="NO APLICA"/>
    <s v="NO"/>
    <s v="NO APLICA"/>
    <s v="SI"/>
    <s v="JAC LA ESTANZUELA"/>
    <s v="538-37"/>
    <x v="0"/>
    <x v="0"/>
    <s v="NO APLICA"/>
    <s v="NO APLICA"/>
    <s v="NO APLICA"/>
    <s v="SIN INFORMACIÓN"/>
    <s v="SIN INFORMACIÓN"/>
    <s v="NO"/>
    <s v="Sin información"/>
    <s v="Sin información"/>
    <s v="Sin información"/>
    <s v="Sin información"/>
    <s v="Sin información"/>
  </r>
  <r>
    <s v="1-4090"/>
    <s v="CERTIFICADO"/>
    <s v="INCORPORADO"/>
    <s v="PÚBLICO DE NO CESIÓN"/>
    <s v="USO PÚBLICO"/>
    <s v="ZONA DE SERVICIOS PÚBLICOS"/>
    <x v="12"/>
    <s v="23 CENTRO HISTÓRICO"/>
    <s v="LOS MARTIRES"/>
    <s v="006108 SAMPER MENDOZA"/>
    <s v="PREDIOS PÚBLICOS DE NO CESIÓN"/>
    <s v="AAA0073AOPP"/>
    <s v="CL 22A 25 52"/>
    <s v="50C-00585699"/>
    <s v="ESCRITURA No. 713 de 09/03/1962 CESIÓN GRATUITA, ESCRITURA No. 760 de 01/04/1996 CESIÓN GRATUITA"/>
    <s v="RECIBO No. S/N de 01/04/1996"/>
    <s v="NO REGISTRA"/>
    <x v="1"/>
    <s v="1-4090-1"/>
    <s v="664,7"/>
    <s v="NO"/>
    <s v="SALÓN COMUNAL"/>
    <s v="SIN DEFINIR EN EL MOMENTO DE LA VISITA"/>
    <s v="SIN DEFINIR EN EL MOMENTO DE LA VISITA"/>
    <s v="SIN DEFINIR EN EL MOMENTO DE LA VISITA"/>
    <s v="NO"/>
    <s v="NO APLICA"/>
    <s v="NO"/>
    <s v="NO APLICA"/>
    <s v="NO"/>
    <s v="JAC SAMPER MENDOZA"/>
    <s v="1-4090"/>
    <x v="0"/>
    <x v="0"/>
    <s v="NO APLICA"/>
    <s v="NO APLICA"/>
    <s v="NO APLICA"/>
    <s v="SIN INFORMACIÓN"/>
    <s v="SIN INFORMACIÓN"/>
    <s v="NO"/>
    <s v="Sin información"/>
    <s v="Sin información"/>
    <s v="Sin información"/>
    <s v="Sin información"/>
    <s v="Sin información"/>
  </r>
  <r>
    <s v="600-27"/>
    <s v="NO CERTIFICABLE"/>
    <s v="INCORPORADO"/>
    <s v="PÚBLICO DE CESIÓN"/>
    <s v="USO PÚBLICO"/>
    <s v="ZONAS DE EQUIPAMENTO COMUNAL"/>
    <x v="0"/>
    <s v="23 CENTRO HISTÓRICO"/>
    <s v="LOS MARTIRES"/>
    <s v="004109 VERAGUAS"/>
    <s v="EL PROGRESO"/>
    <s v="AAA0035OMJH"/>
    <s v="CL 5A 26A 17"/>
    <s v="50C-1507900"/>
    <s v="ESCRITURA No. 3646 de 20/12/1954 CESIÓN"/>
    <s v="N/A"/>
    <s v="MIGRACION"/>
    <x v="0"/>
    <s v="No aplica"/>
    <s v="228,50"/>
    <s v="SI"/>
    <s v="SALÓN COMUNAL Y LOCALES COMERCIALES"/>
    <s v="SI"/>
    <s v="SI"/>
    <s v="NO"/>
    <s v="SI"/>
    <s v="BAJA"/>
    <s v="SI"/>
    <s v="BAJA"/>
    <s v="SI"/>
    <s v="JAC EL PROGRESO"/>
    <s v="600-27"/>
    <x v="0"/>
    <x v="0"/>
    <s v="NO APLICA"/>
    <s v="NO APLICA"/>
    <s v="NO APLICA"/>
    <s v="SIN INFORMACIÓN"/>
    <s v="SIN INFORMACIÓN"/>
    <s v="NO"/>
    <s v="Sin información"/>
    <s v="Sin información"/>
    <s v="Sin información"/>
    <s v="Sin información"/>
    <s v="Sin información"/>
  </r>
  <r>
    <s v="1657-37"/>
    <s v="CERTIFICADO"/>
    <s v="INCORPORADO"/>
    <s v="PÚBLICO DE CESIÓN"/>
    <s v="USO PÚBLICO"/>
    <s v="ZONAS DE EQUIPAMENTO COMUNAL"/>
    <x v="0"/>
    <s v="31 PUENTE ARANDA"/>
    <s v="PUENTE ARANDA"/>
    <s v="004203 LA ASUNCION"/>
    <s v="ASUNCION URBANIZACIÓN LA    (ANTIGUO PREDIO LA SOLEDAD)"/>
    <s v="AAA0036BTKC"/>
    <s v="KR 32C 2A 14"/>
    <s v="50C-209368"/>
    <s v="ESCRITURA_x0009_2128_x0009_CESIÓN TÍTULO GRATUITO_x0009_11/08/1955"/>
    <s v="TOMA DE POSESIÓN O APREHENSIÓN_x0009_007_x0009_18/01/2013"/>
    <s v="227/4-2"/>
    <x v="0"/>
    <s v="No aplica"/>
    <n v="562.5"/>
    <s v="SI"/>
    <s v="SALÓN COMUNAL"/>
    <s v="SI"/>
    <s v="SI"/>
    <s v="SI"/>
    <s v="NO"/>
    <s v="NO APLICA"/>
    <s v="NO"/>
    <s v="NO APLICA"/>
    <s v="NO"/>
    <s v="JAC barrio La Asunción"/>
    <s v="1657-37"/>
    <x v="0"/>
    <x v="0"/>
    <s v="NO APLICA"/>
    <s v="NO APLICA"/>
    <s v="NO APLICA"/>
    <s v="German Camacho"/>
    <n v="3114665093"/>
    <s v="SI"/>
    <s v="Zona de comercio bajo"/>
    <s v="Media"/>
    <s v="Media"/>
    <s v="Si"/>
    <s v="Si"/>
  </r>
  <r>
    <s v="1871-33"/>
    <s v="CERTIFICADO"/>
    <s v="INCORPORADO"/>
    <s v="PÚBLICO DE CESIÓN"/>
    <s v="USO PÚBLICO"/>
    <s v="ZONAS RECREATIVAS"/>
    <x v="3"/>
    <s v="31 PUENTE ARANDA"/>
    <s v="PUENTE ARANDA"/>
    <s v="004204 MONTES"/>
    <s v="EL JAZMIN I SECTOR "/>
    <s v="AAA0036ECHK"/>
    <s v="AK 50 - ZV / CL 1G - ZONA COMUNAL - _x0009_AK 50 1D 98 MJ"/>
    <s v="50C-1800491"/>
    <s v="ESCRITURA No. 2344 de 04/11/2010 DECLARACIÓN DE PROPIEDAD PÚBLICA"/>
    <s v="SUBROGACIÓN No. 039 de 12/03/2008"/>
    <s v="510/4-2, 510/4-3"/>
    <x v="0"/>
    <s v="No aplica"/>
    <n v="354.3"/>
    <s v="NO"/>
    <s v="SALÓN COMUNAL"/>
    <s v="SI"/>
    <s v="SI"/>
    <s v="SI"/>
    <s v="NO"/>
    <s v="NO APLICA"/>
    <s v="NO"/>
    <s v="NO APLICA"/>
    <s v="NO"/>
    <s v="JAC  EL JAZMIN I SECTOR"/>
    <s v="1871-33"/>
    <x v="0"/>
    <x v="0"/>
    <s v="NO APLICA"/>
    <s v="NO APLICA"/>
    <s v="NO APLICA"/>
    <s v="Mary León"/>
    <n v="3024599347"/>
    <s v="SI"/>
    <s v="Comercio medio"/>
    <s v="Media"/>
    <s v="Media"/>
    <s v="Si"/>
    <s v="No"/>
  </r>
  <r>
    <s v="3207-3"/>
    <s v="CERTIFICADO"/>
    <s v="INCORPORADO"/>
    <s v="PÚBLICO DE CESIÓN"/>
    <s v="USO PÚBLICO"/>
    <s v="ZONAS RECREATIVAS"/>
    <x v="2"/>
    <s v="31 PUENTE ARANDA"/>
    <s v="PUENTE ARANDA"/>
    <s v="004205 PRIMAVERA OCCIDENTAL"/>
    <s v="GORGONZOLA (SECTOR DE VIVIENDA)"/>
    <s v="AAA0036HRKC"/>
    <s v="KR 41B 5 57"/>
    <s v="50C-01059312"/>
    <s v="NO REGISTRA"/>
    <s v="TOMA DE POSESIÓN O APREHENSIÓN No. 1701 de 26/09/2003"/>
    <s v="114/2-6"/>
    <x v="1"/>
    <s v="3207-3-2"/>
    <s v="* 275.38"/>
    <s v="SI"/>
    <s v="SALÓN COMUNAL"/>
    <s v="SI"/>
    <s v="SI"/>
    <s v="NO"/>
    <s v="NO"/>
    <s v="NO APLICA"/>
    <s v="NO"/>
    <s v="NO APLICA"/>
    <s v="NO"/>
    <s v="JAC Primavera Gorgonzola"/>
    <s v="3207-3"/>
    <x v="0"/>
    <x v="0"/>
    <s v="NO APLICA"/>
    <s v="NO APLICA"/>
    <s v="NO APLICA"/>
    <s v="Jaime Zamudio"/>
    <n v="3133834401"/>
    <s v="SI"/>
    <s v="Actividades residenciales y recreativas"/>
    <s v="Alta"/>
    <s v="Alta"/>
    <s v="No"/>
    <s v="No"/>
  </r>
  <r>
    <s v="470-13"/>
    <s v="CERTIFICADO"/>
    <s v="INCORPORADO"/>
    <s v="PÚBLICO DE CESIÓN"/>
    <s v="USO PÚBLICO"/>
    <s v="ZONAS RECREATIVAS"/>
    <x v="3"/>
    <s v="31 PUENTE ARANDA"/>
    <s v="PUENTE ARANDA"/>
    <s v="004210 JORGE GAITAN CORTES"/>
    <s v="CORKIDI URBANIZACIÓN"/>
    <s v="AAA0037KJAW"/>
    <s v="AC 3 38B 51"/>
    <s v="NO REGISTRA"/>
    <s v="NO REGISTRA"/>
    <s v="TOMA DE POSESIÓN O APREHENSIÓN No. 197 de 24/03/2000"/>
    <s v="355/4"/>
    <x v="1"/>
    <s v="470-13-1"/>
    <n v="89.8"/>
    <s v="NO"/>
    <s v="SALÓN COMUNAL"/>
    <s v="SI"/>
    <s v="SI"/>
    <s v="NO"/>
    <s v="NO"/>
    <s v="NO APLICA"/>
    <s v="NO"/>
    <s v="NO APLICA"/>
    <s v="NO"/>
    <s v="JAC  CORKIDI"/>
    <s v="470-13"/>
    <x v="0"/>
    <x v="0"/>
    <s v="NO APLICA"/>
    <s v="NO APLICA"/>
    <s v="NO APLICA"/>
    <s v="ANSELFO FORERO / GLORIA ESTELA CRISTANCHO"/>
    <n v="3144450985"/>
    <s v="SI"/>
    <s v="Actividades residenciales y recreativas/ huerta Urbana"/>
    <s v="Alta"/>
    <s v="Media"/>
    <s v="No"/>
    <s v="No"/>
  </r>
  <r>
    <s v="453-25"/>
    <s v="CERTIFICADO"/>
    <s v="INCORPORADO"/>
    <s v="PÚBLICO DE CESIÓN"/>
    <s v="USO PÚBLICO"/>
    <s v="ZONAS RECREATIVAS"/>
    <x v="2"/>
    <s v="31 PUENTE ARANDA"/>
    <s v="PUENTE ARANDA"/>
    <s v="004211 BOCHICA"/>
    <s v="BOCHICA URBANIZACIÓN"/>
    <s v="AAA0037LPLW"/>
    <s v="KR 33 1B 27"/>
    <s v="NO REGISTRA"/>
    <s v="NO REGISTRA"/>
    <s v="TOMA DE POSESIÓN O APREHENSIÓN No. 022 de 11/09/1995, SUBROGACIÓN No. 287 de 28/12/2007"/>
    <s v="417/2"/>
    <x v="0"/>
    <s v="No aplica"/>
    <n v="481.4"/>
    <s v="NO"/>
    <s v="SALÓN COMUNAL"/>
    <s v="SI"/>
    <s v="SI"/>
    <s v="SI"/>
    <s v="NO"/>
    <s v="NO APLICA"/>
    <s v="NO"/>
    <s v="NO APLICA"/>
    <s v="NO"/>
    <s v="JAC DEL BARRIO BOCHICA CENTRAL"/>
    <s v="453-25"/>
    <x v="0"/>
    <x v="0"/>
    <s v="NO APLICA"/>
    <s v="NO APLICA"/>
    <s v="NO APLICA"/>
    <s v="Ana Sagrario Neiva"/>
    <n v="3115177960"/>
    <s v="SI"/>
    <s v="Actividades residenciales  y comerciales"/>
    <s v="Media"/>
    <s v="Baja"/>
    <s v="No"/>
    <s v="No"/>
  </r>
  <r>
    <s v="2268-15"/>
    <s v="CERTIFICADO"/>
    <s v="INCORPORADO"/>
    <s v="PÚBLICO DE CESIÓN"/>
    <s v="USO PÚBLICO"/>
    <s v="ZONAS DE EQUIPAMENTO COMUNAL"/>
    <x v="1"/>
    <s v="31 PUENTE ARANDA"/>
    <s v="PUENTE ARANDA"/>
    <s v="004309 LA CAMELIA"/>
    <s v="PONDEROSA LA"/>
    <s v="AAA0038OJPP"/>
    <s v="TV 52B - TV 52BIS / CL 2BIS - CL 1B - CL 1B 52A 02"/>
    <s v="NO REGISTRA"/>
    <s v="ESCRITURA No. 0304 de 30/12/1980 CESIÓN TÍTULO GRATUITO"/>
    <s v="RECIBO No. 012 de 13/02/1978, RECIBO No. 033 de 01/08/1980, MODIFICATORIA No. 142 de 29/12/2014"/>
    <s v="529/4-4"/>
    <x v="1"/>
    <s v="2268-15-1"/>
    <n v="450"/>
    <s v="SI"/>
    <s v="SALÓN COMUNAL"/>
    <s v="SI"/>
    <s v="SI"/>
    <s v="SI"/>
    <s v="NO"/>
    <s v="NO APLICA"/>
    <s v="NO"/>
    <s v="NO APLICA"/>
    <s v="NO"/>
    <s v="JAC BARRIO LA PONDEROSA"/>
    <s v="2268-15"/>
    <x v="0"/>
    <x v="0"/>
    <s v="NO APLICA"/>
    <s v="NO APLICA"/>
    <s v="NO APLICA"/>
    <s v="Yulieth Riaño Espitia"/>
    <n v="3007971145"/>
    <s v="SI"/>
    <s v="Actividades residenciales y recreativas"/>
    <s v="Alta"/>
    <s v="Media"/>
    <s v="No"/>
    <s v="No"/>
  </r>
  <r>
    <s v="3593-20"/>
    <s v="CERTIFICADO"/>
    <s v="INCORPORADO"/>
    <s v="PÚBLICO DE CESIÓN"/>
    <s v="USO PÚBLICO"/>
    <s v="ZONAS RECREATIVAS"/>
    <x v="2"/>
    <s v="31 PUENTE ARANDA"/>
    <s v="PUENTE ARANDA"/>
    <s v="004401 SAN EUSEBIO"/>
    <s v="TORREMOLINOS PRIMERA ETAPA"/>
    <s v="AAA0038WOSY"/>
    <s v="CL 19 SUR 52 53"/>
    <s v="50S-40531010"/>
    <s v="ESCRITURA No. 387 de 30/03/2009 DECLARACIÓN DE PROPIEDAD PÚBLICA"/>
    <s v="SUBROGACIÓN No. 016 de 01/02/2008, RECIBO No. 045 de 09/07/1974"/>
    <s v="510/4-9"/>
    <x v="0"/>
    <s v="No aplica"/>
    <s v="169.99"/>
    <s v="NO"/>
    <s v="SALÓN COMUNAL"/>
    <s v="SI"/>
    <s v="SI"/>
    <s v="SI"/>
    <s v="NO"/>
    <s v="NO APLICA"/>
    <s v="NO"/>
    <s v="NO APLICA"/>
    <s v="NO"/>
    <s v="JAC TORREMOLINOS"/>
    <s v="3593-20"/>
    <x v="0"/>
    <x v="0"/>
    <s v="NO APLICA"/>
    <s v="NO APLICA"/>
    <s v="NO APLICA"/>
    <s v="Magda Johanna Bernal Rodríguez"/>
    <n v="3057967873"/>
    <s v="SI"/>
    <s v="Actividades residenciales y recreativas"/>
    <s v="Alta"/>
    <s v="Alta"/>
    <s v="No"/>
    <s v="No"/>
  </r>
  <r>
    <s v="3018-1"/>
    <s v="CERTIFICADO"/>
    <s v="INCORPORADO"/>
    <s v="PÚBLICO DE CESIÓN"/>
    <s v="USO PÚBLICO"/>
    <s v="ZONAS DE EQUIPAMENTO COMUNAL"/>
    <x v="1"/>
    <s v="31 PUENTE ARANDA"/>
    <s v="PUENTE ARANDA"/>
    <s v="004402 REMANSO"/>
    <s v="CARABELAS I SECTOR MZ 59 URBANIZACIÓN"/>
    <s v="AAA0039FBWF"/>
    <s v="KR 41 10 06 SUR"/>
    <s v="50S-40354832"/>
    <s v="ESCRITURA No. 2627 de 15/12/2000 CESIÓN GRATUITA"/>
    <s v="SUBROGACIÓN No. 035 de 04/03/2008, SUBROGACIÓN No. 131 de 31/07/2007"/>
    <s v="559/4-28"/>
    <x v="0"/>
    <s v="No aplica"/>
    <s v="584.19"/>
    <s v="SI"/>
    <s v="SALÓN COMUNAL"/>
    <s v="SI"/>
    <s v="SI"/>
    <s v="SI"/>
    <s v="NO"/>
    <s v="NO APLICA"/>
    <s v="NO"/>
    <s v="NO APLICA"/>
    <s v="NO"/>
    <s v="JAC CARABELAS I SECTOR M2 59 URBANIZACIÓN"/>
    <s v="3018-1"/>
    <x v="0"/>
    <x v="0"/>
    <s v="NO APLICA"/>
    <s v="NO APLICA"/>
    <s v="NO APLICA"/>
    <s v="Álvaro Galarza Puerto"/>
    <n v="3192161830"/>
    <s v="SI"/>
    <s v="Actividades residenciales y recreativas"/>
    <s v="Alta"/>
    <s v="Alta"/>
    <s v="No"/>
    <s v="No"/>
  </r>
  <r>
    <s v="757-38"/>
    <s v="CERTIFICADO"/>
    <s v="INCORPORADO"/>
    <s v="PÚBLICO DE CESIÓN"/>
    <s v="USO PÚBLICO"/>
    <s v="ZONAS DE EQUIPAMENTO COMUNAL"/>
    <x v="0"/>
    <s v="31 PUENTE ARANDA"/>
    <s v="PUENTE ARANDA"/>
    <s v="004412 REMANSO SUR"/>
    <s v="MONTES III SECTOR"/>
    <s v="AAA0040HNMS"/>
    <s v="AK 50 22 54 SUR"/>
    <s v="50S-512619"/>
    <s v="ESCRITURA No. 1509 de 26/04/1979 CESIÓN TÍTULO GRATUITO"/>
    <s v="TOMA DE POSESIÓN O APREHENSIÓN No. 040 de 10/11/1999"/>
    <s v="327/4-15"/>
    <x v="0"/>
    <s v="No aplica"/>
    <s v="924,75"/>
    <s v="NO"/>
    <s v="SALÓN COMUNAL"/>
    <s v="SI"/>
    <s v="SI"/>
    <s v="NO"/>
    <s v="SI"/>
    <s v="BAJA"/>
    <s v="AI"/>
    <s v="BAJA"/>
    <s v="SI"/>
    <s v="JAC MONTES III SECTOR"/>
    <s v="757-38"/>
    <x v="0"/>
    <x v="0"/>
    <s v="NO APLICA"/>
    <s v="NO APLICA"/>
    <s v="NO APLICA"/>
    <s v="Silvia María Pineda"/>
    <n v="3142171404"/>
    <s v="SI"/>
    <s v="Actividades educativas, zona verde y zona de invasión de EP para actividades mecánicas"/>
    <s v="Media"/>
    <s v="Baja"/>
    <s v="No"/>
    <s v="No"/>
  </r>
  <r>
    <s v="2450-31"/>
    <s v="CERTIFICADO"/>
    <s v="INCORPORADO"/>
    <s v="PÚBLICO DE CESIÓN"/>
    <s v="USO PÚBLICO"/>
    <s v="ZONAS RECREATIVAS"/>
    <x v="3"/>
    <s v="31 PUENTE ARANDA"/>
    <s v="PUENTE ARANDA"/>
    <s v="004403 AUTOPISTA MUZU"/>
    <s v="AUTOPISTA DEL SUR II SECTOR"/>
    <s v="AAA0039KRNX"/>
    <s v="CL 37A SUR 39B 35"/>
    <s v="50S-00661780"/>
    <s v="ESCRITURA No. 322 de 06/02/1967 CESIÓN OBLIGATORIA"/>
    <s v="ACTA No. 120 de 08/06/2009"/>
    <s v="293/4-2"/>
    <x v="0"/>
    <s v="No aplica"/>
    <n v="508.4"/>
    <s v="NO"/>
    <s v="SALÓN COMUNAL"/>
    <s v="SI"/>
    <s v="SI"/>
    <s v="NO"/>
    <s v="NO"/>
    <s v="NO APLICA"/>
    <s v="NO"/>
    <s v="NO APLICA"/>
    <s v="NO"/>
    <s v="JAC Santa Rita"/>
    <s v="2450-31"/>
    <x v="0"/>
    <x v="0"/>
    <s v="NO APLICA"/>
    <s v="NO APLICA"/>
    <s v="NO APLICA"/>
    <s v="SIN INFORMACIÓN"/>
    <s v="SIN INFORMACIÓN"/>
    <s v="NO"/>
    <s v="Sin información"/>
    <s v="Sin información"/>
    <s v="Sin información"/>
    <s v="Sin información"/>
    <s v="Sin información"/>
  </r>
  <r>
    <s v="2452-16"/>
    <s v="CERTIFICADO"/>
    <s v="INCORPORADO"/>
    <s v="PÚBLICO DE CESIÓN"/>
    <s v="USO PÚBLICO"/>
    <s v="ZONAS RECREATIVAS"/>
    <x v="3"/>
    <s v="31 PUENTE ARANDA"/>
    <s v="PUENTE ARANDA"/>
    <s v="004404 AUTOPISTA SUR"/>
    <s v="AUTOPISTA  MUZU URBANIZACIÓN"/>
    <s v="AAA0039PKBS"/>
    <s v="KR 51 37A 52 SUR"/>
    <s v="50S-1059249"/>
    <s v="ESCRITURA No. 1844 de 23/05/1966 CESIÓN GRATUITA"/>
    <s v="NO REGISTRA"/>
    <s v="293/4-3"/>
    <x v="0"/>
    <s v="No aplica"/>
    <n v="277.68"/>
    <s v="SI"/>
    <s v="SALÓN COMUNAL"/>
    <s v="SI"/>
    <s v="SI"/>
    <s v="SI"/>
    <s v="NO"/>
    <s v="NO APLICA"/>
    <s v="NO"/>
    <s v="NO APLICA"/>
    <s v="NO"/>
    <s v="JAC Autopista Sur"/>
    <s v="2452-16"/>
    <x v="0"/>
    <x v="0"/>
    <s v="NO APLICA"/>
    <s v="NO APLICA"/>
    <s v="NO APLICA"/>
    <s v="Alonso Reyes Cuevas, Presidente JAC"/>
    <n v="3103108706"/>
    <s v="NO"/>
    <s v="Sin información"/>
    <s v="Sin información"/>
    <s v="Sin información"/>
    <s v="Sin información"/>
    <s v="Sin información"/>
  </r>
  <r>
    <s v="573-192"/>
    <s v="CERTIFICADO"/>
    <s v="INCORPORADO"/>
    <s v="PÚBLICO DE CESIÓN"/>
    <s v="USO PÚBLICO"/>
    <s v="ZONAS DE EQUIPAMENTO COMUNAL"/>
    <x v="0"/>
    <s v="31 PUENTE ARANDA"/>
    <s v="PUENTE ARANDA"/>
    <s v="004405 OSPINA PEREZ SUR"/>
    <s v="MUZU I ETAPA URBANIZACIÓN"/>
    <s v="AAA0039SONN"/>
    <s v="KR 51D 42 12 SUR"/>
    <s v="50S-40501361"/>
    <s v="RESOLUCIONES No. 58814 de 27/12/2007 CESIÓN OBLIGATORIA POR RESOLUCIÓN"/>
    <s v="TOMA DE POSESIÓN O APREHENSIÓN No. 1412 de 13/05/2001"/>
    <s v="175/2"/>
    <x v="1"/>
    <s v="573-192-1"/>
    <s v="305,7"/>
    <s v="SI"/>
    <s v="SALÓN COMUNAL"/>
    <s v="SI"/>
    <s v="SI"/>
    <s v="NO"/>
    <s v="NO"/>
    <s v="NO APLICA"/>
    <s v="NO"/>
    <s v="NO APLICA"/>
    <s v="NO"/>
    <s v="JAC MUZU OSPINA PEREZ"/>
    <s v="573-192"/>
    <x v="0"/>
    <x v="0"/>
    <s v="NO APLICA"/>
    <s v="NO APLICA"/>
    <s v="NO APLICA"/>
    <s v="SIN INFORMACIÓN"/>
    <s v="SIN INFORMACIÓN"/>
    <s v="NO"/>
    <s v="Sin información"/>
    <s v="Sin información"/>
    <s v="Sin información"/>
    <s v="Sin información"/>
    <s v="Sin información"/>
  </r>
  <r>
    <s v="1221-32"/>
    <s v="CERTIFICADO"/>
    <s v="INCORPORADO"/>
    <s v="PÚBLICO DE CESIÓN"/>
    <s v="USO PÚBLICO"/>
    <s v="ZONAS DE EQUIPAMENTO COMUNAL"/>
    <x v="0"/>
    <s v="31 PUENTE ARANDA"/>
    <s v="PUENTE ARANDA"/>
    <s v="004407 ALCALA"/>
    <s v="SAN EUSEBIO"/>
    <s v="AAA0039XPKL"/>
    <s v="AC 26 SUR 52 13"/>
    <s v="50S-40506944"/>
    <s v="ESCRITURA No. 0143 de 05/02/2008 DECLARACIÓN DE PROPIEDAD PÚBLICA"/>
    <s v="SUBROGACIÓN No. 260 de 04/12/2007"/>
    <s v="432/4-1"/>
    <x v="0"/>
    <s v="No aplica"/>
    <n v="645.79999999999995"/>
    <s v="SI"/>
    <s v="SALÓN COMUNAL"/>
    <s v="SI"/>
    <s v="SI"/>
    <s v="NO"/>
    <s v="NO"/>
    <s v="NO APLICA"/>
    <s v="NO"/>
    <s v="NO APLICA"/>
    <s v="SI"/>
    <s v="JAC SAN EUSEBIO"/>
    <s v="1221-32"/>
    <x v="0"/>
    <x v="0"/>
    <s v="NO APLICA"/>
    <s v="NO APLICA"/>
    <s v="NO APLICA"/>
    <s v="Bárbara Guzmán Castañeda"/>
    <n v="3105502220"/>
    <s v="SI"/>
    <s v="Actividades residenciales  y comerciales"/>
    <s v="Alta"/>
    <s v="Media"/>
    <s v="No"/>
    <s v="No"/>
  </r>
  <r>
    <s v="469-37"/>
    <s v="CERTIFICADO"/>
    <s v="INCORPORADO"/>
    <s v="PÚBLICO DE CESIÓN"/>
    <s v="USO PÚBLICO"/>
    <s v="ZONAS RECREATIVAS"/>
    <x v="3"/>
    <s v="31 PUENTE ARANDA"/>
    <s v="PUENTE ARANDA"/>
    <s v="004407 ALCALA"/>
    <s v="ALCALA - 13 DE JUNIO"/>
    <s v="AAA0039XRRU"/>
    <s v="CL 32 SUR 51 12"/>
    <s v="50S-1059530"/>
    <s v="ESCRITURA No. 2946 de 08/09/1955 CESIÓN TÍTULO GRATUITO"/>
    <s v="NO REGISTRA"/>
    <s v="175/2"/>
    <x v="1"/>
    <s v="469-37-2"/>
    <s v="179,84"/>
    <s v="SI"/>
    <s v="SALÓN COMUNAL"/>
    <s v="SI"/>
    <s v="SI"/>
    <s v="SI"/>
    <s v="NO"/>
    <s v="NO APLICA"/>
    <s v="NO"/>
    <s v="NO APLICA"/>
    <s v="NO"/>
    <s v="JAC ALCALÁ"/>
    <s v="469-37"/>
    <x v="0"/>
    <x v="0"/>
    <s v="NO APLICA"/>
    <s v="NO APLICA"/>
    <s v="NO APLICA"/>
    <s v="LUIS FRANCISCO FONSECA BARRAGÁN"/>
    <n v="3004724000"/>
    <s v="SI"/>
    <s v="Actividades residenciales  y comerciales"/>
    <s v="Media"/>
    <s v="Baja"/>
    <s v="No"/>
    <s v="No"/>
  </r>
  <r>
    <s v="2426-88"/>
    <s v="CERTIFICADO"/>
    <s v="INCORPORADO"/>
    <s v="PÚBLICO DE CESIÓN"/>
    <s v="USO PÚBLICO"/>
    <s v="ZONAS DE EQUIPAMENTO COMUNAL"/>
    <x v="0"/>
    <s v="31 PUENTE ARANDA"/>
    <s v="PUENTE ARANDA"/>
    <s v="004408 TEJAR"/>
    <s v="TEJAR URBANIZACIÓN EL"/>
    <s v="AAA0249WOKC"/>
    <s v="AC 26 SUR 52B 99"/>
    <s v="50S-40507194"/>
    <s v="RESOLUCIONES No. 52501 de 13/11/2007 CESIÓN OBLIGATORIA POR RESOLUCIÓN"/>
    <s v="RECIBO No. 224 de 02/11/2007"/>
    <s v="427/4"/>
    <x v="0"/>
    <s v="No aplica"/>
    <n v="555.66999999999996"/>
    <s v="SI"/>
    <s v="SALÓN COMUNAL"/>
    <s v="SI"/>
    <s v="SI"/>
    <s v="SI"/>
    <s v="NO"/>
    <s v="NO APLICA"/>
    <s v="NO"/>
    <s v="NO APLICA"/>
    <s v="SI"/>
    <s v="JAC EL TEJAR"/>
    <s v="2426-88"/>
    <x v="0"/>
    <x v="0"/>
    <s v="NO APLICA"/>
    <s v="NO APLICA"/>
    <s v="NO APLICA"/>
    <s v="Mario Riveros/ Martha Tovar"/>
    <n v="3506485309"/>
    <s v="SI"/>
    <s v="Actividades residenciales y comerciales"/>
    <s v="Media"/>
    <s v="Baja"/>
    <s v="Si"/>
    <s v="No"/>
  </r>
  <r>
    <s v="2745-16"/>
    <s v="CERTIFICADO"/>
    <s v="INCORPORADO"/>
    <s v="PÚBLICO DE CESIÓN"/>
    <s v="USO PÚBLICO"/>
    <s v="ZONAS RECREATIVAS"/>
    <x v="3"/>
    <s v="31 PUENTE ARANDA"/>
    <s v="PUENTE ARANDA"/>
    <s v="004408 TEJAR"/>
    <s v="ANGELES URBANIZACIÓN LOS"/>
    <s v="AAA0039ZBAF"/>
    <s v="CL 32 SUR 52C 60"/>
    <s v="50S-40447086"/>
    <s v="ESCRITURA No. 817 de 04/04/2005 DECLARACIÓN DE PROPIEDAD PÚBLICA"/>
    <s v="CORRECCIÓN No. 1564 de 02/09/2002, RECIBO No. 561 de 24/05/2000"/>
    <s v="447/4"/>
    <x v="1"/>
    <s v="2745-16-1"/>
    <n v="280.60000000000002"/>
    <s v="SI"/>
    <s v="SALÓN COMUNAL"/>
    <s v="SI"/>
    <s v="SI"/>
    <s v="SI"/>
    <s v="NO"/>
    <s v="NO APLICA"/>
    <s v="NO"/>
    <s v="NO APLICA"/>
    <s v="SI"/>
    <s v="JAC Los Ángeles"/>
    <s v="2745-16"/>
    <x v="0"/>
    <x v="0"/>
    <s v="NO APLICA"/>
    <s v="NO APLICA"/>
    <s v="NO APLICA"/>
    <s v="Nubia Rodríguez; Presidente JAC"/>
    <n v="3208084936"/>
    <s v="SI"/>
    <s v="Actividades residenciales y recreativas"/>
    <s v="Alta"/>
    <s v="Baja"/>
    <s v="Si"/>
    <s v="No"/>
  </r>
  <r>
    <s v="2224-34"/>
    <s v="CERTIFICADO"/>
    <s v="INCORPORADO"/>
    <s v="PÚBLICO DE CESIÓN"/>
    <s v="USO PÚBLICO"/>
    <s v="ZONAS DE EQUIPAMENTO COMUNAL"/>
    <x v="1"/>
    <s v="31 PUENTE ARANDA"/>
    <s v="PUENTE ARANDA"/>
    <s v="004409 ALQUERIA"/>
    <s v="ALQUERIA URBANIZACIÓN LA"/>
    <s v="AAA0040AUZM"/>
    <s v="KR 52C 42B 18 SUR"/>
    <s v="NO REGISTRA"/>
    <s v="ESCRITURA No. 01291 de 19/06/1985 CESIÓN OBLIGATORIA, RESOLUCIONES No. 214 de 19/10/2018 TRANSFERENCIA"/>
    <s v="SUBROGACIÓN No. 058 de 16/03/2009"/>
    <s v="331/4-5"/>
    <x v="1"/>
    <s v="2224-34-1"/>
    <s v="_x0009_706.6"/>
    <s v="SI"/>
    <s v="SALÓN COMUNAL"/>
    <s v="SI"/>
    <s v="SI"/>
    <s v="NO"/>
    <s v="NO"/>
    <s v="NO APLICA"/>
    <s v="NO"/>
    <s v="NO APLICA"/>
    <s v="NO"/>
    <s v="JAC LA  ALQUERIA "/>
    <s v="2224-34"/>
    <x v="0"/>
    <x v="0"/>
    <s v="NO APLICA"/>
    <s v="NO APLICA"/>
    <s v="NO APLICA"/>
    <s v="EDUAR YAMID MAYORGA MAYORGA "/>
    <n v="3202120654"/>
    <s v="SI"/>
    <s v="Actividades residenciales  y comerciales"/>
    <s v="Media"/>
    <s v="Baja"/>
    <s v="No"/>
    <s v="No"/>
  </r>
  <r>
    <s v="2104-1"/>
    <s v="CERTIFICADO"/>
    <s v="INCORPORADO"/>
    <s v="PÚBLICO DE CESIÓN"/>
    <s v="USO PÚBLICO"/>
    <s v="ZONAS DE EQUIPAMENTO COMUNAL"/>
    <x v="1"/>
    <s v="31 PUENTE ARANDA"/>
    <s v="PUENTE ARANDA"/>
    <s v="004413 AUTOPISTA MUZU ORIENTAL"/>
    <s v="SAUCES LOS (ANTES SAN JORGE CENTRAL III SECTOR)"/>
    <s v="AAA0040JDSK"/>
    <s v="KR 35A 27B 17 SUR"/>
    <s v="NO REGISTRA"/>
    <s v="NO REGISTRA"/>
    <s v="CORRECCIÓN No. 147 de 22/12/2005"/>
    <s v="239/4-5"/>
    <x v="0"/>
    <s v="No aplica"/>
    <s v="* 463,93"/>
    <s v="SI"/>
    <s v="SALÓN COMUNAL"/>
    <s v="SI"/>
    <s v="SI"/>
    <s v="NO"/>
    <s v="NO"/>
    <s v="NO APLICA"/>
    <s v="NO"/>
    <s v="NO APLICA"/>
    <s v="NO"/>
    <s v="JAC"/>
    <s v="2104-1"/>
    <x v="0"/>
    <x v="0"/>
    <s v="NO APLICA"/>
    <s v="NO APLICA"/>
    <s v="NO APLICA"/>
    <s v="Harvey Rojas Lombana"/>
    <n v="3134623389"/>
    <s v="SI"/>
    <s v="Actividades residenciales y recreativas"/>
    <s v="Alta"/>
    <s v="Baja"/>
    <s v="No"/>
    <s v="No"/>
  </r>
  <r>
    <s v="2171-26"/>
    <s v="CERTIFICADO"/>
    <s v="INCORPORADO"/>
    <s v="PÚBLICO DE CESIÓN"/>
    <s v="USO PÚBLICO"/>
    <s v="ZONAS DE EQUIPAMENTO COMUNAL"/>
    <x v="0"/>
    <s v="31 PUENTE ARANDA"/>
    <s v="PUENTE ARANDA"/>
    <s v="004413 AUTOPISTA MUZU ORIENTAL"/>
    <s v="VILLA DEL ROSARIO URBANIZACIÓN"/>
    <s v="AAA0167EHNX"/>
    <s v="TV 38A 29B 61 SUR"/>
    <s v="50S-40388321"/>
    <s v="ESCRITURA No. 3669 de 29/11/1991 CESIÓN GRATUITA"/>
    <s v="MODIFICATORIA No. 1682 de 14/07/2003"/>
    <s v="668/4-11"/>
    <x v="1"/>
    <s v="2171-26-1"/>
    <n v="879.4"/>
    <s v="SI"/>
    <s v="SALÓN COMUNAL"/>
    <s v="SI"/>
    <s v="SI"/>
    <s v="SI"/>
    <s v="NO"/>
    <s v="NO APLICA"/>
    <s v="NO"/>
    <s v="NO APLICA"/>
    <s v="NO"/>
    <s v="JAC"/>
    <s v="2171-26"/>
    <x v="0"/>
    <x v="0"/>
    <s v="NO APLICA"/>
    <s v="NO APLICA"/>
    <s v="NO APLICA"/>
    <s v="GERMAN RIVERA"/>
    <n v="3237974684"/>
    <s v="SI"/>
    <s v="Actividades educativas, zona verde y zona de invasión de EP para actividades mecánicas"/>
    <s v="Media"/>
    <s v="Media"/>
    <s v="No"/>
    <s v="No"/>
  </r>
  <r>
    <s v="2287-38"/>
    <s v="NO CERTIFICADO"/>
    <s v="INCORPORADO"/>
    <s v="PÚBLICO DE CESIÓN"/>
    <s v="USO PÚBLICO"/>
    <s v="ZONAS VIALES"/>
    <x v="9"/>
    <s v="31 PUENTE ARANDA"/>
    <s v="PUENTE ARANDA"/>
    <s v="006212 SALAZAR GOMEZ"/>
    <s v="PRADERA NORTE"/>
    <s v="AAA0074LSRU"/>
    <s v="KR 66A 9 98"/>
    <s v="50C-01059522"/>
    <s v="ESCRITURA No. 2945 de 08/09/1955 CESIÓN TÍTULO GRATUITO"/>
    <s v="TOMA DE POSESIÓN O APREHENSIÓN No. 045 de 05/10/1998"/>
    <s v="95/4-4"/>
    <x v="0"/>
    <s v="No aplica"/>
    <s v="* 209.30"/>
    <s v="NO"/>
    <s v="SALÓN COMUNAL"/>
    <s v="SI"/>
    <s v="SI"/>
    <s v="NO"/>
    <s v="NO"/>
    <s v="NO APLICA"/>
    <s v="NO"/>
    <s v="NO APLICA"/>
    <s v="NO"/>
    <s v="JAC PRADERA NORTE"/>
    <s v="2287-38"/>
    <x v="0"/>
    <x v="0"/>
    <s v="NO APLICA"/>
    <s v="NO APLICA"/>
    <s v="NO APLICA"/>
    <s v="SIN INFORMACIÓN"/>
    <s v="SIN INFORMACIÓN"/>
    <s v="NO"/>
    <s v="Sin información"/>
    <s v="Sin información"/>
    <s v="Sin información"/>
    <s v="Sin información"/>
    <s v="Sin información"/>
  </r>
  <r>
    <s v="474-47"/>
    <s v="CERTIFICADO"/>
    <s v="INCORPORADO"/>
    <s v="PÚBLICO DE CESIÓN"/>
    <s v="USO PÚBLICO"/>
    <s v="ZONAS DE EQUIPAMENTO COMUNAL"/>
    <x v="0"/>
    <s v="31 PUENTE ARANDA"/>
    <s v="PUENTE ARANDA"/>
    <s v="006215 PUENTE ARANDA"/>
    <s v="PUENTE ARANDA"/>
    <s v="AAA0074NAPP"/>
    <s v="KR 56 - PLAZA / CL 15 - KR 56 15 34"/>
    <s v="NO REGISTRA"/>
    <s v="ESCRITURA No. 360 de 25/02/1931 CESIÓN"/>
    <s v="MODIFICATORIA No. 027 de 28/05/2013, TOMA DE POSESIÓN O APREHENSIÓN No. 1510 de 16/06/2001"/>
    <s v="51/4-1"/>
    <x v="1"/>
    <s v="474-47-1"/>
    <n v="287.39999999999998"/>
    <s v="SI"/>
    <s v="COMEDOR COMUNITARIO"/>
    <s v="SI"/>
    <s v="SI"/>
    <s v="SI"/>
    <s v="NO"/>
    <s v="NO APLICA"/>
    <s v="NO"/>
    <s v="NO APLICA"/>
    <s v="SI"/>
    <s v="Secretaría Distrital de Integración Social - SDIS"/>
    <s v="474-47"/>
    <x v="0"/>
    <x v="0"/>
    <s v="NO APLICA"/>
    <s v="NO APLICA"/>
    <s v="NO APLICA"/>
    <s v="SIN INFORMACIÓN"/>
    <s v="SIN INFORMACIÓN"/>
    <s v="NO"/>
    <s v="Sin información"/>
    <s v="Sin información"/>
    <s v="Sin información"/>
    <s v="Sin información"/>
    <s v="Sin información"/>
  </r>
  <r>
    <s v="2195-27"/>
    <s v="CERTIFICADO"/>
    <s v="INCORPORADO"/>
    <s v="PÚBLICO DE CESIÓN"/>
    <s v="USO PÚBLICO"/>
    <s v="ZONAS DE EQUIPAMENTO COMUNAL"/>
    <x v="0"/>
    <s v="31 PUENTE ARANDA"/>
    <s v="PUENTE ARANDA"/>
    <s v="004206 SAN FRANCISCO"/>
    <s v="PRIMAVERA NORTE II SECTOR URBANIZACIÓN LA"/>
    <s v="AAA0265EPKL"/>
    <s v="KR 43 / TV 42A - PARQUE /  ESTACIONAMIENTO - _x0009_KR 43 4B 72"/>
    <s v="50C-1779854"/>
    <s v="ESCRITURA No. 0576 de 28/01/2008 DECLARACIÓN DE PROPIEDAD PÚBLICA"/>
    <s v="TOMA DE POSESIÓN O APREHENSIÓN No. 017 de 26/04/2006"/>
    <s v="113/4-8"/>
    <x v="1"/>
    <s v="2195-27-1"/>
    <n v="264"/>
    <s v="NO"/>
    <s v="SALÓN COMUNAL"/>
    <s v="SI"/>
    <s v="SI"/>
    <s v="SI"/>
    <s v="NO"/>
    <s v="NO APLICA"/>
    <s v="NO"/>
    <s v="NO APLICA"/>
    <s v="NO"/>
    <s v="JAC NUEVA PRIMAVERA"/>
    <s v="2195-27"/>
    <x v="0"/>
    <x v="0"/>
    <s v="NO APLICA"/>
    <s v="NO APLICA"/>
    <s v="NO APLICA"/>
    <s v="SIN INFORMACIÓN"/>
    <s v="SIN INFORMACIÓN"/>
    <s v="NO"/>
    <s v="Sin información"/>
    <s v="Sin información"/>
    <s v="Sin información"/>
    <s v="Sin información"/>
    <s v="Sin información"/>
  </r>
  <r>
    <s v="2692-26"/>
    <s v="CERTIFICADO"/>
    <s v="INCORPORADO"/>
    <s v="PÚBLICO DE CESIÓN"/>
    <s v="USO PÚBLICO"/>
    <s v="ZONAS RECREATIVAS"/>
    <x v="2"/>
    <s v="31 PUENTE ARANDA"/>
    <s v="PUENTE ARANDA"/>
    <s v="004206 SAN FRANCISCO"/>
    <s v="SAN FRANCISCO URBANIZACIÓN"/>
    <s v="AAA0036OFTO"/>
    <s v="DG 5H - TV 44A / TV 45 - TV 45 5H 18"/>
    <s v="NO REGISTRA"/>
    <s v="NO REGISTRA"/>
    <s v="TOMA DE POSESIÓN O APREHENSIÓN No. 035 de 04/06/1996, TOMA DE POSESIÓN O APREHENSIÓN No. 1460 de 14/05/2001"/>
    <s v="500/4"/>
    <x v="0"/>
    <s v="No aplica"/>
    <n v="217.25"/>
    <s v="NO"/>
    <s v="SALÓN COMUNAL"/>
    <s v="SI"/>
    <s v="SI"/>
    <s v="SI"/>
    <s v="NO"/>
    <s v="NO APLICA"/>
    <s v="NO"/>
    <s v="NO APLICA"/>
    <s v="NO"/>
    <s v="JAC San Francisco"/>
    <s v="2692-26"/>
    <x v="0"/>
    <x v="0"/>
    <s v="NO APLICA"/>
    <s v="NO APLICA"/>
    <s v="NO APLICA"/>
    <s v="SIN INFORMACIÓN"/>
    <s v="SIN INFORMACIÓN"/>
    <s v="NO"/>
    <s v="Sin información"/>
    <s v="Sin información"/>
    <s v="Sin información"/>
    <s v="Sin información"/>
    <s v="Sin información"/>
  </r>
  <r>
    <s v="3534-35"/>
    <s v="CERTIFICADO"/>
    <s v="INCORPORADO"/>
    <s v="PÚBLICO DE CESIÓN"/>
    <s v="USO PÚBLICO"/>
    <s v="ZONAS DE EQUIPAMENTO COMUNAL"/>
    <x v="0"/>
    <s v="31 PUENTE ARANDA"/>
    <s v="PUENTE ARANDA"/>
    <s v="004206 SAN FRANCISCO"/>
    <s v="NUEVA MARICUTANA"/>
    <s v="AAA0036NREP"/>
    <s v="AK 50 4C 90"/>
    <s v="50C-1839578"/>
    <s v="ESCRITURA No. 0504 de 20/02/2012 DECLARACIÓN DE PROPIEDAD PÚBLICA"/>
    <s v="SUBROGACIÓN No. 131 de 17/06/2009"/>
    <s v="390/4-1"/>
    <x v="1"/>
    <s v="3534-35-1"/>
    <n v="212.5"/>
    <s v="SI"/>
    <s v="SALÓN COMUNAL"/>
    <s v="SI"/>
    <s v="SI"/>
    <s v="NO"/>
    <s v="NO"/>
    <s v="NO APLICA"/>
    <s v="NO"/>
    <s v="NO APLICA"/>
    <s v="SI"/>
    <s v="JAC BRASILIA"/>
    <s v="3534-35"/>
    <x v="0"/>
    <x v="0"/>
    <s v="NO APLICA"/>
    <s v="NO APLICA"/>
    <s v="NO APLICA"/>
    <s v="SIN INFORMACIÓN"/>
    <s v=" SIN INFORMACIÓN"/>
    <s v="SI"/>
    <s v="Actividades residenciales  y comerciales"/>
    <s v="Media"/>
    <s v="Baja"/>
    <s v="No"/>
    <s v="No"/>
  </r>
  <r>
    <s v="1787-17"/>
    <s v="CERTIFICADO"/>
    <s v="INCORPORADO"/>
    <s v="PÚBLICO DE CESIÓN"/>
    <s v="USO PÚBLICO"/>
    <s v="ZONAS DE EQUIPAMENTO COMUNAL"/>
    <x v="0"/>
    <s v="31 PUENTE ARANDA"/>
    <s v="PUENTE ARANDA"/>
    <s v="004303 BARCELONA"/>
    <s v="COLONIA ORIENTAL URBANIZACIÓN LA"/>
    <s v="AAA0037SKAF"/>
    <s v="CL 4A 51A 90"/>
    <s v="50C-576638"/>
    <s v="ESCRITURA No. 1658 de 23/11/1976 CESIÓN TÍTULO GRATUITO"/>
    <s v="RECIBO PROVISIONAL No. 006A de 25/05/1982, RECIBO No. 053 de 25/10/1976, MODIFICATORIA No. 089 de 19/12/2014, RECIBO No. 133 de 14/11/1985"/>
    <s v="410/4-2"/>
    <x v="1"/>
    <s v="1787-17-1"/>
    <s v="438,9 (760,0m2 aprox actual)"/>
    <s v="SI"/>
    <s v="SALÓN COMUNAL"/>
    <s v="SI"/>
    <s v="SI"/>
    <s v="SI"/>
    <s v="NO"/>
    <s v="NO APLICA"/>
    <s v="NO"/>
    <s v="NO APLICA"/>
    <s v="NO"/>
    <s v="JAC LA COLONIA ORIENTAL"/>
    <s v="1787-17"/>
    <x v="0"/>
    <x v="0"/>
    <s v="NO APLICA"/>
    <s v="NO APLICA"/>
    <s v="NO APLICA"/>
    <s v="Henry Salcedo"/>
    <n v="32231448251"/>
    <s v="SI"/>
    <s v="Zona de comercio bajo"/>
    <s v="Alta"/>
    <s v="Alta"/>
    <s v="No"/>
    <s v="No"/>
  </r>
  <r>
    <s v="1810-2"/>
    <s v="CERTIFICADO"/>
    <s v="INCORPORADO"/>
    <s v="PÚBLICO DE CESIÓN"/>
    <s v="USO PÚBLICO"/>
    <s v="ZONAS DE EQUIPAMENTO COMUNAL"/>
    <x v="0"/>
    <s v="31 PUENTE ARANDA"/>
    <s v="PUENTE ARANDA"/>
    <s v="004303 BARCELONA"/>
    <s v=" URBANIZACIÓN LOS EUCALIPTOS"/>
    <s v="AAA0037SUCX"/>
    <s v="KR 53B BIS  4C 09"/>
    <s v="50C-01620973"/>
    <s v="ESCRITURA No. 2375 de 21/09/2006 ACLARACIÓN, ESCRITURA No. 480 de 08/03/2005 DECLARACIÓN DE PROPIEDAD PÚBLICA"/>
    <s v="SUBROGACIÓN No. 158 de 24/08/2009"/>
    <s v="481/4-4"/>
    <x v="0"/>
    <s v="No aplica"/>
    <n v="537"/>
    <s v="SI"/>
    <s v="SALÓN COMUNAL"/>
    <s v="SI"/>
    <s v="SI"/>
    <s v="NO"/>
    <s v="NO"/>
    <s v="NO APLICA"/>
    <s v="NO"/>
    <s v="NO APLICA"/>
    <s v="NO"/>
    <s v="JAC LOS EUCALIPTOS"/>
    <s v="1810-2"/>
    <x v="0"/>
    <x v="0"/>
    <s v="NO APLICA"/>
    <s v="NO APLICA"/>
    <s v="NO APLICA"/>
    <s v="Raul García"/>
    <n v="3142682856"/>
    <s v="SI"/>
    <s v="Zona de comercio bajo"/>
    <s v="Alta"/>
    <s v="Alta"/>
    <s v="Sí"/>
    <s v="No"/>
  </r>
  <r>
    <s v="487-5"/>
    <s v="CERTIFICADO"/>
    <s v="INCORPORADO"/>
    <s v="PÚBLICO DE CESIÓN"/>
    <s v="USO PÚBLICO"/>
    <s v="ZONAS DE EQUIPAMENTO COMUNAL"/>
    <x v="1"/>
    <s v="31 PUENTE ARANDA"/>
    <s v="PUENTE ARANDA"/>
    <s v="004303 BARCELONA"/>
    <s v="BARCELONA URBANIZACIÓN"/>
    <s v="AAA0037SPWW"/>
    <s v="CL 4C - CL 4B BIS / MZ - LT - _x0009_CL 4C 50 23"/>
    <s v="NO REGISTRA"/>
    <s v="ESCRITURA No. 3720 de 01/10/1960 CESIÓN TÍTULO GRATUITO"/>
    <s v="RECIBO No. 060 de 28/09/1960"/>
    <s v="256/4-1"/>
    <x v="0"/>
    <s v="No aplica"/>
    <s v="632.93 "/>
    <s v="SI"/>
    <s v="SALÓN COMUNAL"/>
    <s v="SI"/>
    <s v="SI"/>
    <s v="SI"/>
    <s v="SI "/>
    <s v="BAJA"/>
    <s v="SI "/>
    <s v="BAJA"/>
    <s v="NO"/>
    <s v="JUNTA DE ACCIÓN COMUNAL BARRIO BARCELONA"/>
    <s v="487-5"/>
    <x v="0"/>
    <x v="0"/>
    <s v="NO APLICA"/>
    <s v="NO APLICA"/>
    <s v="NO APLICA"/>
    <s v="PEDRO PABLO BELLO "/>
    <s v="2904681 / 314 3621099"/>
    <s v="NO"/>
    <s v="Sin información"/>
    <s v="Sin información"/>
    <s v="Sin información"/>
    <s v="Sin información"/>
    <s v="Sin información"/>
  </r>
  <r>
    <s v="1-1707"/>
    <s v="CERTIFICADO"/>
    <s v="INCORPORADO"/>
    <s v="PÚBLICO DE NO CESIÓN"/>
    <s v="USO PÚBLICO"/>
    <s v="ZONAS DE EQUIPAMENTO COMUNAL"/>
    <x v="1"/>
    <s v="31 PUENTE ARANDA"/>
    <s v="PUENTE ARANDA"/>
    <s v="004304 GALÁN"/>
    <s v="PREDIOS PÚBLICOS DE NO CESIÓN"/>
    <s v="AAA0037THKL"/>
    <s v="CALLE 2 56-25 (CENTRO DE DESARROLLO COMUNITARIO JOSE ANTONIO GALÁN) - _x0009_DG 2 57A 39 MJ"/>
    <s v="50C-29628"/>
    <s v="ESCRITURA No. 3535 de 04/12/1973 COMPRA VENTA"/>
    <s v="ENTREGA No. 99 de 23/09/2003"/>
    <s v="NO REGISTRA"/>
    <x v="0"/>
    <s v="No aplica"/>
    <n v="348"/>
    <s v="SI"/>
    <s v="SALÓN COMUNAL"/>
    <s v="SI"/>
    <s v="SI"/>
    <s v="SI"/>
    <s v="NO"/>
    <s v="NO APLICA"/>
    <s v="NO"/>
    <s v="NO APLICA"/>
    <s v="NO"/>
    <s v="JAC JOSE ANTONIO GALÁN "/>
    <s v="1-1707"/>
    <x v="0"/>
    <x v="0"/>
    <s v="NO APLICA"/>
    <s v="NO APLICA"/>
    <s v="NO APLICA"/>
    <s v="Juan Manuel Tinjaca"/>
    <n v="3123544982"/>
    <s v="SI"/>
    <s v="Zona de comercio bajo"/>
    <s v="Alta"/>
    <s v="Alta"/>
    <s v="No"/>
    <s v="No"/>
  </r>
  <r>
    <s v="2515-14"/>
    <s v="CERTIFICADO"/>
    <s v="INCORPORADO"/>
    <s v="PÚBLICO DE CESIÓN"/>
    <s v="USO PÚBLICO"/>
    <s v="ZONAS DE EQUIPAMENTO COMUNAL"/>
    <x v="0"/>
    <s v="31 PUENTE ARANDA"/>
    <s v="PUENTE ARANDA"/>
    <s v="004304 GALÁN"/>
    <s v="CAMELIA SUR IV SECTOR"/>
    <s v="AAA0153EFTO"/>
    <s v="CL 1A S - TV 53A / ZV - CL 1A SUR 53A 11"/>
    <s v="NO REGISTRA"/>
    <s v="NO REGISTRA"/>
    <s v="MODIFICATORIA No. 032 de 16/08/2011, SUBROGACIÓN No. 220 de 01/11/2007"/>
    <s v="PA.6/4-00, PA.6/4-01"/>
    <x v="0"/>
    <s v="No aplica"/>
    <n v="334"/>
    <s v="SI"/>
    <s v="SALÓN COMUNAL"/>
    <s v="SI"/>
    <s v="SI"/>
    <s v="NO"/>
    <s v="NO"/>
    <s v="NO APLICA"/>
    <s v="NO"/>
    <s v="NO APLICA"/>
    <s v="NO"/>
    <s v="JAC CAMELIA SUR"/>
    <s v="2515-14"/>
    <x v="0"/>
    <x v="0"/>
    <s v="NO APLICA"/>
    <s v="NO APLICA"/>
    <s v="NO APLICA"/>
    <s v="Alirio Gómez"/>
    <n v="3107780972"/>
    <s v="SI"/>
    <s v="Actividades residenciales y recreativas"/>
    <s v="Media"/>
    <s v="Alta"/>
    <s v="No"/>
    <s v="No"/>
  </r>
  <r>
    <s v="2-1974"/>
    <s v="CERTIFICADO"/>
    <s v="INCORPORADO"/>
    <s v="FISCAL"/>
    <s v="USO FISCAL"/>
    <s v="TERRENOS"/>
    <x v="4"/>
    <s v="31 PUENTE ARANDA"/>
    <s v="PUENTE ARANDA"/>
    <s v="004307 SAN GABRIEL"/>
    <s v="PREDIOS FISCALES"/>
    <s v="AAA0038HMUZ"/>
    <s v="KR 56A 5A 95"/>
    <s v="50C-353694"/>
    <s v="ESCRITURA No. 3642 de 16/07/1997 DONACIÓN"/>
    <s v="NO REGISTRA"/>
    <s v="NO REGISTRA"/>
    <x v="1"/>
    <s v="2-1974-1"/>
    <n v="338"/>
    <s v="SI"/>
    <s v="SALÓN COMUNAL"/>
    <s v="SI"/>
    <s v="SI"/>
    <s v="NO"/>
    <s v="NO"/>
    <s v="NO APLICA"/>
    <s v="NO"/>
    <s v="NO APLICA"/>
    <s v="NO"/>
    <s v="JAC SAN GABRIEL"/>
    <s v="2-1974"/>
    <x v="0"/>
    <x v="0"/>
    <s v="NO APLICA"/>
    <s v="NO APLICA"/>
    <s v="NO APLICA"/>
    <s v="Tito Camargo"/>
    <n v="3112130613"/>
    <s v="SI"/>
    <s v="Zona de comercio bajo"/>
    <s v="Alta"/>
    <s v="Alta"/>
    <s v="No"/>
    <s v="No"/>
  </r>
  <r>
    <s v="482-11"/>
    <s v="CERTIFICADO"/>
    <s v="INCORPORADO"/>
    <s v="PÚBLICO DE CESIÓN"/>
    <s v="USO PÚBLICO"/>
    <s v="ZONAS RECREATIVAS"/>
    <x v="2"/>
    <s v="31 PUENTE ARANDA"/>
    <s v="PUENTE ARANDA"/>
    <s v="004308 COLON"/>
    <s v="COLON"/>
    <s v="AAA0038KOXS"/>
    <s v="KR 53F 4G 04"/>
    <s v="50C-1060225"/>
    <s v="ESCRITURA No. 5400 de 05/09/1960 CESIÓN TÍTULO GRATUITO"/>
    <s v="SUBROGACIÓN No. 155 de 24/08/2009"/>
    <s v="341/2"/>
    <x v="1"/>
    <s v="482-11-1"/>
    <n v="601.70000000000005"/>
    <s v="NO"/>
    <s v="SALÓN COMUNAL"/>
    <s v="SI"/>
    <s v="SI"/>
    <s v="SI"/>
    <s v="NO"/>
    <s v="NO APLICA"/>
    <s v="NO"/>
    <s v="NO APLICA"/>
    <s v="NO"/>
    <s v="JAC COLON"/>
    <s v="482-11"/>
    <x v="0"/>
    <x v="0"/>
    <s v="NO APLICA"/>
    <s v="NO APLICA"/>
    <s v="NO APLICA"/>
    <s v="SIN INFORMACIÓN"/>
    <s v="SIN INFORMACIÓN"/>
    <s v="NO"/>
    <s v="Sin información"/>
    <s v="Sin información"/>
    <s v="Sin información"/>
    <s v="Sin información"/>
    <s v="Sin información"/>
  </r>
  <r>
    <s v="677-51"/>
    <s v="CERTIFICADO"/>
    <s v="INCORPORADO"/>
    <s v="PÚBLICO DE CESIÓN"/>
    <s v="USO PÚBLICO"/>
    <s v="ZONAS DE EQUIPAMENTO COMUNAL"/>
    <x v="0"/>
    <s v="31 PUENTE ARANDA"/>
    <s v="PUENTE ARANDA"/>
    <s v="004310 PROVIVIENDA NORTE"/>
    <s v="MILENTA URBANIZACIÓN"/>
    <s v="AAA0038TMOE"/>
    <s v="KR 56 14 48 SUR"/>
    <s v="50S-40440856"/>
    <s v="ESCRITURA No. 1288 de 21/10/2004 DECLARACIÓN DE PROPIEDAD PÚBLICA"/>
    <s v="SUBROGACIÓN No. 290 de 28/12/2007"/>
    <s v="600/4-10"/>
    <x v="1"/>
    <s v="677-51-1"/>
    <s v="137,06"/>
    <s v="SI"/>
    <s v="SALÓN COMUNAL"/>
    <s v="SI"/>
    <s v="SI"/>
    <s v="NO"/>
    <s v="SI"/>
    <s v="BAJA"/>
    <s v="SI "/>
    <s v="BAJA"/>
    <s v="NO"/>
    <s v="JAC MILENTA"/>
    <s v="677-51"/>
    <x v="0"/>
    <x v="0"/>
    <s v="NO APLICA"/>
    <s v="NO APLICA"/>
    <s v="NO APLICA"/>
    <s v="Ana Lucia Alba"/>
    <n v="3167275964"/>
    <s v="SI"/>
    <s v="Actividades residenciales y recreativas"/>
    <s v="Alta"/>
    <s v="Media"/>
    <s v="No"/>
    <s v="No"/>
  </r>
  <r>
    <s v="2610-15"/>
    <s v="CERTIFICADO"/>
    <s v="INCORPORADO"/>
    <s v="PÚBLICO DE CESIÓN"/>
    <s v="USO PÚBLICO"/>
    <s v="ZONAS RECREATIVAS"/>
    <x v="2"/>
    <s v="31 PUENTE ARANDA"/>
    <s v="PUENTE ARANDA"/>
    <s v="004317 LA CAMELIA II"/>
    <s v=" LA CAMELIA NORTE"/>
    <s v="AAA0038MTTO"/>
    <s v="TV 53 BIS  2B 33"/>
    <s v="NO REGISTRA"/>
    <s v="NO REGISTRA"/>
    <s v="TOMA DE POSESIÓN O APREHENSIÓN No. 027 de 03/09/1999"/>
    <s v="361/4-6"/>
    <x v="0"/>
    <s v="No aplica"/>
    <s v="167,39 "/>
    <s v="NO"/>
    <s v="SALÓN COMUNAL"/>
    <s v="NO"/>
    <s v="NO"/>
    <s v="NO"/>
    <s v="NO"/>
    <s v="NO APLICA"/>
    <s v="NO"/>
    <s v="NO APLICA"/>
    <s v="NO"/>
    <s v="JAC LA CAMELIA NORTE"/>
    <s v="2610-15"/>
    <x v="0"/>
    <x v="0"/>
    <s v="NO APLICA"/>
    <s v="NO APLICA"/>
    <s v="NO APLICA"/>
    <s v="SIN INFORMACIÓN"/>
    <s v="SIN INFORMACIÓN"/>
    <s v="NO"/>
    <s v="Sin información"/>
    <s v="Sin información"/>
    <s v="Sin información"/>
    <s v="Sin información"/>
    <s v="Sin información"/>
  </r>
  <r>
    <s v="2650-9"/>
    <s v="CERTIFICADO"/>
    <s v="INCORPORADO"/>
    <s v="PÚBLICO DE CESIÓN"/>
    <s v="USO PÚBLICO"/>
    <s v="ZONAS DE EQUIPAMENTO COMUNAL"/>
    <x v="1"/>
    <s v="31 PUENTE ARANDA"/>
    <s v="PUENTE ARANDA"/>
    <s v="004207 GORGONZOLA"/>
    <s v="FRANCIA LA"/>
    <s v="AAA0036OXXR"/>
    <s v="DIAGONAL 9C/9E - TRANSVERSAL 45B/46 - DG 5F BIS A 43B 02"/>
    <s v="NO REGISTRA"/>
    <s v="NO REGISTRA"/>
    <s v="TOMA DE POSESIÓN O APREHENSIÓN No. 238 de 24/03/2000"/>
    <s v="542/4"/>
    <x v="0"/>
    <s v="No aplica"/>
    <n v="242.2"/>
    <s v="SI"/>
    <s v="SALÓN COMUNAL"/>
    <s v="SI"/>
    <s v="SI"/>
    <s v="NO"/>
    <s v="NO"/>
    <s v="NO APLICA"/>
    <s v="NO"/>
    <s v="NO APLICA"/>
    <s v="NO"/>
    <s v="JAC LA FRANCIA"/>
    <s v="2650-9"/>
    <x v="0"/>
    <x v="0"/>
    <s v="NO APLICA"/>
    <s v="NO APLICA"/>
    <s v="NO APLICA"/>
    <s v="Willington Castillo/ Ernesto González"/>
    <s v="3152141759 o 3105536337"/>
    <s v="SI"/>
    <s v="Actividades residenciales y recreativas"/>
    <s v="Media"/>
    <s v="Media"/>
    <s v="No"/>
    <s v="No"/>
  </r>
  <r>
    <s v="2-124"/>
    <s v="CERTIFICADO"/>
    <s v="INCORPORADO"/>
    <s v="FISCAL"/>
    <s v="USO FISCAL"/>
    <s v="TERRENOS"/>
    <x v="4"/>
    <s v="31 PUENTE ARANDA"/>
    <s v="PUENTE ARANDA"/>
    <s v="006211 CUNDINAMARCA"/>
    <s v="PREDIOS FISCALES"/>
    <s v="AAA0074JOEA"/>
    <s v="CL 19C 34 48"/>
    <s v="50C-1528843"/>
    <s v="ESCRITURA No. 1301 de 19/05/2006 ACTUALIZACIÓN DE CABIDA Y LINDEROS, ESCRITURA No. 2158 de 21/10/1942 DONACIÓN"/>
    <s v="NO REGISTRA"/>
    <s v="NO REGISTRA"/>
    <x v="1"/>
    <s v="2-124-1"/>
    <n v="301.60000000000002"/>
    <s v="SI"/>
    <s v="SALÓN COMUNAL"/>
    <s v="SI"/>
    <s v="SI"/>
    <s v="SI"/>
    <s v="NO"/>
    <s v="NO APLICA"/>
    <s v="NO"/>
    <s v="NO APLICA"/>
    <s v="NO"/>
    <s v="JAC CUNDINAMARCA"/>
    <s v="2-124"/>
    <x v="0"/>
    <x v="0"/>
    <s v="NO APLICA"/>
    <s v="NO APLICA"/>
    <s v="NO APLICA"/>
    <s v="Catalina Rodríguez "/>
    <s v="300 3142924"/>
    <s v="SI"/>
    <s v="Comercio medio"/>
    <s v="Baja"/>
    <s v="Media"/>
    <s v="No"/>
    <s v="No"/>
  </r>
  <r>
    <s v="529-13"/>
    <s v="CERTIFICADO"/>
    <s v="INCORPORADO"/>
    <s v="PÚBLICO DE CESIÓN"/>
    <s v="USO PÚBLICO"/>
    <s v="ZONAS DE EQUIPAMENTO COMUNAL"/>
    <x v="1"/>
    <s v="13 TINTAL"/>
    <s v="RAFAEL URIBE URIBE"/>
    <s v="006505 Pio XII"/>
    <s v="CATANIA"/>
    <s v="AAA0081NTDE"/>
    <s v="KR 79B 6B 65 MJ"/>
    <s v="50S-938313"/>
    <s v="ESCRITURA No. 4196 de 05/12/1985 CESIÓN TÍTULO GRATUITO"/>
    <s v="RECIBO No. 020 de 22/02/1984, MODIFICATORIA No. 122 de 23/12/2014"/>
    <s v="F.145/4-01"/>
    <x v="1"/>
    <s v="529-13-1"/>
    <n v="72.2"/>
    <s v="SI"/>
    <s v="SALÓN COMUNAL"/>
    <s v="SI"/>
    <s v="SI"/>
    <s v="SI"/>
    <s v="SI"/>
    <s v="BAJA"/>
    <s v="SI"/>
    <s v="BAJA"/>
    <s v="NO"/>
    <s v="Sin información"/>
    <s v="529-13"/>
    <x v="0"/>
    <x v="0"/>
    <s v="NO APLICA"/>
    <s v="NO APLICA"/>
    <s v="NO APLICA"/>
    <s v="SIN INFORMACIÓN"/>
    <s v="SIN INFORMACIÓN"/>
    <s v="NO"/>
    <s v="Sin información"/>
    <s v="Sin información"/>
    <s v="Sin información"/>
    <s v="Sin información"/>
    <s v="Sin información"/>
  </r>
  <r>
    <s v="1017-2"/>
    <s v="CERTIFICADO"/>
    <s v="INCORPORADO"/>
    <s v="PÚBLICO DE CESIÓN"/>
    <s v="USO PÚBLICO"/>
    <s v="ZONAS DE EQUIPAMENTO COMUNAL"/>
    <x v="1"/>
    <s v="20 RAFAEL URIBE"/>
    <s v="RAFAEL URIBE URIBE"/>
    <s v="001416  SAN AGUSTIN"/>
    <s v="BOSQUE DE LOS MOLINOS EL"/>
    <s v="AAA0009KYRJ"/>
    <s v="KR 5A 48P 00 SUR"/>
    <s v="50S-40027847"/>
    <s v="NO REGISTRA"/>
    <s v="MODIFICATORIA, No.: 011 de 30/05/2014"/>
    <s v="RU.8/4-00"/>
    <x v="1"/>
    <s v="1017-2-1"/>
    <s v="364"/>
    <s v="NO"/>
    <s v="SALÓN COMUNAL"/>
    <s v="SI "/>
    <s v="SI "/>
    <s v="SI"/>
    <s v="NO"/>
    <s v="NO APLICA"/>
    <s v="SI"/>
    <s v="MEDIA"/>
    <s v="NO"/>
    <s v="JUNTA DE ACCIÓN COMUNAL BOSQUE DE LOS MOLINOS"/>
    <s v="1017-2_x0009_"/>
    <x v="0"/>
    <x v="0"/>
    <s v="NO APLICA"/>
    <s v="NO APLICA"/>
    <s v="NO APLICA"/>
    <s v="GILBERTO HERNÁNDEZ SAAVEDRA, PRESIDENTE JAC"/>
    <n v="3177715482"/>
    <s v="NO"/>
    <s v="Sin información"/>
    <s v="Sin información"/>
    <s v="Sin información"/>
    <s v="Sin información"/>
    <s v="Sin información"/>
  </r>
  <r>
    <s v="594-16"/>
    <s v="CERTIFICADO"/>
    <s v="INCORPORADO"/>
    <s v="PÚBLICO DE CESIÓN"/>
    <s v="USO PÚBLICO"/>
    <s v="ZONAS DE EQUIPAMENTO COMUNAL"/>
    <x v="0"/>
    <s v="20 RAFAEL URIBE"/>
    <s v="RAFAEL URIBE URIBE"/>
    <s v="001416 SAN AGUSTIN"/>
    <s v="SAN AGUSTIN SUR ANTES RUPI 2-1583"/>
    <s v="AAA0009LOYX"/>
    <s v="CL 49A SUR 5A 43"/>
    <s v="NO REGISTRA"/>
    <s v="NO REGISTRA"/>
    <s v="Acta de Modificatoria Número 009 del 30 de agosto de 1999. Acta de Toma_x000a_de POSESIÓN o APREHENSIÓN Número 039 del 09 de septiembre de 1998 "/>
    <s v="RU.1/4-05"/>
    <x v="0"/>
    <s v="No aplica"/>
    <n v="690.4"/>
    <s v="NO"/>
    <s v="SALÓN COMUNAL, LOCALES COMERCIALES"/>
    <s v="SI"/>
    <s v="SI"/>
    <s v="SI"/>
    <s v="NO "/>
    <s v="NO APLICA"/>
    <s v="SI"/>
    <s v="MEDIA"/>
    <s v="SI"/>
    <s v="JUNTA DE ACCIÓN COMUNAL DEL BARRIO_x000a_SAN AGUSTÍN"/>
    <s v="594-16"/>
    <x v="0"/>
    <x v="0"/>
    <s v="NO APLICA"/>
    <s v="NO APLICA"/>
    <s v="NO APLICA"/>
    <s v="SIN INFORMACIÓN"/>
    <n v="3163310027"/>
    <s v="NO"/>
    <s v="Sin información"/>
    <s v="Sin información"/>
    <s v="Sin información"/>
    <s v="Sin información"/>
    <s v="Sin información"/>
  </r>
  <r>
    <s v="653-284"/>
    <s v="NO CERTIFICABLE"/>
    <s v="INCORPORADO"/>
    <s v="PÚBLICO DE CESIÓN"/>
    <s v="USO PÚBLICO"/>
    <s v="ZONAS DE EQUIPAMENTO COMUNAL"/>
    <x v="0"/>
    <s v="20 RAFAEL URIBE"/>
    <s v="RAFAEL URIBE URIBE"/>
    <s v="001422  DIANA TURBAY ARRAYANES"/>
    <s v="DIANA TURBAY DESARROLLO"/>
    <s v="AAA0010TPHK"/>
    <s v="CL 48X SUR 2 13 ESTE"/>
    <s v="50S-40139853"/>
    <s v="NO REGISTRA"/>
    <s v="RECIBO N° 47 del 05/11/1997"/>
    <s v="US.225/4-3"/>
    <x v="0"/>
    <s v="No aplica"/>
    <n v="550.02"/>
    <s v="NO"/>
    <s v="SALÓN COMUNAL"/>
    <s v="SI"/>
    <s v="SI"/>
    <s v="SI"/>
    <s v="NO"/>
    <s v="NO APLICA"/>
    <s v="SI"/>
    <s v="MEDIA"/>
    <s v="NO"/>
    <s v="JUNTA DE ACCIÓN COMUNAL BARRIO DIANA TURBAY SECTOR AYACUCHO"/>
    <s v="653-284"/>
    <x v="0"/>
    <x v="0"/>
    <s v="NO APLICA"/>
    <s v="NO APLICA"/>
    <s v="NO APLICA"/>
    <s v="LUIS DANIEL MEJIA MELO, PRESIDENTE JAC BARRIO DIANA TURBAY SECTOR AYACUCHO"/>
    <s v="SIN INFORMACIÓN"/>
    <s v="NO"/>
    <s v="Sin información"/>
    <s v="Sin información"/>
    <s v="Sin información"/>
    <s v="Sin información"/>
    <s v="Sin información"/>
  </r>
  <r>
    <s v="653-290"/>
    <s v="CERTIFICADO"/>
    <s v="INCORPORADO"/>
    <s v="PÚBLICO DE CESIÓN"/>
    <s v="USO PÚBLICO"/>
    <s v="ZONAS DE EQUIPAMENTO COMUNAL"/>
    <x v="0"/>
    <s v="20 RAFAEL URIBE"/>
    <s v="RAFAEL URIBE URIBE"/>
    <s v="001422 DIANA TURBAY ARRAYANES"/>
    <s v="DESARROLLO DIANA TURBAY "/>
    <s v="AAA0010UDUZ"/>
    <s v="KR 1 48Q 30 SUR "/>
    <s v="50S-40139939"/>
    <s v="NO REGISTRA"/>
    <s v="RECIBO No. 47 de 05/11/1997"/>
    <s v="US.225/4-3"/>
    <x v="0"/>
    <s v="No aplica"/>
    <n v="223"/>
    <s v="SI"/>
    <s v="COMEDOR COMUNITARIO Y SALON COMUNAL"/>
    <s v="SI"/>
    <s v="SI"/>
    <s v="SI"/>
    <s v="NO"/>
    <s v="NO APLICA"/>
    <s v="SI"/>
    <s v="BAJA"/>
    <s v="NO"/>
    <s v="JUNTA DE COMUNAL DEL BARRIO DIANA_x000a_TURBAY SECTOR VALLE"/>
    <s v="653-290"/>
    <x v="0"/>
    <x v="0"/>
    <s v="NO APLICA"/>
    <s v="NO APLICA"/>
    <s v="NO APLICA"/>
    <s v="ANDREA RAMÍREZ"/>
    <n v="3225510189"/>
    <s v="NO"/>
    <s v="Sin información"/>
    <s v="Sin información"/>
    <s v="Sin información"/>
    <s v="Sin información"/>
    <s v="Sin información"/>
  </r>
  <r>
    <s v="653-279"/>
    <s v="NO CERTIFICABLE"/>
    <s v="INCORPORADO"/>
    <s v="PÚBLICO DE CESIÓN"/>
    <s v="USO PÚBLICO"/>
    <s v="ZONAS DE EQUIPAMENTO COMUNAL"/>
    <x v="0"/>
    <s v="20 RAFAEL URIBE"/>
    <s v="RAFAEL URIBE URIBE"/>
    <s v="001422 DIANA TURBAY ARRAYANES"/>
    <s v="DIANA TURBAY DESARROLLO"/>
    <s v="AAA0010SBTO"/>
    <s v="KR 2 49 02 SUR"/>
    <s v="50S-40131680"/>
    <s v="NO REGISTRA"/>
    <s v="RECIBO No. 47 de 05/11/1997"/>
    <s v="US.225/4-3"/>
    <x v="0"/>
    <s v="No aplica"/>
    <n v="334.4"/>
    <s v="NO"/>
    <s v="SALÓN COMUNAL"/>
    <s v="SI"/>
    <s v="SI"/>
    <s v="NO"/>
    <s v="NO "/>
    <s v="NO APLICA"/>
    <s v="SI"/>
    <s v="BAJA"/>
    <s v="NO"/>
    <s v="JUNTA DE ACCIÓN COMUNAL DEL BARRIO DIANA TURBAY SECTOR COMUNEROS"/>
    <s v="653-279"/>
    <x v="0"/>
    <x v="0"/>
    <s v="NO APLICA"/>
    <s v="NO APLICA"/>
    <s v="NO APLICA"/>
    <s v="SIN INFORMACIÓN"/>
    <s v="SIN INFORMACIÓN"/>
    <s v="NO"/>
    <s v="Sin información"/>
    <s v="Sin información"/>
    <s v="Sin información"/>
    <s v="Sin información"/>
    <s v="Sin información"/>
  </r>
  <r>
    <s v="592-2"/>
    <s v="CERTIFICADO"/>
    <s v="INCORPORADO"/>
    <s v="PÚBLICO DE CESIÓN"/>
    <s v="USO PÚBLICO"/>
    <s v="ZONAS DE EQUIPAMENTO COMUNAL"/>
    <x v="0"/>
    <s v="20 RAFAEL URIBE"/>
    <s v="RAFAEL URIBE URIBE"/>
    <s v="001435 LOS ARRAYANES II"/>
    <s v="LA MARQUEZA"/>
    <s v="AAA0166CSHK"/>
    <s v="DG 49B BIS A SUR 1B 35 ESTE"/>
    <s v="NO REGISTRA"/>
    <s v="NO REGISTRA"/>
    <s v="Acta de Toma de POSESIÓN o APREHENSIÓN Número 679 del 22 de marzo de_x000a_2000"/>
    <s v="RU.4/4-04"/>
    <x v="1"/>
    <s v="592-2-1"/>
    <n v="170"/>
    <s v="SI"/>
    <s v="SALÓN COMUNAL"/>
    <s v="SI"/>
    <s v="SI"/>
    <s v="SI"/>
    <s v="NO "/>
    <s v="NO APLICA"/>
    <s v="NO"/>
    <s v="NO APLICA"/>
    <s v="SI"/>
    <s v="JUNTA DE ACCIÓN COMUNAL DEL BARRIO_x000a_LA MARQUEZA"/>
    <s v="592-2"/>
    <x v="0"/>
    <x v="0"/>
    <s v="NO APLICA"/>
    <s v="NO APLICA"/>
    <s v="NO APLICA"/>
    <s v="RAFAEL ANTONIO MACHUCA, PRESIDENTE JAC BARRIO LA MARQUEZA"/>
    <n v="3134910894"/>
    <s v="NO"/>
    <s v="Sin información"/>
    <s v="Sin información"/>
    <s v="Sin información"/>
    <s v="Sin información"/>
    <s v="Sin información"/>
  </r>
  <r>
    <s v="632-39"/>
    <s v="CERTIFICADO"/>
    <s v="INCORPORADO"/>
    <s v="PÚBLICO DE CESIÓN"/>
    <s v="USO PÚBLICO"/>
    <s v="ZONAS DE EQUIPAMENTO COMUNAL"/>
    <x v="0"/>
    <s v="20 RAFAEL URIBE"/>
    <s v="RAFAEL URIBE URIBE"/>
    <s v="002510 LA PICOTA ORIENTAL"/>
    <s v="EL PORTAL - ANTES RUPI 2-1583"/>
    <s v="AAA0022DFRU"/>
    <s v="DG 50D BIS SUR / KR 5B - DG 50D BIS SUR 5B 48"/>
    <s v="NO REGISTRA"/>
    <s v="NO REGISTRA"/>
    <s v="RECIBO No. 031 de 23/10/1998"/>
    <s v="RU.5/4-02, RU.5/4-03"/>
    <x v="0"/>
    <s v="No aplica"/>
    <n v="207.48"/>
    <s v="SI"/>
    <s v="SALÓN COMUNAL"/>
    <s v="SI"/>
    <s v="SI"/>
    <s v="SI"/>
    <s v="NO "/>
    <s v="NO APLICA"/>
    <s v="SI"/>
    <s v="ALTA"/>
    <s v="NO"/>
    <s v="JUNTA DE ACCIÓN COMUNAL DEL BARRIO_x000a_PORTAL SUR"/>
    <s v="632-39"/>
    <x v="0"/>
    <x v="0"/>
    <s v="NO APLICA"/>
    <s v="NO APLICA"/>
    <s v="NO APLICA"/>
    <s v="XIOMARA CICUARIZA, REPRESENTANTE LEGAL JAC BARRIO PORTAL SUR"/>
    <n v="3136318548"/>
    <s v="NO"/>
    <s v="Sin información"/>
    <s v="Sin información"/>
    <s v="Sin información"/>
    <s v="Sin información"/>
    <s v="Sin información"/>
  </r>
  <r>
    <s v="636-59"/>
    <s v="CERTIFICADO"/>
    <s v="INCORPORADO"/>
    <s v="PÚBLICO DE CESIÓN"/>
    <s v="USO PÚBLICO"/>
    <s v="ZONAS DE EQUIPAMENTO COMUNAL"/>
    <x v="1"/>
    <s v="20 RAFAEL URIBE"/>
    <s v="RAFAEL URIBE URIBE"/>
    <s v="002535 PALERMO SUR"/>
    <s v="PALERMO SUR"/>
    <s v="AAA0025ORBR (cercano)"/>
    <s v="KR 1 ESTE - CL 50 SUR / ZV"/>
    <s v="50S-40371299"/>
    <s v="ESCRITURA No. 2770 de 05/10/1982 CESIÓN TÍTULO GRATUITO"/>
    <s v="RECIBO No. 004 de 17/02/1982"/>
    <s v="US.68/4"/>
    <x v="0"/>
    <s v="No aplica"/>
    <n v="576"/>
    <s v="SI"/>
    <s v="SALÓN COMUNAL "/>
    <s v="SI"/>
    <s v="SI"/>
    <s v="SI"/>
    <s v="NO"/>
    <s v="NO APLICA"/>
    <s v="SI"/>
    <s v="MEDIA"/>
    <s v="NO"/>
    <s v="JAC PALERMO SUR"/>
    <s v="636-59"/>
    <x v="0"/>
    <x v="0"/>
    <s v="NO APLICA"/>
    <s v="NO APLICA"/>
    <s v="NO APLICA"/>
    <s v="ADRIANO BARBOSA IZQUIERDO"/>
    <n v="3102531434"/>
    <s v="NO"/>
    <s v="Sin información"/>
    <s v="Sin información"/>
    <s v="Sin información"/>
    <s v="Sin información"/>
    <s v="Sin información"/>
  </r>
  <r>
    <s v="652-22"/>
    <s v="CERTIFICADO"/>
    <s v="INCORPORADO"/>
    <s v="PÚBLICO DE CESIÓN"/>
    <s v="USO PÚBLICO"/>
    <s v="ZONAS VIALES"/>
    <x v="13"/>
    <s v="20 RAFAEL URIBE"/>
    <s v="RAFAEL URIBE URIBE"/>
    <s v="002566 LA PAZ"/>
    <s v="PAZ DESARROLLO LA (ANTES RUPI 2-1583)"/>
    <s v="AAA0028KRWW"/>
    <s v="CARRERA 4B - CALLE 52 SUR / DIAGONAL 53B SUR - DG 53 SUR 4B 10"/>
    <s v="NO REGISTRA"/>
    <s v="NO REGISTRA"/>
    <s v="CORRECCIÓN No. 034 de 17/03/2004, TOMA DE POSESIÓN O APREHENSIÓN No. 045 de 30/08/1996"/>
    <s v="US.68/4-01, US.68/4-02, US.68/4-04, US.68/4-06"/>
    <x v="0"/>
    <s v="No aplica"/>
    <s v="77,6"/>
    <s v="SI"/>
    <s v="SALÓN COMUNAL"/>
    <s v="SI"/>
    <s v="SI"/>
    <s v="NO"/>
    <s v="SI"/>
    <s v="BAJA"/>
    <s v="SI"/>
    <s v="MEDIA"/>
    <s v="NO"/>
    <s v="JAC"/>
    <s v="652-22"/>
    <x v="0"/>
    <x v="0"/>
    <s v="NO APLICA"/>
    <s v="NO APLICA"/>
    <s v="NO APLICA"/>
    <s v="GERMÁN SÁNCHEZ"/>
    <n v="3213688270"/>
    <s v="NO"/>
    <s v="Sin información"/>
    <s v="Sin información"/>
    <s v="Sin información"/>
    <s v="Sin información"/>
    <s v="Sin información"/>
  </r>
  <r>
    <s v="652-73"/>
    <s v="CERTIFICADO"/>
    <s v="INCORPORADO"/>
    <s v="PÚBLICO DE CESIÓN"/>
    <s v="USO PÚBLICO"/>
    <s v="ZONAS DE EQUIPAMENTO COMUNAL"/>
    <x v="0"/>
    <s v="20 RAFAEL URIBE"/>
    <s v="RAFAEL URIBE URIBE"/>
    <s v="002566 LA PAZ"/>
    <s v="PAZ DESARROLLO LA (ANTES RUPI 2-1583)"/>
    <s v="AAA0028LSEP"/>
    <s v="KR 5B 53 27 SUR"/>
    <s v="NO REGISTRA"/>
    <s v="NO REGISTRA"/>
    <s v="CORRECCIÓN No. 034 de 17/03/2004"/>
    <s v="US.68/4-01, US.68/4-05"/>
    <x v="0"/>
    <s v="No aplica"/>
    <s v="103,40"/>
    <s v="NO"/>
    <s v="SALÓN COMUNAL LA PAZ"/>
    <s v="SI"/>
    <s v="SI"/>
    <s v="SI"/>
    <s v="SI"/>
    <s v="BAJA"/>
    <s v="SI"/>
    <s v="MEDIA"/>
    <s v="NO"/>
    <s v="JAC LA PAZ"/>
    <s v="652-73"/>
    <x v="0"/>
    <x v="0"/>
    <s v="NO APLICA"/>
    <s v="NO APLICA"/>
    <s v="NO APLICA"/>
    <s v="SILFREDO GALLO"/>
    <n v="32258862337"/>
    <s v="NO"/>
    <s v="Sin información"/>
    <s v="Sin información"/>
    <s v="Sin información"/>
    <s v="Sin información"/>
    <s v="Sin información"/>
  </r>
  <r>
    <s v="508-10"/>
    <s v="CERTIFICADO"/>
    <s v="INCORPORADO"/>
    <s v="PÚBLICO DE CESIÓN"/>
    <s v="USO PÚBLICO"/>
    <s v="ZONAS DE EQUIPAMENTO COMUNAL"/>
    <x v="0"/>
    <s v="20 RAFAEL URIBE"/>
    <s v="RAFAEL URIBE URIBE"/>
    <s v="001411 SAN JORGE SUR"/>
    <s v="SAN JORGE O GLORIA GAITAN BARRIO"/>
    <s v="AAA0008NMDE"/>
    <s v="DG 45 BIS B SUR 13F 41"/>
    <s v="50S-40389900"/>
    <s v="ESCRITURA No. 3435 de 09/11/1959 CESIÓN TÍTULO GRATUITO"/>
    <s v="RECIBO No. 122 de 30/05/1962, RECIBO No. 18 de 12/08/1959"/>
    <s v="303/2"/>
    <x v="1"/>
    <s v="508-10-2"/>
    <s v="694.80"/>
    <s v="NO"/>
    <s v="SALÓN COMUNAL"/>
    <s v="SI"/>
    <s v="SI"/>
    <s v="NO"/>
    <s v="NO"/>
    <s v="NO APLICA"/>
    <s v="SI"/>
    <s v="BAJA"/>
    <s v="NO"/>
    <s v="JAC"/>
    <s v="508-10"/>
    <x v="0"/>
    <x v="0"/>
    <s v="NO APLICA"/>
    <s v="NO APLICA"/>
    <s v="NO APLICA"/>
    <s v="LEIDY HERRERA REINA"/>
    <s v="SIN INFORMACIÓN"/>
    <s v="NO"/>
    <s v="Sin información"/>
    <s v="Sin información"/>
    <s v="Sin información"/>
    <s v="Sin información"/>
    <s v="Sin información"/>
  </r>
  <r>
    <s v="2984-6"/>
    <s v="CERTIFICADO"/>
    <s v="INCORPORADO"/>
    <s v="PÚBLICO DE CESIÓN"/>
    <s v="USO PÚBLICO"/>
    <s v="ZONAS DE EQUIPAMENTO COMUNAL"/>
    <x v="1"/>
    <s v="20 RAFAEL URIBE"/>
    <s v="RAFAEL URIBE URIBE"/>
    <s v="001412 GRANJAS SAN PABLO"/>
    <s v="TRIUNFO SUR EL"/>
    <s v="AAA0008UKHY"/>
    <s v="CL 33 BIS  SUR 12J 08"/>
    <s v="NO REGISTRA"/>
    <s v="NO REGISTRA"/>
    <s v="RECIBO No. 112 de 25/05/2000"/>
    <s v="RU.1/4-01"/>
    <x v="0"/>
    <s v="No aplica"/>
    <s v="270.92"/>
    <s v="NO"/>
    <s v="SALÓN COMUNAL"/>
    <s v="SI"/>
    <s v="SI"/>
    <s v="SI"/>
    <s v="NO"/>
    <s v="NO APLICA"/>
    <s v="SI"/>
    <s v="MEDIA"/>
    <s v="NO"/>
    <s v="JAC"/>
    <s v="2984-6"/>
    <x v="0"/>
    <x v="0"/>
    <s v="NO APLICA"/>
    <s v="NO APLICA"/>
    <s v="NO APLICA"/>
    <s v="MARTHA  SOCORRO LARROTA FLOREZ"/>
    <s v="SIN INFORMACIÓN"/>
    <s v="NO"/>
    <s v="Sin información"/>
    <s v="Sin información"/>
    <s v="Sin información"/>
    <s v="Sin información"/>
    <s v="Sin información"/>
  </r>
  <r>
    <s v="3546-20"/>
    <s v="CERTIFICADO"/>
    <s v="INCORPORADO"/>
    <s v="PÚBLICO DE CESIÓN"/>
    <s v="USO PÚBLICO"/>
    <s v="ZONAS DE EQUIPAMENTO COMUNAL"/>
    <x v="0"/>
    <s v="20 RAFAEL URIBE"/>
    <s v="RAFAEL URIBE URIBE"/>
    <s v="001412 GRANJAS SAN PABLO"/>
    <s v="GRANJAS DE SAN PABLO URBANIZACIÓN"/>
    <s v="AAA0008PFEA"/>
    <s v="KR 13 33B 28 SUR"/>
    <s v="50S-40221038"/>
    <s v="ESCRITURA No. 6424 de 19/12/1964 CESIÓN TÍTULO GRATUITO"/>
    <s v="SUBROGACIÓN No. 035 de 20/02/2009"/>
    <s v="445/4"/>
    <x v="1"/>
    <s v="3546-20-1"/>
    <s v="370.8 m²*"/>
    <s v="SI"/>
    <s v="SALÓN COMUNAL"/>
    <s v="SI"/>
    <s v="SI"/>
    <s v="SI"/>
    <s v="NO"/>
    <s v="NO APLICA"/>
    <s v="SI"/>
    <s v="MEDIA"/>
    <s v="NO"/>
    <s v="JAC"/>
    <s v="3546-20"/>
    <x v="0"/>
    <x v="0"/>
    <s v="NO APLICA"/>
    <s v="NO APLICA"/>
    <s v="NO APLICA"/>
    <s v="BRAJAN STEVE GONZALEZ MOLINA"/>
    <s v="SIN INFORMACIÓN"/>
    <s v="NO"/>
    <s v="Sin información"/>
    <s v="Sin información"/>
    <s v="Sin información"/>
    <s v="Sin información"/>
    <s v="Sin información"/>
  </r>
  <r>
    <s v="596-18"/>
    <s v="NO CERTIFICABLE"/>
    <s v="INCORPORADO"/>
    <s v="PÚBLICO DE CESIÓN"/>
    <s v="USO PÚBLICO"/>
    <s v="ZONAS DE EQUIPAMENTO COMUNAL"/>
    <x v="1"/>
    <s v="20 RAFAEL URIBE"/>
    <s v="RAFAEL URIBE URIBE"/>
    <s v="001413 LA RESURRECCION"/>
    <s v="EL TRIUNFO"/>
    <s v="AAA0008YRMR"/>
    <s v="CALLE 36A SUR - TRANSVERSAL 14 BIS A - CL 43 SUR 11B 77"/>
    <s v="NO REGISTRA"/>
    <s v="NO REGISTRA"/>
    <s v="TOMA DE POSESIÓN O APREHENSIÓN No. 008 de 12/03/1999"/>
    <s v="RU.1/4-03"/>
    <x v="0"/>
    <s v="No aplica"/>
    <s v="178,14"/>
    <s v="SI"/>
    <s v="SALÓN COMUNAL BARRIO EL TRIUNFO"/>
    <s v="SI"/>
    <s v="SI"/>
    <s v="NO"/>
    <s v="SI"/>
    <s v="BAJA"/>
    <s v="SI"/>
    <s v="MEDIA"/>
    <s v="SI"/>
    <s v="JAC El TRIUNFO"/>
    <s v="596-18"/>
    <x v="0"/>
    <x v="0"/>
    <s v="NO APLICA"/>
    <s v="NO APLICA"/>
    <s v="NO APLICA"/>
    <s v="Erlinda Cubillos"/>
    <n v="3054089016"/>
    <s v="SI"/>
    <s v="Zona de comercio bajo"/>
    <s v="Media"/>
    <s v="Media"/>
    <s v="No"/>
    <s v="No"/>
  </r>
  <r>
    <s v="693-158"/>
    <s v="NO CERTIFICABLE"/>
    <s v="INCORPORADO"/>
    <s v="PÚBLICO DE CESIÓN"/>
    <s v="USO PÚBLICO"/>
    <s v="ZONAS DE EQUIPAMENTO COMUNAL"/>
    <x v="0"/>
    <s v="20 RAFAEL URIBE"/>
    <s v="RAFAEL URIBE URIBE"/>
    <s v="001431 LA RESURRECCION I"/>
    <s v="LOMAS LAS"/>
    <s v="AAA0008XZDM"/>
    <s v="KR 10 39 15 SUR"/>
    <s v="50S-40420249"/>
    <s v="ESCRITURA No. 1389 de 05/06/2003 CESIÓN TÍTULO GRATUITO"/>
    <s v="CORRECCIÓN No. 1667 de 04/06/2003"/>
    <s v="RU.5/4-09, RU.5/4-10, RU.5/4-11"/>
    <x v="0"/>
    <s v="No aplica"/>
    <s v="198,20"/>
    <s v="SI"/>
    <s v="SALÓN COMUNAL"/>
    <s v="SI"/>
    <s v="SI"/>
    <s v="NO"/>
    <s v="SI"/>
    <s v="BAJA"/>
    <s v="SI"/>
    <s v="MEDIA"/>
    <s v="SI"/>
    <s v="JAC LAS LOMAS"/>
    <s v="693-158"/>
    <x v="0"/>
    <x v="0"/>
    <s v="NO APLICA"/>
    <s v="NO APLICA"/>
    <s v="NO APLICA"/>
    <s v="JOSÉ HERNADEZ"/>
    <n v="3143142503"/>
    <s v="SI"/>
    <s v="Zona residencial"/>
    <s v="Meida"/>
    <s v="Media"/>
    <s v="No"/>
    <s v="No"/>
  </r>
  <r>
    <s v="1706-19"/>
    <s v="CERTIFICADO"/>
    <s v="INCORPORADO"/>
    <s v="PÚBLICO DE CESIÓN"/>
    <s v="USO PÚBLICO"/>
    <s v="ZONAS DE EQUIPAMENTO COMUNAL"/>
    <x v="0"/>
    <s v="20 RAFAEL URIBE"/>
    <s v="RAFAEL URIBE URIBE"/>
    <s v="001414 MOLINOS DEL SUR"/>
    <s v="RINCÓN DE LOS MOLINOS URBANIZACIÓN"/>
    <s v="AAA0009DKYX"/>
    <s v="DIAGONAL 49F BIS SUR / CALLE 49F SUR - PROLONGACION CARRERA 5Z / ZONA VERDE 1 - DG 49F BIS SUR 5Z 06"/>
    <s v="50S-40522475"/>
    <s v="ESCRITURA No. 0006 de 05/01/2009 DECLARACIÓN DE PROPIEDAD PÚBLICA"/>
    <s v="SUBROGACIÓN No. 012 de 06/02/2013"/>
    <s v="US.14/4-8"/>
    <x v="0"/>
    <s v="No aplica"/>
    <s v="289"/>
    <s v="NO"/>
    <s v="SALÓN COMUNAL"/>
    <s v="SI"/>
    <s v="SI"/>
    <s v="SI"/>
    <s v="NO"/>
    <s v="NO APLICA"/>
    <s v="SI"/>
    <s v="BAJA Y MEDIA"/>
    <s v="NO"/>
    <s v="JAC DEL BARRIO RINCÓN DE LOS MOLINOS."/>
    <s v="1706-19"/>
    <x v="0"/>
    <x v="0"/>
    <s v="NO APLICA"/>
    <s v="NO APLICA"/>
    <s v="NO APLICA"/>
    <s v="ROBERTO SUÁREZ"/>
    <n v="3213727599"/>
    <s v="NO"/>
    <s v="Sin información"/>
    <s v="Sin información"/>
    <s v="Sin información"/>
    <s v="Sin información"/>
    <s v="Sin información"/>
  </r>
  <r>
    <s v="3017-18"/>
    <s v="CERTIFICADO"/>
    <s v="INCORPORADO"/>
    <s v="PÚBLICO DE CESIÓN"/>
    <s v="USO PÚBLICO"/>
    <s v="ZONAS DE EQUIPAMENTO COMUNAL"/>
    <x v="0"/>
    <s v="20 RAFAEL URIBE"/>
    <s v="RAFAEL URIBE URIBE"/>
    <s v="001414 MOLINOS DEL SUR"/>
    <s v="GOVAROVA DESARROLLO"/>
    <s v="AAA0009DSOE"/>
    <s v="KR 7 - ZV / CL 49F S - LT - KR 7 49F 14 SUR"/>
    <s v="NO REGISTRA"/>
    <s v="NO REGISTRA"/>
    <s v="MODIFICATORIA No. 092 de 18/10/2011"/>
    <s v="US.79/4"/>
    <x v="0"/>
    <s v="No aplica"/>
    <s v="609.58"/>
    <s v="NO"/>
    <s v="SALÓN COMUNAL"/>
    <s v="SI"/>
    <s v="SI"/>
    <s v="SI"/>
    <s v="NO"/>
    <s v="NO APLICA"/>
    <s v="SI"/>
    <s v="MEDIA"/>
    <s v="NO"/>
    <s v="JAC,GOVARONA"/>
    <s v="3017-18"/>
    <x v="0"/>
    <x v="0"/>
    <s v="NO APLICA"/>
    <s v="NO APLICA"/>
    <s v="NO APLICA"/>
    <s v="JOSE ALFREDO MADERO"/>
    <n v="3158410784"/>
    <s v="SI"/>
    <s v="Zona de comercio bajo"/>
    <s v="Alta"/>
    <s v="Media"/>
    <s v="Si"/>
    <s v="No"/>
  </r>
  <r>
    <s v="669-18"/>
    <s v="CERTIFICADO"/>
    <s v="INCORPORADO"/>
    <s v="PÚBLICO DE CESIÓN"/>
    <s v="USO PÚBLICO"/>
    <s v="ZONAS DE EQUIPAMENTO COMUNAL"/>
    <x v="0"/>
    <s v="20 RAFAEL URIBE"/>
    <s v="RAFAEL URIBE URIBE"/>
    <s v="001414 MOLINOS DEL SUR"/>
    <s v="AVENIDA CARACAS URBANIZACIÓN"/>
    <s v="AAA0009BNZE"/>
    <s v="KR 9 - CL 49F BIS S / ZV - CL 49F BIS SUR 9 02 MJ"/>
    <s v="50S-40354443"/>
    <s v="ESCRITURA No. 1593 de 12/12/2000 CESIÓN TÍTULO GRATUITO"/>
    <s v="DELIMITACIÓN No. 023 de 15/03/2000, SUBROGACIÓN No. 037 de 20/02/2009"/>
    <s v="US.88/4-2"/>
    <x v="0"/>
    <s v="No aplica"/>
    <s v="361,14"/>
    <s v="NO"/>
    <s v="SALÓN COMUNAL"/>
    <s v="SI"/>
    <s v="SI"/>
    <s v="SIN DEFINIR EN EL MOMENTO DE LA VISITA"/>
    <s v="SI"/>
    <s v="BAJA"/>
    <s v="SI"/>
    <s v="MEDIA Y BAJA"/>
    <s v="NO"/>
    <s v="JAC  Avenida Caracas"/>
    <s v="669-18"/>
    <x v="0"/>
    <x v="0"/>
    <s v="NO APLICA"/>
    <s v="NO APLICA"/>
    <s v="NO APLICA"/>
    <s v="William Hurtado Fernández"/>
    <n v="3124302042"/>
    <s v="SI"/>
    <s v="Zona de comercio bajo, presencia de habitante de calle"/>
    <s v="Alta"/>
    <s v="Media"/>
    <s v="No"/>
    <s v="No"/>
  </r>
  <r>
    <s v="1478-122"/>
    <s v="CERTIFICADO"/>
    <s v="INCORPORADO"/>
    <s v="PÚBLICO DE CESIÓN"/>
    <s v="USO PÚBLICO"/>
    <s v="ZONAS DE EQUIPAMENTO COMUNAL"/>
    <x v="0"/>
    <s v="20 RAFAEL URIBE"/>
    <s v="RAFAEL URIBE URIBE"/>
    <s v="001417 LOS MOLINOS"/>
    <s v="MOLINOS I SECTOR LOS"/>
    <s v="AAA0009PWMS"/>
    <s v="KR 5A BIS  48N 06 SUR"/>
    <s v="50S-40349752"/>
    <s v="RESOLUCIONES No. 374 de 03/09/2001 CESIÓN TÍTULO GRATUITO"/>
    <s v="SUBROGACIÓN No. 053 de 30/04/2010"/>
    <s v="US.14/4-07"/>
    <x v="1"/>
    <s v="1478-122-1"/>
    <s v="1139.61"/>
    <s v="SI"/>
    <s v="SALÓN COMUNAL"/>
    <s v="SI"/>
    <s v="SI"/>
    <s v="SI"/>
    <s v="NO"/>
    <s v="NO APLICA"/>
    <s v="SI"/>
    <s v="MEDIA/BAJA"/>
    <s v="NO"/>
    <s v="JAC,BOCHICA"/>
    <s v="1478-122"/>
    <x v="0"/>
    <x v="0"/>
    <s v="NO APLICA"/>
    <s v="NO APLICA"/>
    <s v="NO APLICA"/>
    <s v="JAIRO RICARDO ESPARZA"/>
    <s v="3124288761-3016651055"/>
    <s v="SI"/>
    <s v="Zona de comercio bajo, presencia de habitante de calle"/>
    <s v="Baja"/>
    <s v="Baja"/>
    <s v="Si"/>
    <s v="Si"/>
  </r>
  <r>
    <s v="664-16"/>
    <s v="CERTIFICADO"/>
    <s v="INCORPORADO"/>
    <s v="PÚBLICO DE CESIÓN"/>
    <s v="USO PÚBLICO"/>
    <s v="ZONAS DE EQUIPAMENTO COMUNAL"/>
    <x v="0"/>
    <s v="20 RAFAEL URIBE"/>
    <s v="RAFAEL URIBE URIBE"/>
    <s v="001417 LOS MOLINOS"/>
    <s v="PRINCIPE DE BOCHICA"/>
    <s v="AAA0009TWSK"/>
    <s v="DG 48I SUR 3 13"/>
    <s v="50S-40033625"/>
    <s v="NO REGISTRA"/>
    <s v="MODIFICATORIA No. 117 de 23/12/2014"/>
    <s v="RU.1/4-01"/>
    <x v="0"/>
    <s v="No aplica"/>
    <s v="186,00"/>
    <s v="SI"/>
    <s v="SALÓN COMUNAL"/>
    <s v="SI"/>
    <s v="SI"/>
    <s v="NO"/>
    <s v="SI"/>
    <s v="BAJA"/>
    <s v="SI"/>
    <s v="MEDIA"/>
    <s v="NO"/>
    <s v="JAC"/>
    <s v="664-16"/>
    <x v="0"/>
    <x v="0"/>
    <s v="NO APLICA"/>
    <s v="NO APLICA"/>
    <s v="NO APLICA"/>
    <s v="FLOR MURCIA"/>
    <n v="3125320128"/>
    <s v="NO"/>
    <s v="Sin información"/>
    <s v="Sin información"/>
    <s v="Sin información"/>
    <s v="Sin información"/>
    <s v="Sin información"/>
  </r>
  <r>
    <s v="639-3"/>
    <s v="CERTIFICADO"/>
    <s v="INCORPORADO"/>
    <s v="PÚBLICO DE CESIÓN"/>
    <s v="USO PÚBLICO"/>
    <s v="ZONAS RECREATIVAS"/>
    <x v="2"/>
    <s v="20 RAFAEL URIBE"/>
    <s v="RAFAEL URIBE URIBE"/>
    <s v="001418 MARRUECOS"/>
    <s v="MARRUECOS II SECTOR URBANIZACIÓN"/>
    <s v="AAA0010DFJZ"/>
    <s v="CALLE 48P SUR - CALLE 48Q SUR / CARRERA - CL 48Q SUR 5J 86"/>
    <s v="50S-40478551"/>
    <s v="ESCRITURA No. 5635 de 05/12/2006 DECLARACIÓN DE PROPIEDAD PÚBLICA"/>
    <s v="TOMA DE POSESIÓN O APREHENSIÓN No. 1283 de 15/03/2001"/>
    <s v="US.14/4-09, US.14/4-10"/>
    <x v="0"/>
    <s v="No aplica"/>
    <s v="370,10"/>
    <s v="NO"/>
    <s v="SALÓN COMUNAL "/>
    <s v="SI"/>
    <s v="SI"/>
    <s v="SI"/>
    <s v="SI"/>
    <s v="BAJA "/>
    <s v="SI"/>
    <s v="BAJA"/>
    <s v="SI"/>
    <s v="JAC"/>
    <s v="639-3"/>
    <x v="0"/>
    <x v="0"/>
    <s v="NO APLICA"/>
    <s v="NO APLICA"/>
    <s v="NO APLICA"/>
    <s v="RUBEN DARIO CRUZ"/>
    <s v="314-3839449"/>
    <s v="NO"/>
    <s v="Sin información"/>
    <s v="Sin información"/>
    <s v="Sin información"/>
    <s v="Sin información"/>
    <s v="Sin información"/>
  </r>
  <r>
    <s v="660-63"/>
    <s v="CERTIFICADO"/>
    <s v="INCORPORADO"/>
    <s v="PÚBLICO DE CESIÓN"/>
    <s v="USO PÚBLICO"/>
    <s v="ZONAS DE EQUIPAMENTO COMUNAL"/>
    <x v="0"/>
    <s v="20 RAFAEL URIBE"/>
    <s v="RAFAEL URIBE URIBE"/>
    <s v="001418 MARRUECOS"/>
    <s v="MARRUECOS I SECTOR URBANIZACIÓN"/>
    <s v="AAA0010DOLW"/>
    <s v="CARRERA 5U - CALLE 49C SUR / ZONA VERDE- CL 49C SUR 5T 28"/>
    <s v="NO REGISTRA"/>
    <s v="NO REGISTRA"/>
    <s v="MODIFICATORIA No. 087 de 22/12/2004, TOMA DE POSESIÓN O APREHENSIÓN No. 527 de 07/06/2000"/>
    <s v="US.14/4-11, US.14/4-12, US.14/4-13"/>
    <x v="0"/>
    <s v="No aplica"/>
    <s v="165,51"/>
    <s v="NO"/>
    <s v="SALÓN COMUNAL"/>
    <s v="SI"/>
    <s v="SI"/>
    <s v="NO"/>
    <s v="NO "/>
    <s v="NO APLICA"/>
    <s v="SI"/>
    <s v="BAJA_x000a_MEDIA"/>
    <s v="NO"/>
    <s v="JAC MARRUECOS CASAS"/>
    <s v="660-63"/>
    <x v="0"/>
    <x v="0"/>
    <s v="NO APLICA"/>
    <s v="NO APLICA"/>
    <s v="NO APLICA"/>
    <s v="CESAR FERNANDEZ"/>
    <s v="300-1704226"/>
    <s v="NO"/>
    <s v="Sin información"/>
    <s v="Sin información"/>
    <s v="Sin información"/>
    <s v="Sin información"/>
    <s v="Sin información"/>
  </r>
  <r>
    <s v="2642-7"/>
    <s v="NO CERTIFICADO"/>
    <s v="INCORPORADO"/>
    <s v="PÚBLICO DE CESIÓN"/>
    <s v="USO PÚBLICO"/>
    <s v="ZONAS DE EQUIPAMENTO COMUNAL"/>
    <x v="0"/>
    <s v="20 RAFAEL URIBE"/>
    <s v="RAFAEL URIBE URIBE"/>
    <s v="001419 CALLEJON SANTA BARBARA"/>
    <s v="CALLEJON DE SANTA BARBARA SUR ORIENTAL"/>
    <s v="AAA0010DYAF"/>
    <s v="DIAGONAL 48W SUR / TRANSVERSAL 5Q BIS A - TV 5R BIS 48W 03 SUR"/>
    <s v="NO REGISTRA"/>
    <s v="NO REGISTRA"/>
    <s v="TOMA DE POSESIÓN O APREHENSIÓN No. 1326 de 10/04/2001"/>
    <s v="RU.3/4-07"/>
    <x v="0"/>
    <s v="No aplica"/>
    <s v="_x0009_137.4"/>
    <s v="SI"/>
    <s v="SALÓN COMUNAL"/>
    <s v="SI"/>
    <s v="SI"/>
    <s v="NO"/>
    <s v="NO"/>
    <s v="NO APLICA"/>
    <s v="SI"/>
    <s v="MEDIA"/>
    <s v="NO"/>
    <s v="JAC,CALLEJON DE SANTA BARBARA"/>
    <s v="2642-7"/>
    <x v="0"/>
    <x v="0"/>
    <s v="NO APLICA"/>
    <s v="NO APLICA"/>
    <s v="NO APLICA"/>
    <s v="ARQUIMEDES CETINA "/>
    <s v="311-5301599"/>
    <s v="NO"/>
    <s v="Sin información"/>
    <s v="Sin información"/>
    <s v="Sin información"/>
    <s v="Sin información"/>
    <s v="Sin información"/>
  </r>
  <r>
    <s v="637-15"/>
    <s v="CERTIFICADO"/>
    <s v="INCORPORADO"/>
    <s v="PÚBLICO DE CESIÓN"/>
    <s v="USO PÚBLICO"/>
    <s v="ZONAS DE EQUIPAMENTO COMUNAL"/>
    <x v="0"/>
    <s v="20 RAFAEL URIBE"/>
    <s v="RAFAEL URIBE URIBE"/>
    <s v="001419 CALLEJON SANTA BARBARA"/>
    <s v="CHIRCALES LOS"/>
    <s v="AAA0010EFKL"/>
    <s v="TV 5L BIS  48F 69 SUR"/>
    <s v="50S-40011076"/>
    <s v="ESCRITURA No. 1597 de 30/12/1999 CESIÓN TÍTULO GRATUITO"/>
    <s v="MODIFICATORIA No. 007 de 29/05/2014"/>
    <s v="US.224/4"/>
    <x v="1"/>
    <s v="637-15-3"/>
    <s v="*348.88"/>
    <s v="SI"/>
    <s v="SALÓN COMUNAL"/>
    <s v="SI"/>
    <s v="SI"/>
    <s v="SI"/>
    <s v="NO"/>
    <s v="N/A"/>
    <s v="SI"/>
    <s v="BAJA_x000a_MEDIA"/>
    <s v="NO"/>
    <s v="JAC  BARRIO LOS CHIRCALES"/>
    <s v="637-15"/>
    <x v="0"/>
    <x v="0"/>
    <s v="NO APLICA"/>
    <s v="NO APLICA"/>
    <s v="NO APLICA"/>
    <s v=" PAOLA JOHANA SOLORZANO "/>
    <s v="311-3560091"/>
    <s v="NO"/>
    <s v="Sin información"/>
    <s v="Sin información"/>
    <s v="Sin información"/>
    <s v="Sin información"/>
    <s v="Sin información"/>
  </r>
  <r>
    <s v="645-20"/>
    <s v="CERTIFICADO"/>
    <s v="INCORPORADO"/>
    <s v="PÚBLICO DE CESIÓN"/>
    <s v="USO PÚBLICO"/>
    <s v="ZONAS DE EQUIPAMENTO COMUNAL"/>
    <x v="0"/>
    <s v="20 RAFAEL URIBE"/>
    <s v="RAFAEL URIBE URIBE"/>
    <s v="001419 CALLEJON SANTA BARBARA"/>
    <s v="MIRADOR DE MARROCOS"/>
    <s v="AAA0010EONX"/>
    <s v="TV 5P - DG 48J BIS S / LT - TV 5P 48J 31 SUR"/>
    <s v="NO REGISTRA"/>
    <s v="NO REGISTRA"/>
    <s v="CORRECCIÓN No. 003 de 05/01/2004"/>
    <s v="RU.1/4-00"/>
    <x v="1"/>
    <s v="645-20-1"/>
    <s v="248,48"/>
    <s v="NO"/>
    <s v="SALÓN COMUNAL "/>
    <s v="SI"/>
    <s v="SI"/>
    <s v="NO"/>
    <s v="NO "/>
    <s v="NO APLICA"/>
    <s v="SI"/>
    <s v="MEDIA"/>
    <s v="NO"/>
    <s v="JAC BARRIO MIRADOR DE MARROCOS"/>
    <s v="645-20"/>
    <x v="0"/>
    <x v="0"/>
    <s v="NO APLICA"/>
    <s v="NO APLICA"/>
    <s v="NO APLICA"/>
    <s v="SIN INFORMACIÓN"/>
    <s v="SIN INFORMACIÓN"/>
    <s v="NO"/>
    <s v="Sin información"/>
    <s v="Sin información"/>
    <s v="Sin información"/>
    <s v="Sin información"/>
    <s v="Sin información"/>
  </r>
  <r>
    <s v="647-1"/>
    <s v="CERTIFICADO"/>
    <s v="INCORPORADO"/>
    <s v="PÚBLICO DE CESIÓN"/>
    <s v="USO PÚBLICO"/>
    <s v="ZONAS DE EQUIPAMENTO COMUNAL"/>
    <x v="0"/>
    <s v="20 RAFAEL URIBE"/>
    <s v="RAFAEL URIBE URIBE"/>
    <s v="001420 EL PLAYON"/>
    <s v="MERCED SUR  LA"/>
    <s v="AAA0010JMHY"/>
    <s v="DG 49D BIS  SUR 11D 14"/>
    <s v="NO REGISTRA"/>
    <s v="NO REGISTRA"/>
    <s v="SUBROGACIÓN No. 130 de 23/09/2010"/>
    <s v="RU.5/4-01"/>
    <x v="1"/>
    <s v="647-1-1"/>
    <s v="*171.53"/>
    <s v="NO"/>
    <s v="SALÓN COMUNAL "/>
    <s v="SI"/>
    <s v="SI"/>
    <s v="SI"/>
    <s v="NO "/>
    <s v="NO APLICA"/>
    <s v="SI"/>
    <s v="BAJA_x000a_MEDIA"/>
    <s v="NO"/>
    <s v="JAC LA MERCED SUR"/>
    <s v="647-1"/>
    <x v="0"/>
    <x v="0"/>
    <s v="NO APLICA"/>
    <s v="NO APLICA"/>
    <s v="NO APLICA"/>
    <s v="Belva Castro"/>
    <s v="314 4331002"/>
    <s v="SI"/>
    <s v="Zona residencial"/>
    <s v="Media"/>
    <s v="B aja"/>
    <s v="No"/>
    <s v="No"/>
  </r>
  <r>
    <s v="2-1232"/>
    <s v="CERTIFICADO"/>
    <s v="INCORPORADO"/>
    <s v="FISCAL"/>
    <s v="USO FISCAL"/>
    <s v="TERRENOS"/>
    <x v="4"/>
    <s v="20 RAFAEL URIBE"/>
    <s v="RAFAEL URIBE URIBE"/>
    <s v="001423 ARBOLEDA SUR"/>
    <s v="PREDIOS FISCALES"/>
    <s v="AAA0010WANX"/>
    <s v="DG 49D SUR 13G 27"/>
    <s v="50S-40343298"/>
    <s v="ESCRITURA No. 1013 de 23/04/2008 ACTUALIZACIÓN DE CABIDA Y LINDEROS, ESCRITURA No. 2181 de 07/09/2004 DONACIÓN"/>
    <s v="NO REGISTRA"/>
    <s v="NO REGISTRA"/>
    <x v="1"/>
    <s v="2-1232-1"/>
    <n v="74.5"/>
    <s v="NO"/>
    <s v="SALÓN COMUNAL"/>
    <s v="SI"/>
    <s v="SI"/>
    <s v="NO"/>
    <s v="NO"/>
    <s v="NO APLICA"/>
    <s v="SI"/>
    <s v="MEDIA"/>
    <s v="NO"/>
    <s v="BARRIO SOCORRO SUR III SECTOR"/>
    <s v="2-1232"/>
    <x v="0"/>
    <x v="0"/>
    <s v="NO APLICA"/>
    <s v="NO APLICA"/>
    <s v="NO APLICA"/>
    <s v="ANA DEL CARMEN PATIÑO"/>
    <s v="311-2047262"/>
    <s v="NO"/>
    <s v="Sin información"/>
    <s v="Sin información"/>
    <s v="Sin información"/>
    <s v="Sin información"/>
    <s v="Sin información"/>
  </r>
  <r>
    <s v="2891-8"/>
    <s v="CERTIFICADO"/>
    <s v="INCORPORADO"/>
    <s v="PÚBLICO DE CESIÓN"/>
    <s v="USO PÚBLICO"/>
    <s v="ZONAS DE EQUIPAMENTO COMUNAL"/>
    <x v="0"/>
    <s v="20 RAFAEL URIBE"/>
    <s v="RAFAEL URIBE URIBE"/>
    <s v="001423 ARBOLEDA SUR"/>
    <s v="ARBOLEDA SUR"/>
    <s v="AAA0010UOFZ"/>
    <s v="CL 48J BIS  SUR 11 03"/>
    <s v="NO REGISTRA"/>
    <s v="NO REGISTRA"/>
    <s v="SUBROGACIÓN No. 146 de 06/10/2010"/>
    <s v="RU.2/4-03"/>
    <x v="0"/>
    <s v="No aplica"/>
    <n v="72"/>
    <s v="SI"/>
    <s v="SALÓN COMUNAL"/>
    <s v="SI"/>
    <s v="SI"/>
    <s v="NO"/>
    <s v="NO"/>
    <s v="NO APLICA"/>
    <s v="SI"/>
    <s v="MEDIA"/>
    <s v="NO"/>
    <s v="JAC BARRIO ARBOLEDA SUR"/>
    <s v="2891-8"/>
    <x v="0"/>
    <x v="0"/>
    <s v="NO APLICA"/>
    <s v="NO APLICA"/>
    <s v="NO APLICA"/>
    <s v="ALBERTO MERCHAN "/>
    <s v="320-8564951_x000d_"/>
    <s v="NO"/>
    <s v="Sin información"/>
    <s v="Sin información"/>
    <s v="Sin información"/>
    <s v="Sin información"/>
    <s v="Sin información"/>
  </r>
  <r>
    <s v="657-12"/>
    <s v="CERTIFICADO"/>
    <s v="INCORPORADO"/>
    <s v="PÚBLICO DE CESIÓN"/>
    <s v="USO PÚBLICO"/>
    <s v="ZONAS DE EQUIPAMENTO COMUNAL"/>
    <x v="0"/>
    <s v="20 RAFAEL URIBE"/>
    <s v="RAFAEL URIBE URIBE"/>
    <s v="001423 ARBOLEDA SUR"/>
    <s v="VILLA GLADYS"/>
    <s v="AAA0010USKC"/>
    <s v="KR 10A 48 45 SUR"/>
    <s v="NO REGISTRA"/>
    <s v="NO REGISTRA"/>
    <s v="TOMA DE POSESIÓN O APREHENSIÓN No. 09 de 12/02/1997, MODIFICATORIA No. 120 de 23/12/2014"/>
    <s v="RU.4/4-05"/>
    <x v="0"/>
    <s v="No aplica"/>
    <s v="122,22"/>
    <s v="SI"/>
    <s v="SALÓN COMUNAL"/>
    <s v="SI"/>
    <s v="SI"/>
    <s v="NO"/>
    <s v="NO "/>
    <s v="NO APLICA"/>
    <s v="SI"/>
    <s v="MEDIA_x000a_ALTA"/>
    <s v="NO"/>
    <s v="JAC VILLA GLADY SUR "/>
    <s v="657-12"/>
    <x v="0"/>
    <x v="0"/>
    <s v="NO APLICA"/>
    <s v="NO APLICA"/>
    <s v="NO APLICA"/>
    <s v="Ubaldina Velasco"/>
    <n v="3225111347"/>
    <s v="SI"/>
    <s v="Zona de comercio bajo"/>
    <s v="Media"/>
    <s v="Media"/>
    <s v="No"/>
    <s v="No"/>
  </r>
  <r>
    <s v="676-18"/>
    <s v="CERTIFICADO"/>
    <s v="INCORPORADO"/>
    <s v="PÚBLICO DE CESIÓN"/>
    <s v="USO PÚBLICO"/>
    <s v="ZONAS DE EQUIPAMENTO COMUNAL"/>
    <x v="0"/>
    <s v="20 RAFAEL URIBE"/>
    <s v="RAFAEL URIBE URIBE"/>
    <s v="001427 PUERTO RICO"/>
    <s v="PUERTO RICO DESARROLLO"/>
    <s v="AAA0011CKXR"/>
    <s v="CL 41 SUR 9 25"/>
    <s v="NO REGISTRA"/>
    <s v="NO REGISTRA"/>
    <s v="TOMA DE POSESIÓN O APREHENSIÓN No. 007 de 02/11/1993"/>
    <s v="557/4-10"/>
    <x v="0"/>
    <s v="No aplica"/>
    <s v="67,3"/>
    <s v="SI"/>
    <s v="SALÓN COMUNAL "/>
    <s v="NO"/>
    <s v="SI"/>
    <s v="NO"/>
    <s v="NO "/>
    <s v="NO APLICA"/>
    <s v="SI"/>
    <s v="BAJA_x000a_MEDIA"/>
    <s v="NO"/>
    <s v="JAC PUERTO RICO"/>
    <s v="676-18"/>
    <x v="0"/>
    <x v="0"/>
    <s v="NO APLICA"/>
    <s v="NO APLICA"/>
    <s v="NO APLICA"/>
    <s v="Jorge Ortiz"/>
    <n v="3108191905"/>
    <s v="SI"/>
    <s v="Zona residencial"/>
    <s v="Media"/>
    <s v="Media"/>
    <s v="No "/>
    <s v="No"/>
  </r>
  <r>
    <s v="609-21"/>
    <s v="CERTIFICADO"/>
    <s v="INCORPORADO"/>
    <s v="PÚBLICO DE CESIÓN"/>
    <s v="USO PÚBLICO"/>
    <s v="ZONAS DE EQUIPAMENTO COMUNAL"/>
    <x v="0"/>
    <s v="20 RAFAEL URIBE"/>
    <s v="RAFAEL URIBE URIBE"/>
    <s v="001428 CERROS DE ORIENTE"/>
    <s v="URBANIZACIÓN MADRID "/>
    <s v="AAA0011FBJH"/>
    <s v="CL 40 SUR 8 48"/>
    <s v="50S-40355947"/>
    <s v="ESCRITURA No. 2996 de 09/12/2000 DECLARACIÓN DE PROPIEDAD PÚBLICA"/>
    <s v="SUBROGACIÓN No. 088 de 18/10/2011"/>
    <s v="557/4-9"/>
    <x v="0"/>
    <s v="No aplica"/>
    <s v="250,60"/>
    <s v="SI"/>
    <s v="SALÓN COMUNAL BARRIO MADRID"/>
    <s v="SI"/>
    <s v="SI"/>
    <s v="SI"/>
    <s v="NO "/>
    <s v="NO APLICA"/>
    <s v="SI"/>
    <s v="MEDIA"/>
    <s v="NO"/>
    <s v="JAC BARRIO MADRID"/>
    <s v="609-21"/>
    <x v="0"/>
    <x v="0"/>
    <s v="NO APLICA"/>
    <s v="NO APLICA"/>
    <s v="NO APLICA"/>
    <s v="Camilo Buitrago"/>
    <n v="3115460966"/>
    <s v="SI"/>
    <s v="Zona residencial"/>
    <s v="Media"/>
    <s v="B aja"/>
    <s v="No"/>
    <s v="No"/>
  </r>
  <r>
    <s v="2333-23"/>
    <s v="CERTIFICADO"/>
    <s v="INCORPORADO"/>
    <s v="PÚBLICO DE CESIÓN"/>
    <s v="USO PÚBLICO"/>
    <s v="ZONAS DE EQUIPAMENTO COMUNAL"/>
    <x v="0"/>
    <s v="20 RAFAEL URIBE"/>
    <s v="RAFAEL URIBE URIBE"/>
    <s v="001428_x0009_ CERROS DE ORIENTE"/>
    <s v="CERROS DE ORIENTE URBANIZACIÓN"/>
    <s v="AAA0011JNMS"/>
    <s v="TRANSVERSAL 3 - CALLE 48J BIS SUR / ZONA VERDE - DG 48J SUR 2A 13"/>
    <s v="NO REGISTRA"/>
    <s v="ESCRITURA 2220 ACLARACIÓN 05/06/2008  "/>
    <s v="No solicitada"/>
    <s v="US.178/4-00"/>
    <x v="0"/>
    <s v="No aplica"/>
    <s v="_x000a_310.69"/>
    <s v="NO"/>
    <s v="SALÓN COMUNAL"/>
    <s v="SI "/>
    <s v="SI "/>
    <s v="NO"/>
    <s v="NO"/>
    <s v="NO APLICA"/>
    <s v="SI"/>
    <s v="MEDIA"/>
    <s v="NO"/>
    <s v="JAC CERROS DE ORIENTE"/>
    <s v="2333-23_x0009_"/>
    <x v="0"/>
    <x v="0"/>
    <s v="NO APLICA"/>
    <s v="NO APLICA"/>
    <s v="NO APLICA"/>
    <s v="WEHIMAR MARTÍNEZ ÁRIAS"/>
    <n v="3112887267"/>
    <s v="NO"/>
    <s v="Sin información"/>
    <s v="Sin información"/>
    <s v="Sin información"/>
    <s v="Sin información"/>
    <s v="Sin información"/>
  </r>
  <r>
    <s v="665-18"/>
    <s v="CERTIFICADO"/>
    <s v="INCORPORADO"/>
    <s v="PÚBLICO DE CESIÓN"/>
    <s v="USO PÚBLICO"/>
    <s v="ZONAS RECREATIVAS"/>
    <x v="2"/>
    <s v="20 RAFAEL URIBE"/>
    <s v="RAFAEL URIBE URIBE"/>
    <s v="001429 GUIPARMA"/>
    <s v="PROVIDENCIA ALTA URBANIZACIÓN"/>
    <s v="AAA0170SYBR"/>
    <s v="CL 48I BIS  SUR 10C 06"/>
    <s v="50S-40476908"/>
    <s v="ESCRITURA No. 3004 de 01/11/2006 DECLARACIÓN DE PROPIEDAD PÚBLICA"/>
    <s v="SUBROGACIÓN No. 080 de 07/07/2006"/>
    <s v="US.234/4-00"/>
    <x v="1"/>
    <s v="665-18-1"/>
    <s v="338,60"/>
    <s v="SI"/>
    <s v="SALÓN COMUNAL"/>
    <s v="SI"/>
    <s v="SI"/>
    <s v="SI"/>
    <s v="SI"/>
    <s v="BAJA"/>
    <s v="SI"/>
    <s v="ALTA"/>
    <s v="NO"/>
    <s v="JAC BARRIO PROVIDENCIA ALTA"/>
    <s v="665-18"/>
    <x v="0"/>
    <x v="0"/>
    <s v="NO APLICA"/>
    <s v="NO APLICA"/>
    <s v="NO APLICA"/>
    <s v="SIN INFORMACIÓN"/>
    <s v="SIN INFORMACIÓN"/>
    <s v="NO"/>
    <s v="Sin información"/>
    <s v="Sin información"/>
    <s v="Sin información"/>
    <s v="Sin información"/>
    <s v="Sin información"/>
  </r>
  <r>
    <s v="3041-29"/>
    <s v="CERTIFICADO"/>
    <s v="INCORPORADO"/>
    <s v="PÚBLICO DE CESIÓN"/>
    <s v="USO PÚBLICO"/>
    <s v="ZONAS DE EQUIPAMENTO COMUNAL"/>
    <x v="0"/>
    <s v="20 RAFAEL URIBE"/>
    <s v="RAFAEL URIBE URIBE"/>
    <s v="CERROS DE ORIENTE"/>
    <s v="LOS PUENTES"/>
    <s v="AAA0170SWDM"/>
    <s v="CL 48P BIS A SUR 1G 06"/>
    <s v="50S-40355204"/>
    <s v="NO REGISTRA"/>
    <s v="TOMA DE POSESIÓN O APREHENSIÓN No. 433 de 26/05/2000"/>
    <s v="RU.14/4-00"/>
    <x v="1"/>
    <s v="3041-29-1"/>
    <n v="75"/>
    <s v="SI"/>
    <s v="SALÓN COMUNAL"/>
    <s v="SI"/>
    <s v="SI"/>
    <s v="SI"/>
    <s v="SI"/>
    <s v="BAJA"/>
    <s v="SI"/>
    <s v="MEDIA"/>
    <s v="NO"/>
    <s v="JAC - BARRIO DIANA TURBAY ARRAYES"/>
    <s v="3041-29"/>
    <x v="0"/>
    <x v="0"/>
    <s v="NO APLICA"/>
    <s v="NO APLICA"/>
    <s v="NO APLICA"/>
    <s v="Francisco"/>
    <s v="SIN INFORMACIÓN"/>
    <s v="NO"/>
    <s v="Sin información"/>
    <s v="Sin información"/>
    <s v="Sin información"/>
    <s v="Sin información"/>
    <s v="Sin información"/>
  </r>
  <r>
    <s v="1-4203"/>
    <s v="CERTIFICADO"/>
    <s v="INCORPORADO"/>
    <s v="PÚBLICO DE NO CESIÓN"/>
    <s v="USO PÚBLICO"/>
    <s v="ZONAS RECREATIVAS"/>
    <x v="3"/>
    <s v="22 RESTREPO"/>
    <s v="RAFAEL URIBE URIBE"/>
    <s v="002201 OLAYA"/>
    <s v="PREDIOS PÚBLICOS DE NO CESIÓN"/>
    <s v="AAA0012TMZM"/>
    <s v="CL 22 SUR 21 09"/>
    <s v="50S-1084675"/>
    <s v="ESCRITURA No. 2184 de 03/12/1936 COMPRA VENTA"/>
    <s v="NO REGISTRA"/>
    <s v="NO REGISTRA"/>
    <x v="0"/>
    <s v="No aplica"/>
    <s v="360"/>
    <s v="NO"/>
    <s v="SALÓN COMUNAL"/>
    <s v="SI"/>
    <s v="SI"/>
    <s v="NO"/>
    <s v="SI"/>
    <s v="BAJA"/>
    <s v="SI"/>
    <s v="BAJA"/>
    <s v="NO"/>
    <s v="JAC"/>
    <s v="1-4203"/>
    <x v="0"/>
    <x v="0"/>
    <s v="NO APLICA"/>
    <s v="NO APLICA"/>
    <s v="NO APLICA"/>
    <s v="Carlos Eduardo Torres"/>
    <n v="3661949"/>
    <s v="SI"/>
    <s v="Zona comunal y deportiva"/>
    <s v="Meida"/>
    <s v="Baja"/>
    <s v="Si"/>
    <s v="No"/>
  </r>
  <r>
    <s v="614-4"/>
    <s v="CERTIFICADO"/>
    <s v="INCORPORADO"/>
    <s v="PÚBLICO DE CESIÓN"/>
    <s v="USO PÚBLICO"/>
    <s v="ZONAS VIALES"/>
    <x v="2"/>
    <s v="22 RESTREPO"/>
    <s v="RAFAEL URIBE URIBE"/>
    <s v="002305 LIBERTADOR"/>
    <s v="URBANIZACIÓN ROMERO CONTI "/>
    <s v="SIN INFORMACIÓN"/>
    <s v="CL 29 SUR - TV 26A / TV 27"/>
    <s v="50S-40482408"/>
    <s v="ESCRITURA No. 4005 de 01/12/1955 CESIÓN TÍTULO GRATUITO"/>
    <s v="CORRECCIÓN No. 062 de 16/05/2005"/>
    <s v="323/4"/>
    <x v="0"/>
    <s v="No aplica"/>
    <s v="333,08"/>
    <s v="SI"/>
    <s v="SALÓN COMUNAL EL LIBERTADOR"/>
    <s v="SI"/>
    <s v="SI"/>
    <s v="SI"/>
    <s v="SI"/>
    <s v="BAJA"/>
    <s v="SI"/>
    <s v="BAJA"/>
    <s v="NO"/>
    <s v="JAC EL LIBERTADOR"/>
    <s v="614-4"/>
    <x v="0"/>
    <x v="0"/>
    <s v="NO APLICA"/>
    <s v="NO APLICA"/>
    <s v="NO APLICA"/>
    <s v="SIN INFORMACIÓN"/>
    <s v="SIN INFORMACIÓN"/>
    <s v="NO"/>
    <s v="Sin información"/>
    <s v="Sin información"/>
    <s v="Sin información"/>
    <s v="Sin información"/>
    <s v="Sin información"/>
  </r>
  <r>
    <s v="2-2301"/>
    <s v="CERTIFICADO"/>
    <s v="INCORPORADO"/>
    <s v="FISCAL"/>
    <s v="USO FISCAL"/>
    <s v="TERRENOS"/>
    <x v="4"/>
    <s v="22 RESTREPO"/>
    <s v="RAFAEL URIBE URIBE"/>
    <s v="002308 CLARET"/>
    <s v="PREDIOS FISCALES"/>
    <s v="AAA0253ELKC"/>
    <s v="CL 46 S - KR 27 / MZ /  CL 46 SUR 27 30"/>
    <s v="50S-40752328"/>
    <s v="ESCRITURA No. 1639 de 23/08/2018 ENGLOBE"/>
    <s v="NO REGISTRA"/>
    <s v="NO REGISTRA"/>
    <x v="1"/>
    <s v="2-2301-1"/>
    <s v="602,2"/>
    <s v="SI"/>
    <s v="SALÓN COMUNAL"/>
    <s v="SI"/>
    <s v="SI"/>
    <s v="SI"/>
    <s v="SI"/>
    <s v="BAJA"/>
    <s v="SI"/>
    <s v="BAJA"/>
    <s v="NO"/>
    <s v="JAC CLARET"/>
    <s v="2-2301"/>
    <x v="0"/>
    <x v="0"/>
    <s v="NO APLICA"/>
    <s v="NO APLICA"/>
    <s v="NO APLICA"/>
    <s v="SIN INFORMACIÓN"/>
    <s v="SIN INFORMACIÓN"/>
    <s v="NO"/>
    <s v="Sin información"/>
    <s v="Sin información"/>
    <s v="Sin información"/>
    <s v="Sin información"/>
    <s v="Sin información"/>
  </r>
  <r>
    <s v="761-49"/>
    <s v="CERTIFICADO"/>
    <s v="INCORPORADO"/>
    <s v="PÚBLICO DE CESIÓN"/>
    <s v="USO PÚBLICO"/>
    <s v="ZONAS DE EQUIPAMENTO COMUNAL"/>
    <x v="0"/>
    <s v="22 RESTREPO"/>
    <s v="RAFAEL URIBE URIBE"/>
    <s v="002311 VILLA MAYOR"/>
    <s v="VILLA MAYOR URBANIZACIÓN"/>
    <s v="AAA0014OFAF"/>
    <s v="DG 41 SUR 34A 90"/>
    <s v="NO REGISTRA"/>
    <s v="NO REGISTRA"/>
    <s v="TOMA DE POSESIÓN O APREHENSIÓN No. 1195 de 27/02/2001"/>
    <s v="723/4-13, 723/4-15, 723/4-18"/>
    <x v="0"/>
    <s v="No aplica"/>
    <s v="316,00"/>
    <s v="SI"/>
    <s v="SALÓN COMUNAL"/>
    <s v="SI"/>
    <s v="SI"/>
    <s v="NO"/>
    <s v="SI"/>
    <s v="BAJA"/>
    <s v="SI"/>
    <s v="BAJA"/>
    <s v="NO"/>
    <s v="JAC"/>
    <s v="761-49"/>
    <x v="0"/>
    <x v="0"/>
    <s v="NO APLICA"/>
    <s v="NO APLICA"/>
    <s v="NO APLICA"/>
    <s v="SIN INFORMACIÓN"/>
    <s v="SIN INFORMACIÓN"/>
    <s v="NO"/>
    <s v="Sin información"/>
    <s v="Sin información"/>
    <s v="Sin información"/>
    <s v="Sin información"/>
    <s v="Sin información"/>
  </r>
  <r>
    <s v="2753-7"/>
    <s v="CERTIFICADO"/>
    <s v="INCORPORADO"/>
    <s v="PÚBLICO DE CESIÓN"/>
    <s v="USO PÚBLICO"/>
    <s v="ZONAS VIALES"/>
    <x v="9"/>
    <s v="22 RESTREPO"/>
    <s v="RAFAEL URIBE URIBE"/>
    <s v="001401 SAN JOSÉ SUR"/>
    <s v="SAN JOSÉ SUR (LLANO DE MESA)"/>
    <s v="AAA0007AYSY"/>
    <s v="KR 12D - KR 12D BIS / CL 22B S - CL 27 S - KR 12D 24 75 SUR MJ 1"/>
    <s v="50S-40408956"/>
    <s v="ESCRITURA No. 7633 de 23/12/1957 CESIÓN TÍTULO GRATUITO"/>
    <s v="TOMA DE POSESIÓN O APREHENSIÓN No. 150 de 29/10/2008"/>
    <s v="272/2-5"/>
    <x v="0"/>
    <s v="No aplica"/>
    <s v="107"/>
    <s v="NO"/>
    <s v="SALÓN COMUNAL"/>
    <s v="SI"/>
    <s v="SI"/>
    <s v="SI"/>
    <s v="SI"/>
    <s v="BAJA"/>
    <s v="SI"/>
    <s v="BAJA"/>
    <s v="NO"/>
    <s v="JAC"/>
    <s v="2753-7"/>
    <x v="0"/>
    <x v="0"/>
    <s v="NO APLICA"/>
    <s v="NO APLICA"/>
    <s v="NO APLICA"/>
    <s v="Doris Sierra"/>
    <n v="3196747670"/>
    <s v="SI"/>
    <s v="Zona de comercio alto, presencia de habitante de calle,"/>
    <s v="Baja"/>
    <s v="Baja"/>
    <s v="No"/>
    <s v="No"/>
  </r>
  <r>
    <s v="598-155"/>
    <s v="CERTIFICADO"/>
    <s v="INCORPORADO"/>
    <s v="PÚBLICO DE CESIÓN"/>
    <s v="USO PÚBLICO"/>
    <s v="ZONAS DE EQUIPAMENTO COMUNAL"/>
    <x v="0"/>
    <s v="22 RESTREPO"/>
    <s v="RAFAEL URIBE URIBE"/>
    <s v="001402 GUSTAVO RESTREPO"/>
    <s v="GUSTAVO RESTREPO"/>
    <s v="AAA0007EROE"/>
    <s v="CL 31 SUR 13A 67 MJ 1"/>
    <s v="50S-399223"/>
    <s v="RESOLUCIONES No. 214 de 19/10/2018 TRANSFERENCIA, ESCRITURA No. 411 de 07/05/1976 CESIÓN TÍTULO GRATUITO"/>
    <s v="Acta de SUBROGACIÓN Número 019 del 08 de febrero de 2008"/>
    <s v="357/4-6"/>
    <x v="0"/>
    <s v="598-155"/>
    <s v="287,14"/>
    <s v="SI"/>
    <s v="SALÓN COMUNAL"/>
    <s v="SI"/>
    <s v="SI"/>
    <s v="NO"/>
    <s v="SI"/>
    <s v="BAJA"/>
    <s v="SI"/>
    <s v="BAJA"/>
    <s v="NO"/>
    <s v="JAC GUSTAVO RESTREPO"/>
    <s v="598-155"/>
    <x v="0"/>
    <x v="0"/>
    <s v="NO APLICA"/>
    <s v="NO APLICA"/>
    <s v="NO APLICA"/>
    <s v="Rosa María Talero"/>
    <n v="3203415156"/>
    <s v="SI"/>
    <s v="Zona residencial"/>
    <s v="Baja"/>
    <s v="Baja"/>
    <s v="No"/>
    <s v="No"/>
  </r>
  <r>
    <s v="555-32"/>
    <s v="CERTIFICADO"/>
    <s v="INCORPORADO"/>
    <s v="PÚBLICO DE CESIÓN"/>
    <s v="USO PÚBLICO"/>
    <s v="ZONAS DE EQUIPAMENTO COMUNAL"/>
    <x v="1"/>
    <s v="22 RESTREPO"/>
    <s v="RAFAEL URIBE URIBE"/>
    <s v="001404 SOSIEGO SUR"/>
    <s v="AVENIDA DECIMA URBANIZACIÓN"/>
    <s v="AAA0007PMXR"/>
    <s v="KR 11A 30B 10 SUR"/>
    <s v="50S-00041264"/>
    <s v="ESCRITURA No. 272 de 29/01/1969 CESIÓN GRATUITA"/>
    <s v="SUBROGACIÓN No. 074 de 24/06/2010, ENTREGA No. 099 de 23/09/1987"/>
    <s v="209/4-3"/>
    <x v="0"/>
    <s v="No aplica"/>
    <s v="303,23"/>
    <s v="NO"/>
    <s v="SALÓN COMUNAL"/>
    <s v="SI"/>
    <s v="SI"/>
    <s v="SI"/>
    <s v="SI"/>
    <s v="BAJA"/>
    <s v="SI"/>
    <s v="BAJA"/>
    <s v="NO"/>
    <s v="JAC COUNTRY SUR"/>
    <s v="555-32"/>
    <x v="0"/>
    <x v="0"/>
    <s v="NO APLICA"/>
    <s v="NO APLICA"/>
    <s v="NO APLICA"/>
    <s v="Ximena Rodelo"/>
    <n v="3124939026"/>
    <s v="SI"/>
    <s v="Zona residencial"/>
    <s v="Media"/>
    <s v="Media"/>
    <s v="Si"/>
    <s v="No"/>
  </r>
  <r>
    <s v="683-11"/>
    <s v="CERTIFICADO"/>
    <s v="INCORPORADO"/>
    <s v="PÚBLICO DE CESIÓN"/>
    <s v="USO PÚBLICO"/>
    <s v="ZONAS DE EQUIPAMENTO COMUNAL"/>
    <x v="0"/>
    <s v="22 RESTREPO"/>
    <s v="RAFAEL URIBE URIBE"/>
    <s v="001426 SAN LUIS"/>
    <s v="AVENIDA DECIMA SEGUNDO SECTOR"/>
    <s v="AAA0007ZBFZ"/>
    <s v="CL 32B SUR 10C 05"/>
    <s v="50S-514636"/>
    <s v="ESCRITURA No. 1067 de 05/06/1979 CESIÓN TÍTULO GRATUITO"/>
    <s v="SUBROGACIÓN No. 032 de 20/02/2009"/>
    <s v="209/4 -11, 209/4-11"/>
    <x v="0"/>
    <s v="No aplica"/>
    <s v="143,73"/>
    <s v="NO"/>
    <s v="SALÓN COMUNAL"/>
    <s v="SI"/>
    <s v="SI"/>
    <s v="SI"/>
    <s v="SI"/>
    <s v="BAJA"/>
    <s v="SI"/>
    <s v="MEDIA"/>
    <s v="NO"/>
    <s v="JAC Avenida Décima II sector"/>
    <s v="683-11"/>
    <x v="0"/>
    <x v="0"/>
    <s v="NO APLICA"/>
    <s v="NO APLICA"/>
    <s v="NO APLICA"/>
    <s v="Miguel Ortiz"/>
    <n v="3118363513"/>
    <s v="SI"/>
    <s v="Zona residencial"/>
    <s v="Media"/>
    <s v="Media"/>
    <s v="No"/>
    <s v="No"/>
  </r>
  <r>
    <s v="484-3"/>
    <s v="CERTIFICADO"/>
    <s v="INCORPORADO"/>
    <s v="PÚBLICO DE CESIÓN"/>
    <s v="USO PÚBLICO"/>
    <s v="ZONAS DE EQUIPAMENTO COMUNAL"/>
    <x v="0"/>
    <s v="21 SAN CRISTÓBAL"/>
    <s v="SAN CRISTÓBAL"/>
    <s v="001301 GRANADA SUR"/>
    <s v="PRIMERO DE MAYO URBANIZACIÓN"/>
    <s v="AAA0002FYSY"/>
    <s v="KR 5A 22 37 SUR"/>
    <s v="50S-40306619"/>
    <s v="ESCRITURA No. 0834 de 17/03/1998 CESIÓN GRATUITA"/>
    <s v="TOMA DE POSESIÓN O APREHENSIÓN No. 323 de 24/03/2000"/>
    <s v="SC.17/4-00"/>
    <x v="1"/>
    <s v="484-3-1"/>
    <s v="240,12"/>
    <s v="SI"/>
    <s v="SALÓN COMUNAL"/>
    <s v="SI"/>
    <s v="SI"/>
    <s v="SI"/>
    <s v="SI"/>
    <s v="BAJA"/>
    <s v="SI"/>
    <s v="MEDIA"/>
    <s v="NO"/>
    <s v="JAC PRIMERO DE MAYO "/>
    <s v="484-3"/>
    <x v="0"/>
    <x v="0"/>
    <s v="NO APLICA"/>
    <s v="NO APLICA"/>
    <s v="NO APLICA"/>
    <s v="Germán Rodriguez Luna"/>
    <n v="3.21515E+19"/>
    <s v="SI"/>
    <s v="Zona comercial, presencia de habitante de calle"/>
    <s v="Media"/>
    <s v="Baja"/>
    <s v="No"/>
    <s v="No"/>
  </r>
  <r>
    <s v="562-21"/>
    <s v="NO CERTIFICABLE"/>
    <s v="INCORPORADO"/>
    <s v="PÚBLICO DE CESIÓN"/>
    <s v="USO PÚBLICO"/>
    <s v="ZONAS DE EQUIPAMENTO COMUNAL"/>
    <x v="0"/>
    <s v="21 SAN CRISTÓBAL"/>
    <s v="SAN CRISTÓBAL"/>
    <s v="001301 GRANADA SUR"/>
    <s v="GRANADA SUR"/>
    <s v="AAA0002JJPP"/>
    <s v="CL 20A SUR - MZ / KR 1 ESTE - KR 2 ESTE - KR 1A ESTE 22A 09 SUR"/>
    <s v="NO REGISTRA"/>
    <s v="NO REGISTRA"/>
    <s v="TOMA DE POSESIÓN O APREHENSIÓN No. 010 de 04/05/1994"/>
    <s v="471/4"/>
    <x v="1"/>
    <s v="562-21-1"/>
    <s v="320,2"/>
    <s v="SI"/>
    <s v="SALÓN COMUNAL"/>
    <s v="SI"/>
    <s v="SI"/>
    <s v="NO"/>
    <s v="SI"/>
    <s v="BAJA"/>
    <s v="SI"/>
    <s v="BAJA"/>
    <s v="NO"/>
    <s v="JAC GRANADA"/>
    <s v="562-21"/>
    <x v="0"/>
    <x v="0"/>
    <s v="NO APLICA"/>
    <s v="NO APLICA"/>
    <s v="NO APLICA"/>
    <s v="SIN INFORMACIÓN"/>
    <s v="SIN INFORMACIÓN"/>
    <s v="NO"/>
    <s v="Sin información"/>
    <s v="Sin información"/>
    <s v="Sin información"/>
    <s v="Sin información"/>
    <s v="Sin información"/>
  </r>
  <r>
    <s v="546-24"/>
    <s v="CERTIFICADO"/>
    <s v="INCORPORADO"/>
    <s v="PÚBLICO DE CESIÓN"/>
    <s v="USO PÚBLICO"/>
    <s v="ZONAS RECREATIVAS"/>
    <x v="2"/>
    <s v="21 SAN CRISTÓBAL"/>
    <s v="SAN CRISTÓBAL"/>
    <s v="001302 MONTEBELLO"/>
    <s v="MONTEBELLO"/>
    <s v="AAA0002LSKC"/>
    <s v="CL 25 SUR 1 02"/>
    <s v="50S-40377275"/>
    <s v="ESCRITURA No. 1553 de 23/12/1982 CESIÓN TÍTULO GRATUITO"/>
    <s v="MODIFICATORIA No. 062 de 07/11/2012"/>
    <s v="270/4-7"/>
    <x v="1"/>
    <s v="546-24-1"/>
    <s v="296,90"/>
    <s v="SI"/>
    <s v="SALÓN COMUNAL"/>
    <s v="SI"/>
    <s v="SI"/>
    <s v="SI"/>
    <s v="SI"/>
    <s v="BAJA"/>
    <s v="SI"/>
    <s v="BAJA"/>
    <s v="NO"/>
    <s v="JUNTA DE ACCIÓN COMUNAL MONTEBELLO"/>
    <s v="546-24"/>
    <x v="0"/>
    <x v="0"/>
    <s v="NO APLICA"/>
    <s v="NO APLICA"/>
    <s v="NO APLICA"/>
    <s v="Mario Villabón"/>
    <n v="3125670535"/>
    <s v="SI"/>
    <s v="Zona residencial"/>
    <s v="Media"/>
    <s v="Media"/>
    <s v="No"/>
    <s v="No"/>
  </r>
  <r>
    <s v="492-1"/>
    <s v="CERTIFICADO"/>
    <s v="INCORPORADO"/>
    <s v="PÚBLICO DE CESIÓN"/>
    <s v="USO PÚBLICO"/>
    <s v="ZONAS DE EQUIPAMENTO COMUNAL"/>
    <x v="0"/>
    <s v="21 SAN CRISTÓBAL"/>
    <s v="SAN CRISTÓBAL"/>
    <s v="001304 BELLO HORIZONTE"/>
    <s v="JOYITA URBANIZACIÓN LA"/>
    <s v="AAA0002TARJ"/>
    <s v="KR 1E - CL 32C S / ZV - KR 1 32 74 SUR"/>
    <s v="50S-40438999"/>
    <s v="ESCRITURA No. 5477 de 09/09/2004 DECLARACIÓN DE PROPIEDAD PÚBLICA"/>
    <s v="MODIFICATORIA No. 004 de 25/01/2016, TOMA DE POSESIÓN O APREHENSIÓN No. 265 de 30/03/2000"/>
    <s v="302/4-1"/>
    <x v="0"/>
    <s v="No aplica"/>
    <s v="142"/>
    <s v="NO"/>
    <s v="SALÓN COMUNAL"/>
    <s v="SI"/>
    <s v="SI"/>
    <s v="SI"/>
    <s v="SI"/>
    <s v="BAJA"/>
    <s v="SI"/>
    <s v="MEDIA / ALTA"/>
    <s v="NO"/>
    <s v="JAC"/>
    <s v="492-1"/>
    <x v="0"/>
    <x v="0"/>
    <s v="NO APLICA"/>
    <s v="NO APLICA"/>
    <s v="NO APLICA"/>
    <s v="SIN INFORMACIÓN"/>
    <s v="SIN INFORMACIÓN"/>
    <s v="NO"/>
    <s v="Sin información"/>
    <s v="Sin información"/>
    <s v="Sin información"/>
    <s v="Sin información"/>
    <s v="Sin información"/>
  </r>
  <r>
    <s v="624-72"/>
    <s v="CERTIFICADO"/>
    <s v="INCORPORADO"/>
    <s v="PÚBLICO DE CESIÓN"/>
    <s v="USO PÚBLICO"/>
    <s v="ZONAS RECREATIVAS"/>
    <x v="3"/>
    <s v="21 SAN CRISTÓBAL"/>
    <s v="SAN CRISTÓBAL"/>
    <s v="001304 BELLO HORIZONTE"/>
    <s v="BELLO HORIZONTE"/>
    <s v="AAA0002SSJH"/>
    <s v="CL 30B SUR - KR1A / CL 31 SUR - KR 1 E - CL 30C SUR 1 03 MJ"/>
    <s v="NO REGISTRA"/>
    <s v="NO REGISTRA"/>
    <s v="MODIFICATORIA No. 196 de 29/12/2014"/>
    <s v="319/2"/>
    <x v="1"/>
    <s v="624-72-1"/>
    <s v="582,80"/>
    <s v="SI"/>
    <s v="SALÓN COMUNAL BELLO HORIZONTE "/>
    <s v="SI"/>
    <s v="SI"/>
    <s v="SI"/>
    <s v="SI"/>
    <s v="BAJA"/>
    <s v="SI"/>
    <s v="MEDIA"/>
    <s v="NO"/>
    <s v="JAC BELLO HORIZONTE"/>
    <s v="624-72"/>
    <x v="0"/>
    <x v="0"/>
    <s v="NO APLICA"/>
    <s v="NO APLICA"/>
    <s v="NO APLICA"/>
    <s v="Sr. Luis Triana"/>
    <n v="3153875442"/>
    <s v="SI"/>
    <s v="Zona residencial"/>
    <s v="Media"/>
    <s v="Media"/>
    <s v="No"/>
    <s v="No"/>
  </r>
  <r>
    <s v="623-42"/>
    <s v="CERTIFICADO"/>
    <s v="INCORPORADO"/>
    <s v="PÚBLICO DE CESIÓN"/>
    <s v="USO PÚBLICO"/>
    <s v="ZONAS DE EQUIPAMENTO COMUNAL"/>
    <x v="0"/>
    <s v="21 SAN CRISTÓBAL"/>
    <s v="SAN CRISTÓBAL"/>
    <s v="001305 ATENAS"/>
    <s v="ATENAS"/>
    <s v="AAA0002UKCX"/>
    <s v="DIAGONAL 34 SUR - TRANSVERSAL 1 ESTE / ZONA VERDE - CL 36H SUR 2 15 ESTE"/>
    <s v="NO REGISTRA"/>
    <s v="NO REGISTRA"/>
    <s v="SUBROGACIÓN No. 108 de 11/08/2010"/>
    <s v="461/4"/>
    <x v="1"/>
    <s v="623-42-1"/>
    <n v="339.67"/>
    <s v="SI"/>
    <s v="SALÓN COMUNAL"/>
    <s v="SI"/>
    <s v="SI"/>
    <s v="SI"/>
    <s v="SI"/>
    <s v="BAJA"/>
    <s v="SI"/>
    <s v="BAJA"/>
    <s v="NO"/>
    <s v="JAC Atenas Sureste"/>
    <s v="623-42"/>
    <x v="0"/>
    <x v="0"/>
    <s v="NO APLICA"/>
    <s v="NO APLICA"/>
    <s v="NO APLICA"/>
    <s v="Alvaro Mojica"/>
    <s v="314 3577679"/>
    <s v="SI"/>
    <s v="Zona residencial"/>
    <s v="Baja"/>
    <s v="Baja"/>
    <s v="Si"/>
    <s v="Si"/>
  </r>
  <r>
    <s v="2116-13"/>
    <s v="CERTIFICADO"/>
    <s v="INCORPORADO"/>
    <s v="PÚBLICO DE CESIÓN"/>
    <s v="USO PÚBLICO"/>
    <s v="ZONAS RECREATIVAS"/>
    <x v="2"/>
    <s v="21 SAN CRISTÓBAL"/>
    <s v="SAN CRISTÓBAL"/>
    <s v="001405 VEINTE DE JULIO"/>
    <s v="SERAFINA II SECTOR URBANIZACIÓN"/>
    <s v="AAA0160ENMS"/>
    <s v="KR 8 27A 45 SUR"/>
    <s v="50S-338271"/>
    <s v="ESCRITURA No. 1008 de 21/04/1976 CESIÓN TÍTULO GRATUITO"/>
    <s v="RECIBO No. 033 de 03/07/1975"/>
    <s v="535/4-3"/>
    <x v="0"/>
    <s v="No aplica"/>
    <s v="184,9"/>
    <s v="NO"/>
    <s v="SALÓN COMUNAL"/>
    <s v="SI"/>
    <s v="SI"/>
    <s v="SI"/>
    <s v="SI"/>
    <s v="BAJA"/>
    <s v="SI"/>
    <s v="BAJA"/>
    <s v="NO"/>
    <s v="JAC URBANIZACIÓN SERAFINA II SECTOR"/>
    <s v="2116-13"/>
    <x v="0"/>
    <x v="0"/>
    <s v="NO APLICA"/>
    <s v="NO APLICA"/>
    <s v="NO APLICA"/>
    <s v="MARÍA ASTRID GONZÁLEZ PARRA"/>
    <n v="3213002976"/>
    <s v="SI"/>
    <s v="Zona residencial"/>
    <s v="Media"/>
    <s v="Media"/>
    <s v="Si"/>
    <s v="No"/>
  </r>
  <r>
    <s v="1362-24"/>
    <s v="CERTIFICADO"/>
    <s v="INCORPORADO"/>
    <s v="PÚBLICO DE CESIÓN"/>
    <s v="USO PÚBLICO"/>
    <s v="ZONAS VIALES"/>
    <x v="8"/>
    <s v="21 SAN CRISTÓBAL"/>
    <s v="SAN CRISTÓBAL"/>
    <s v="001408 VILLA DE LOS ALPES"/>
    <s v="VILLA DE LOS ALPES URBANIZACIÓN"/>
    <s v="AAA0155EFLW"/>
    <s v="DG 36 SUR 2 51"/>
    <s v="50S-40335863"/>
    <s v="ESCRITURA No. 2665 de 19/04/1999 CESIÓN GRATUITA"/>
    <s v="SUBROGACIÓN No. 013 de 05/02/2009"/>
    <s v="527/4-12, 527/4-13"/>
    <x v="0"/>
    <s v="No aplica"/>
    <s v="147,00"/>
    <s v="SI"/>
    <s v="SALÓN COMUNAL"/>
    <s v="SI"/>
    <s v="SI"/>
    <s v="NO"/>
    <s v="NO"/>
    <s v="NO APLICA"/>
    <s v="NO"/>
    <s v="NO APLICA"/>
    <s v="NO"/>
    <s v="JAC VILLA DE LOS ALPES"/>
    <s v="1362-24"/>
    <x v="0"/>
    <x v="0"/>
    <s v="NO APLICA"/>
    <s v="NO APLICA"/>
    <s v="NO APLICA"/>
    <s v="Henry Moreno Morera"/>
    <n v="3143825593"/>
    <s v="SI"/>
    <s v="Zona residencial"/>
    <s v="Media"/>
    <s v="Media"/>
    <s v="Si"/>
    <s v="No"/>
  </r>
  <r>
    <s v="1367-2"/>
    <s v="CERTIFICADO"/>
    <s v="INCORPORADO"/>
    <s v="PÚBLICO DE CESIÓN"/>
    <s v="USO PÚBLICO"/>
    <s v="ZONAS RECREATIVAS"/>
    <x v="2"/>
    <s v="21 SAN CRISTÓBAL"/>
    <s v="SAN CRISTÓBAL"/>
    <s v="001409 LAS LOMAS"/>
    <s v="SAN ISIDRO II SECTOR"/>
    <s v="AAA0008HHSK"/>
    <s v="KR 7A 35A 33 SUR"/>
    <s v="NO REGISTRA"/>
    <s v="NO REGISTRA"/>
    <s v="TOMA DE POSESIÓN O APREHENSIÓN No. 396 de 24/03/2000"/>
    <s v="29/4-2, 29/4-2A"/>
    <x v="1"/>
    <s v="1367-2-1"/>
    <s v="429,00"/>
    <s v="SI"/>
    <s v="SALÓN COMUNAL"/>
    <s v="SI"/>
    <s v="SI"/>
    <s v="NO"/>
    <s v="SI"/>
    <s v="BAJA"/>
    <s v="SI"/>
    <s v="MEDIA/BAJA"/>
    <s v="NO"/>
    <s v="JAC"/>
    <s v="1367-2"/>
    <x v="0"/>
    <x v="0"/>
    <s v="NO APLICA"/>
    <s v="NO APLICA"/>
    <s v="NO APLICA"/>
    <s v="Luz Mery Acosta"/>
    <n v="3138781952"/>
    <s v="SI"/>
    <s v="Zona residencial"/>
    <s v="Media"/>
    <s v="Media"/>
    <s v="Si"/>
    <s v="No"/>
  </r>
  <r>
    <s v="28-15"/>
    <s v="CERTIFICADO"/>
    <s v="INCORPORADO"/>
    <s v="PÚBLICO DE CESIÓN"/>
    <s v="USO PÚBLICO"/>
    <s v="ZONAS RECREATIVAS"/>
    <x v="2"/>
    <s v="21 SAN CRISTÓBAL"/>
    <s v="SAN CRISTÓBAL"/>
    <s v="001409 LAS LOMAS"/>
    <s v="SAN LUIS DEL SUR URBANIZACIÓN"/>
    <s v="AAA0176YZMR"/>
    <s v="KR 5A - KR 7 / CL 35A SUR - MZ - CL 35A SUR 5A 11"/>
    <s v="50S-40449660"/>
    <s v="ESCRITURA No. 555 de 20/02/1969 CESIÓN TÍTULO GRATUITO"/>
    <s v="RECIBO No. 013 de 16/12/1968, RECIBO No. 29 de 12/02/1958"/>
    <s v="307/2"/>
    <x v="1"/>
    <s v="28-15-2"/>
    <s v="175.6"/>
    <s v="NO"/>
    <s v="SALÓN COMUNAL"/>
    <s v="SI"/>
    <s v="SI"/>
    <s v="SI"/>
    <s v="SI"/>
    <s v="BAJA"/>
    <s v="SI"/>
    <s v="MEDIA"/>
    <s v="NO"/>
    <s v="JAC"/>
    <s v="28-15"/>
    <x v="0"/>
    <x v="0"/>
    <s v="NO APLICA"/>
    <s v="NO APLICA"/>
    <s v="NO APLICA"/>
    <s v="SIN INFORMACIÓN"/>
    <s v="SIN INFORMACIÓN"/>
    <s v="NO"/>
    <s v="Sin información"/>
    <s v="Sin información"/>
    <s v="Sin información"/>
    <s v="Sin información"/>
    <s v="Sin información"/>
  </r>
  <r>
    <s v="516-14"/>
    <s v="CERTIFICADO"/>
    <s v="INCORPORADO"/>
    <s v="PÚBLICO DE CESIÓN"/>
    <s v="USO PÚBLICO"/>
    <s v="ZONAS RECREATIVAS"/>
    <x v="2"/>
    <s v="21 SAN CRISTÓBAL"/>
    <s v="SAN CRISTÓBAL"/>
    <s v="001409 LAS LOMAS"/>
    <s v="AYACUCHO SUR URBANIZACIÓN"/>
    <s v="AAA0008JDJH"/>
    <s v="CL 39A SUR 5 25"/>
    <s v="50S-40420282"/>
    <s v="ESCRITURA No. 3394 de 22/12/1983 CESIÓN TÍTULO GRATUITO"/>
    <s v="SUBROGACIÓN No. 015 de 05/02/2009"/>
    <s v="307/4-4"/>
    <x v="1"/>
    <s v="516-14-1"/>
    <s v="270.9 "/>
    <s v="SI"/>
    <s v="SALÓN COMUNAL"/>
    <s v="SI"/>
    <s v="SI"/>
    <s v="SI"/>
    <s v="SI"/>
    <s v="BAJA"/>
    <s v="SI"/>
    <s v="MEDIA"/>
    <s v="NO"/>
    <s v="JAC URBANIZACIÓN AYACUCHO SUR"/>
    <s v="516-14"/>
    <x v="0"/>
    <x v="0"/>
    <s v="NO APLICA"/>
    <s v="NO APLICA"/>
    <s v="NO APLICA"/>
    <s v="MARIA MYRIAM JIMENÉZ DE MOSCOSO"/>
    <s v=" 3045294592"/>
    <s v="SI"/>
    <s v="Zona residencial"/>
    <s v="Media"/>
    <s v="Media"/>
    <s v="No"/>
    <s v="No"/>
  </r>
  <r>
    <s v="626-20"/>
    <s v="CERTIFICADO"/>
    <s v="INCORPORADO"/>
    <s v="PÚBLICO DE CESIÓN"/>
    <s v="USO PÚBLICO"/>
    <s v="ZONAS RECREATIVAS"/>
    <x v="2"/>
    <s v="21 SAN CRISTÓBAL"/>
    <s v="SAN CRISTÓBAL"/>
    <s v="001409 LAS LOMAS"/>
    <s v="MANAGUA"/>
    <s v="AAA0170PEKC"/>
    <s v="KR 8 35 51  SUR MJ"/>
    <s v="NO REGISTRA"/>
    <s v="NO REGISTRA"/>
    <s v="RECIBO No. 1407 de 12/05/2001"/>
    <s v="654/4"/>
    <x v="1"/>
    <s v="626-20-1"/>
    <s v="329,60"/>
    <s v="NO"/>
    <s v="SALÓN COMUNAL"/>
    <s v="SI"/>
    <s v="SI"/>
    <s v="SI"/>
    <s v="SI"/>
    <s v="BAJA"/>
    <s v="SI"/>
    <s v="BAJA"/>
    <s v="NO"/>
    <s v="JUNTA DE ACCIÓN COMUNAL MANAGUA"/>
    <s v="626-20"/>
    <x v="0"/>
    <x v="0"/>
    <s v="NO APLICA"/>
    <s v="NO APLICA"/>
    <s v="NO APLICA"/>
    <s v="Sr. Ricardo"/>
    <n v="3112199174"/>
    <s v="NO"/>
    <s v="Sin información"/>
    <s v="Sin información"/>
    <s v="Sin información"/>
    <s v="Sin información"/>
    <s v="Sin información"/>
  </r>
  <r>
    <s v="2541-3"/>
    <s v="CERTIFICADO"/>
    <s v="INCORPORADO"/>
    <s v="PÚBLICO DE CESIÓN"/>
    <s v="USO PÚBLICO"/>
    <s v="ZONAS RECREATIVAS"/>
    <x v="2"/>
    <s v="21 SAN CRISTÓBAL"/>
    <s v="SAN CRISTÓBAL"/>
    <s v="001424 BARCELONA SUR"/>
    <s v="BARCELONA SUR ORIENTAL"/>
    <s v="AAA0155OOFZ"/>
    <s v="CL 35 SUR 9A 25"/>
    <s v="NO REGISTRA"/>
    <s v="NO REGISTRA"/>
    <s v="TOMA DE POSESIÓN O APREHENSIÓN No. 180 de 30/05/2000"/>
    <s v="654/4-2"/>
    <x v="0"/>
    <s v="No aplica"/>
    <n v="367.9"/>
    <s v="NO"/>
    <s v="SALÓN COMUNAL"/>
    <s v="SI"/>
    <s v="SI"/>
    <s v="SI"/>
    <s v="SI"/>
    <s v="BAJA"/>
    <s v="SI"/>
    <s v="ALTA"/>
    <s v="NO"/>
    <s v="JAC BARCELONA SUR "/>
    <s v="2541-3"/>
    <x v="0"/>
    <x v="0"/>
    <s v="NO APLICA"/>
    <s v="NO APLICA"/>
    <s v="NO APLICA"/>
    <s v="Martha Lucía Mojica"/>
    <s v="3245611713, 3167484873"/>
    <s v="SI"/>
    <s v="Zona de comercio bajo"/>
    <s v="Media"/>
    <s v="Baja"/>
    <s v="No"/>
    <s v="No"/>
  </r>
  <r>
    <s v="2-332"/>
    <s v="CERTIFICADO"/>
    <s v="INCORPORADO"/>
    <s v="FISCAL"/>
    <s v="USO FISCAL"/>
    <s v="TERRENOS"/>
    <x v="4"/>
    <s v="21 SAN CRISTÓBAL"/>
    <s v="SAN CRISTÓBAL"/>
    <s v="001315 ALTAMIRA"/>
    <s v="PREDIOS FISCALES"/>
    <s v="AAA0004DFUZ"/>
    <s v="CL 46G SUR 12A 70 ESTE"/>
    <s v="50S-01151696"/>
    <s v="ESCRITURA No. 213 de 26/01/2001 DONACIÓN"/>
    <s v="RECIBO Y ENTREGA No. 20 de 03/03/2003"/>
    <s v="NO REGISTRA"/>
    <x v="1"/>
    <s v="2-332-1"/>
    <n v="179.71"/>
    <s v="SI"/>
    <s v="SALÓN COMUNAL"/>
    <s v="NO"/>
    <s v="SI"/>
    <s v="NO"/>
    <s v="SI"/>
    <s v="BAJA"/>
    <s v="SI"/>
    <s v="MEDIA"/>
    <s v="NO"/>
    <s v="JAC"/>
    <s v="2-332"/>
    <x v="0"/>
    <x v="0"/>
    <s v="NO APLICA"/>
    <s v="NO APLICA"/>
    <s v="NO APLICA"/>
    <s v="Mary López "/>
    <n v="3144153126"/>
    <s v="NO"/>
    <s v="Sin información"/>
    <s v="Sin información"/>
    <s v="Sin información"/>
    <s v="Sin información"/>
    <s v="Sin información"/>
  </r>
  <r>
    <s v="561-2"/>
    <s v="CERTIFICADO"/>
    <s v="INCORPORADO"/>
    <s v="PÚBLICO DE CESIÓN"/>
    <s v="USO PÚBLICO"/>
    <s v="ZONAS DE EQUIPAMENTO COMUNAL"/>
    <x v="0"/>
    <s v="21 SAN CRISTÓBAL"/>
    <s v="SAN CRISTÓBAL"/>
    <s v="001316 MORALBA"/>
    <s v="MORALVA, DESARROLLO LEGALIZADO"/>
    <s v="AAA0004EBYN"/>
    <s v="KR 16B ESTE 42C 55 SUR"/>
    <s v="50S-40268631"/>
    <s v="ESCRITURA No. 4819 de 30/09/1965 CESIÓN TÍTULO GRATUITO"/>
    <s v="RECIBO No. 064 de 22/09/1965"/>
    <s v="MIGRACION"/>
    <x v="1"/>
    <s v="561-2-1"/>
    <s v="310.40 M2"/>
    <s v="SI"/>
    <s v="SALÓN COMUNAL"/>
    <s v="SI"/>
    <s v="SI"/>
    <s v="SI"/>
    <s v="NO"/>
    <s v="NO APLICA"/>
    <s v="SI"/>
    <s v="ALTA / MEDIA"/>
    <s v="NO"/>
    <s v="JAC MORAVIA"/>
    <s v="561-2"/>
    <x v="0"/>
    <x v="0"/>
    <s v="NO APLICA"/>
    <s v="NO APLICA"/>
    <s v="NO APLICA"/>
    <s v="Tania Dueñas vicepresidenta de la_x000a_junta_x000d_"/>
    <n v="3177719171"/>
    <s v="NO"/>
    <s v="Sin información"/>
    <s v="Sin información"/>
    <s v="Sin información"/>
    <s v="Sin información"/>
    <s v="Sin información"/>
  </r>
  <r>
    <s v="550-10"/>
    <s v="CERTIFICADO"/>
    <s v="INCORPORADO"/>
    <s v="PÚBLICO DE CESIÓN"/>
    <s v="USO PÚBLICO"/>
    <s v="ZONAS DE EQUIPAMENTO COMUNAL"/>
    <x v="0"/>
    <s v="21 SAN CRISTÓBAL"/>
    <s v="SAN CRISTÓBAL"/>
    <s v="001317 PUENTE COLORADO"/>
    <s v="GROVANA LA, DESARROLLO LEGALIZADO"/>
    <s v="AAA0004HFEA_x000d_"/>
    <s v="TV 14A ESTE 43 10 SUR"/>
    <s v="NO REGISTRA"/>
    <s v="NO REGISTRA"/>
    <s v="TOMA DE POSESIÓN O APREHENSIÓN No. 248 de 03/05/2000"/>
    <s v="US.74/4-00"/>
    <x v="1"/>
    <s v="550-10-1"/>
    <s v="236.30 M2"/>
    <s v="SI"/>
    <s v="SALÓN COMUNAL"/>
    <s v="SI"/>
    <s v="SI"/>
    <s v="NO"/>
    <s v="NO"/>
    <s v="NO APLICA"/>
    <s v="SI"/>
    <s v="MEDIA"/>
    <s v="NO"/>
    <s v="JAC Barrio PUENTE COLORADO"/>
    <s v="550-10"/>
    <x v="0"/>
    <x v="0"/>
    <s v="NO APLICA"/>
    <s v="NO APLICA"/>
    <s v="NO APLICA"/>
    <s v="Juan Carlos Piñeros presidente de la junta"/>
    <n v="3172707514"/>
    <s v="NO"/>
    <s v="Sin información"/>
    <s v="Sin información"/>
    <s v="Sin información"/>
    <s v="Sin información"/>
    <s v="Sin información"/>
  </r>
  <r>
    <s v="567-27"/>
    <s v="CERTIFICADO"/>
    <s v="INCORPORADO"/>
    <s v="PÚBLICO DE CESIÓN"/>
    <s v="USO PÚBLICO"/>
    <s v="ZONAS DE EQUIPAMENTO COMUNAL"/>
    <x v="0"/>
    <s v="21 SAN CRISTÓBAL"/>
    <s v="SAN CRISTÓBAL"/>
    <s v="001318 QUINDIO"/>
    <s v="QUINDIO EL, DESARROLLO LEGALIZADO"/>
    <s v="AAA0004JKPA"/>
    <s v="CL 46G SUR 15 28 ESTE_x000d_"/>
    <s v="NO REGISTRA"/>
    <s v="NO REGISTRA"/>
    <s v="TOMA DE POSESIÓN O APREHENSIÓN No. 1429 de 13/05/2001"/>
    <s v="SC.20/1-00"/>
    <x v="1"/>
    <s v="567-27-1"/>
    <s v="425.50 M2"/>
    <s v="SI"/>
    <s v="SALÓN COMUNAL"/>
    <s v="SI"/>
    <s v="SI"/>
    <s v="SI"/>
    <s v="NO"/>
    <s v="NO APLICA"/>
    <s v="SI"/>
    <s v="MEDIA"/>
    <s v="NO"/>
    <s v="JAC EL QUINDIO"/>
    <s v="567-27"/>
    <x v="0"/>
    <x v="0"/>
    <s v="NO APLICA"/>
    <s v="NO APLICA"/>
    <s v="NO APLICA"/>
    <s v="Cleotilde Aza presidenta de la junta"/>
    <n v="3142002556"/>
    <s v="NO"/>
    <s v="Sin información"/>
    <s v="Sin información"/>
    <s v="Sin información"/>
    <s v="Sin información"/>
    <s v="Sin información"/>
  </r>
  <r>
    <s v="1228-67"/>
    <s v="CERTIFICADO"/>
    <s v="INCORPORADO"/>
    <s v="PÚBLICO DE CESIÓN"/>
    <s v="USO PÚBLICO"/>
    <s v="ZONAS RECREATIVAS"/>
    <x v="2"/>
    <s v="21 SAN CRISTÓBAL"/>
    <s v="SAN CRISTÓBAL"/>
    <s v="001321 SAN MARTIN SUR"/>
    <s v="SAN MARTIN DE LOBA SUR, DESARROLLO LEGALIZADO"/>
    <s v="AAA0004XORJ "/>
    <s v="CL 41 SUR - CL 41A SUR / KR 2B - KR 2A_x000d_"/>
    <s v="NO REGISTRA"/>
    <s v="NO REGISTRA"/>
    <s v="TOMA DE POSESION O APREHENSION No. 633 de 12/06/2000"/>
    <s v="US.32/4, US.32/4-1"/>
    <x v="1"/>
    <s v="1228-67-1"/>
    <s v="*274,50  m2"/>
    <s v="SI"/>
    <s v="SALÓN COMUNAL"/>
    <s v="SI"/>
    <s v="SI"/>
    <s v="SI"/>
    <s v="NO"/>
    <s v="NO APLICA"/>
    <s v="SI"/>
    <s v="ALTA _x000a_MEDIA"/>
    <s v="NO"/>
    <s v="JAC BARRIO SAN MARTÍN SUR"/>
    <s v="1228-67"/>
    <x v="0"/>
    <x v="0"/>
    <s v="NO APLICA"/>
    <s v="NO APLICA"/>
    <s v="NO APLICA"/>
    <s v="Luis Eduardo Moreno Díaz  Presidente de la junta"/>
    <n v="3118283735"/>
    <s v="NO"/>
    <s v="Sin información"/>
    <s v="Sin información"/>
    <s v="Sin información"/>
    <s v="Sin información"/>
    <s v="Sin información"/>
  </r>
  <r>
    <s v="1228-73"/>
    <s v="CERTIFICADO"/>
    <s v="INCORPORADO"/>
    <s v="PÚBLICO DE CESIÓN"/>
    <s v="USO PÚBLICO"/>
    <s v="ZONAS RECREATIVAS"/>
    <x v="2"/>
    <s v="21 SAN CRISTÓBAL"/>
    <s v="SAN CRISTÓBAL"/>
    <s v="001321 SAN MARTIN SUR"/>
    <s v="SAN MARTIN DE LOBA SUR, DESARROLLO LEGALIZADO"/>
    <s v="SIN INFORMACIÓN"/>
    <s v="DG 40A SUR - KR 1A / MZ"/>
    <s v="NO REGISTRA"/>
    <s v="NO REGISTRA"/>
    <s v="TOMA DE POSESION O APREHENSION No. 633 de 12/06/2000"/>
    <s v="US.32/4, US.32/4-1"/>
    <x v="0"/>
    <s v="No aplica"/>
    <s v="115.50 m2 Aproximado "/>
    <s v="NO"/>
    <s v="SALÓN COMUNAL"/>
    <s v="SI"/>
    <s v="SI"/>
    <s v="SI"/>
    <s v="NO"/>
    <s v="NO APLICA"/>
    <s v="SI"/>
    <s v="_x000a_MEDIA"/>
    <s v="NO"/>
    <s v="JAC BARRIO SAN MARTÍN SUR"/>
    <s v="1228-73"/>
    <x v="0"/>
    <x v="0"/>
    <s v="NO APLICA"/>
    <s v="NO APLICA"/>
    <s v="NO APLICA"/>
    <s v="Tito Roso  Presidente de la junta"/>
    <n v="3125672277"/>
    <s v="SI"/>
    <s v="Zona de comercio bajo, presencia de habitante de calle"/>
    <s v="Baja"/>
    <s v="Baja"/>
    <s v="No"/>
    <s v="No"/>
  </r>
  <r>
    <s v="3016-64"/>
    <s v="CERTIFICADO"/>
    <s v="INCORPORADO"/>
    <s v="PÚBLICO DE CESIÓN"/>
    <s v="USO PÚBLICO"/>
    <s v="ZONAS DE EQUIPAMENTO COMUNAL"/>
    <x v="0"/>
    <s v="21 SAN CRISTÓBAL"/>
    <s v="SAN CRISTÓBAL"/>
    <s v="001331 ALTOS DEL ZUQUE"/>
    <s v=" ALTOS DEL VIRREY, URBANISMO LEGAL"/>
    <s v="AAA0204AROM"/>
    <s v="DG 43D SUR 16C 14 ESTE"/>
    <s v="50S-40496735"/>
    <s v="ESCRITURA No. 3965 de 14/09/2007 DECLARACIÓN DE PROPIEDAD PÚBLICA"/>
    <s v="SUBROGACIÓN No. 040 de 21/02/2007"/>
    <s v="SC.8/4-00, SC.8/4-02, SC.8/4-04"/>
    <x v="1"/>
    <s v="3016-64-1"/>
    <s v="132.80 M2"/>
    <s v="NO"/>
    <s v="SALÓN COMUNAL"/>
    <s v="SI"/>
    <s v="SI"/>
    <s v="SIN DEFINIR EN EL MOMENTO DE LA VISITA"/>
    <s v="NO"/>
    <s v="NO APLICA"/>
    <s v="SI"/>
    <s v="ALTA"/>
    <s v="NO"/>
    <s v="JAC ALTOS DEL ZUQUE "/>
    <s v="3016-64"/>
    <x v="0"/>
    <x v="0"/>
    <s v="NO APLICA"/>
    <s v="NO APLICA"/>
    <s v="NO APLICA"/>
    <s v="Gonzalo  Cruz Rueda presidente de la junta"/>
    <s v="3204767760_x000d_"/>
    <s v="NO"/>
    <s v="Sin información"/>
    <s v="Sin información"/>
    <s v="Sin información"/>
    <s v="Sin información"/>
    <s v="Sin información"/>
  </r>
  <r>
    <s v="513-1"/>
    <s v="CERTIFICADO"/>
    <s v="INCORPORADO"/>
    <s v="PÚBLICO DE CESIÓN"/>
    <s v="USO PÚBLICO"/>
    <s v="ZONAS DE EQUIPAMENTO COMUNAL"/>
    <x v="1"/>
    <s v="21 SAN CRISTÓBAL"/>
    <s v="SAN CRISTÓBAL"/>
    <s v="001333 ALTOS DEL POBLADO"/>
    <s v="ALTOS DEL POBLADO, URBANISMO LEGAL"/>
    <s v="AAA0006LRMS"/>
    <s v="KR 10A ESTE 40 01 SUR"/>
    <s v="50S-1124760"/>
    <s v="ESCRITURA No. 4289 de 19/11/1987 CESIÓN GRATUITA"/>
    <s v="SUBROGACIÓN No. 101 de 20/05/2009"/>
    <s v="US.30/4-02"/>
    <x v="0"/>
    <s v="No aplica"/>
    <s v="212.0 M2"/>
    <s v="SI"/>
    <s v="SALÓN COMUNAL"/>
    <s v="SI"/>
    <s v="SI"/>
    <s v="SI"/>
    <s v="NO"/>
    <s v="NO APLICA"/>
    <s v="SI"/>
    <s v="MEDIA / ALTA"/>
    <s v="NO"/>
    <s v="JAC Barrio ALTOS DEL POBLADO "/>
    <s v="513-1"/>
    <x v="0"/>
    <x v="0"/>
    <s v="NO APLICA"/>
    <s v="NO APLICA"/>
    <s v="NO APLICA"/>
    <s v="Pedro Mateus  presidente de la junta"/>
    <s v="SIN INFORMACIÓN"/>
    <s v="NO"/>
    <s v="Sin información"/>
    <s v="Sin información"/>
    <s v="Sin información"/>
    <s v="Sin información"/>
    <s v="Sin información"/>
  </r>
  <r>
    <s v="495-1"/>
    <s v="CERTIFICADO"/>
    <s v="INCORPORADO"/>
    <s v="PÚBLICO DE CESIÓN"/>
    <s v="USO PÚBLICO"/>
    <s v="ZONAS DE EQUIPAMENTO COMUNAL"/>
    <x v="1"/>
    <s v="21 SAN CRISTÓBAL"/>
    <s v="SAN CRISTÓBAL"/>
    <s v="001355 LAS GUACAMAYAS I"/>
    <s v="COLMENA LA, DESARROLLO LEGALIZADO"/>
    <s v="AAA0005RNZE"/>
    <s v="KR 3A ESTE 37A 59 SUR"/>
    <s v="NO REGISTRA"/>
    <s v="NO REGISTRA"/>
    <s v="TOMA DE POSESIÓN O APREHENSIÓN No. 193 de 23/03/2000"/>
    <s v="615/4-1"/>
    <x v="1"/>
    <s v="495-1-1"/>
    <s v="305.60 M2"/>
    <s v="NO"/>
    <s v="SALÓN COMUNAL"/>
    <s v="SI"/>
    <s v="SI"/>
    <s v="SI"/>
    <s v="NO"/>
    <s v="NO APLICA"/>
    <s v="SI"/>
    <s v="BAJA / MEDIA"/>
    <s v="NO"/>
    <s v="SIN INFORMACIÓN"/>
    <s v="495-1"/>
    <x v="0"/>
    <x v="0"/>
    <s v="NO APLICA"/>
    <s v="NO APLICA"/>
    <s v="NO APLICA"/>
    <s v="SIN INFORMACIÓN"/>
    <s v="N/A"/>
    <s v="SI"/>
    <s v="Zona residencial"/>
    <s v="Baja"/>
    <s v="Baja"/>
    <s v="No"/>
    <s v="No"/>
  </r>
  <r>
    <s v="449-42"/>
    <s v="CERTIFICADO"/>
    <s v="INCORPORADO"/>
    <s v="PÚBLICO DE CESIÓN"/>
    <s v="USO PÚBLICO"/>
    <s v="ZONAS DE EQUIPAMENTO COMUNAL"/>
    <x v="0"/>
    <s v="05 USME ENTRENUBES"/>
    <s v="SAN CRISTÓBAL"/>
    <s v="001320 NUEVA GLORIA"/>
    <s v="NUEVA GLORIA LA"/>
    <s v="AAA0004RASY"/>
    <s v="CL 48B SUR 11 14 ESTE"/>
    <s v="NO REGISTRA"/>
    <s v="NO REGISTRA"/>
    <s v="ACTA DE NTREGA 124-04"/>
    <s v="SC.10/4-06, SC.10/4-07"/>
    <x v="1"/>
    <s v="449-42-1"/>
    <s v="282.3 M2"/>
    <s v="PARCIALMENTE"/>
    <s v="SALÓN COMUNAL"/>
    <s v="SI"/>
    <s v="SI"/>
    <s v="SIN INFORMACIÓN"/>
    <s v="NO"/>
    <s v="NO APLICA"/>
    <s v="SI"/>
    <s v="ALTA / MEDIA"/>
    <s v="NO"/>
    <s v="JAC Nueva Gloria"/>
    <s v="449-42"/>
    <x v="0"/>
    <x v="0"/>
    <s v="NO APLICA"/>
    <s v="NO APLICA"/>
    <s v="NO APLICA"/>
    <s v="SIN INFORMACIÓN"/>
    <s v="N/A"/>
    <s v="SI"/>
    <s v="Zona de comercio bajo, presencia de habitante de calle"/>
    <s v="Media"/>
    <s v="Baja"/>
    <s v="No"/>
    <s v="No"/>
  </r>
  <r>
    <s v="1363-2"/>
    <s v="NO CERTIFICABLE"/>
    <s v="INCORPORADO"/>
    <s v="PÚBLICO DE CESIÓN"/>
    <s v="USO PÚBLICO"/>
    <s v="ZONAS DE EQUIPAMENTO COMUNAL"/>
    <x v="0"/>
    <s v="05 USME ENTRENUBES"/>
    <s v="SAN CRISTÓBAL"/>
    <s v="001322 SAN RAFAEL USME"/>
    <s v="SAN RAFAEL SUR ORIENTAL"/>
    <s v="AAA0004YPMR"/>
    <s v="KR 15A ESTE 57A 16 SUR"/>
    <s v="50S-00684317"/>
    <s v="NO REGISTRA"/>
    <s v="RECIBO PROVISIONAL No. 013 de 17/02/1984"/>
    <s v="US 28/4"/>
    <x v="1"/>
    <s v="1363-2-1"/>
    <s v="412.15"/>
    <s v="SI"/>
    <s v="SALÓN COMUNAL"/>
    <s v="SI"/>
    <s v="SI"/>
    <s v="SI"/>
    <s v="NO"/>
    <s v="NO APLICA"/>
    <s v="SI"/>
    <s v="MEDIA"/>
    <s v="NO"/>
    <s v="JAC"/>
    <s v="1363-2"/>
    <x v="0"/>
    <x v="0"/>
    <s v="NO APLICA"/>
    <s v="NO APLICA"/>
    <s v="NO APLICA"/>
    <s v="ISRAEL GUAUQUE"/>
    <n v="3154197764"/>
    <s v="NO"/>
    <s v="Sin información"/>
    <s v="Sin información"/>
    <s v="Sin información"/>
    <s v="Sin información"/>
    <s v="Sin información"/>
  </r>
  <r>
    <s v="553-42"/>
    <s v="CERTIFICADO"/>
    <s v="INCORPORADO"/>
    <s v="PÚBLICO DE CESIÓN"/>
    <s v="USO PÚBLICO"/>
    <s v="ZONAS DE EQUIPAMENTO COMUNAL"/>
    <x v="1"/>
    <s v="05 USME ENTRENUBES"/>
    <s v="SAN CRISTÓBAL"/>
    <s v="001323 NUEVA DELHI"/>
    <s v="NUEVA DELLY"/>
    <s v="AAA0204AMDM"/>
    <s v="KR 14 ESTE 60D 15 SUR"/>
    <s v="50S-40657570"/>
    <s v="ESCRITURA No. 858 de 23/07/2008 DECLARACIÓN DE PROPIEDAD PÚBLICA"/>
    <s v="TOMA DE POSESIÓN O APREHENSIÓN No. 684 de 24/03/2000"/>
    <s v="U.S.75/4-1"/>
    <x v="1"/>
    <s v="553-42-1"/>
    <s v="101.48 M2"/>
    <s v="SI"/>
    <s v="SALÓN COMUNAL"/>
    <s v="SI"/>
    <s v="SI"/>
    <s v="SI"/>
    <s v="NO"/>
    <s v="NO APLICA"/>
    <s v="SI"/>
    <s v="MEDIA"/>
    <s v="NO"/>
    <s v="JAC"/>
    <s v="553-42"/>
    <x v="0"/>
    <x v="0"/>
    <s v="NO APLICA"/>
    <s v="NO APLICA"/>
    <s v="NO APLICA"/>
    <s v="ENRIQUE SÁNCHEZ"/>
    <n v="3138481752"/>
    <s v="NO"/>
    <s v="Sin información"/>
    <s v="Sin información"/>
    <s v="Sin información"/>
    <s v="Sin información"/>
    <s v="Sin información"/>
  </r>
  <r>
    <s v="493-39"/>
    <s v="CERTIFICADO"/>
    <s v="INCORPORADO"/>
    <s v="PÚBLICO DE CESIÓN"/>
    <s v="USO PÚBLICO"/>
    <s v="ZONAS RECREATIVAS"/>
    <x v="2"/>
    <s v="05 USME ENTRENUBES"/>
    <s v="SAN CRISTÓBAL"/>
    <s v="001324 EL PINAR"/>
    <s v="PINARES URBANIZACIÓN LOS (ANTES COLMENA I URBANIZACIÓN)"/>
    <s v="AAA0162WKFZ"/>
    <s v="CL 48 SUR 13D 42 ESTE"/>
    <s v="50S-40353967"/>
    <s v="ESCRITURA No. 03025 de 04/12/2000 CESIÓN TÍTULO GRATUITO, RESOLUCIONES No. 214 de 19/10/2018 TRANSFERENCIA"/>
    <s v="RECIBO No. 030 de 27/06/1995"/>
    <s v="US 109/4-1"/>
    <x v="1"/>
    <s v="493-39-1"/>
    <s v="276.52 M2"/>
    <s v="SI"/>
    <s v="SALÓN COMUNAL"/>
    <s v="SI"/>
    <s v="SI"/>
    <s v="NO"/>
    <s v="NO"/>
    <s v="NO APLICA"/>
    <s v="SI"/>
    <s v="BAJA / MEDIA / ALTA"/>
    <s v="SI"/>
    <s v="JAC URBANIZACIÓN PINARES "/>
    <s v="493-39"/>
    <x v="0"/>
    <x v="0"/>
    <s v="NO APLICA"/>
    <s v="NO APLICA"/>
    <s v="NO APLICA"/>
    <s v="JUNIOR HUMBERTO CLAVIJO"/>
    <n v="3043318184"/>
    <s v="NO"/>
    <s v="Sin información"/>
    <s v="Sin información"/>
    <s v="Sin información"/>
    <s v="Sin información"/>
    <s v="Sin información"/>
  </r>
  <r>
    <s v="849-11"/>
    <s v="CERTIFICADO"/>
    <s v="INCORPORADO"/>
    <s v="PÚBLICO DE CESIÓN"/>
    <s v="USO PÚBLICO"/>
    <s v="ZONAS DE EQUIPAMENTO COMUNAL"/>
    <x v="0"/>
    <s v="05 USME ENTRENUBES"/>
    <s v="SAN CRISTÓBAL"/>
    <s v="001324 EL PINAR"/>
    <s v="PINAR EL (ANTES REPÚBLICA DEL CANADA II SECTOR)"/>
    <s v="AAA0217OWXR"/>
    <s v="KR 13D BIS  ESTE 50 07 SUR"/>
    <s v="NO REGISTRA"/>
    <s v="NO REGISTRA"/>
    <s v="SUBROGACIÓN No. 165 de 05/12/2008"/>
    <s v="US.43/4-03A"/>
    <x v="1"/>
    <s v="849-11-1"/>
    <s v="156.05"/>
    <s v="SI"/>
    <s v="SALÓN COMUNAL "/>
    <s v="SI"/>
    <s v="SI"/>
    <s v="SI"/>
    <s v="NO"/>
    <s v="NO APLICA"/>
    <s v="SI"/>
    <s v="MEDIA"/>
    <s v="SI"/>
    <s v="JAC"/>
    <s v="849-11"/>
    <x v="0"/>
    <x v="0"/>
    <s v="NO APLICA"/>
    <s v="NO APLICA"/>
    <s v="NO APLICA"/>
    <s v="DIANA CAROLINA FORTERO JIMÉNEZ"/>
    <n v="3202456549"/>
    <s v="NO"/>
    <s v="Sin información"/>
    <s v="Sin información"/>
    <s v="Sin información"/>
    <s v="Sin información"/>
    <s v="Sin información"/>
  </r>
  <r>
    <s v="2-18"/>
    <s v="CERTIFICADO"/>
    <s v="INCORPORADO"/>
    <s v="FISCAL"/>
    <s v="USO FISCAL"/>
    <s v="TERRENOS"/>
    <x v="4"/>
    <s v="05 USME ENTRENUBES"/>
    <s v="SAN CRISTÓBAL"/>
    <s v="001325 JUAN REY (LA PAZ)"/>
    <s v="PREDIOS FISCALES"/>
    <s v="AAA0005KNYX"/>
    <s v="CL 66 SUR 11A 62 ESTE"/>
    <s v="50S-608967"/>
    <s v="ESCRITURA No. 2780 de 08/11/2001 DONACIÓN"/>
    <s v="RECIBO Y ENTREGA No. 16 de 03/03/2003"/>
    <s v="NO REGISTRA"/>
    <x v="1"/>
    <s v="2-18-1"/>
    <n v="205"/>
    <s v="SI"/>
    <s v="SALÓN COMUNAL"/>
    <s v="SI"/>
    <s v="SI"/>
    <s v="SI"/>
    <s v="NO"/>
    <s v="NO APLICA"/>
    <s v="SI"/>
    <s v="MEDIA"/>
    <s v="NO"/>
    <s v="JAC VALPARAISO"/>
    <s v="2-18"/>
    <x v="0"/>
    <x v="0"/>
    <s v="NO APLICA"/>
    <s v="NO APLICA"/>
    <s v="NO APLICA"/>
    <s v="JAIRO NOVOA OTÁLORA"/>
    <n v="3135240027"/>
    <s v="NO"/>
    <s v="Sin información"/>
    <s v="Sin información"/>
    <s v="Sin información"/>
    <s v="Sin información"/>
    <s v="Sin información"/>
  </r>
  <r>
    <s v="575-101"/>
    <s v="CERTIFICADO"/>
    <s v="INCORPORADO"/>
    <s v="PÚBLICO DE CESIÓN"/>
    <s v="USO PÚBLICO"/>
    <s v="ZONAS DE EQUIPAMENTO COMUNAL"/>
    <x v="0"/>
    <s v="05 USME ENTRENUBES"/>
    <s v="SAN CRISTÓBAL"/>
    <s v="001325 JUAN REY (LA PAZ)"/>
    <s v="JUAN REY"/>
    <s v="AAA0005HXCN"/>
    <s v="CL 70 S - CL 71 S / KR 13B E - ZC - CL 70 SUR 13B 27 ESTE"/>
    <s v="NO REGISTRA"/>
    <s v="NO REGISTRA"/>
    <s v="RECIBO No. 162 de 29/12/1999"/>
    <s v="SC.30/4-00, SC.30/4-01, SC.30/4-02, SC.30/4-03, SC.30/4-04"/>
    <x v="0"/>
    <s v="No aplica"/>
    <s v="122.85"/>
    <s v="NO"/>
    <s v="SALÓN COMUNAL"/>
    <s v="SI"/>
    <s v="SI"/>
    <s v="NO"/>
    <s v="NO"/>
    <s v="NO APLICA"/>
    <s v="SI"/>
    <s v="BAJA / MEDIA"/>
    <s v="NO"/>
    <s v="JAC JUAN REY"/>
    <s v="575-101"/>
    <x v="0"/>
    <x v="0"/>
    <s v="NO APLICA"/>
    <s v="NO APLICA"/>
    <s v="NO APLICA"/>
    <s v="SERGIO CAMILO PARRA CORTÉZ"/>
    <n v="3506750960"/>
    <s v="NO"/>
    <s v="Sin información"/>
    <s v="Sin información"/>
    <s v="Sin información"/>
    <s v="Sin información"/>
    <s v="Sin información"/>
  </r>
  <r>
    <s v="576-63"/>
    <s v="CERTIFICADO"/>
    <s v="INCORPORADO"/>
    <s v="PÚBLICO DE CESIÓN"/>
    <s v="USO PÚBLICO"/>
    <s v="ZONAS DE EQUIPAMENTO COMUNAL"/>
    <x v="0"/>
    <s v="05 USME ENTRENUBES"/>
    <s v="SAN CRISTÓBAL"/>
    <s v="001327 LOS LIBERTADORES"/>
    <s v=" DESARROLLO LOS LIBERTADORES"/>
    <s v="AAA0005WRPP"/>
    <s v="TV 13D ESTE 54 83 SUR"/>
    <s v="NO REGISTRA"/>
    <s v="NO REGISTRA"/>
    <s v="MODIFICATORIA No. 047 de 26/08/2015"/>
    <s v="SC.9/4-01, SC.9/4-02"/>
    <x v="1"/>
    <s v="576-63-1"/>
    <s v="285,00"/>
    <s v="SI"/>
    <s v="SALÓN COMUNAL DEL BARRIO LOS LIBERTADORES"/>
    <s v="SI"/>
    <s v="SI"/>
    <s v="SI"/>
    <s v="SI"/>
    <s v="BAJA"/>
    <s v="SI"/>
    <s v="MEDIA"/>
    <s v="NO"/>
    <s v="JAC LOS LIBERTADORES"/>
    <s v="576-63"/>
    <x v="0"/>
    <x v="0"/>
    <s v="NO APLICA"/>
    <s v="NO APLICA"/>
    <s v="NO APLICA"/>
    <s v="ENRIQUE SÁNCHEZ"/>
    <n v="3138481752"/>
    <s v="NO"/>
    <s v="Sin información"/>
    <s v="Sin información"/>
    <s v="Sin información"/>
    <s v="Sin información"/>
    <s v="Sin información"/>
  </r>
  <r>
    <s v="689-2"/>
    <s v="CERTIFICADO"/>
    <s v="INCORPORADO"/>
    <s v="PÚBLICO DE CESIÓN"/>
    <s v="USO PÚBLICO"/>
    <s v="ZONAS DE EQUIPAMENTO COMUNAL"/>
    <x v="1"/>
    <s v="05 USME ENTRENUBES"/>
    <s v="SAN CRISTÓBAL"/>
    <s v="001328 SANTA RITA SUR ORIENTAL"/>
    <s v="SANTA RITA SUR ORIENTAL I ETAPA"/>
    <s v="AAA0006BRMS"/>
    <s v="CL 46D SUR 4 01 ESTE"/>
    <s v="50S-1030018"/>
    <s v="ESCRITURA No. 2143 de 28/10/1986 CESIÓN TÍTULO GRATUITO"/>
    <s v="MODIFICATORIA No. 045 de 25/09/2014"/>
    <s v="US.72/4-4"/>
    <x v="1"/>
    <s v="689-2-1"/>
    <s v="166,18"/>
    <s v="NO"/>
    <s v="SALÓN COMUNAL"/>
    <s v="SI"/>
    <s v="SI"/>
    <s v="NO"/>
    <s v="SI"/>
    <s v="BAJA"/>
    <s v="SI"/>
    <s v="MEDIA"/>
    <s v="SI"/>
    <s v="JAC"/>
    <s v="689-2"/>
    <x v="0"/>
    <x v="0"/>
    <s v="NO APLICA"/>
    <s v="NO APLICA"/>
    <s v="NO APLICA"/>
    <s v="SIN INFORMACIÓN"/>
    <s v="SIN INFORMACIÓN"/>
    <s v="NO"/>
    <s v="Sin información"/>
    <s v="Sin información"/>
    <s v="Sin información"/>
    <s v="Sin información"/>
    <s v="Sin información"/>
  </r>
  <r>
    <s v="3280-12"/>
    <s v="NO CERTIFICADO"/>
    <s v="INCORPORADO"/>
    <s v="PÚBLICO DE CESIÓN"/>
    <s v="USO PÚBLICO"/>
    <s v="ZONAS DE EQUIPAMENTO COMUNAL"/>
    <x v="0"/>
    <s v="21 SAN CRISTÓBAL"/>
    <s v="SAN CRISTÓBAL"/>
    <s v="001329 EL PARAISO"/>
    <s v="LA SIERRA DESARROLLO"/>
    <s v="AAA0006CSXR"/>
    <s v="DG 50 SUR 6B 11 ESTE"/>
    <s v="50S-00239185"/>
    <s v="NO REGISTRA"/>
    <s v="TOMA DE POSESIÓN O APREHENSIÓN No. 1044 de 22/02/2001"/>
    <s v="US.180/4-00"/>
    <x v="0"/>
    <s v="No aplica"/>
    <s v=" 258.58"/>
    <s v="SI"/>
    <s v="SALÓN COMUNAL / COMEDOR COMUNITARIO"/>
    <s v="SI"/>
    <s v="SI"/>
    <s v="SI"/>
    <s v="NO"/>
    <s v="NO APLICA"/>
    <s v="SI"/>
    <s v="MEDIA"/>
    <s v="NO"/>
    <s v="JAC LA SIERRA"/>
    <s v="3280-12"/>
    <x v="0"/>
    <x v="0"/>
    <s v="NO APLICA"/>
    <s v="NO APLICA"/>
    <s v="NO APLICA"/>
    <s v="ISMAÉL ENRIQUE SÁNCHEZ RONCANCIO"/>
    <n v="3138481752"/>
    <s v="NO"/>
    <s v="Sin información"/>
    <s v="Sin información"/>
    <s v="Sin información"/>
    <s v="Sin información"/>
    <s v="Sin información"/>
  </r>
  <r>
    <s v="512-15"/>
    <s v="CERTIFICADO"/>
    <s v="INCORPORADO"/>
    <s v="PÚBLICO DE CESIÓN"/>
    <s v="USO PÚBLICO"/>
    <s v="ZONAS DE EQUIPAMENTO COMUNAL"/>
    <x v="0"/>
    <s v="05 USME ENTRENUBES"/>
    <s v="SAN CRISTÓBAL"/>
    <s v="001329 EL PARAISO"/>
    <s v="ANTIOQUIA URBANIZACIÓN"/>
    <s v="AAA0155JNDE"/>
    <s v="TRANSVERSAL 7B ESTE - ZONA VERDE/ESTACIONAMIENTO - KR 6B ESTE 48C 17 SUR"/>
    <s v="50S-40354458"/>
    <s v="ESCRITURA No. 1943 de 13/12/2000 DECLARACIÓN DE PROPIEDAD PÚBLICA"/>
    <s v="TOMA DE POSESIÓN O APREHENSIÓN No. 034 de 20/02/2009, DELIMITACIÓN No. 577 de 24/07/2000"/>
    <s v="US.43/4-05"/>
    <x v="0"/>
    <s v="No aplica"/>
    <s v="236.4 M2"/>
    <s v="NO"/>
    <s v="SALÓN COMUNAL"/>
    <s v="SI"/>
    <s v="SI"/>
    <s v="SI"/>
    <s v="NO"/>
    <s v="NO APLICA"/>
    <s v="SI"/>
    <s v="MEDIA"/>
    <s v="NO"/>
    <s v="JAC URBANIZACIÓN ANTIOQUIA"/>
    <s v="512-15"/>
    <x v="0"/>
    <x v="0"/>
    <s v="NO APLICA"/>
    <s v="NO APLICA"/>
    <s v="NO APLICA"/>
    <s v="GEOVANNY ARVEY RUÍZ "/>
    <n v="3166237788"/>
    <s v="NO"/>
    <s v="Sin información"/>
    <s v="Sin información"/>
    <s v="Sin información"/>
    <s v="Sin información"/>
    <s v="Sin información"/>
  </r>
  <r>
    <s v="577-16"/>
    <s v="CERTIFICADO"/>
    <s v="INCORPORADO"/>
    <s v="PÚBLICO DE CESIÓN"/>
    <s v="USO PÚBLICO"/>
    <s v="ZONAS DE EQUIPAMENTO COMUNAL"/>
    <x v="0"/>
    <s v="05 USME ENTRENUBES"/>
    <s v="SAN CRISTÓBAL"/>
    <s v="001330 CANADA O GUIRA"/>
    <s v="LA  GUIRA O CANADA (CANADA SECTOR LA GÜIRA)"/>
    <s v="AAA0002XDNN"/>
    <s v="CL 48 SUR 2 99 ESTE"/>
    <s v="NO REGISTRA"/>
    <s v="NO REGISTRA"/>
    <s v="Acta de SUBROGACIÓN Número 095 del 12 de junio de 2007. Acta de Recibo_x000a_Número 046 del 14 de septiembre de 1976 "/>
    <s v="US.43/4-2"/>
    <x v="0"/>
    <s v="No aplica"/>
    <n v="415.22"/>
    <s v="NO"/>
    <s v="SALÓN COMUNAL"/>
    <s v="SI"/>
    <s v="SI"/>
    <s v="SI"/>
    <s v="SI"/>
    <s v="BAJA"/>
    <s v="SI"/>
    <s v="MEDIA"/>
    <s v="NO"/>
    <s v="J.A.C CANADÁ GUIRA SUR ORIENTAL"/>
    <s v="577-16"/>
    <x v="0"/>
    <x v="0"/>
    <s v="NO APLICA"/>
    <s v="NO APLICA"/>
    <s v="NO APLICA"/>
    <s v="GUILLERMO CUBILLOS"/>
    <n v="3107903187"/>
    <s v="NO"/>
    <s v="Sin información"/>
    <s v="Sin información"/>
    <s v="Sin información"/>
    <s v="Sin información"/>
    <s v="Sin información"/>
  </r>
  <r>
    <s v="685-31"/>
    <s v="CERTIFICADO"/>
    <s v="INCORPORADO"/>
    <s v="PÚBLICO DE CESIÓN"/>
    <s v="USO PÚBLICO"/>
    <s v="ZONAS RECREATIVAS"/>
    <x v="2"/>
    <s v="05 USME ENTRENUBES"/>
    <s v="SAN CRISTÓBAL"/>
    <s v="001338 LA BELLEZA"/>
    <s v="BELLEZA LA"/>
    <s v="AAA0006ROMR"/>
    <s v="KR 10A E / MZ - ZC / CL 65 SUR - CL 65 SUR 10A 40 ESTE"/>
    <s v="NO REGISTRA"/>
    <s v="NO REGISTRA"/>
    <s v="TOMA DE POSESIÓN O APREHENSIÓN No. 1192 de 27/02/2001"/>
    <s v="SC.29/4-00, SC.29/4-01, SC.29/4-02"/>
    <x v="0"/>
    <s v="No aplica"/>
    <n v="250.8"/>
    <s v="SI"/>
    <s v="SALÓN COMUNAL"/>
    <s v="SI "/>
    <s v="SI"/>
    <s v="NO "/>
    <s v="NO"/>
    <s v="NO APLICA"/>
    <s v="SI"/>
    <s v="BAJA_x000a_MEDIA"/>
    <s v="NO"/>
    <s v="JAC LA BELLEZA"/>
    <s v="685-31"/>
    <x v="0"/>
    <x v="0"/>
    <s v="NO APLICA"/>
    <s v="NO APLICA"/>
    <s v="NO APLICA"/>
    <s v="SERAFIN BUITRAGO "/>
    <s v="320-3022583"/>
    <s v="NO"/>
    <s v="Sin información"/>
    <s v="Sin información"/>
    <s v="Sin información"/>
    <s v="Sin información"/>
    <s v="Sin información"/>
  </r>
  <r>
    <s v="1364-5"/>
    <s v="CERTIFICADO"/>
    <s v="INCORPORADO"/>
    <s v="PÚBLICO DE CESIÓN"/>
    <s v="USO PÚBLICO"/>
    <s v="ZONAS DE EQUIPAMENTO COMUNAL"/>
    <x v="1"/>
    <s v="05 USME ENTRENUBES"/>
    <s v="SAN CRISTÓBAL"/>
    <s v="001356 VILLA DEL CERRO"/>
    <s v="VILLA DEL CERRO"/>
    <s v="AAA0165LXBR"/>
    <s v="CL 46A SUR 3B 30 ESTE"/>
    <s v="50S-40358589"/>
    <s v="ESCRITURA No. 1582 de 11/12/2000 DECLARACIÓN DE PROPIEDAD PÚBLICA, RESOLUCIONES No. 214 de 19/10/2018 TRANSFERENCIA"/>
    <s v="RECIBO No. 017 de 04/03/1999"/>
    <s v="US.112/4-01"/>
    <x v="1"/>
    <s v="1364-5-1"/>
    <s v="417,00"/>
    <s v="SI"/>
    <s v="SALÓN COMUNAL"/>
    <s v="SI"/>
    <s v="SI"/>
    <s v="SI"/>
    <s v="NO"/>
    <s v="NO APLICA"/>
    <s v="SI"/>
    <s v="BAJA_x000a_MEDIA"/>
    <s v="NO"/>
    <s v="JAC VILLA DEL CERRO"/>
    <s v="1364-5"/>
    <x v="0"/>
    <x v="0"/>
    <s v="NO APLICA"/>
    <s v="NO APLICA"/>
    <s v="NO APLICA"/>
    <s v="GLORIA PATRICIA POPAYÁN"/>
    <s v="310-6434840"/>
    <s v="NO"/>
    <s v="Sin información"/>
    <s v="Sin información"/>
    <s v="Sin información"/>
    <s v="Sin información"/>
    <s v="Sin información"/>
  </r>
  <r>
    <s v="625-3"/>
    <s v="CERTIFICADO"/>
    <s v="INCORPORADO"/>
    <s v="PÚBLICO DE CESIÓN"/>
    <s v="USO PÚBLICO"/>
    <s v="ZONAS RECREATIVAS"/>
    <x v="2"/>
    <s v="21 SAN CRISTÓBAL"/>
    <s v="SAN CRISTÓBAL"/>
    <s v="001103 VITELMA"/>
    <s v="CIUDADELA PARQUE DE LA ROCA PREDIO CASA PANDA"/>
    <s v="AAA0000LMSY"/>
    <s v="CL 6B BIS  SUR 5 29 ESTE"/>
    <s v="50S-40306320"/>
    <s v="ESCRITURA No. 3579 de 09/07/2002 CESIÓN TÍTULO GRATUITO"/>
    <s v="Acta de DELIMITACIÓN Número 715 del 30 de noviembre de 2000. Acta de_x000a_Recibo Número 681 del 29 de marzo de 2000 "/>
    <s v="CU4-794/4-02, CU4-794/4-03"/>
    <x v="1"/>
    <s v="625-3-1"/>
    <s v="217,00"/>
    <s v="SI"/>
    <s v="SALÓN COMUNAL"/>
    <s v="SI"/>
    <s v="SI"/>
    <s v="SI"/>
    <s v="NO"/>
    <s v="NO APLICA"/>
    <s v="SI"/>
    <s v="BAJA_x000a_MEDIA"/>
    <s v="SI"/>
    <s v="JAC"/>
    <s v="625-3"/>
    <x v="0"/>
    <x v="0"/>
    <s v="NO APLICA"/>
    <s v="NO APLICA"/>
    <s v="NO APLICA"/>
    <s v="GIOVANNI VARON CAMELO."/>
    <s v="321-3676899"/>
    <s v="NO"/>
    <s v="Sin información"/>
    <s v="Sin información"/>
    <s v="Sin información"/>
    <s v="Sin información"/>
    <s v="Sin información"/>
  </r>
  <r>
    <s v="1613-15"/>
    <s v="CERTIFICADO"/>
    <s v="INCORPORADO"/>
    <s v="PÚBLICO DE CESIÓN"/>
    <s v="USO PÚBLICO"/>
    <s v="ZONAS DE EQUIPAMENTO COMUNAL"/>
    <x v="1"/>
    <s v="21 SAN CRISTÓBAL"/>
    <s v="SAN CRISTÓBAL"/>
    <s v="001104 MOLINOS DE ORIENTE"/>
    <s v="GRAN COLOMBIA DESARROLLO LA"/>
    <s v="AAA0000MAPP"/>
    <s v="CL 9A SUR 18 38 ESTE - CL 11 SUR 22 60 ESTE"/>
    <s v="NO REGISTRA"/>
    <s v="NO REGISTRA"/>
    <s v="TOMA DE POSESIÓN O APREHENSIÓN No. 1451 de 14/05/2001"/>
    <s v="SC.40/4-04"/>
    <x v="0"/>
    <s v="No aplica"/>
    <s v="137.5"/>
    <s v="SI"/>
    <s v="SALÓN COMUNAL"/>
    <s v="SI"/>
    <s v="SI"/>
    <s v="NO"/>
    <s v="NO"/>
    <s v="NO APLICA"/>
    <s v="SI"/>
    <s v="ALTA"/>
    <s v="NO"/>
    <s v="JAC LA GRAN COLOMBIA "/>
    <s v="1613-15"/>
    <x v="0"/>
    <x v="0"/>
    <s v="NO APLICA"/>
    <s v="NO APLICA"/>
    <s v="NO APLICA"/>
    <s v="HERVIS AVILA "/>
    <s v="3118801269_x000d_"/>
    <s v="SI"/>
    <s v="Zona de comercio bajo"/>
    <s v="Media"/>
    <s v="Baja"/>
    <s v="No"/>
    <s v="No"/>
  </r>
  <r>
    <s v="548-30"/>
    <s v="CERTIFICADO"/>
    <s v="INCORPORADO"/>
    <s v="PÚBLICO DE CESIÓN"/>
    <s v="USO PÚBLICO"/>
    <s v="ZONAS VIALES"/>
    <x v="8"/>
    <s v="21 SAN CRISTÓBAL"/>
    <s v="SAN CRISTÓBAL"/>
    <s v="001107 LAS MERCEDES"/>
    <s v="CASTAÑA LA"/>
    <s v="AAA0250JTWW"/>
    <s v="CARRERA 7C ESTE - CALLE 16B SUR / CALLE 17A SUR - CL 20A SUR 12 20 ESTE MJ"/>
    <s v="50S-40446332"/>
    <s v="ESCRITURA No. 00187 de 20/01/2005 DECLARACIÓN DE PROPIEDAD PÚBLICA"/>
    <s v="MODIFICATORIA No. 1670 de 12/06/2003"/>
    <s v="569/4-01"/>
    <x v="0"/>
    <s v="No aplica"/>
    <s v="272 m²"/>
    <s v="NO"/>
    <s v="SALÓN COMUNAL"/>
    <s v="SI"/>
    <s v="SI"/>
    <s v="NO"/>
    <s v="NO"/>
    <s v="NO APLICA"/>
    <s v="SI"/>
    <s v="MEDIA / ALTA"/>
    <s v="SI"/>
    <s v="JAC LA CASTAÑA"/>
    <s v="548-30"/>
    <x v="0"/>
    <x v="0"/>
    <s v="NO APLICA"/>
    <s v="NO APLICA"/>
    <s v="NO APLICA"/>
    <s v="SIN INFORMACIÓN"/>
    <s v="SIN INFORMACIÓN"/>
    <s v="NO"/>
    <s v="Sin información"/>
    <s v="Sin información"/>
    <s v="Sin información"/>
    <s v="Sin información"/>
    <s v="Sin información"/>
  </r>
  <r>
    <s v="1918-4"/>
    <s v="CERTIFICADO"/>
    <s v="INCORPORADO"/>
    <s v="PÚBLICO DE CESIÓN"/>
    <s v="USO PÚBLICO"/>
    <s v="ZONAS DE EQUIPAMENTO COMUNAL"/>
    <x v="0"/>
    <s v="21 SAN CRISTÓBAL"/>
    <s v="SAN CRISTÓBAL"/>
    <s v="001113 SAN BLAS II"/>
    <s v="AMAPOLAS II LAS"/>
    <s v="AAA0209PAJH"/>
    <s v="KR 12C E - LT / MZ - KR 12C ESTE 28H 13 SUR MJ"/>
    <s v="NO REGISTRA"/>
    <s v="NO REGISTRA"/>
    <s v="TOMA DE POSESIÓN O APREHENSIÓN No. 081 de 26/11/1999"/>
    <s v="SC.44/4-02"/>
    <x v="0"/>
    <s v="No aplica"/>
    <s v="202.1"/>
    <s v="SI"/>
    <s v="SALÓN COMUNAL"/>
    <s v="SI"/>
    <s v="SI"/>
    <s v="SI"/>
    <s v="NO"/>
    <s v="NO APLICA"/>
    <s v="SI"/>
    <s v="MEDIA"/>
    <s v="NO"/>
    <s v="JAC LAS AMAPOLAS "/>
    <s v="1918-4"/>
    <x v="0"/>
    <x v="0"/>
    <s v="NO APLICA"/>
    <s v="NO APLICA"/>
    <s v="NO APLICA"/>
    <s v="PILAR ARIAS"/>
    <s v="3202956326_x000d_"/>
    <s v="SI"/>
    <s v="Zona de comercio bajo"/>
    <s v="Media"/>
    <s v="Baja"/>
    <s v="No"/>
    <s v="No"/>
  </r>
  <r>
    <s v="2-364"/>
    <s v="CERTIFICADO"/>
    <s v="INCORPORADO"/>
    <s v="FISCAL"/>
    <s v="USO FISCAL"/>
    <s v="TERRENOS"/>
    <x v="4"/>
    <s v="21 SAN CRISTÓBAL"/>
    <s v="SAN CRISTÓBAL"/>
    <s v="001306 SAN PEDRO"/>
    <s v="PREDIOS FISCALES"/>
    <s v="AAA0002YBAW"/>
    <s v="KR 9C ESTE 28B 25 SUR"/>
    <s v="50S-40364444"/>
    <s v="ESCRITURA No. 2090 de 28/04/1962 COMPRA VENTA"/>
    <s v="RECIBO No. 019 de 26/04/1962"/>
    <s v="NO REGISTRA"/>
    <x v="1"/>
    <s v="2-364-1"/>
    <n v="305"/>
    <s v="SI"/>
    <s v="SALÓN COMUNAL"/>
    <s v="SI"/>
    <s v="SI"/>
    <s v="SI"/>
    <s v="NO"/>
    <s v="NO APLICA"/>
    <s v="SI"/>
    <s v="MEDIA"/>
    <s v="NO"/>
    <s v="JAC"/>
    <s v="2-364"/>
    <x v="0"/>
    <x v="0"/>
    <s v="NO APLICA"/>
    <s v="NO APLICA"/>
    <s v="NO APLICA"/>
    <s v="FLOR ELISA SANCHEZ "/>
    <s v="312 3952225"/>
    <s v="SI"/>
    <s v="Zona de comercio bajo"/>
    <s v="Media"/>
    <s v="Baja"/>
    <s v="No"/>
    <s v="No"/>
  </r>
  <r>
    <s v="2-66"/>
    <s v="CERTIFICADO"/>
    <s v="INCORPORADO"/>
    <s v="FISCAL"/>
    <s v="USO FISCAL"/>
    <s v="TERRENOS"/>
    <x v="4"/>
    <s v="21 SAN CRISTÓBAL"/>
    <s v="SAN CRISTÓBAL"/>
    <s v="001306 SAN PEDRO"/>
    <s v="PREDIOS FISCALES"/>
    <s v="AAA0201COTD"/>
    <s v="KR 9C ESTE 28B 09 SUR"/>
    <s v="50S-40482558"/>
    <s v="ESCRITURA No. 1214 de 14/03/1962 COMPRA VENTA"/>
    <s v="RECIBO No. 016 de 27/03/1962"/>
    <s v="NO REGISTRA"/>
    <x v="1"/>
    <s v="2-364-1"/>
    <s v="305"/>
    <s v="SI"/>
    <s v="SALON COMUNAL Y ESTACIONAMIENTO"/>
    <s v="SI"/>
    <s v="SI"/>
    <s v="SI"/>
    <s v="NO"/>
    <s v="NO APLICA"/>
    <s v="SI"/>
    <s v="MEDIA"/>
    <s v="NO"/>
    <s v="JAC"/>
    <s v="2-66"/>
    <x v="0"/>
    <x v="0"/>
    <s v="NO APLICA"/>
    <s v="NO APLICA"/>
    <s v="NO APLICA"/>
    <s v="FLOR ELISA SANCHEZ"/>
    <s v="312 3952225"/>
    <s v="NO"/>
    <s v="Sin información"/>
    <s v="Sin información"/>
    <s v="Sin información"/>
    <s v="Sin información"/>
    <s v="Sin información"/>
  </r>
  <r>
    <s v="2-1649"/>
    <s v="CERTIFICADO"/>
    <s v="INCORPORADO"/>
    <s v="FISCAL"/>
    <s v="USO FISCAL"/>
    <s v="TERRENOS"/>
    <x v="4"/>
    <s v="21 SAN CRISTÓBAL"/>
    <s v="SAN CRISTÓBAL"/>
    <s v="001309 SAN VICENTE"/>
    <s v="PREDIOS FISCALES"/>
    <s v="AAA0003LAXR"/>
    <s v="CL 36H SUR 8 75 ESTE"/>
    <s v="50S-952202"/>
    <s v="ESCRITURA No. 2936 de 09/09/2009 DONACIÓN"/>
    <s v="NO REGISTRA"/>
    <s v="NO REGISTRA"/>
    <x v="1"/>
    <s v="2-1649-1"/>
    <n v="326.45"/>
    <s v="SI"/>
    <s v="SALÓN COMUNAL"/>
    <s v="SI"/>
    <s v="SI"/>
    <s v="SI"/>
    <s v="NO"/>
    <s v="NO APLICA"/>
    <s v="SI"/>
    <s v="MEDIA"/>
    <s v="NO"/>
    <s v="JAC SAN VICENTE SUR ORIENTAL PARTE ALTA"/>
    <s v="2-1649"/>
    <x v="0"/>
    <x v="0"/>
    <s v="NO APLICA"/>
    <s v="NO APLICA"/>
    <s v="NO APLICA"/>
    <s v="CLARA ROCIO MUÑOZ"/>
    <n v="3133438809"/>
    <s v="NO"/>
    <s v="Sin información"/>
    <s v="Sin información"/>
    <s v="Sin información"/>
    <s v="Sin información"/>
    <s v="Sin información"/>
  </r>
  <r>
    <s v="2414-19"/>
    <s v="CERTIFICADO"/>
    <s v="INCORPORADO"/>
    <s v="PÚBLICO DE CESIÓN"/>
    <s v="USO PÚBLICO"/>
    <s v="ZONAS DE EQUIPAMENTO COMUNAL"/>
    <x v="0"/>
    <s v="21 SAN CRISTÓBAL"/>
    <s v="SAN CRISTÓBAL"/>
    <s v="001312 LOS ALPES"/>
    <s v="FUTURO EL (ANTES ALPES EL FUTURO)"/>
    <s v="AAA0003SEFZ"/>
    <s v="CL 36I SUR 10 24 ESTE"/>
    <s v="NO REGISTRA"/>
    <s v="NO REGISTRA"/>
    <s v="NO REGISTRA"/>
    <s v="SC.10/4-08"/>
    <x v="0"/>
    <s v="No aplica"/>
    <s v="_x0009_62.87"/>
    <s v="SI"/>
    <s v="SALÓN COMUNAL"/>
    <s v="SI"/>
    <s v="SI"/>
    <s v="NO"/>
    <s v="NO"/>
    <s v="NO APLICA"/>
    <s v="SI"/>
    <s v="MEDIA"/>
    <s v="NO"/>
    <s v="JAC LOS ALPES SECTOR  EL FUTURO"/>
    <s v="2414-19"/>
    <x v="1"/>
    <x v="2"/>
    <s v="129-355-0-2023"/>
    <d v="2028-06-22T00:00:00"/>
    <s v="FONDO DE DESARROLLO LOCAL DE SAN CRISTOBAL"/>
    <s v="RAMÓN BELTRÁN "/>
    <n v="3057489031"/>
    <s v="NO"/>
    <s v="Sin información"/>
    <s v="Sin información"/>
    <s v="Sin información"/>
    <s v="Sin información"/>
    <s v="Sin información"/>
  </r>
  <r>
    <s v="585-11"/>
    <s v="CERTIFICADO"/>
    <s v="INCORPORADO"/>
    <s v="PÚBLICO DE CESIÓN"/>
    <s v="USO PÚBLICO"/>
    <s v="ZONAS DE EQUIPAMENTO COMUNAL"/>
    <x v="0"/>
    <s v="21 SAN CRISTÓBAL"/>
    <s v="SAN CRISTÓBAL"/>
    <s v="001312 LOS ALPES"/>
    <s v="NUEVA ESPAÑA"/>
    <s v="AAA0003SLDM"/>
    <s v="KR 11 ESTE 37 12 SUR"/>
    <s v="NO REGISTRA"/>
    <s v="NO REGISTRA"/>
    <s v="TOMA DE POSESIÓN O APREHENSIÓN No. 050 de 02/12/1998"/>
    <s v="SC.10/4-01"/>
    <x v="0"/>
    <s v="No aplica"/>
    <s v="200,30"/>
    <s v="NO"/>
    <s v="SALÓN COMUNAL NUEVA ESPAÑA"/>
    <s v="SI"/>
    <s v="SI"/>
    <s v="NO"/>
    <s v="NO"/>
    <s v="NO APLICA"/>
    <s v="SI"/>
    <s v="MEDIA"/>
    <s v="NO"/>
    <s v="JAC NUEVA ESPAÑA"/>
    <s v="585-11"/>
    <x v="0"/>
    <x v="0"/>
    <s v="NO APLICA"/>
    <s v="NO APLICA"/>
    <s v="NO APLICA"/>
    <s v="YENNY PAOLA MORALES"/>
    <s v=" 314-3255797"/>
    <s v="NO"/>
    <s v="Sin información"/>
    <s v="Sin información"/>
    <s v="Sin información"/>
    <s v="Sin información"/>
    <s v="Sin información"/>
  </r>
  <r>
    <s v="713-14"/>
    <s v="CERTIFICADO"/>
    <s v="INCORPORADO"/>
    <s v="PÚBLICO DE CESIÓN"/>
    <s v="USO PÚBLICO"/>
    <s v="ZONAS DE EQUIPAMENTO COMUNAL"/>
    <x v="0"/>
    <s v="21 SAN CRISTÓBAL"/>
    <s v="SAN CRISTÓBAL"/>
    <s v="001312 LOS ALPES"/>
    <s v="MACARENA LOS ALPES"/>
    <s v="AAA0003SWTD"/>
    <s v="CL 36C SUR 9 28 ESTE"/>
    <s v="NO REGISTRA"/>
    <s v="NO REGISTRA"/>
    <s v="MODIFICATORIA No. 026 de 04/03/2004"/>
    <s v="SC.10/4-05"/>
    <x v="1"/>
    <s v="713-14-1"/>
    <s v="272,49"/>
    <s v="SI"/>
    <s v="SALÓN COMUNAL"/>
    <s v="SI"/>
    <s v="SI"/>
    <s v="SI"/>
    <s v="NO"/>
    <s v="NO APLICA"/>
    <s v="SI"/>
    <s v="MEDIA"/>
    <s v="NO"/>
    <s v="JAC MACARENA LOS ALPES"/>
    <s v="713-14"/>
    <x v="0"/>
    <x v="0"/>
    <s v="NO APLICA"/>
    <s v="NO APLICA"/>
    <s v="NO APLICA"/>
    <s v="SANDRA MORENO"/>
    <n v="3176963499"/>
    <s v="SI"/>
    <s v="Zona residencial"/>
    <s v="Media"/>
    <s v="Media"/>
    <s v="No"/>
    <s v="No"/>
  </r>
  <r>
    <s v="1653-1"/>
    <s v="CERTIFICADO"/>
    <s v="INCORPORADO"/>
    <s v="PÚBLICO DE CESIÓN"/>
    <s v="USO PÚBLICO"/>
    <s v="ZONAS DE EQUIPAMENTO COMUNAL"/>
    <x v="1"/>
    <s v="21 SAN CRISTÓBAL"/>
    <s v="SAN CRISTÓBAL"/>
    <s v="001313 BELLAVISTA SUR"/>
    <s v="BELLAVISTA SURORIENTAL"/>
    <s v="AAA0003WAFZ"/>
    <s v="KR 8C BIS  ESTE 36M 22 SUR"/>
    <s v="50S-720589"/>
    <s v="ESCRITURA No. 0433 de 06/04/1983 CESIÓN TÍTULO GRATUITO"/>
    <s v="RECIBO No. 009 de 01/03/1982"/>
    <s v="US.12/4-03"/>
    <x v="1"/>
    <s v="1653-1-1"/>
    <n v="245.12"/>
    <s v="SI"/>
    <s v="SALÓN COMUNAL"/>
    <s v="SI"/>
    <s v="SI"/>
    <s v="SI"/>
    <s v="NO"/>
    <s v="NO APLICA"/>
    <s v="SI"/>
    <s v="BAJA"/>
    <s v="NO"/>
    <s v="JAC BELLAVISTA SURORIENTAL"/>
    <s v="1653-1"/>
    <x v="0"/>
    <x v="0"/>
    <s v="NO APLICA"/>
    <s v="NO APLICA"/>
    <s v="NO APLICA"/>
    <s v="María Concepción García"/>
    <n v="3124434760"/>
    <s v="SI"/>
    <s v="Zona de comercio alto, presencia de habitante de calle,"/>
    <s v="Baja"/>
    <s v="Baja"/>
    <s v="No"/>
    <s v="No"/>
  </r>
  <r>
    <s v="3147-28"/>
    <s v="CERTIFICADO"/>
    <s v="INCORPORADO"/>
    <s v="PÚBLICO DE CESIÓN"/>
    <s v="USO PÚBLICO"/>
    <s v="ZONAS DE EQUIPAMENTO COMUNAL"/>
    <x v="1"/>
    <s v="21 SAN CRISTÓBAL"/>
    <s v="SAN CRISTÓBAL"/>
    <s v="001313 BELLAVISTA SUR"/>
    <s v="BELLAVISTA SECTOR EL LUCERO"/>
    <s v="AAA0003WZNN"/>
    <s v="CL 37D SUR 6C 81 ESTE"/>
    <s v="NO REGISTRA"/>
    <s v="NO REGISTRA"/>
    <s v="TOMA DE POSESIÓN O APREHENSIÓN No. 1537 de 29/04/2002"/>
    <s v="SC.29/4-04, SC.29/4-05"/>
    <x v="1"/>
    <s v="3147-28-1"/>
    <s v="110,30"/>
    <s v="NO"/>
    <s v="SALÓN COMUNAL"/>
    <s v="SI"/>
    <s v="SI"/>
    <s v="SI"/>
    <s v="SI "/>
    <s v="BAJA"/>
    <s v="SI"/>
    <s v="BAJA Y MEDIA"/>
    <s v="NO"/>
    <s v="JAC BELLAVISTA SECTOR EL LUCERO"/>
    <s v="3147-28"/>
    <x v="0"/>
    <x v="0"/>
    <s v="NO APLICA"/>
    <s v="NO APLICA"/>
    <s v="NO APLICA"/>
    <s v="SIN INFORMACIÓN"/>
    <n v="3007863804"/>
    <s v="NO"/>
    <s v="Sin información"/>
    <s v="Sin información"/>
    <s v="Sin información"/>
    <s v="Sin información"/>
    <s v="Sin información"/>
  </r>
  <r>
    <s v="580-2"/>
    <s v="CERTIFICADO"/>
    <s v="INCORPORADO"/>
    <s v="PÚBLICO DE CESIÓN"/>
    <s v="USO PÚBLICO"/>
    <s v="ZONAS DE EQUIPAMENTO COMUNAL"/>
    <x v="1"/>
    <s v="21 SAN CRISTÓBAL"/>
    <s v="SAN CRISTÓBAL"/>
    <s v="001313 BELLAVISTA SUR"/>
    <s v="LA HERRADURA"/>
    <s v="AAA0003WNSK"/>
    <s v="CL 41 BIS B SUR 8 45 ESTE"/>
    <s v="50S-979687"/>
    <s v="Escritura de DECLARACIÓN de Propiedad PÚBLICA Número 1833 del 22 de julio_x000a_de 2004 Notaria 28 de la ciudad de Bogotá"/>
    <s v="Acta de Toma de POSESIÓN o APREHENSIÓN Número 1148 del 26 de febrero_x000a_de 2001"/>
    <s v="US.11/4-00"/>
    <x v="0"/>
    <s v="No aplica"/>
    <s v="261,50"/>
    <s v="SI"/>
    <s v="SALÓN COMUNAL LA HERRADURA"/>
    <s v="SI"/>
    <s v="SI"/>
    <s v="NO"/>
    <s v="SI"/>
    <s v="BAJA"/>
    <s v="SI"/>
    <s v="MEDIA"/>
    <s v="NO"/>
    <s v="JAC LA HERRADURA"/>
    <s v="580-2"/>
    <x v="0"/>
    <x v="0"/>
    <s v="NO APLICA"/>
    <s v="NO APLICA"/>
    <s v="NO APLICA"/>
    <s v="SIN INFORMACIÓN"/>
    <n v="3208893227"/>
    <s v="NO"/>
    <s v="Sin información"/>
    <s v="Sin información"/>
    <s v="Sin información"/>
    <s v="Sin información"/>
    <s v="Sin información"/>
  </r>
  <r>
    <s v="1375-27"/>
    <s v="CERTIFICADO"/>
    <s v="INCORPORADO"/>
    <s v="PÚBLICO DE CESIÓN"/>
    <s v="USO PÚBLICO"/>
    <s v="ZONAS DE EQUIPAMENTO COMUNAL"/>
    <x v="0"/>
    <s v="21 SAN CRISTÓBAL"/>
    <s v="SAN CRISTÓBAL"/>
    <s v="001102 BUENOS AIRES"/>
    <s v="VILLA JAVIER"/>
    <s v="AAA0000HHRU"/>
    <s v="KR 5 7 80 SUR"/>
    <s v="50S-1068203"/>
    <s v="ESCRITURA No. 3929 de 07/09/2006 ACTUALIZACIÓN DE CABIDA Y LINDEROS, ESCRITURA No. 4170 de 24/09/2002 ACTUALIZACIÓN DE NOMENCLATURA, ESCRITURA No. 6080 de 12/11/1956 PERMUTA"/>
    <s v="NO TIENE"/>
    <s v="3/2, 3/2-1"/>
    <x v="1"/>
    <s v="1375-27-1"/>
    <s v="288.5"/>
    <s v="SI"/>
    <s v="SALÓN COMUNAL - VIVIENDA"/>
    <s v="SI"/>
    <s v="SI"/>
    <s v="NO"/>
    <s v="SI "/>
    <s v="BAJA"/>
    <s v="SI"/>
    <s v="MEDIA/BAJA"/>
    <s v="NO"/>
    <s v="JAC VILLA JAVIER"/>
    <s v="1375-27"/>
    <x v="0"/>
    <x v="0"/>
    <s v="NO APLICA"/>
    <s v="NO APLICA"/>
    <s v="NO APLICA"/>
    <s v="DORA LOPEZ"/>
    <n v="3153083952"/>
    <s v="SI"/>
    <s v="Actividades residenciales  y comerciales"/>
    <s v="Media"/>
    <s v="Baja"/>
    <s v="No"/>
    <s v="No"/>
  </r>
  <r>
    <s v="2564-31"/>
    <s v="CERTIFICADO"/>
    <s v="INCORPORADO"/>
    <s v="PÚBLICO DE CESIÓN"/>
    <s v="USO PÚBLICO"/>
    <s v="ZONAS DE EQUIPAMENTO COMUNAL"/>
    <x v="0"/>
    <s v="21 SAN CRISTÓBAL"/>
    <s v="SAN CRISTÓBAL"/>
    <s v="001102 BUENOS AIRES"/>
    <s v="BUENOS AIRES"/>
    <s v="AAA0000FYWW"/>
    <s v="KR 1C ESTE 6C 04 SUR"/>
    <s v="50S-00362577"/>
    <s v="NO REGISTRA"/>
    <s v="TOMA DE POSESIÓN O APREHENSIÓN No. 152 de 12/04/2000"/>
    <s v="SC.21/4-02, SC.21/4-04"/>
    <x v="0"/>
    <s v="No aplica"/>
    <n v="320.3"/>
    <s v="SI"/>
    <s v="SALÓN COMUNAL"/>
    <s v="SI"/>
    <s v="SI"/>
    <s v="NO"/>
    <s v="SI "/>
    <s v="BAJA"/>
    <s v="SI"/>
    <s v="MEDIA"/>
    <s v="SI"/>
    <s v="JAC,BUENOS AIRES SUR "/>
    <s v="2564-31"/>
    <x v="0"/>
    <x v="0"/>
    <s v="NO APLICA"/>
    <s v="NO APLICA"/>
    <s v="NO APLICA"/>
    <s v="ANGIE JANETH DALH SÁNCHEZ"/>
    <n v="3214656526"/>
    <s v="NO"/>
    <s v="Sin información"/>
    <s v="Sin información"/>
    <s v="Sin información"/>
    <s v="Sin información"/>
    <s v="Sin información"/>
  </r>
  <r>
    <s v="3511-11"/>
    <s v="CERTIFICADO"/>
    <s v="INCORPORADO"/>
    <s v="PÚBLICO DE CESIÓN"/>
    <s v="USO PÚBLICO"/>
    <s v="ZONAS DE EQUIPAMENTO COMUNAL"/>
    <x v="0"/>
    <s v="21 SAN CRISTÓBAL"/>
    <s v="SAN CRISTÓBAL"/>
    <s v="001114 VELODROMO"/>
    <s v="VELÓDROMO DESARROLLO"/>
    <s v="AAA0176YUDM"/>
    <s v="CL 17A SUR 5 50"/>
    <s v="50S-40407592"/>
    <s v="NO REGISTRA"/>
    <s v="RECIBO No. 153 de 21/12/2006"/>
    <s v="SC.261/4-03"/>
    <x v="0"/>
    <s v="No aplica"/>
    <n v="554.15"/>
    <s v="SI"/>
    <s v="SALÓN COMUNAL"/>
    <s v="SI"/>
    <s v="SI"/>
    <s v="NO"/>
    <s v="SI "/>
    <s v="BAJA"/>
    <s v="SI"/>
    <s v="BAJA"/>
    <s v="NO"/>
    <s v="JAC VELODROMO"/>
    <s v="3511-11"/>
    <x v="0"/>
    <x v="0"/>
    <s v="NO APLICA"/>
    <s v="NO APLICA"/>
    <s v="NO APLICA"/>
    <s v="LIBIA CORTES"/>
    <n v="3172666474"/>
    <s v="SI"/>
    <s v="Zona residencial"/>
    <s v="Media"/>
    <s v="Media"/>
    <s v="No"/>
    <s v="No"/>
  </r>
  <r>
    <s v="671-8"/>
    <s v="CERTIFICADO"/>
    <s v="INCORPORADO"/>
    <s v="PÚBLICO DE CESIÓN"/>
    <s v="USO PÚBLICO"/>
    <s v="ZONAS DE EQUIPAMENTO COMUNAL"/>
    <x v="0"/>
    <s v="21 SAN CRISTÓBAL"/>
    <s v="SAN CRISTÓBAL"/>
    <s v="001207 NARINO SUR"/>
    <s v="TEÑIDERO EL"/>
    <s v="AAA0001XFJZ"/>
    <s v="KR 8 7 92 SUR"/>
    <s v="50S-40194136"/>
    <s v="ESCRITURA No. 4180 de 24/08/1971 CESIÓN TÍTULO GRATUITO"/>
    <s v="MODIFICATORIA No. 123 de 23/12/2014, DELIMITACIÓN No. 714 de 30/11/2000"/>
    <s v="268/4-1"/>
    <x v="1"/>
    <s v="671-8-1"/>
    <s v="194,30"/>
    <s v="NO"/>
    <s v="SALÓN COMUNAL"/>
    <s v="SIN DEFINIR EN EL MOMENTO DE LA VISITA"/>
    <s v="SIN DEFINIR EN EL MOMENTO DE LA VISITA"/>
    <s v="SIN DEFINIR EN EL MOMENTO DE LA VISITA"/>
    <s v="SI"/>
    <s v="BAJA"/>
    <s v="SI"/>
    <s v="BAJA"/>
    <s v="NO"/>
    <s v="JAC EL TENDERO"/>
    <s v="671-8"/>
    <x v="0"/>
    <x v="0"/>
    <s v="NO APLICA"/>
    <s v="NO APLICA"/>
    <s v="NO APLICA"/>
    <s v="CLEMENCIA BAQUERO"/>
    <n v="3134001955"/>
    <s v="SI"/>
    <s v="Zona residencial"/>
    <s v="Baja"/>
    <s v="Media"/>
    <s v="No"/>
    <s v="No"/>
  </r>
  <r>
    <s v="2-516"/>
    <s v="CERTIFICADO"/>
    <s v="INCORPORADO"/>
    <s v="FISCAL"/>
    <s v="USO FISCAL"/>
    <s v="TERRENOS"/>
    <x v="4"/>
    <s v="21 SAN CRISTÓBAL"/>
    <s v="SAN CRISTÓBAL"/>
    <s v="001210 CALVO SUR"/>
    <s v="PREDIOS FISCALES"/>
    <s v="AAA0002ECBR"/>
    <s v="KR 7A 3 24 SUR"/>
    <s v="50S-894976"/>
    <s v="ESCRITURA No. 4994 de 09/10/1964 COMPRA VENTA"/>
    <s v="ENTREGA No. 001 de 25/02/1994, RECIBO No. 049 de 03/12/1964"/>
    <s v="2286"/>
    <x v="1"/>
    <s v="2-516-1"/>
    <n v="779.7"/>
    <s v="NO"/>
    <s v="SALÓN COMUNAL"/>
    <s v="SI"/>
    <s v="SI"/>
    <s v="SIN DEFINIR EN EL MOMENTO DE LA VISITA"/>
    <s v="SI "/>
    <s v="BAJA"/>
    <s v="SI "/>
    <s v="BAJA"/>
    <s v="NO"/>
    <s v="JAC CALVO SUR"/>
    <s v="2-516"/>
    <x v="0"/>
    <x v="0"/>
    <s v="NO APLICA"/>
    <s v="NO APLICA"/>
    <s v="NO APLICA"/>
    <s v="SIN INFORMACIÓN"/>
    <s v="SIN INFORMACIÓN"/>
    <s v="NO"/>
    <s v="Sin información"/>
    <s v="Sin información"/>
    <s v="Sin información"/>
    <s v="Sin información"/>
    <s v="Sin información"/>
  </r>
  <r>
    <s v="2-311"/>
    <s v="CERTIFICADO"/>
    <s v="INCORPORADO"/>
    <s v="FISCAL"/>
    <s v="USO FISCAL"/>
    <s v="TERRENOS"/>
    <x v="4"/>
    <s v="23 CENTRO HISTÓRICO"/>
    <s v="SANTA FE"/>
    <s v="008104 LA PERSEVERANCIA"/>
    <s v="PREDIOS FISCALES"/>
    <s v="AAA0260COPP"/>
    <s v="CL 32A 3C 36"/>
    <s v="50C-01784844"/>
    <s v="ESCRITURA No. 1698 de 03/08/2009 ENGLOBE, ESCRITURA No. 2173 de 08/05/1957 COMPRA VENTA, ESCRITURA No. 2277 de 21/07/1950 COMPRA VENTA"/>
    <s v="NO REGISTRA"/>
    <s v="NO REGISTRA"/>
    <x v="1"/>
    <s v="2-311-1"/>
    <s v="_x0009_152.5"/>
    <s v="SI"/>
    <s v="SALÓN COMUNAL"/>
    <s v="SI"/>
    <s v="SI"/>
    <s v="SI"/>
    <s v="NO"/>
    <s v="NO APLICA"/>
    <s v="SI"/>
    <s v="MEDIA"/>
    <s v="NO"/>
    <s v="JAC LA PERSEVERANCIA"/>
    <s v="2-311"/>
    <x v="0"/>
    <x v="0"/>
    <s v="NO APLICA"/>
    <s v="NO APLICA"/>
    <s v="NO APLICA"/>
    <s v="SIN INFORMACIÓN"/>
    <s v="SIN INFORMACIÓN"/>
    <s v="NO"/>
    <s v="Sin información"/>
    <s v="Sin información"/>
    <s v="Sin información"/>
    <s v="Sin información"/>
    <s v="Sin información"/>
  </r>
  <r>
    <s v="1699-43"/>
    <s v="CERTIFICADO"/>
    <s v="INCORPORADO"/>
    <s v="PÚBLICO DE CESIÓN"/>
    <s v="USO PÚBLICO"/>
    <s v="ZONAS DE EQUIPAMENTO COMUNAL"/>
    <x v="0"/>
    <s v="23 CENTRO HISTÓRICO"/>
    <s v="SANTA FE"/>
    <s v="008106 BOSQUE IZQUIERDO"/>
    <s v="PAZ CENTRO LA"/>
    <s v="AAA0158NCRJ"/>
    <s v="CL 23B / MZ - KR 1A - _x0009_CL 23B 2 06 ESTE "/>
    <s v="NO REGISTRA"/>
    <s v="NO REGISTRA"/>
    <s v="SUBROGACIÓN No. 176 de 17/12/2010"/>
    <s v="SF.5/4-01, SF.5/4-02"/>
    <x v="1"/>
    <s v="1699-43-1"/>
    <s v="189.1"/>
    <s v="SI"/>
    <s v="SALÓN COMUNAL"/>
    <s v="SI"/>
    <s v="SI"/>
    <s v="SI"/>
    <s v="NO"/>
    <s v="NO APLICA"/>
    <s v="SI"/>
    <s v="MEDIA"/>
    <s v="NO"/>
    <s v="JAC LA PAZ CENTRO"/>
    <s v="1699-43"/>
    <x v="0"/>
    <x v="0"/>
    <s v="NO APLICA"/>
    <s v="NO APLICA"/>
    <s v="NO APLICA"/>
    <s v="LUIS FERNANDO DÍAZ GÓMEZ"/>
    <n v="3134031825"/>
    <s v="NO"/>
    <s v="Sin información"/>
    <s v="Sin información"/>
    <s v="Sin información"/>
    <s v="Sin información"/>
    <s v="Sin información"/>
  </r>
  <r>
    <s v="314-33"/>
    <s v="CERTIFICADO"/>
    <s v="INCORPORADO"/>
    <s v="PÚBLICO DE CESIÓN"/>
    <s v="USO PÚBLICO"/>
    <s v="ZONAS DE EQUIPAMENTO COMUNAL"/>
    <x v="0"/>
    <s v="23 CENTRO HISTÓRICO"/>
    <s v="SANTA FE"/>
    <s v=" 003210_x0009_ RAMIREZ_x0009_"/>
    <s v="TRIUNFO EL_x0009_"/>
    <s v="AAA0033TARJ"/>
    <s v="KR 2A 1A 38_x0009_"/>
    <s v="50C-00102741"/>
    <s v="NO REGISTRA"/>
    <s v="No solicitada"/>
    <s v="SF.10/4-03_x000a_SF.10/4-04"/>
    <x v="0"/>
    <s v="No aplica"/>
    <n v="452.74"/>
    <s v="SI"/>
    <s v="SALÓN COMUNAL"/>
    <s v="SI "/>
    <s v="SI "/>
    <s v="SI "/>
    <s v="NO"/>
    <s v="NO APLICA"/>
    <s v="SI"/>
    <s v="MEDIA"/>
    <s v="NO"/>
    <s v="JAC EL TRIUNFO"/>
    <s v="314-33"/>
    <x v="1"/>
    <x v="1"/>
    <s v="110-00129-453-0-2022"/>
    <d v="2027-11-20T00:00:00"/>
    <s v="JAC BARRIO EL TRIUNFO - JUNTA DE ACCIÓN COMUNAL"/>
    <s v="SIN INFORMACIÓN"/>
    <s v=" SIN INFORMACIÓN"/>
    <s v="SI"/>
    <s v="Actividades residenciales  y comerciales"/>
    <s v="Media"/>
    <s v="Baja"/>
    <s v="No"/>
    <s v="No"/>
  </r>
  <r>
    <s v="221-12"/>
    <s v="CERTIFICADO"/>
    <s v="INCORPORADO"/>
    <s v="PÚBLICO DE CESIÓN"/>
    <s v="USO PÚBLICO"/>
    <s v="ZONAS DE EQUIPAMENTO COMUNAL"/>
    <x v="0"/>
    <s v="23 CENTRO HISTÓRICO"/>
    <s v="SANTA FE"/>
    <s v="003205 EL GUAVIO"/>
    <s v="ROCIO PARTE BAJA"/>
    <s v="AAA0033HZYX"/>
    <s v="CL 3A BIS  5 27 ESTE"/>
    <s v="NO REGISTRA"/>
    <s v="NO REGISTRA"/>
    <s v="TOMA DE POSESIÓN O APREHENSIÓN No. 27 de 25/06/1997"/>
    <s v="SF.3/4-00"/>
    <x v="1"/>
    <s v="221-12-1"/>
    <n v="142.53"/>
    <s v="SI"/>
    <s v="SALÓN COMUNAL"/>
    <s v="SI"/>
    <s v="SI"/>
    <s v="SI"/>
    <s v="NO"/>
    <s v="NO APLICA"/>
    <s v="SI"/>
    <s v="ALTA"/>
    <s v="NO"/>
    <s v="JAC  ROCIO PARTE BAJA"/>
    <s v="221-12"/>
    <x v="0"/>
    <x v="0"/>
    <s v="NO APLICA"/>
    <s v="NO APLICA"/>
    <s v="NO APLICA"/>
    <s v="NELSON CUTA"/>
    <s v="300-6368849"/>
    <s v="SI"/>
    <s v="Actividades residenciales  y comerciales"/>
    <s v="Media"/>
    <s v="Baja"/>
    <s v="No"/>
    <s v="No"/>
  </r>
  <r>
    <s v="2850-61"/>
    <s v="CERTIFICADO"/>
    <s v="INCORPORADO"/>
    <s v="PÚBLICO DE CESIÓN"/>
    <s v="USO PÚBLICO"/>
    <s v="ZONAS DE EQUIPAMENTO COMUNAL"/>
    <x v="0"/>
    <s v="23 CENTRO HISTÓRICO"/>
    <s v="SANTA FE"/>
    <s v="003207 LOS LACHES"/>
    <s v="LACHES LOS"/>
    <s v="AAA0183HUSY"/>
    <s v="KR 8 ESTE 4 30"/>
    <s v="50C-2090619"/>
    <s v="ESCRITURA No. 1196 de 30/12/2019 CESIÓN OBLIGATORIA"/>
    <s v="MODIFICATORIA No. 029 de 16/10/2019, CORRECCIÓN No. 1619 BIS de 20/12/2002, TOMA DE POSESIÓN O APREHENSIÓN No. 521 de 08/06/2000"/>
    <s v="SF.11/4-11_x000a_SF.11/4-13"/>
    <x v="1"/>
    <s v="2850-61-1"/>
    <s v="181.05"/>
    <s v="SI"/>
    <s v="SALÓN COMUNAL"/>
    <s v="SI"/>
    <s v="SI"/>
    <s v="NO"/>
    <s v="NO"/>
    <s v="NO APLICA"/>
    <s v="SI"/>
    <s v="MEDIA"/>
    <s v="NO"/>
    <s v="JAC LOS LACHES"/>
    <s v="2850-61"/>
    <x v="0"/>
    <x v="0"/>
    <s v="NO APLICA"/>
    <s v="NO APLICA"/>
    <s v="NO APLICA"/>
    <s v="Fernando Moreno"/>
    <n v="3057134731"/>
    <s v="SI"/>
    <s v="Actividades residenciales  y comerciales"/>
    <s v="Media"/>
    <s v="Baja"/>
    <s v="No"/>
    <s v="No"/>
  </r>
  <r>
    <s v="228-83"/>
    <s v="CERTIFICADO"/>
    <s v="INCORPORADO"/>
    <s v="PÚBLICO DE CESIÓN"/>
    <s v="USO PÚBLICO"/>
    <s v="ZONAS DE EQUIPAMENTO COMUNAL"/>
    <x v="0"/>
    <s v="23 CENTRO HISTÓRICO"/>
    <s v="SANTA FE"/>
    <s v="003208 EL ROCIO"/>
    <s v="CONSUELO EL"/>
    <s v="AAA0033PAWW"/>
    <s v="KR 10 ESTE - KR 11 ESTE / ZC - ZC - KR 11 ESTE 1A 73"/>
    <s v="50C-1801314"/>
    <s v="ESCRITURA No. 9218 de 15/12/2010 CESIÓN GRATUITA"/>
    <s v="SUBROGACIÓN No. 129 de 16/09/2010"/>
    <s v="SF.3/4-04, SF.3/4-05"/>
    <x v="1"/>
    <s v="228-83-1 Y _x000a_228-66-2  (2° Piso)"/>
    <s v="205.06 *"/>
    <s v="NO"/>
    <s v="SALÓN COMUNAL"/>
    <s v="SI"/>
    <s v="SI"/>
    <s v="NO"/>
    <s v="SI"/>
    <s v="BAJA"/>
    <s v="SI"/>
    <s v="MEDIA"/>
    <s v="NO"/>
    <s v="JAC EL CONSUELO CENTRO ORIENTAL"/>
    <s v="228-83"/>
    <x v="0"/>
    <x v="0"/>
    <s v="NO APLICA"/>
    <s v="NO APLICA"/>
    <s v="NO APLICA"/>
    <s v="SIN INFORMACIÓN"/>
    <s v="SIN INFORMACIÓN"/>
    <s v="NO"/>
    <s v="Sin información"/>
    <s v="Sin información"/>
    <s v="Sin información"/>
    <s v="Sin información"/>
    <s v="Sin información"/>
  </r>
  <r>
    <s v="2478-39"/>
    <s v="NO CERTIFICABLE"/>
    <s v="INCORPORADO"/>
    <s v="PÚBLICO DE CESIÓN"/>
    <s v="USO PÚBLICO"/>
    <s v="ZONAS DE EQUIPAMENTO COMUNAL"/>
    <x v="0"/>
    <s v="23 CENTRO HISTÓRICO"/>
    <s v="SANTA FE"/>
    <s v="003208 EL ROCIO"/>
    <s v="ROCIO CENTRO ORIENTAL"/>
    <s v="AAA0033MBHK_x000a_(Mejora)_x000d_"/>
    <s v="CARRERA 8 ESTE - CALLE 2C / MANZANA - _x0009_KR 8 ESTE 2C 24 MJ"/>
    <s v="NO REGISTRA"/>
    <s v="NO REGISTRA"/>
    <s v="TOMA DE POSESIÓN O APREHENSIÓN No. 349 de 08/06/2000"/>
    <s v="SF.11/4-01, SF.11/4-02"/>
    <x v="0"/>
    <s v="No aplica"/>
    <s v="_x0009_188.8"/>
    <s v="NO"/>
    <s v="SALÓN COMUNAL"/>
    <s v="SI"/>
    <s v="SI"/>
    <s v="NO"/>
    <s v="NO"/>
    <s v="NO APLICA"/>
    <s v="SI"/>
    <s v="MEDIA"/>
    <s v="NO"/>
    <s v="Sin información"/>
    <s v="2478-39"/>
    <x v="0"/>
    <x v="0"/>
    <s v="NO APLICA"/>
    <s v="NO APLICA"/>
    <s v="NO APLICA"/>
    <s v="SIN INFORMACIÓN"/>
    <s v="SIN INFORMACIÓN"/>
    <s v="NO"/>
    <s v="Sin información"/>
    <s v="Sin información"/>
    <s v="Sin información"/>
    <s v="Sin información"/>
    <s v="Sin información"/>
  </r>
  <r>
    <s v="2478-42"/>
    <s v="CERTIFICADO"/>
    <s v="INCORPORADO"/>
    <s v="PÚBLICO DE CESIÓN"/>
    <s v="USO PÚBLICO"/>
    <s v="ZONAS DE EQUIPAMENTO COMUNAL"/>
    <x v="0"/>
    <s v="23 CENTRO HISTÓRICO"/>
    <s v="SANTA FE"/>
    <s v="003208 EL ROCIO"/>
    <s v="ROCIO CENTRO ORIENTAL"/>
    <s v="AAA0033MEPP"/>
    <s v="KR 9A ESTE 2B 61"/>
    <s v="NO REGISTRA"/>
    <s v="NO REGISTRA"/>
    <s v="TOMA DE POSESIÓN O APREHENSIÓN No. 349 de 08/06/2000"/>
    <s v="SF.11/4-01, SF.11/4-02"/>
    <x v="1"/>
    <s v="2478-42-1"/>
    <n v="142"/>
    <s v="NO "/>
    <s v="SALÓN COMUNAL"/>
    <s v="SI"/>
    <s v="SI"/>
    <s v="SI"/>
    <s v="NO"/>
    <s v="NO APLICA"/>
    <s v="SI"/>
    <s v="MEDIA"/>
    <s v="NO"/>
    <s v="JAC ROCIO CENTRO ORIENTAL "/>
    <s v="2478-42"/>
    <x v="0"/>
    <x v="0"/>
    <s v="NO APLICA"/>
    <s v="NO APLICA"/>
    <s v="NO APLICA"/>
    <s v="SIN INFORMACIÓN"/>
    <s v="SIN INFORMACIÓN"/>
    <s v="NO"/>
    <s v="Sin información"/>
    <s v="Sin información"/>
    <s v="Sin información"/>
    <s v="Sin información"/>
    <s v="Sin información"/>
  </r>
  <r>
    <s v="441-6"/>
    <s v="CERTIFICADO"/>
    <s v="INCORPORADO"/>
    <s v="PÚBLICO DE CESIÓN"/>
    <s v="USO PÚBLICO"/>
    <s v="ZONAS DE EQUIPAMENTO COMUNAL"/>
    <x v="0"/>
    <s v="23 CENTRO HISTÓRICO"/>
    <s v="SANTA FE"/>
    <s v="003208 EL ROCIO"/>
    <s v="SAN DIONISIO"/>
    <s v="AAA0033NKNX"/>
    <s v="CL 2D BIS  12 28 ESTE"/>
    <s v="NO REGISTRA"/>
    <s v="NO REGISTRA"/>
    <s v="RECIBO No. 998 de 21/02/2001"/>
    <s v="SF.3/4-02, SF.3/4-03"/>
    <x v="0"/>
    <s v="No aplica"/>
    <s v="225.4"/>
    <s v="SI"/>
    <s v="SALÓN COMUNAL"/>
    <s v="SI"/>
    <s v="SI"/>
    <s v="SI"/>
    <s v="NO"/>
    <s v="NO APLICA"/>
    <s v="SI"/>
    <s v="MEDIA"/>
    <s v="NO"/>
    <s v="JUNTA DE ACCIÓN COMUNAL DEL BARRIO_x000a_SAN DIONISIO"/>
    <s v="441-6"/>
    <x v="1"/>
    <x v="1"/>
    <s v="129-2-2024"/>
    <d v="2029-03-26T00:00:00"/>
    <s v="JUNTA DE ACCION COMUNAL BARRIO SAN DIONISIO"/>
    <s v="ELIZABETH RAMÍREZ, PRESIDENTE JAC DEL BARRIO SAN DIONISIO"/>
    <n v="3178124362"/>
    <s v="NO"/>
    <s v="Sin información"/>
    <s v="Sin información"/>
    <s v="Sin información"/>
    <s v="Sin información"/>
    <s v="Sin información"/>
  </r>
  <r>
    <s v="759-49"/>
    <s v="CERTIFICADO"/>
    <s v="INCORPORADO"/>
    <s v="PÚBLICO DE CESIÓN"/>
    <s v="USO PÚBLICO"/>
    <s v="ZONAS DE EQUIPAMENTO COMUNAL"/>
    <x v="0"/>
    <s v="23 CENTRO HISTÓRICO"/>
    <s v="SANTA FE"/>
    <s v="003208 EL ROCIO"/>
    <s v="SANTA ROSA DE LIMA"/>
    <s v="AAA0033PALF"/>
    <s v="CL 1D 6 03 ESTE"/>
    <s v="NO REGISTRA"/>
    <s v="NO REGISTRA"/>
    <s v="TOMA DE POSESIÓN O APREHENSIÓN No. 1275 de 15/03/2001"/>
    <s v="SF.11/4-03, SF.11/4-05"/>
    <x v="1"/>
    <s v="759-49-1"/>
    <n v="386.1"/>
    <s v="SI"/>
    <s v="SALÓN COMUNAL Y JRDIN INFANTIL"/>
    <s v="SI"/>
    <s v="SI"/>
    <s v="SI"/>
    <s v="NO"/>
    <s v="BAJA"/>
    <s v="SI"/>
    <s v="MEDIA"/>
    <s v="NO"/>
    <s v="JAC SANTA ROSA DE LIMA "/>
    <s v="759-49"/>
    <x v="0"/>
    <x v="0"/>
    <s v="NO APLICA"/>
    <s v="NO APLICA"/>
    <s v="NO APLICA"/>
    <s v="EDGAR AGUDELO"/>
    <s v="311-2081545_x000d_"/>
    <s v="NO"/>
    <s v="Sin información"/>
    <s v="Sin información"/>
    <s v="Sin información"/>
    <s v="Sin información"/>
    <s v="Sin información"/>
  </r>
  <r>
    <s v="313-71"/>
    <s v="CERTIFICADO"/>
    <s v="INCORPORADO"/>
    <s v="PÚBLICO DE CESIÓN"/>
    <s v="USO PÚBLICO"/>
    <s v="ZONAS DE EQUIPAMENTO COMUNAL"/>
    <x v="0"/>
    <s v="23 CENTRO HISTÓRICO"/>
    <s v="SANTA FE"/>
    <s v="003209 EL DORADO"/>
    <s v="DORADO EL"/>
    <s v="AAA0033SHWW"/>
    <s v="KR 8B ESTE 1A 22"/>
    <s v="NO REGISTRA"/>
    <s v="NO REGISTRA"/>
    <s v="TOMA DE POSESIÓN O APREHENSIÓN No. 1245 de 14/03/2001"/>
    <s v="SF.8/4-05"/>
    <x v="1"/>
    <s v="313-71-1"/>
    <s v=" 306.1"/>
    <s v="NO"/>
    <s v="SALÓN COMUNAL"/>
    <s v="SI"/>
    <s v="SI"/>
    <s v="SI"/>
    <s v="NO"/>
    <s v="NO APLICA"/>
    <s v="SI"/>
    <s v="MEDIA _x000a_BAJA"/>
    <s v="NO"/>
    <s v="JAC EL DORADO"/>
    <s v="313-71"/>
    <x v="0"/>
    <x v="0"/>
    <s v="NO APLICA"/>
    <s v="NO APLICA"/>
    <s v="NO APLICA"/>
    <s v="SIN INFORMACIÓN"/>
    <s v=" SIN INFORMACIÓN"/>
    <s v="SI"/>
    <s v="Actividades residenciales  y comerciales"/>
    <s v="Media"/>
    <s v="Baja"/>
    <s v="No"/>
    <s v="No"/>
  </r>
  <r>
    <s v="315-18"/>
    <s v="CERTIFICADO"/>
    <s v="INCORPORADO"/>
    <s v="PÚBLICO DE CESIÓN"/>
    <s v="USO PÚBLICO"/>
    <s v="ZONAS RECREATIVAS"/>
    <x v="2"/>
    <s v="23 CENTRO HISTÓRICO"/>
    <s v="SANTA FE"/>
    <s v="003210 RAMIREZ"/>
    <s v="MIRADOR EL"/>
    <s v="AAA0033WNPA"/>
    <s v="CL 1 BIS C - MZ / KR 1A ESTE - KR 5 ESTE - KR 1A 1 62 MJ"/>
    <s v="NO REGISTRA"/>
    <s v="NO REGISTRA"/>
    <s v="TOMA DE POSESIÓN O APREHENSIÓN No. 642 de 23/03/2000"/>
    <s v="SF.11/4-06, SF.11/4-07"/>
    <x v="0"/>
    <s v="No aplica"/>
    <s v="166.5 "/>
    <s v="SI"/>
    <s v="SALÓN COMUNAL"/>
    <s v="SI"/>
    <s v="SI"/>
    <s v="NO"/>
    <s v="NO"/>
    <s v="NO APLICA"/>
    <s v="SI"/>
    <s v="MEDIA"/>
    <s v="NO"/>
    <s v="JAC EL MIRADOR"/>
    <s v="315-18"/>
    <x v="1"/>
    <x v="1"/>
    <s v="110-00129-506-0-2020"/>
    <d v="2026-01-13T00:00:00"/>
    <s v="JAC BARRIO EL MIRADOR"/>
    <s v="CÉSAR CARREÑO"/>
    <n v="3144208584"/>
    <s v="SI"/>
    <s v="Actividades residenciales  y comerciales"/>
    <s v="Media"/>
    <s v="Baja"/>
    <s v="No"/>
    <s v="No"/>
  </r>
  <r>
    <s v="398-13"/>
    <s v="CERTIFICADO"/>
    <s v="INCORPORADO"/>
    <s v="PÚBLICO DE CESIÓN"/>
    <s v="USO PÚBLICO"/>
    <s v="ZONAS DE EQUIPAMENTO COMUNAL"/>
    <x v="0"/>
    <s v="23 CENTRO HISTÓRICO"/>
    <s v="SANTA FE"/>
    <s v="003210 RAMIREZ"/>
    <s v="CARTAGENA"/>
    <s v="AAA0033TXAF_x000a_(Salón Comunal)"/>
    <s v="CALLE 1 -  CARRERA 2 ESTE / LOTE - CL 1 2 32 ESTE MJ"/>
    <s v="NO REGISTRA"/>
    <s v="NO REGISTRA"/>
    <s v="CORRECCIÓN No. 032 de 22/03/2005"/>
    <s v="SF.10/4-00, SF.10/4-01, SF.10/4-02"/>
    <x v="1"/>
    <s v="398-13-1"/>
    <s v="90 m²"/>
    <s v="SI"/>
    <s v="SALÓN COMUNAL"/>
    <s v="SI"/>
    <s v="SI"/>
    <s v="NO"/>
    <s v="NO"/>
    <s v="NO APLICA"/>
    <s v="SI"/>
    <s v="BAJA_x000a_MEDIA"/>
    <s v="NO"/>
    <s v="JAC CARTAGENA "/>
    <s v="398-13"/>
    <x v="0"/>
    <x v="0"/>
    <s v="NO APLICA"/>
    <s v="NO APLICA"/>
    <s v="NO APLICA"/>
    <s v="JOHN MARTINEZ"/>
    <s v="320-4298723"/>
    <s v="SI"/>
    <s v="Actividades residenciales  y comerciales"/>
    <s v="Media"/>
    <s v="Baja"/>
    <s v="No"/>
    <s v="No"/>
  </r>
  <r>
    <s v="820-46"/>
    <s v="CERTIFICADO"/>
    <s v="INCORPORADO"/>
    <s v="PÚBLICO DE CESIÓN"/>
    <s v="USO PÚBLICO"/>
    <s v="ZONAS DE EQUIPAMENTO COMUNAL"/>
    <x v="0"/>
    <s v="23 CENTRO HISTÓRICO"/>
    <s v="SANTA FE"/>
    <s v="003211_x0009_ GIRARDOT"/>
    <s v=" ATANASIO GIRARDOT"/>
    <s v="AAA0033XMFZ"/>
    <s v="CL 2 BIS  1 40 ESTE"/>
    <s v="50N-00158908"/>
    <s v="ESCRITURA 353 COMPRA VENTA 05/02/1974"/>
    <s v="No solicitada"/>
    <s v="SF.9/4-02_x000a_SF.9/4-04"/>
    <x v="1"/>
    <s v="820-46"/>
    <n v="130.96"/>
    <s v="SI"/>
    <s v="SALON COMUNAL"/>
    <s v="SI"/>
    <s v="SI"/>
    <s v="SI"/>
    <s v="NO"/>
    <s v="NO APLICA"/>
    <s v="SI"/>
    <s v="MEDIA"/>
    <s v="NO"/>
    <s v="JAC ATANASIO GIRARDOT"/>
    <s v="820-46_x0009_"/>
    <x v="1"/>
    <x v="1"/>
    <s v="110-00129-524-0-2019"/>
    <d v="2025-07-07T00:00:00"/>
    <s v="JAC ATANASIO GIRARDOT"/>
    <s v="GERMAN GARCIA"/>
    <s v="312-4998393"/>
    <s v="SI"/>
    <s v="Actividades residenciales  y comerciales"/>
    <s v="Media"/>
    <s v="Baja"/>
    <s v="No"/>
    <s v="No"/>
  </r>
  <r>
    <s v="1898-30"/>
    <s v="CERTIFICADO"/>
    <s v="INCORPORADO"/>
    <s v="PÚBLICO DE CESIÓN"/>
    <s v="USO PÚBLICO"/>
    <s v="ZONAS RECREATIVAS"/>
    <x v="3"/>
    <s v="23 CENTRO HISTÓRICO"/>
    <s v="SANTA FE"/>
    <s v="003212 LOURDES"/>
    <s v="LOURDES"/>
    <s v="AAA0033ZSMR"/>
    <s v="KR 2 ESTE 2 A 97"/>
    <s v="50C-1582190"/>
    <s v="ESCRITURA No. 3774 de 04/12/1936 CESIÓN GRATUITA"/>
    <s v="NO REGISTRA"/>
    <s v="SF.13/4-04"/>
    <x v="0"/>
    <s v="No aplica"/>
    <s v="167*"/>
    <s v="NO"/>
    <s v="SALÓN COMUNAL"/>
    <s v="SI"/>
    <s v="SI"/>
    <s v="NO"/>
    <s v="NO"/>
    <s v="NO APLICA"/>
    <s v="SI"/>
    <s v="BAJA_x000a_MEDIA"/>
    <s v="SI"/>
    <s v="JAC LOURDES"/>
    <s v="1898-30"/>
    <x v="0"/>
    <x v="0"/>
    <s v="NO APLICA"/>
    <s v="NO APLICA"/>
    <s v="NO APLICA"/>
    <s v="SIN INFORMACIÓN"/>
    <s v=" SIN INFORMACIÓN"/>
    <s v="SI"/>
    <s v="Actividades residenciales  y comerciales"/>
    <s v="Media"/>
    <s v="Baja"/>
    <s v="No"/>
    <s v="No"/>
  </r>
  <r>
    <s v="1693-43"/>
    <s v="CERTIFICADO"/>
    <s v="INCORPORADO"/>
    <s v="PÚBLICO DE CESIÓN"/>
    <s v="USO PÚBLICO"/>
    <s v="ZONAS DE EQUIPAMENTO COMUNAL"/>
    <x v="0"/>
    <s v="23 CENTRO HISTÓRICO"/>
    <s v="SANTA FE"/>
    <s v="003215 SAN FRANCISCO RURAL"/>
    <s v="EGIPTO ALTO (JULIO CESAR TURBAY)"/>
    <s v="AAA0144PZUH"/>
    <s v="CL 9A 5B 26 ESTE"/>
    <s v="NO REGISTRA"/>
    <s v="NO REGISTRA"/>
    <s v="CORRECCIÓN No. 017 de 16/01/2007, TOMA DE POSESIÓN O APREHENSIÓN No. 665 de 05/06/2000"/>
    <s v="SF.12/4-00, SF.12/4-01, SF.12/4-02"/>
    <x v="1"/>
    <s v="1693-43-1"/>
    <s v="264.2"/>
    <s v="SI"/>
    <s v="SALÓN COMUNAL"/>
    <s v="SI"/>
    <s v="SI"/>
    <s v="SI"/>
    <s v="NO"/>
    <s v="NO APLICA"/>
    <s v="SI"/>
    <s v="MEDIA"/>
    <s v="NO"/>
    <s v="JAC ALTOS DE EGIPTO"/>
    <s v="1693-43"/>
    <x v="0"/>
    <x v="0"/>
    <s v="NO APLICA"/>
    <s v="NO APLICA"/>
    <s v="NO APLICA"/>
    <s v="Andrés Duarte"/>
    <s v="317-6141895"/>
    <s v="SI"/>
    <s v="Actividades residenciales  y comerciales"/>
    <s v="Media"/>
    <s v="Baja"/>
    <s v="No"/>
    <s v="No"/>
  </r>
  <r>
    <s v="1549-9"/>
    <s v="CERTIFICADO"/>
    <s v="INCORPORADO"/>
    <s v="PÚBLICO DE CESIÓN"/>
    <s v="USO PÚBLICO"/>
    <s v="ZONAS RECREATIVAS"/>
    <x v="3"/>
    <s v="08 BRITALIA"/>
    <s v="SUBA"/>
    <s v="009102 BRITALIA"/>
    <s v=" DESARROLLO CANTALEJO"/>
    <s v="AAA0118KHZE"/>
    <s v="KR 55C 160 24"/>
    <s v="NO REGISTRA"/>
    <s v="NO REGISTRA"/>
    <s v="TOMA DE POSESIÓN O APREHENSIÓN No. 790 de 12/01/2001"/>
    <s v="S.7/4-2"/>
    <x v="0"/>
    <s v="NO APLICA"/>
    <n v="557.70000000000005"/>
    <s v="NO"/>
    <s v="SALÓN COMUNAL - ESTABLECIMIENTO EDUCATIVO PRIVADO"/>
    <s v="SI"/>
    <s v="SI"/>
    <s v="NO"/>
    <s v="NO"/>
    <s v="NO APLICA"/>
    <s v="NO"/>
    <s v="NO APLICA"/>
    <s v="NO"/>
    <s v="JAC del barrio Cantalejo"/>
    <s v="1549-9"/>
    <x v="0"/>
    <x v="0"/>
    <s v="NO APLICA"/>
    <s v="NO APLICA"/>
    <s v="NO APLICA"/>
    <s v="SIN INFORMACIÓN"/>
    <s v="SIN INFORMACIÓN"/>
    <s v="NO"/>
    <s v="Sin información"/>
    <s v="Sin información"/>
    <s v="Sin información"/>
    <s v="Sin información"/>
    <s v="Sin información"/>
  </r>
  <r>
    <s v="2180-8"/>
    <s v="CERTIFICADO"/>
    <s v="INCORPORADO"/>
    <s v="PÚBLICO DE CESIÓN"/>
    <s v="USO PÚBLICO"/>
    <s v="ZONAS DE EQUIPAMENTO COMUNAL"/>
    <x v="1"/>
    <s v="08 BRITALIA"/>
    <s v="SUBA"/>
    <s v="009102 BRITALIA"/>
    <s v="VISTA BELLA DESARROLLO"/>
    <s v="AAA0118BOKC - Mayor extensión"/>
    <s v="CALLE 167B - CALLE 167C / ESTACIONAMIENTO - KR 54C 167B 19"/>
    <s v="NO REGISTRA"/>
    <s v="NO REGISTRA"/>
    <s v="MODIFICATORIA No. 043 de 16/08/2012, RECIBO No. 876 de 16/01/2001"/>
    <s v="S.235/4"/>
    <x v="1"/>
    <s v="2180-8-1"/>
    <n v="221.6"/>
    <s v="SI"/>
    <s v="SALÓN COMUNAL"/>
    <s v="SI"/>
    <s v="SI"/>
    <s v="SI"/>
    <s v="SI"/>
    <s v="NO APLICA"/>
    <s v="NO"/>
    <s v="NO APLICA"/>
    <s v="NO"/>
    <s v="JAC VISTA BELLA"/>
    <s v="2180-8"/>
    <x v="0"/>
    <x v="0"/>
    <s v="NO APLICA"/>
    <s v="NO APLICA"/>
    <s v="NO APLICA"/>
    <s v="SIN INFORMACIÓN"/>
    <s v="SIN INFORMACIÓN"/>
    <s v="NO"/>
    <s v="Sin información"/>
    <s v="Sin información"/>
    <s v="Sin información"/>
    <s v="Sin información"/>
    <s v="Sin información"/>
  </r>
  <r>
    <s v="2277-3"/>
    <s v="CERTIFICADO"/>
    <s v="INCORPORADO"/>
    <s v="PÚBLICO DE CESIÓN"/>
    <s v="USO PÚBLICO"/>
    <s v="ZONAS DE EQUIPAMENTO COMUNAL"/>
    <x v="1"/>
    <s v="08 BRITALIA"/>
    <s v="SUBA"/>
    <s v="009102 BRITALIA"/>
    <s v="URBANIZACIÓN SAN CIPRIANO "/>
    <s v="AAA0117SLMS"/>
    <s v="CL 166 54C 25"/>
    <s v="50N-20334455"/>
    <s v="ESCRITURA No. 570 de 15/07/1999 CESIÓN TÍTULO GRATUITO"/>
    <s v="MODIFICATORIA No. 190 de 29/12/2014"/>
    <s v="S.57/4-1"/>
    <x v="1"/>
    <s v="2277-3-1"/>
    <n v="183.8"/>
    <s v="NO"/>
    <s v="SALÓN COMUNAL"/>
    <s v="SI"/>
    <s v="SI"/>
    <s v="NO"/>
    <s v="NO"/>
    <s v="NO APLICA"/>
    <s v="NO"/>
    <s v="NO APLICA"/>
    <s v="NO"/>
    <s v="JAC SAN CIPRIANO"/>
    <s v="2277-3"/>
    <x v="1"/>
    <x v="1"/>
    <s v="110-00129-504-0-2020"/>
    <d v="2026-01-03T00:00:00"/>
    <s v="JUNTA DE ACCIÓN COMUNAL DEL BARRIO SAN CIPRIANO DE LA LOCALIDAD 11 - SUBA"/>
    <s v="SIN INFORMACIÓN"/>
    <s v="SIN INFORMACIÓN"/>
    <s v="NO"/>
    <s v="Sin información"/>
    <s v="Sin información"/>
    <s v="Sin información"/>
    <s v="Sin información"/>
    <s v="Sin información"/>
  </r>
  <r>
    <s v="1832-28"/>
    <s v="CERTIFICADO"/>
    <s v="INCORPORADO"/>
    <s v="PÚBLICO DE CESIÓN"/>
    <s v="USO PÚBLICO"/>
    <s v="ZONAS DE EQUIPAMENTO COMUNAL"/>
    <x v="1"/>
    <s v="08 BRITALIA"/>
    <s v="SUBA"/>
    <s v="009114 GILMAR"/>
    <s v="GILMAR"/>
    <s v="AAA0176ABJZ"/>
    <s v="KR 62 161C 33"/>
    <s v="50N-20459637"/>
    <s v="ESCRITURA No. 1863 de 13/05/2005 DECLARACIÓN DE PROPIEDAD PÚBLICA"/>
    <s v="TOMA DE POSESIÓN O APREHENSIÓN No. 242 de 15/05/2000"/>
    <s v="S.254/4-01"/>
    <x v="0"/>
    <s v="No aplica"/>
    <n v="199.4"/>
    <s v="NO"/>
    <s v="SALÓN COMUNAL"/>
    <s v="SI"/>
    <s v="SI"/>
    <s v="NO"/>
    <s v="NO"/>
    <s v="NO APLICA"/>
    <s v="NO"/>
    <s v="NO APLICA"/>
    <s v="NO"/>
    <s v="JAC GILMAR"/>
    <s v="1832-28"/>
    <x v="0"/>
    <x v="0"/>
    <s v="NO APLICA"/>
    <s v="NO APLICA"/>
    <s v="NO APLICA"/>
    <s v="SIN INFORMACIÓN"/>
    <s v="SIN INFORMACIÓN"/>
    <s v="NO"/>
    <s v="Sin información"/>
    <s v="Sin información"/>
    <s v="Sin información"/>
    <s v="Sin información"/>
    <s v="Sin información"/>
  </r>
  <r>
    <s v="1543-10"/>
    <s v="CERTIFICADO"/>
    <s v="INCORPORADO"/>
    <s v="PÚBLICO DE CESIÓN"/>
    <s v="USO PÚBLICO"/>
    <s v="ZONAS DE EQUIPAMENTO COMUNAL"/>
    <x v="0"/>
    <s v="08 BRITALIA"/>
    <s v="SUBA"/>
    <s v="009135 PORTALES DEL NORTE"/>
    <s v="CALIMA NORTE"/>
    <s v="AAA0128RMYX"/>
    <s v="CL 166 66 33"/>
    <s v="NO REGISTRA"/>
    <s v="NO REGISTRA"/>
    <s v="SUBROGACIÓN No. 248 de 23/11/2007"/>
    <s v="S.400/4-00"/>
    <x v="0"/>
    <s v="No aplica"/>
    <s v="144.0"/>
    <s v="SI"/>
    <s v="SALÓN COMUNAL -LOCALCOMERCIAL"/>
    <s v="SI"/>
    <s v="SI"/>
    <s v="NO"/>
    <s v="NO"/>
    <s v="NO APLICA"/>
    <s v="NO"/>
    <s v="NO APLICA"/>
    <s v="NO"/>
    <s v="JAC Calima Norte"/>
    <s v="1543-10"/>
    <x v="0"/>
    <x v="0"/>
    <s v="NO APLICA"/>
    <s v="NO APLICA"/>
    <s v="NO APLICA"/>
    <s v="SILVINA BARÓN"/>
    <n v="3144439276"/>
    <s v="NO"/>
    <s v="Sin información"/>
    <s v="Sin información"/>
    <s v="Sin información"/>
    <s v="Sin información"/>
    <s v="Sin información"/>
  </r>
  <r>
    <s v="2176-6"/>
    <s v="CERTIFICADO"/>
    <s v="INCORPORADO"/>
    <s v="PÚBLICO DE CESIÓN"/>
    <s v="USO PÚBLICO"/>
    <s v="ZONAS DE EQUIPAMENTO COMUNAL"/>
    <x v="0"/>
    <s v="08 BRITALIA"/>
    <s v="SUBA"/>
    <s v="009135 PORTALES DEL NORTE"/>
    <s v="VILLA DELIA - BRITALIA NORTE"/>
    <s v="AAA0128MNKL"/>
    <s v="CL 164B 65 23"/>
    <s v="50N-20278485"/>
    <s v="ESCRITURA No. 5927 de 30/10/1996 CESIÓN TÍTULO GRATUITO"/>
    <s v="SUBROGACIÓN No. 157 de 24/08/2007"/>
    <s v="S.10/4-32"/>
    <x v="0"/>
    <s v="No aplica"/>
    <n v="207.3"/>
    <s v="SI"/>
    <s v="SALÓN COMUNAL"/>
    <s v="SI"/>
    <s v="SI"/>
    <s v="NO"/>
    <s v="NO"/>
    <s v="NO APLICA"/>
    <s v="NO"/>
    <s v="NO APLICA"/>
    <s v="NO"/>
    <s v="JAC BARRIO VILLA DELIA NORTE"/>
    <s v="2176-6"/>
    <x v="1"/>
    <x v="1"/>
    <s v="110-00129-505-0-2020"/>
    <d v="2026-02-28T00:00:00"/>
    <s v="JAC BARRIO VILLA DELIA NORTE"/>
    <s v="MARIA ALARCÓN"/>
    <n v="3102898599"/>
    <s v="NO"/>
    <s v="Sin información"/>
    <s v="Sin información"/>
    <s v="Sin información"/>
    <s v="Sin información"/>
    <s v="Sin información"/>
  </r>
  <r>
    <s v="2036-23"/>
    <s v="CERTIFICADO"/>
    <s v="INCORPORADO"/>
    <s v="PÚBLICO DE CESIÓN"/>
    <s v="USO PÚBLICO"/>
    <s v="ZONAS DE EQUIPAMENTO COMUNAL"/>
    <x v="0"/>
    <s v="28 RINCÓN DE SUBA"/>
    <s v="SUBA"/>
    <s v="009235 CIUDAD HUNZA"/>
    <s v="RINCÓN EL CONDOR"/>
    <s v="AAA0136JHSK"/>
    <s v="CL 128B 87D 05"/>
    <s v="50N-00963623"/>
    <s v="ESCRITURA No. 1913 de 18/07/2001 DONACIÓN"/>
    <s v="TOMA DE POSESIÓN O APREHENSIÓN No. 053 de 02/12/1998, TOMA DE POSESIÓN O APREHENSIÓN No. 1210 de 27/02/2001"/>
    <s v="S.157/4-19"/>
    <x v="0"/>
    <s v="NO APLICA"/>
    <s v="Aprox. 192,0*"/>
    <s v="NO"/>
    <s v="SALÓN COMUNAL - COLEGIO DISTRITAL"/>
    <s v="SI"/>
    <s v="SI"/>
    <s v="NO"/>
    <s v="NO"/>
    <s v="NO APLICA"/>
    <s v="SI"/>
    <s v="MEDIA"/>
    <s v="NO"/>
    <s v="JAC RINCÓN SECTOR EL CONDOR"/>
    <s v="2036-23"/>
    <x v="0"/>
    <x v="0"/>
    <s v="NO APLICA"/>
    <s v="NO APLICA"/>
    <s v="NO APLICA"/>
    <s v="SIN INFORMACIÓN"/>
    <s v="SIN INFORMACIÓN"/>
    <s v="NO"/>
    <s v="Sin información"/>
    <s v="Sin información"/>
    <s v="Sin información"/>
    <s v="Sin información"/>
    <s v="Sin información"/>
  </r>
  <r>
    <s v="2639-21"/>
    <s v="CERTIFICADO"/>
    <s v="INCORPORADO"/>
    <s v="PÚBLICO DE CESIÓN"/>
    <s v="USO PÚBLICO"/>
    <s v="ZONAS RECREATIVAS"/>
    <x v="3"/>
    <s v="08 BRITALIA"/>
    <s v="SUBA"/>
    <s v="009104 VICTORIA NORTE"/>
    <s v="VICTORIA NORTE LA"/>
    <s v="AAA0118OASK"/>
    <s v="CL 150 53 91"/>
    <s v="50N-20692206"/>
    <s v="ESCRITURA No. 5837 de 24/10/2012 DECLARACIÓN DE PROPIEDAD PÚBLICA"/>
    <s v="CORRECCIÓN No. 102 de 19/06/2007"/>
    <s v="S.28/4-C"/>
    <x v="1"/>
    <s v="2639-21-1"/>
    <n v="239.8"/>
    <s v="SI"/>
    <s v="SALÓN COMUNAL"/>
    <s v="NO"/>
    <s v="SI"/>
    <s v="NO"/>
    <s v="SI "/>
    <s v="BAJA"/>
    <s v="SI "/>
    <s v="BAJA"/>
    <s v="NO"/>
    <s v="JAC LA VICTORIA NORTE"/>
    <s v="2639-21"/>
    <x v="0"/>
    <x v="0"/>
    <s v="NO APLICA"/>
    <s v="NO APLICA"/>
    <s v="NO APLICA"/>
    <s v="SIN INFORMACIÓN"/>
    <s v="SIN INFORMACIÓN"/>
    <s v="NO"/>
    <s v="Sin información"/>
    <s v="Sin información"/>
    <s v="Sin información"/>
    <s v="Sin información"/>
    <s v="Sin información"/>
  </r>
  <r>
    <s v="1796-50"/>
    <s v="CERTIFICADO"/>
    <s v="INCORPORADO"/>
    <s v="PÚBLICO DE CESIÓN"/>
    <s v="USO PÚBLICO"/>
    <s v="ZONAS RECREATIVAS"/>
    <x v="14"/>
    <s v="08 BRITALIA"/>
    <s v="SUBA"/>
    <s v="009105 PRADO PINZON, 009104 VICTORIA NORTE"/>
    <s v="COLPATRIA SANTA HELENA URBANIZACIÓN"/>
    <s v="AAA0119AOEP"/>
    <s v="CL 146 48 26"/>
    <s v="50N-20350466"/>
    <s v="ESCRITURA No. 5157 de 24/10/1985 CESIÓN GRATUITA"/>
    <s v="RECIBO No. 074 de 02/09/1983"/>
    <s v="S.243/4-03"/>
    <x v="1"/>
    <s v="1796-50-1"/>
    <s v="*190,8_x000a_72.4"/>
    <s v="SI"/>
    <s v="SALÓN COMUNAL"/>
    <s v="SI"/>
    <s v="SI"/>
    <s v="SI"/>
    <s v="SI "/>
    <s v="BAJA"/>
    <s v="SI "/>
    <s v="BAJA"/>
    <s v="NO"/>
    <s v="JUNTA DE ACCIÓN COMUNAL BARRIO SANTA HELENA"/>
    <s v="1796-50"/>
    <x v="0"/>
    <x v="0"/>
    <s v="NO APLICA"/>
    <s v="NO APLICA"/>
    <s v="NO APLICA"/>
    <s v="ROBERTO RINCÓN_x000d_"/>
    <n v="3112117423"/>
    <s v="NO"/>
    <s v="Sin información"/>
    <s v="Sin información"/>
    <s v="Sin información"/>
    <s v="Sin información"/>
    <s v="Sin información"/>
  </r>
  <r>
    <s v="2112-23"/>
    <s v="NO CERTIFICADO"/>
    <s v="INCORPORADO"/>
    <s v="PÚBLICO DE CESIÓN"/>
    <s v="USO PÚBLICO"/>
    <s v="ZONAS DE EQUIPAMENTO COMUNAL"/>
    <x v="0"/>
    <s v="28 RINCÓN DE SUBA"/>
    <s v="SUBA"/>
    <s v="009201 LOS NARANJOS"/>
    <s v="TABERIN"/>
    <s v="AAA0128USWW"/>
    <s v="CL 129F 87 18"/>
    <s v="NO REGISTRA"/>
    <s v="NO REGISTRA"/>
    <s v="NO REGISTRA"/>
    <s v="S.570/4-00"/>
    <x v="0"/>
    <s v="No aplica"/>
    <s v="_x0009_274.64"/>
    <s v="SI"/>
    <s v="SALÓN COMUNAL,COMEDOR COMUNITARIO"/>
    <s v="SI"/>
    <s v="SI"/>
    <s v="SI"/>
    <s v="SI "/>
    <s v="BAJA"/>
    <s v="SI"/>
    <s v="BAJA"/>
    <s v="NO"/>
    <s v="JAC TABERIN"/>
    <s v="2112-23"/>
    <x v="0"/>
    <x v="0"/>
    <s v="NO APLICA"/>
    <s v="NO APLICA"/>
    <s v="NO APLICA"/>
    <s v="FANNY DAZA"/>
    <n v="3209862842"/>
    <s v="NO"/>
    <s v="Sin información"/>
    <s v="Sin información"/>
    <s v="Sin información"/>
    <s v="Sin información"/>
    <s v="Sin información"/>
  </r>
  <r>
    <s v="3629-5"/>
    <s v="NO CERTIFICABLE"/>
    <s v="INCORPORADO"/>
    <s v="PÚBLICO DE CESIÓN"/>
    <s v="USO PÚBLICO"/>
    <s v="ZONAS DE EQUIPAMENTO COMUNAL"/>
    <x v="0"/>
    <s v="28 RINCÓN DE SUBA"/>
    <s v="SUBA"/>
    <s v="009201 LOS NARANJOS"/>
    <s v="AGUADITA III SECTOR LA"/>
    <s v="AAA0128WTAF"/>
    <s v="DG 129B 86A 47"/>
    <s v="50N-01102773"/>
    <s v="NO REGISTRA"/>
    <s v="RECIBO No. 065 de 16/05/2008"/>
    <s v="S.537/4-05"/>
    <x v="0"/>
    <s v="No aplica"/>
    <n v="114.16"/>
    <s v="SI"/>
    <s v="SALÓN COMUNAL"/>
    <s v="SI"/>
    <s v="SI"/>
    <s v="NO"/>
    <s v="NO"/>
    <s v="NO APLICA"/>
    <s v="SI"/>
    <s v="MEDIA"/>
    <s v="NO"/>
    <s v="JAC La Aguadita"/>
    <s v="3629-5"/>
    <x v="0"/>
    <x v="0"/>
    <s v="NO APLICA"/>
    <s v="NO APLICA"/>
    <s v="NO APLICA"/>
    <s v="Miguel Rojas - Presidente JAC"/>
    <n v="3103349788"/>
    <s v="NO"/>
    <s v="Sin información"/>
    <s v="Sin información"/>
    <s v="Sin información"/>
    <s v="Sin información"/>
    <s v="Sin información"/>
  </r>
  <r>
    <s v="801-24"/>
    <s v="CERTIFICADO"/>
    <s v="INCORPORADO"/>
    <s v="PÚBLICO DE CESIÓN"/>
    <s v="USO PÚBLICO"/>
    <s v="ZONAS DE EQUIPAMENTO COMUNAL"/>
    <x v="1"/>
    <s v="28 RINCÓN DE SUBA"/>
    <s v="SUBA"/>
    <s v="009202 EL RINCÓN"/>
    <s v="AMBERES"/>
    <s v="AAA0129CLPA"/>
    <s v="CALLE 128C-CALLE 128BBIS/CARRERA 92-ZONA VERDE - KR 93 128C 10"/>
    <s v="NO REGISTRA"/>
    <s v="NO REGISTRA"/>
    <s v="SUBROGACIÓN No. 098 de 22/08/2008"/>
    <s v="S.213/4"/>
    <x v="0"/>
    <s v="No aplica"/>
    <s v="180,00"/>
    <s v="NO"/>
    <s v="SALÓN COMUNAL"/>
    <s v="SI"/>
    <s v="SI"/>
    <s v="NO"/>
    <s v="SI"/>
    <s v="BAJA"/>
    <s v="SI"/>
    <s v="BAJA"/>
    <s v="NO"/>
    <s v="JAC AMBERES"/>
    <s v="801-24"/>
    <x v="0"/>
    <x v="0"/>
    <s v="NO APLICA"/>
    <s v="NO APLICA"/>
    <s v="NO APLICA"/>
    <s v="SIN INFORMACIÓN"/>
    <s v="SIN INFORMACIÓN"/>
    <s v="NO"/>
    <s v="Sin información"/>
    <s v="Sin información"/>
    <s v="Sin información"/>
    <s v="Sin información"/>
    <s v="Sin información"/>
  </r>
  <r>
    <s v="1321-8"/>
    <s v="CERTIFICADO"/>
    <s v="INCORPORADO"/>
    <s v="PÚBLICO DE CESIÓN"/>
    <s v="USO PÚBLICO"/>
    <s v="ZONAS VIALES"/>
    <x v="8"/>
    <s v="28 RINCÓN DE SUBA"/>
    <s v="SUBA"/>
    <s v="009203 PUERTA DEL SOL"/>
    <s v=" URBANIZACION LA PUERTA DEL SOL"/>
    <s v="AAA0129FFAF"/>
    <s v="CL 139 BIS 114 99"/>
    <s v="50N-1132451"/>
    <s v="ESCRITURA No. 4612 de 16/12/1998 CESIÓN TÍTULO GRATUITO"/>
    <s v="SUBROGACIÓN No. 141 de 10/07/2009"/>
    <s v="S.200/4-03"/>
    <x v="1"/>
    <s v="1321-8-1"/>
    <s v="*16"/>
    <s v="NO"/>
    <s v="SALÓN COMUNAL- Admin.  parqueadero"/>
    <s v="SI"/>
    <s v="SI"/>
    <s v="NO"/>
    <s v="NO"/>
    <s v="NO APLICA"/>
    <s v="NO"/>
    <s v="NO APLICA"/>
    <s v="NO"/>
    <s v="JAC URBANIZACIÓN PUERTA DEL SOL I"/>
    <s v="1321-8"/>
    <x v="1"/>
    <x v="1"/>
    <s v="129-395-2023"/>
    <d v="2029-02-13T00:00:00"/>
    <s v="JAC URBANIZACIÓN PUERTA DEL SOL"/>
    <s v="MARIANA MEDINA, PRESIDENTE JAC URBANIZACIÓN PUERTA DEL SOL I"/>
    <n v="3506768327"/>
    <s v="NO"/>
    <s v="Sin información"/>
    <s v="Sin información"/>
    <s v="Sin información"/>
    <s v="Sin información"/>
    <s v="Sin información"/>
  </r>
  <r>
    <s v="2699-26"/>
    <s v="CERTIFICADO"/>
    <s v="INCORPORADO"/>
    <s v="PÚBLICO DE CESIÓN"/>
    <s v="USO PÚBLICO"/>
    <s v="ZONAS RECREATIVAS"/>
    <x v="2"/>
    <s v="28 RINCÓN DE SUBA"/>
    <s v="SUBA"/>
    <s v="009203 PUERTA DEL SOL"/>
    <s v="SOLAR I"/>
    <s v="AAA0129JMUH"/>
    <s v="KR 109B 141A 26"/>
    <s v="50N-20375824"/>
    <s v="ESCRITURA No. 1163 de 19/04/2002 DECLARACIÓN DE PROPIEDAD PÚBLICA"/>
    <s v="TOMA DE POSESIÓN O APREHENSIÓN No. 1276 de 15/03/2001"/>
    <s v="S.413/4"/>
    <x v="1"/>
    <s v="2699-26-1"/>
    <s v="155.4"/>
    <s v="SI"/>
    <s v="SALÓN COMUNAL"/>
    <s v="SI"/>
    <s v="SI"/>
    <s v="NO"/>
    <s v="SI "/>
    <s v="BAJA"/>
    <s v="SI "/>
    <s v="BAJA"/>
    <s v="NO"/>
    <s v="JAC URBANIZACIÓN EL SOLAR"/>
    <s v="2699-26"/>
    <x v="0"/>
    <x v="0"/>
    <s v="NO APLICA"/>
    <s v="NO APLICA"/>
    <s v="NO APLICA"/>
    <s v="MARÍA INÉS SÁNCHEZ"/>
    <n v="3144352996"/>
    <s v="NO"/>
    <s v="Sin información"/>
    <s v="Sin información"/>
    <s v="Sin información"/>
    <s v="Sin información"/>
    <s v="Sin información"/>
  </r>
  <r>
    <s v="960-11"/>
    <s v="CERTIFICADO"/>
    <s v="INCORPORADO"/>
    <s v="PÚBLICO DE CESIÓN"/>
    <s v="USO PÚBLICO"/>
    <s v="ZONAS DE EQUIPAMENTO COMUNAL"/>
    <x v="0"/>
    <s v="28 RINCÓN DE SUBA"/>
    <s v="SUBA"/>
    <s v="009203 PUERTA DEL SOL"/>
    <s v="COMUNEROS LOS"/>
    <s v="AAA0129FPPP"/>
    <s v="CL 140A - CL 112 / MANZANA_x000a_CL 140A 111B 30*_x000d_"/>
    <s v="50N-20442373"/>
    <s v="ESCRITURA No. 2437 de 29/11/2004 DECLARACIÓN DE PROPIEDAD PÚBLICA"/>
    <s v="SUBROGACIÓN No. 186 de 25/09/2007"/>
    <s v="S.414/4"/>
    <x v="1"/>
    <s v="960-11-2"/>
    <s v="273.3"/>
    <s v="SI"/>
    <s v="SALÓN COMUNAL"/>
    <s v="SI"/>
    <s v="SI"/>
    <s v="NO"/>
    <s v="SI "/>
    <s v="BAJA"/>
    <s v="SI "/>
    <s v="BAJA"/>
    <s v="NO"/>
    <s v="JUNTA DE ACCIÓN COMUNAL BARRIO COMUNEROS NORTE"/>
    <s v="960-11"/>
    <x v="0"/>
    <x v="0"/>
    <s v="NO APLICA"/>
    <s v="NO APLICA"/>
    <s v="NO APLICA"/>
    <s v="MARÍA LEONOR RODRIGUEZ LARA"/>
    <n v="3004662810"/>
    <s v="NO"/>
    <s v="Sin información"/>
    <s v="Sin información"/>
    <s v="Sin información"/>
    <s v="Sin información"/>
    <s v="Sin información"/>
  </r>
  <r>
    <s v="1759-35"/>
    <s v="NO CERTIFICABLE"/>
    <s v="INCORPORADO"/>
    <s v="PÚBLICO DE CESIÓN"/>
    <s v="USO PÚBLICO"/>
    <s v="ZONAS DE EQUIPAMENTO COMUNAL"/>
    <x v="0"/>
    <s v="28 RINCÓN DE SUBA"/>
    <s v="SUBA"/>
    <s v="009204 EL RINCÓN NORTE"/>
    <s v="COSTA RICA"/>
    <s v="AAA0129NOAW"/>
    <s v="CARRERA 93 - CALLE 128/CALLE 128A - KR 93 130B 23"/>
    <s v="50N-00620133"/>
    <s v="NO REGISTRA"/>
    <s v="NO REGISTRA"/>
    <s v="S.150/4-03, S.150/4-05"/>
    <x v="0"/>
    <s v="No aplica"/>
    <n v="628.44000000000005"/>
    <s v="NO"/>
    <s v="SALÓN COMUNAL -LOCALES COMERCIALES"/>
    <s v="SI"/>
    <s v="SI"/>
    <s v="NO"/>
    <s v="SI "/>
    <s v="BAJA"/>
    <s v="SI "/>
    <s v="BAJA"/>
    <s v="NO"/>
    <s v="JAC COSTA RICA DE SUBA"/>
    <s v="1759-35"/>
    <x v="0"/>
    <x v="0"/>
    <s v="NO APLICA"/>
    <s v="NO APLICA"/>
    <s v="NO APLICA"/>
    <s v="SIN INFORMACIÓN"/>
    <s v="SIN INFORMACIÓN"/>
    <s v="NO"/>
    <s v="Sin información"/>
    <s v="Sin información"/>
    <s v="Sin información"/>
    <s v="Sin información"/>
    <s v="Sin información"/>
  </r>
  <r>
    <s v="823-33"/>
    <s v="CERTIFICADO"/>
    <s v="INCORPORADO"/>
    <s v="PÚBLICO DE CESIÓN"/>
    <s v="USO PÚBLICO"/>
    <s v="ZONAS DE EQUIPAMENTO COMUNAL"/>
    <x v="1"/>
    <s v="28 RINCÓN DE SUBA"/>
    <s v="SUBA"/>
    <s v="009205 AURES"/>
    <s v="AURES I  SECTOR URBANIZACIÓN"/>
    <s v="AAA0155LHUH"/>
    <s v="CL 131A 100 24"/>
    <s v="50N-20348139"/>
    <s v="ESCRITURA No. 3602 de 12/12/2000 DECLARACIÓN DE PROPIEDAD PÚBLICA"/>
    <s v="MODIFICATORIA No. 002 de 20/01/2016, RECIBO No. 0081 de 08/11/1988"/>
    <s v="S.224/4"/>
    <x v="1"/>
    <s v="823-33-1"/>
    <s v="367,30"/>
    <s v="NO"/>
    <s v="SALÓN COMUNAL "/>
    <s v="SI"/>
    <s v="SI"/>
    <s v="SI"/>
    <s v="SI "/>
    <s v="BAJA"/>
    <s v="SI "/>
    <s v="BAJA"/>
    <s v="NO"/>
    <s v="JAC AURES I"/>
    <s v="823-33"/>
    <x v="0"/>
    <x v="0"/>
    <s v="NO APLICA"/>
    <s v="NO APLICA"/>
    <s v="NO APLICA"/>
    <s v="LEONILDE BELLO "/>
    <n v="3232092650"/>
    <s v="NO"/>
    <s v="Sin información"/>
    <s v="Sin información"/>
    <s v="Sin información"/>
    <s v="Sin información"/>
    <s v="Sin información"/>
  </r>
  <r>
    <s v="2184-24"/>
    <s v="CERTIFICADO"/>
    <s v="INCORPORADO"/>
    <s v="PÚBLICO DE CESIÓN"/>
    <s v="USO PÚBLICO"/>
    <s v="ZONAS DE EQUIPAMENTO COMUNAL"/>
    <x v="1"/>
    <s v="28 RINCÓN DE SUBA"/>
    <s v="SUBA"/>
    <s v="009205 AURES"/>
    <s v="VILLA LILIA Y EL ROSAL"/>
    <s v="AAA0129WBYN"/>
    <s v="KR 99 130F 08"/>
    <s v="50N-20351509"/>
    <s v="ESCRITURA N° 5471 de CESIÓN TÍTULO GRATUITO del 16/12/2000"/>
    <s v="RECIBO 570   12/05/2000"/>
    <s v="S.356/4-03"/>
    <x v="0"/>
    <s v="No aplica"/>
    <n v="64.5"/>
    <s v="SI"/>
    <s v="SALÓN COMUNAL"/>
    <s v="SI"/>
    <s v="SI"/>
    <s v="NO"/>
    <s v="NO"/>
    <s v="NO APLICA"/>
    <s v="NO"/>
    <s v="NO APLICA"/>
    <s v="NO"/>
    <s v="Asociación de Propietarios Urbanización el Rosal de Suba"/>
    <s v="2184-24"/>
    <x v="0"/>
    <x v="0"/>
    <s v="NO APLICA"/>
    <s v="NO APLICA"/>
    <s v="NO APLICA"/>
    <s v="SIN INFORMACIÓN"/>
    <s v="SIN INFORMACIÓN"/>
    <s v="NO"/>
    <s v="Sin información"/>
    <s v="Sin información"/>
    <s v="Sin información"/>
    <s v="Sin información"/>
    <s v="Sin información"/>
  </r>
  <r>
    <s v="871-9"/>
    <s v="CERTIFICADO"/>
    <s v="INCORPORADO"/>
    <s v="PÚBLICO DE CESIÓN"/>
    <s v="USO PÚBLICO"/>
    <s v="ZONAS RECREATIVAS"/>
    <x v="2"/>
    <s v="28 RINCÓN DE SUBA"/>
    <s v="SUBA"/>
    <s v="009206 AURES II"/>
    <s v="AURES II"/>
    <s v="AAA0130APEP"/>
    <s v="KR 105B 129D 92"/>
    <s v="50N-20340347"/>
    <s v="ESCRITURA No. 0374 de 15/02/2008 DECLARACIÓN DE PROPIEDAD PÚBLICA"/>
    <s v="MODIFICATORIA No. 036 de 10/10/2016, SUBROGACIÓN No. 259 de 04/12/2007"/>
    <s v="S.224/4-01, S.224/4-02"/>
    <x v="1"/>
    <s v="871-9-1"/>
    <n v="159.30000000000001"/>
    <s v="SI"/>
    <s v="SALÓN COMUNAL"/>
    <s v="SI"/>
    <s v="SI"/>
    <s v="NO"/>
    <s v="SI "/>
    <s v="BAJA"/>
    <s v="SI "/>
    <s v="BAJA"/>
    <s v="NO"/>
    <s v="JAC AURES II"/>
    <s v="871-9"/>
    <x v="1"/>
    <x v="1"/>
    <s v="110-00129-525-0-2019"/>
    <d v="2026-04-06T00:00:00"/>
    <s v="JAC BARRIO AURES II"/>
    <s v="LUZ MARINA ORTIZ"/>
    <n v="3203214084"/>
    <s v="NO"/>
    <s v="Sin información"/>
    <s v="Sin información"/>
    <s v="Sin información"/>
    <s v="Sin información"/>
    <s v="Sin información"/>
  </r>
  <r>
    <s v="2047-12"/>
    <s v="CERTIFICADO"/>
    <s v="INCORPORADO"/>
    <s v="PÚBLICO DE CESIÓN"/>
    <s v="USO PÚBLICO"/>
    <s v="ZONAS RECREATIVAS"/>
    <x v="2"/>
    <s v="28 RINCÓN DE SUBA"/>
    <s v="SUBA"/>
    <s v="009207 VILLA ELISA"/>
    <s v="RIOBAMBA URBANIZACIÓN"/>
    <s v="AAA0130DDOE"/>
    <s v="TV 95C - CL 133 BIS / CL 133 - KR 95B 133 21 MJ - KR 95B 133 21 MJ"/>
    <s v="50N-20577772"/>
    <s v="ESCRITURA No. 5151 de 11/12/2000 DECLARACIÓN DE PROPIEDAD PÚBLICA"/>
    <s v="RECIBO No. 060 de 29/08/1984, CORRECCIÓN No. 110 de 04/09/2008"/>
    <s v="S.232/4-1"/>
    <x v="0"/>
    <s v="No aplica"/>
    <n v="381.7"/>
    <s v="SI"/>
    <s v="SALÓN COMUNAL"/>
    <s v="SI"/>
    <s v="SI"/>
    <s v="SI"/>
    <s v="NO"/>
    <s v="NO APLICA"/>
    <s v="NO"/>
    <s v="NO APLICA"/>
    <s v="SI"/>
    <s v="JUNTA DE ACCIÓN COMUNAL RIOBAMBA"/>
    <s v="2047-12"/>
    <x v="0"/>
    <x v="0"/>
    <s v="NO APLICA"/>
    <s v="NO APLICA"/>
    <s v="NO APLICA"/>
    <s v="SIN INFORMACIÓN"/>
    <s v="SIN INFORMACIÓN"/>
    <s v="NO"/>
    <s v="Sin información"/>
    <s v="Sin información"/>
    <s v="Sin información"/>
    <s v="Sin información"/>
    <s v="Sin información"/>
  </r>
  <r>
    <s v="2386-11"/>
    <s v="CERTIFICADO"/>
    <s v="INCORPORADO"/>
    <s v="PÚBLICO DE CESIÓN"/>
    <s v="USO PÚBLICO"/>
    <s v="ZONAS DE EQUIPAMENTO COMUNAL"/>
    <x v="1"/>
    <s v="28 RINCÓN DE SUBA"/>
    <s v="SUBA"/>
    <s v="009207 VILLA ELISA"/>
    <s v="VILLA CATALINA I SECTOR"/>
    <s v="AAA0130BZLW"/>
    <s v="CL 135A 94F 21"/>
    <s v="50N-20440723"/>
    <s v="ESCRITURA No. 2199 de 29/10/2004 DECLARACIÓN DE PROPIEDAD PÚBLICA"/>
    <s v="TOMA DE POSESIÓN O APREHENSIÓN No. 479 de 26/05/2000"/>
    <s v="S.228/4"/>
    <x v="1"/>
    <s v="2386-11-1"/>
    <n v="160.05000000000001"/>
    <s v="NO"/>
    <s v="SALÓN COMUNAL"/>
    <s v="SIN DEFINIR EN EL MOMENTO DE LA VISITA"/>
    <s v="SIN DEFINIR EN EL MOMENTO DE LA VISITA"/>
    <s v="SIN DEFINIR EN EL MOMENTO DE LA VISITA"/>
    <s v="NO"/>
    <s v="NO APLICA"/>
    <s v="NO"/>
    <s v="NO APLICA"/>
    <s v="NO"/>
    <s v="JUNTA DE ACCIÓN COMUNAL"/>
    <s v="2386-11"/>
    <x v="0"/>
    <x v="0"/>
    <s v="NO APLICA"/>
    <s v="NO APLICA"/>
    <s v="NO APLICA"/>
    <s v="SIN INFORMACIÓN"/>
    <s v="SIN INFORMACIÓN"/>
    <s v="NO"/>
    <s v="Sin información"/>
    <s v="Sin información"/>
    <s v="Sin información"/>
    <s v="Sin información"/>
    <s v="Sin información"/>
  </r>
  <r>
    <s v="2417-4"/>
    <s v="CERTIFICADO"/>
    <s v="INCORPORADO"/>
    <s v="PÚBLICO DE CESIÓN"/>
    <s v="USO PÚBLICO"/>
    <s v="ZONAS DE EQUIPAMENTO COMUNAL"/>
    <x v="1"/>
    <s v="28 RINCÓN DE SUBA"/>
    <s v="SUBA"/>
    <s v="009207 VILLA ELISA"/>
    <s v="VILLA ELISA"/>
    <s v="AAA0130DXCX"/>
    <s v="KR 93B 132B 19"/>
    <s v="50N-436664"/>
    <s v="ESCRITURA No. 3637 de 14/07/2010 ACTUALIZACIÓN DE CABIDA Y LINDEROS, ESCRITURA No. 6481 de 07/12/1977 CESIÓN TÍTULO GRATUITO"/>
    <s v="SUBROGACIÓN No. 009 de 12/01/2007"/>
    <s v="S.236/4"/>
    <x v="0"/>
    <s v="No aplica"/>
    <s v="353"/>
    <s v="SI"/>
    <s v="SALÓN COMUNAL -VIVIENDA"/>
    <s v="SI"/>
    <s v="SI"/>
    <s v="NO"/>
    <s v="SI "/>
    <s v="BAJA"/>
    <s v="SI "/>
    <s v="BAJA"/>
    <s v="NO"/>
    <s v="JAC BARRIO VILLA ELISA"/>
    <s v="2417-4"/>
    <x v="0"/>
    <x v="0"/>
    <s v="NO APLICA"/>
    <s v="NO APLICA"/>
    <s v="NO APLICA"/>
    <s v="Sandra Arias "/>
    <n v="3203528092"/>
    <s v="NO"/>
    <s v="Sin información"/>
    <s v="Sin información"/>
    <s v="Sin información"/>
    <s v="Sin información"/>
    <s v="Sin información"/>
  </r>
  <r>
    <s v="925-57"/>
    <s v="CERTIFICADO"/>
    <s v="INCORPORADO"/>
    <s v="PÚBLICO DE CESIÓN"/>
    <s v="USO PÚBLICO"/>
    <s v="ZONAS RECREATIVAS"/>
    <x v="2"/>
    <s v="28 RINCÓN DE SUBA"/>
    <s v="SUBA"/>
    <s v="009208 COSTA AZUL"/>
    <s v="COSTA AZUL I Y II ETAPA URBANIZACIÓN"/>
    <s v="AAA0130MWUZ"/>
    <s v="KR 103F 135 32"/>
    <s v="50N-20351306"/>
    <s v="ESCRITURA No. 332 de 06/02/2001 ACLARACIÓN, ESCRITURA No. 4641 de 12/12/2000 CESIÓN OBLIGATORIA"/>
    <s v="RECIBO No. 198 de 12/05/2000"/>
    <s v="S.223/4-01"/>
    <x v="0"/>
    <s v="No aplica"/>
    <n v="280"/>
    <s v="NO"/>
    <s v="SALÓN COMUNAL"/>
    <s v="SI"/>
    <s v="SI"/>
    <s v="NO"/>
    <s v="NO"/>
    <s v="NO APLICA"/>
    <s v="NO"/>
    <s v="NO APLICA"/>
    <s v="NO"/>
    <s v="JAC COSTA AZUL"/>
    <s v="925-57"/>
    <x v="0"/>
    <x v="0"/>
    <s v="NO APLICA"/>
    <s v="NO APLICA"/>
    <s v="NO APLICA"/>
    <s v="SIN INFORMACIÓN"/>
    <s v="SIN INFORMACIÓN"/>
    <s v="NO"/>
    <s v="Sin información"/>
    <s v="Sin información"/>
    <s v="Sin información"/>
    <s v="Sin información"/>
    <s v="Sin información"/>
  </r>
  <r>
    <s v="952-24"/>
    <s v="CERTIFICADO"/>
    <s v="INCORPORADO"/>
    <s v="PÚBLICO DE CESIÓN"/>
    <s v="USO PÚBLICO"/>
    <s v="ZONAS RECREATIVAS"/>
    <x v="2"/>
    <s v="28 RINCÓN DE SUBA"/>
    <s v="SUBA"/>
    <s v="009208 COSTA AZUL"/>
    <s v="COSTA AZUL III ETAPA (CATALUÑA)"/>
    <s v="AAA0130THYX"/>
    <s v="KR 103 F 132 C 16"/>
    <s v="NO REGISTRA"/>
    <s v="NO REGISTRA"/>
    <s v="TOMA DE POSESIÓN O APREHENSIÓN No. 205 de 28/03/2000"/>
    <s v="S.223/4-04"/>
    <x v="0"/>
    <s v="No aplica"/>
    <n v="147.4"/>
    <s v="SI"/>
    <s v="SALÓN COMUNAL"/>
    <s v="SI"/>
    <s v="SI"/>
    <s v="NO"/>
    <s v="SI "/>
    <s v="BAJA"/>
    <s v="SI "/>
    <s v="BAJA"/>
    <s v="NO"/>
    <s v="CORPORACIÓN USUARIOS BAHIAS CATALUÑA"/>
    <s v="952-24"/>
    <x v="1"/>
    <x v="3"/>
    <s v="Resolución N° 367-2022"/>
    <d v="2024-12-21T00:00:00"/>
    <s v="CORPORACIÓN USUARIOS BAHIAS CATALUÑA"/>
    <s v="INGRID CONSTANZA CARDENAS"/>
    <n v="3212329363"/>
    <s v="NO"/>
    <s v="Sin información"/>
    <s v="Sin información"/>
    <s v="Sin información"/>
    <s v="Sin información"/>
    <s v="Sin información"/>
  </r>
  <r>
    <s v="1170-26"/>
    <s v="CERTIFICADO"/>
    <s v="INCORPORADO"/>
    <s v="PÚBLICO DE CESIÓN"/>
    <s v="USO PÚBLICO"/>
    <s v="ZONAS DE EQUIPAMENTO COMUNAL"/>
    <x v="0"/>
    <s v="28 RINCÓN DE SUBA"/>
    <s v="SUBA"/>
    <s v="009209 VILLA MARIA"/>
    <s v="SANTA BARBARA TIBABUYES"/>
    <s v="AAA0131BNWW"/>
    <s v="CL 133 107B 49"/>
    <s v="50N-20076155"/>
    <s v="NO REGISTRA"/>
    <s v="TOMA DE POSESION O APREHENSION No. 1501 de 15/06/2001"/>
    <s v="S.408/4-7"/>
    <x v="1"/>
    <s v="1170-26-1"/>
    <s v="*276.4"/>
    <s v="SI"/>
    <s v="SALÓN COMUNAL"/>
    <s v="SI"/>
    <s v="SI"/>
    <s v="SI"/>
    <s v="NO"/>
    <s v="NO APLICA"/>
    <s v="NO"/>
    <s v="NO APLICA"/>
    <s v="NO"/>
    <s v="JAC BARRIO TIBABUYES"/>
    <s v="1170-26"/>
    <x v="0"/>
    <x v="0"/>
    <s v="NO APLICA"/>
    <s v="NO APLICA"/>
    <s v="NO APLICA"/>
    <s v="SIN INFORMACIÓN"/>
    <s v="SIN INFORMACIÓN"/>
    <s v="NO"/>
    <s v="Sin información"/>
    <s v="Sin información"/>
    <s v="Sin información"/>
    <s v="Sin información"/>
    <s v="Sin información"/>
  </r>
  <r>
    <s v="2162-102"/>
    <s v="CERTIFICADO"/>
    <s v="INCORPORADO"/>
    <s v="PÚBLICO DE CESIÓN"/>
    <s v="USO PÚBLICO"/>
    <s v="ZONAS RECREATIVAS"/>
    <x v="2"/>
    <s v="28 RINCÓN DE SUBA"/>
    <s v="SUBA"/>
    <s v="009209 VILLA MARIA"/>
    <s v="VILLA MARIA I Y II SECTOR"/>
    <s v="AAA0186MJDM"/>
    <s v="KR 111 135 05"/>
    <s v="50N-20395773"/>
    <s v="ESCRITURA No. 1560 de 09/08/1985 CESIÓN TÍTULO GRATUITO"/>
    <s v="RECIBO No. 093/84 de 17/12/1984"/>
    <s v="S.242/4-07"/>
    <x v="0"/>
    <s v="No aplica"/>
    <n v="305.76"/>
    <s v="SI"/>
    <s v="SALÓN COMUNAL"/>
    <s v="SI"/>
    <s v="SI"/>
    <s v="NO"/>
    <s v="SI "/>
    <s v="BAJA"/>
    <s v="SI "/>
    <s v="BAJA"/>
    <s v="NO"/>
    <s v="JAC Barriol Villa María II Sector"/>
    <s v="2162-102"/>
    <x v="0"/>
    <x v="0"/>
    <s v="NO APLICA"/>
    <s v="NO APLICA"/>
    <s v="NO APLICA"/>
    <s v="OLGA ROSA RODRIGUEZ"/>
    <n v="3024351253"/>
    <s v="NO"/>
    <s v="Sin información"/>
    <s v="Sin información"/>
    <s v="Sin información"/>
    <s v="Sin información"/>
    <s v="Sin información"/>
  </r>
  <r>
    <s v="777-28"/>
    <s v="CERTIFICADO"/>
    <s v="INCORPORADO"/>
    <s v="PÚBLICO DE CESIÓN"/>
    <s v="USO PÚBLICO"/>
    <s v="ZONAS DE EQUIPAMENTO COMUNAL"/>
    <x v="1"/>
    <s v="28 RINCÓN DE SUBA"/>
    <s v="SUBA"/>
    <s v="009209 VILLA MARIA"/>
    <s v="ALCAPARROS DE SUBA LOS"/>
    <s v="AAA0130TSMR"/>
    <s v="AC 132 105B 00"/>
    <s v="50N-20348533"/>
    <s v="ESCRITURA No. 2839 de 13/12/2000 CESIÓN TÍTULO GRATUITO"/>
    <s v="TOMA DE POSESIÓN O APREHENSIÓN No. 495 de 14/06/2000"/>
    <s v="S.470/4-01"/>
    <x v="0"/>
    <s v="No aplica"/>
    <s v="*150"/>
    <s v="NO"/>
    <s v="SALÓN COMUNAL"/>
    <s v="SI"/>
    <s v="SI"/>
    <s v="NO"/>
    <s v="SI"/>
    <s v="BAJA"/>
    <s v="SI"/>
    <s v="BAJA"/>
    <s v="SI"/>
    <s v="JAC URBANIZACIÓN ALCAPARROS DE SUBA"/>
    <s v="777-28"/>
    <x v="1"/>
    <x v="1"/>
    <s v="110-00129-537-0-2020"/>
    <d v="2025-12-27T00:00:00"/>
    <s v="JAC BARRIO ALCAPARROS DE SUBA"/>
    <s v="SIN INFORMACIÓN"/>
    <s v="SIN INFORMACIÓN"/>
    <s v="NO"/>
    <s v="Sin información"/>
    <s v="Sin información"/>
    <s v="Sin información"/>
    <s v="Sin información"/>
    <s v="Sin información"/>
  </r>
  <r>
    <s v="1260-21"/>
    <s v="CERTIFICADO"/>
    <s v="INCORPORADO"/>
    <s v="PÚBLICO DE CESIÓN"/>
    <s v="USO PÚBLICO"/>
    <s v="ZONAS RECREATIVAS"/>
    <x v="2"/>
    <s v="28 RINCÓN DE SUBA"/>
    <s v="SUBA"/>
    <s v="009211 EL POA"/>
    <s v="POA URBANIZACIÓN EL"/>
    <s v="AAA0131LFFZ"/>
    <s v="KR 103C BIS  141B 71"/>
    <s v="50N-20342816"/>
    <s v="ESCRITURA No. 3995 de 05/09/2006 DECLARACIÓN DE PROPIEDAD PÚBLICA"/>
    <s v="CORRECCIÓN No. 015 de 04/02/2010"/>
    <s v="S.234/4-01"/>
    <x v="0"/>
    <s v="No aplica"/>
    <s v="149.96 "/>
    <s v="NO"/>
    <s v="SALÓN COMUNAL (DESOCUPADO)"/>
    <s v="SI"/>
    <s v="SI"/>
    <s v="NO"/>
    <s v="SI"/>
    <s v="BAJA"/>
    <s v="SI"/>
    <s v="BAJA"/>
    <s v="NO"/>
    <s v="Sin información"/>
    <s v="1260-21"/>
    <x v="0"/>
    <x v="0"/>
    <s v="NO APLICA"/>
    <s v="NO APLICA"/>
    <s v="NO APLICA"/>
    <s v="SIN INFORMACIÓN"/>
    <s v="SIN INFORMACIÓN"/>
    <s v="NO"/>
    <s v="Sin información"/>
    <s v="Sin información"/>
    <s v="Sin información"/>
    <s v="Sin información"/>
    <s v="Sin información"/>
  </r>
  <r>
    <s v="1265-1"/>
    <s v="CERTIFICADO"/>
    <s v="INCORPORADO"/>
    <s v="PÚBLICO DE CESIÓN"/>
    <s v="USO PÚBLICO"/>
    <s v="ZONAS DE EQUIPAMENTO COMUNAL"/>
    <x v="1"/>
    <s v="28 RINCÓN DE SUBA"/>
    <s v="SUBA"/>
    <s v="009211 EL POA"/>
    <s v="PORTICO URBANIZACIÓN EL"/>
    <s v="AAA0131PWNN"/>
    <s v="CL 141A 99B 02"/>
    <s v="50N-20475700"/>
    <s v="ESCRITURA No. 2177 de 03/11/2005 DECLARACIÓN DE PROPIEDAD PÚBLICA"/>
    <s v="TOMA DE POSESION O APREHENSION No. 986 de 21/02/2001"/>
    <s v="S.459/4"/>
    <x v="0"/>
    <s v="No aplica"/>
    <s v="200"/>
    <s v="SI"/>
    <s v="SALÓN COMUNAL"/>
    <s v="SI"/>
    <s v="SI"/>
    <s v="NO"/>
    <s v="SI"/>
    <s v="BAJA"/>
    <s v="SI"/>
    <s v="BAJA"/>
    <s v="NO"/>
    <s v="JAC URBANIZACIÓN EL PORTICO ZONA 11"/>
    <s v="1265-1"/>
    <x v="1"/>
    <x v="1"/>
    <s v="110-00129-484-0-2020"/>
    <d v="2025-12-27T00:00:00"/>
    <s v="JAC URBANIZACIÓN EL PORTICO ZONA 11"/>
    <s v="María Ufelmina Cuellar Zarate"/>
    <n v="3133739978"/>
    <s v="NO"/>
    <s v="Sin información"/>
    <s v="Sin información"/>
    <s v="Sin información"/>
    <s v="Sin información"/>
    <s v="Sin información"/>
  </r>
  <r>
    <s v="1884-69"/>
    <s v="CERTIFICADO"/>
    <s v="INCORPORADO"/>
    <s v="PÚBLICO DE CESIÓN"/>
    <s v="USO PÚBLICO"/>
    <s v="ZONAS RECREATIVAS"/>
    <x v="2"/>
    <s v="28 RINCÓN DE SUBA"/>
    <s v="SUBA"/>
    <s v="009220 LAGO DE SUBA"/>
    <s v="LAGO DE SUBA"/>
    <s v="AAA0133KUPA"/>
    <s v="KR 102A 129D 40"/>
    <s v="50N-20348447"/>
    <s v="ESCRITURA No. 2308 de 12/12/2000 CESIÓN TÍTULO GRATUITO"/>
    <s v="SUBROGACIÓN No. 085 de 18/10/2011"/>
    <s v="S.308/4-02"/>
    <x v="0"/>
    <s v="No aplica"/>
    <n v="263.5"/>
    <s v="SI"/>
    <s v="SALÓN COMUNAL"/>
    <s v="SI"/>
    <s v="SI"/>
    <s v="SI"/>
    <s v="NO"/>
    <s v="NO APLICA"/>
    <s v="NO"/>
    <s v="NO APLICA"/>
    <s v="NO"/>
    <s v="JUNTA DE ACCIÓN COMUNAL LAGOS DE SUBA"/>
    <s v="1884-69"/>
    <x v="1"/>
    <x v="1"/>
    <s v="110-00129-606-0-2020"/>
    <d v="2026-04-19T00:00:00"/>
    <s v="JUNTA DE ACCIÓN COMUNAL LAGOS DE SUBA"/>
    <s v="SIN INFORMACIÓN"/>
    <s v="SIN INFORMACIÓN"/>
    <s v="NO"/>
    <s v="Sin información"/>
    <s v="Sin información"/>
    <s v="Sin información"/>
    <s v="Sin información"/>
    <s v="Sin información"/>
  </r>
  <r>
    <s v="1418-2"/>
    <s v="CERTIFICADO"/>
    <s v="INCORPORADO"/>
    <s v="PÚBLICO DE CESIÓN"/>
    <s v="USO PÚBLICO"/>
    <s v="ZONAS RECREATIVAS"/>
    <x v="2"/>
    <s v="28 RINCÓN DE SUBA"/>
    <s v="SUBA"/>
    <s v="009221 LA CHUCUA"/>
    <s v="TRINITARIA LA"/>
    <s v="AAA0155JZLF"/>
    <s v="KR 99 136 75"/>
    <s v="50N-20068476"/>
    <s v="ESCRITURA No. 10358 de 28/11/1990 CESIÓN GRATUITA"/>
    <s v="RECIBO No. 0110 de 31/10/1989, MODIFICATORIA No. 097 de 19/12/2014"/>
    <s v="S.406/4-01"/>
    <x v="1"/>
    <s v="1418-2-1"/>
    <n v="150"/>
    <s v="SI"/>
    <s v="SALÓN COMUNAL"/>
    <s v="SI"/>
    <s v="SI"/>
    <s v="SI"/>
    <s v="SI"/>
    <s v="BAJA "/>
    <s v="SI "/>
    <s v="BAJA "/>
    <s v="NO"/>
    <s v="JAC LA TRINITARIA"/>
    <s v="1418-2"/>
    <x v="0"/>
    <x v="0"/>
    <s v="NO APLICA"/>
    <s v="NO APLICA"/>
    <s v="NO APLICA"/>
    <s v="ISAAC ALBA TAPIEROS (Presidente)_x000a_IVAN SEGURA (Secretario)"/>
    <s v="3138115306_x000a_3203322776"/>
    <s v="NO"/>
    <s v="Sin información"/>
    <s v="Sin información"/>
    <s v="Sin información"/>
    <s v="Sin información"/>
    <s v="Sin información"/>
  </r>
  <r>
    <s v="413-11"/>
    <s v="CERTIFICADO"/>
    <s v="INCORPORADO"/>
    <s v="PÚBLICO DE CESIÓN"/>
    <s v="USO PÚBLICO"/>
    <s v="ZONAS DE EQUIPAMENTO COMUNAL"/>
    <x v="0"/>
    <s v="28 RINCÓN DE SUBA"/>
    <s v="SUBA"/>
    <s v="009221 LA CHUCUA"/>
    <s v="CHUCUA II SECTOR LA"/>
    <s v="AAA0133KWWW"/>
    <s v="CL 133 98B 24"/>
    <s v="50N-00051016"/>
    <s v="NO REGISTRA"/>
    <s v="RECIBO No. 023 de 04/05/1977"/>
    <s v="S.152/4"/>
    <x v="1"/>
    <s v="413-11-2"/>
    <s v="254"/>
    <s v="NO"/>
    <s v="SALÓN COMUNAL"/>
    <s v="SI"/>
    <s v="SI"/>
    <s v="NO"/>
    <s v="SI "/>
    <s v="BAJA "/>
    <s v="SI "/>
    <s v="BAJA "/>
    <s v="NO"/>
    <s v="JAC LA CHUCUA NORTE"/>
    <s v="413-11"/>
    <x v="0"/>
    <x v="0"/>
    <s v="NO APLICA"/>
    <s v="NO APLICA"/>
    <s v="NO APLICA"/>
    <s v="Sra. Laura Rocío González"/>
    <n v="6813881"/>
    <s v="NO"/>
    <s v="Sin información"/>
    <s v="Sin información"/>
    <s v="Sin información"/>
    <s v="Sin información"/>
    <s v="Sin información"/>
  </r>
  <r>
    <s v="1369-6"/>
    <s v="CERTIFICADO"/>
    <s v="INCORPORADO"/>
    <s v="PÚBLICO DE CESIÓN"/>
    <s v="USO PÚBLICO"/>
    <s v="ZONAS RECREATIVAS"/>
    <x v="2"/>
    <s v="28 RINCÓN DE SUBA"/>
    <s v="SUBA"/>
    <s v="009222 Altos de Chozica"/>
    <s v="San Pedro I Sector"/>
    <s v="AAA0133RXFZ"/>
    <s v="KR 88 136 68"/>
    <s v="50N-00556724"/>
    <s v="NO REGISTRA"/>
    <s v="SUBROGACIÓN No. 011 de 21/01/2010"/>
    <s v="S.280/4"/>
    <x v="0"/>
    <s v="No aplica"/>
    <n v="165.6"/>
    <s v="NO"/>
    <s v="SALÓN COMUNAL"/>
    <s v="SI"/>
    <s v="SI"/>
    <s v="NO"/>
    <s v="SI "/>
    <s v="BAJA"/>
    <s v="SI"/>
    <s v="BAJA"/>
    <s v="NO"/>
    <s v="Junta de acción comunal barrio Altos de Chozica."/>
    <s v="1369-6"/>
    <x v="0"/>
    <x v="0"/>
    <s v="NO APLICA"/>
    <s v="NO APLICA"/>
    <s v="NO APLICA"/>
    <s v="SIN INFORMACIÓN"/>
    <s v="SIN INFORMACIÓN"/>
    <s v="NO"/>
    <s v="Sin información"/>
    <s v="Sin información"/>
    <s v="Sin información"/>
    <s v="Sin información"/>
    <s v="Sin información"/>
  </r>
  <r>
    <s v="1167-79"/>
    <s v="CERTIFICADO"/>
    <s v="INCORPORADO"/>
    <s v="PÚBLICO DE CESIÓN"/>
    <s v="USO PÚBLICO"/>
    <s v="ZONAS DE EQUIPAMENTO COMUNAL"/>
    <x v="0"/>
    <s v="28 RINCÓN DE SUBA"/>
    <s v="SUBA"/>
    <s v="009227 LECH WALESA"/>
    <s v="NUEVO CORINTO  (ANTES LECH WALESA)"/>
    <s v="AAA0202ZDFT"/>
    <s v="KR 100CBIS 128D 05"/>
    <s v="50N-20502583"/>
    <s v="ESCRITURA No. 1929 de 12/06/2006 CESIÓN TÍTULO GRATUITO"/>
    <s v="TOMA DE POSESION O APREHENSION No. 296 de 08/05/2000"/>
    <s v="S.384/4-01, S.384/4-02"/>
    <x v="0"/>
    <s v="No aplica"/>
    <n v="238"/>
    <s v="SI"/>
    <s v="SALÓN COMUNAL -JARDÍN INFANTIL"/>
    <s v="SI"/>
    <s v="SI"/>
    <s v="SI"/>
    <s v="NO"/>
    <s v="NO APLICA"/>
    <s v="NO"/>
    <s v="NO APLICA"/>
    <s v="NO"/>
    <s v="JAC LECH WALESA NUEVO CORINTO"/>
    <s v="1167-79"/>
    <x v="0"/>
    <x v="0"/>
    <s v="NO APLICA"/>
    <s v="NO APLICA"/>
    <s v="NO APLICA"/>
    <s v="SIN INFORMACIÓN"/>
    <s v="SIN INFORMACIÓN"/>
    <s v="NO"/>
    <s v="Sin información"/>
    <s v="Sin información"/>
    <s v="Sin información"/>
    <s v="Sin información"/>
    <s v="Sin información"/>
  </r>
  <r>
    <s v="990-1"/>
    <s v="CERTIFICADO"/>
    <s v="INCORPORADO"/>
    <s v="PÚBLICO DE CESIÓN"/>
    <s v="USO PÚBLICO"/>
    <s v="ZONAS DE EQUIPAMENTO COMUNAL"/>
    <x v="1"/>
    <s v="28 RINCÓN DE SUBA"/>
    <s v="SUBA"/>
    <s v="009230 SAN CAYETANO, 009223 TTES DE COLOMBIA"/>
    <s v="LAGUITO EL"/>
    <s v="AAA0135HSDM"/>
    <s v="KR 98B 129C 39"/>
    <s v="50N-20411028"/>
    <s v="ESCRITURA No. 10360 de 19/12/1989 CESIÓN TÍTULO GRATUITO"/>
    <s v="RECIBO No. 0021 de 19/02/1988, MODIFICATORIA No. 084 de 16/12/2014"/>
    <s v="S.154/4-03"/>
    <x v="1"/>
    <s v="990-1-1"/>
    <s v="_x0009_242,00"/>
    <s v="SI"/>
    <s v="SALÓN COMUNAL"/>
    <s v="SI"/>
    <s v="SI"/>
    <s v="SI"/>
    <s v="SI"/>
    <s v="BAJA"/>
    <s v="SI"/>
    <s v="BAJA"/>
    <s v="NO"/>
    <s v="JAC URBANIZACIÓN EL LAGUITO"/>
    <s v="990-1"/>
    <x v="0"/>
    <x v="0"/>
    <s v="NO APLICA"/>
    <s v="NO APLICA"/>
    <s v="NO APLICA"/>
    <s v="Marta Rincón"/>
    <n v="3134565359"/>
    <s v="NO"/>
    <s v="Sin información"/>
    <s v="Sin información"/>
    <s v="Sin información"/>
    <s v="Sin información"/>
    <s v="Sin información"/>
  </r>
  <r>
    <s v="1-985"/>
    <s v="NO CERTIFICADO"/>
    <s v="INCORPORADO"/>
    <s v="PÚBLICO DE NO CESIÓN"/>
    <s v="USO PÚBLICO"/>
    <s v="ZONAS DE EQUIPAMENTO COMUNAL"/>
    <x v="0"/>
    <s v="28 RINCÓN DE SUBA"/>
    <s v="SUBA"/>
    <s v="009235 CIUDAD HUNZA"/>
    <s v="PREDIOS PÚBLICOS DE NO CESIÓN"/>
    <s v="AAA0136JJOE"/>
    <s v="CL 128 86C 38"/>
    <s v="50N-20219998"/>
    <s v="ESCRITURA N° 1063 de 03/06/1997 "/>
    <s v="SIN INFORMACIÓN"/>
    <s v="NO APLICA"/>
    <x v="0"/>
    <s v="No aplica"/>
    <s v="264,2 "/>
    <s v="SI"/>
    <s v="SALÓN COMUNAL -COMEDOR COMUNITARIO"/>
    <s v="SI"/>
    <s v="SI"/>
    <s v="SI"/>
    <s v="SI"/>
    <s v="BAJA"/>
    <s v="SI"/>
    <s v="MEDIA"/>
    <s v="NO"/>
    <s v="JAC GUILLERMO NUÑEZ"/>
    <s v="1-985"/>
    <x v="0"/>
    <x v="0"/>
    <s v="NO APLICA"/>
    <s v="NO APLICA"/>
    <s v="NO APLICA"/>
    <s v="Albier Aguirre "/>
    <n v="3118796295"/>
    <s v="NO"/>
    <s v="Sin información"/>
    <s v="Sin información"/>
    <s v="Sin información"/>
    <s v="Sin información"/>
    <s v="Sin información"/>
  </r>
  <r>
    <s v="1633-31"/>
    <s v="CERTIFICADO"/>
    <s v="INCORPORADO"/>
    <s v="PÚBLICO DE CESIÓN"/>
    <s v="USO PÚBLICO"/>
    <s v="ZONAS DE EQUIPAMENTO COMUNAL"/>
    <x v="0"/>
    <s v="28 RINCÓN DE SUBA"/>
    <s v="SUBA"/>
    <s v="009235 CIUDAD HUNZA"/>
    <s v="CIUDAD HUNZA"/>
    <s v="AAA0136HRPP"/>
    <s v="CALLE 122 - CARRERA 86/86A - CL 128B 86 20"/>
    <s v="NO REGISTRA"/>
    <s v="NO REGISTRA"/>
    <s v="MODIFICATORIA No. 031 de 04/03/2010, RECIBO No. 1371 de 11/05/2001"/>
    <s v="S.569/4-00"/>
    <x v="0"/>
    <s v="No aplica"/>
    <s v="*372"/>
    <s v="SI"/>
    <s v="SALÓN COMUNAL"/>
    <s v="SI"/>
    <s v="SI"/>
    <s v="NO"/>
    <s v="NO"/>
    <s v="NO APLICA"/>
    <s v="SI"/>
    <s v="MEDIA"/>
    <s v="NO"/>
    <s v="JAC CIUDAD HUNZA"/>
    <s v="1633-31"/>
    <x v="0"/>
    <x v="0"/>
    <s v="NO APLICA"/>
    <s v="NO APLICA"/>
    <s v="NO APLICA"/>
    <s v="SIN INFORMACIÓN"/>
    <s v="SIN INFORMACIÓN"/>
    <s v="NO"/>
    <s v="Sin información"/>
    <s v="Sin información"/>
    <s v="Sin información"/>
    <s v="Sin información"/>
    <s v="Sin información"/>
  </r>
  <r>
    <s v="1915-9"/>
    <s v="CERTIFICADO"/>
    <s v="INCORPORADO"/>
    <s v="PÚBLICO DE CESIÓN"/>
    <s v="USO PÚBLICO"/>
    <s v="ZONAS DE EQUIPAMENTO COMUNAL"/>
    <x v="1"/>
    <s v="28 RINCÓN DE SUBA"/>
    <s v="SUBA"/>
    <s v="009235 CIUDAD HUNZA"/>
    <s v="JORDAN N° 1 EL"/>
    <s v="AAA0136JEWW"/>
    <s v="KR 87D 128 68"/>
    <s v="50N-20348026"/>
    <s v="ESCRITURA No. 3224 de 02/11/2000 DECLARACIÓN DE PROPIEDAD PÚBLICA"/>
    <s v="MODIFICATORIA No. 047 de 30/09/2014, RECIBO PROVISIONAL No. 073 de 02/09/1983"/>
    <s v="S.157/4-02"/>
    <x v="1"/>
    <s v="1915-9-1"/>
    <n v="125.3"/>
    <s v="NO"/>
    <s v="SALÓN COMUNAL"/>
    <s v="SI"/>
    <s v="SI"/>
    <s v="NO"/>
    <s v="NO"/>
    <s v="NO APLICA"/>
    <s v="SI"/>
    <s v="MEDIA"/>
    <s v="NO"/>
    <s v="Sin información"/>
    <s v="1915-9"/>
    <x v="0"/>
    <x v="0"/>
    <s v="NO APLICA"/>
    <s v="NO APLICA"/>
    <s v="NO APLICA"/>
    <s v="SIN INFORMACIÓN"/>
    <s v="SIN INFORMACIÓN"/>
    <s v="NO"/>
    <s v="Sin información"/>
    <s v="Sin información"/>
    <s v="Sin información"/>
    <s v="Sin información"/>
    <s v="Sin información"/>
  </r>
  <r>
    <s v="2-1264"/>
    <s v="CERTIFICADO"/>
    <s v="INCORPORADO"/>
    <s v="FISCAL"/>
    <s v="USO FISCAL"/>
    <s v="TERRENOS"/>
    <x v="4"/>
    <s v="28 RINCÓN DE SUBA"/>
    <s v="SUBA"/>
    <s v="009235 CIUDAD HUNZA"/>
    <s v="PREDIOS FISCALES"/>
    <s v="AAA0136JYHK"/>
    <s v="KR 87B 128C 46"/>
    <s v="50N-20096385"/>
    <s v="ESCRITURA No. 2270 de 11/10/2000 DONACIÓN"/>
    <s v="NO REGISTRA"/>
    <s v="NO REGISTRA"/>
    <x v="1"/>
    <s v="2-1264-1"/>
    <n v="125.2"/>
    <s v="NO"/>
    <s v="SALÓN COMUNAL"/>
    <s v="SI"/>
    <s v="SI"/>
    <s v="NO"/>
    <s v="NO"/>
    <s v="NO APLICA"/>
    <s v="SI"/>
    <s v="MEDIA"/>
    <s v="NO"/>
    <s v="JAC NARANJOS ALTOS "/>
    <s v="2-1264"/>
    <x v="0"/>
    <x v="0"/>
    <s v="NO APLICA"/>
    <s v="NO APLICA"/>
    <s v="NO APLICA"/>
    <s v="SIN INFORMACIÓN"/>
    <s v="SIN INFORMACIÓN"/>
    <s v="NO"/>
    <s v="Sin información"/>
    <s v="Sin información"/>
    <s v="Sin información"/>
    <s v="Sin información"/>
    <s v="Sin información"/>
  </r>
  <r>
    <s v="1339-1"/>
    <s v="CERTIFICADO"/>
    <s v="INCORPORADO"/>
    <s v="PÚBLICO DE CESIÓN"/>
    <s v="USO PÚBLICO"/>
    <s v="ZONAS RECREATIVAS"/>
    <x v="2"/>
    <s v="28 RINCÓN DE SUBA"/>
    <s v="SUBA"/>
    <s v="009266 RINCÓN ALTAMAR"/>
    <s v="SAN GABRIEL URBANIZACIÓN"/>
    <s v="AAA0129FCMR"/>
    <s v="KR 92C 127D 78"/>
    <s v="50N-20326635"/>
    <s v="ESCRITURA No. 3529 de 02/10/1998 CESIÓN TÍTULO GRATUITO"/>
    <s v="ACTA No. 073 de 26/12/2012"/>
    <s v="S.71/4"/>
    <x v="0"/>
    <s v="No aplica"/>
    <s v="228.1"/>
    <s v="SI"/>
    <s v="SALÓN COMUNAL"/>
    <s v="SI "/>
    <s v="SI"/>
    <s v="NO"/>
    <s v="NO"/>
    <s v="NO APLICA"/>
    <s v="NO"/>
    <s v="NO APLICA"/>
    <s v="NO"/>
    <s v="JAC SAN GABRIEL"/>
    <s v="1339-1"/>
    <x v="0"/>
    <x v="0"/>
    <s v="NO APLICA"/>
    <s v="NO APLICA"/>
    <s v="NO APLICA"/>
    <s v="ROQUE  SAENZ"/>
    <s v="315 5530217"/>
    <s v="NO"/>
    <s v="Sin información"/>
    <s v="Sin información"/>
    <s v="Sin información"/>
    <s v="Sin información"/>
    <s v="Sin información"/>
  </r>
  <r>
    <s v="2869-19"/>
    <s v="CERTIFICADO"/>
    <s v="INCORPORADO"/>
    <s v="PÚBLICO DE CESIÓN"/>
    <s v="USO PÚBLICO"/>
    <s v="ZONAS DE EQUIPAMENTO COMUNAL"/>
    <x v="0"/>
    <s v="28 RINCÓN DE SUBA"/>
    <s v="SUBA"/>
    <s v="009266 RINCÓN ALTAMAR"/>
    <s v="RUBI DESARROLLO"/>
    <s v="AAA0129DUEP"/>
    <s v="CL 128 BIS  92B 12"/>
    <s v="NO REGISTRA"/>
    <s v="NO REGISTRA"/>
    <s v="TOMA DE POSESIÓN O APREHENSIÓN No. 0111 de 26/12/1999"/>
    <s v="S.155/4-05, S.155/4-06"/>
    <x v="1"/>
    <s v="2869-19-1"/>
    <n v="478.57"/>
    <s v="SI"/>
    <s v="SALÓN COMUNAL"/>
    <s v="SI"/>
    <s v="SI"/>
    <s v="SI"/>
    <s v="NO"/>
    <s v="NO APLICA"/>
    <s v="NO"/>
    <s v="NO APLICA"/>
    <s v="NO"/>
    <s v="JAC EL RUBI"/>
    <s v="2869-19"/>
    <x v="0"/>
    <x v="0"/>
    <s v="NO APLICA"/>
    <s v="NO APLICA"/>
    <s v="NO APLICA"/>
    <s v="ROSA GUIO"/>
    <s v="312 5746266"/>
    <s v="NO"/>
    <s v="Sin información"/>
    <s v="Sin información"/>
    <s v="Sin información"/>
    <s v="Sin información"/>
    <s v="Sin información"/>
  </r>
  <r>
    <s v="2895-1"/>
    <s v="CERTIFICADO"/>
    <s v="INCORPORADO"/>
    <s v="PÚBLICO DE CESIÓN"/>
    <s v="USO PÚBLICO"/>
    <s v="ZONAS RECREATIVAS"/>
    <x v="2"/>
    <s v="28 RINCÓN DE SUBA"/>
    <s v="SUBA"/>
    <s v="107403 VEREDA SUBA RINCÓN"/>
    <s v="VILLAS DEL RINCÓN"/>
    <s v="AAA0214LWTO"/>
    <s v="KR 100A - ZONA VERDE / MANZANA - KR 100A 128B 51 MJ"/>
    <s v="NO REGISTRA"/>
    <s v="NO REGISTRA"/>
    <s v="TOMA DE POSESIÓN O APREHENSIÓN No. 110 de 26/11/1999"/>
    <s v="S.424/4-02, S424/4-02"/>
    <x v="0"/>
    <s v="No aplica"/>
    <s v="192.18"/>
    <s v="NO"/>
    <s v="SALÓN COMUNAL-CARPINTERÍA"/>
    <s v="SI"/>
    <s v="SI"/>
    <s v="NO"/>
    <s v="NO"/>
    <s v="NO APLICA"/>
    <s v="NO"/>
    <s v="NO APLICA"/>
    <s v="NO"/>
    <s v="JAC VILLAS DEL RINCÓN"/>
    <s v="2895-1"/>
    <x v="0"/>
    <x v="0"/>
    <s v="NO APLICA"/>
    <s v="NO APLICA"/>
    <s v="NO APLICA"/>
    <s v="SIN INFORMACIÓN"/>
    <s v="SIN INFORMACIÓN"/>
    <s v="NO"/>
    <s v="Sin información"/>
    <s v="Sin información"/>
    <s v="Sin información"/>
    <s v="Sin información"/>
    <s v="Sin información"/>
  </r>
  <r>
    <s v="644-13"/>
    <s v="CERTIFICADO"/>
    <s v="INCORPORADO"/>
    <s v="PÚBLICO DE CESIÓN"/>
    <s v="USO PÚBLICO"/>
    <s v="ZONAS RECREATIVAS"/>
    <x v="3"/>
    <s v="27 NIZA"/>
    <s v="SUBA"/>
    <s v="009124 PUENTE LARGO"/>
    <s v="  ARRAYANES LOS"/>
    <s v="AAA0188ZEEA"/>
    <s v="CL 104 54 90"/>
    <s v="50N-139067"/>
    <s v="ESCRITURA No. 5825 de 26/12/1972 CESIÓN TÍTULO GRATUITO"/>
    <s v="RECIBO No. 108 de 08/11/1972"/>
    <s v="S.104/4-2"/>
    <x v="0"/>
    <s v="No aplica"/>
    <n v="37.9"/>
    <s v="SI"/>
    <s v="SALÓN COMUNAL"/>
    <s v="SI"/>
    <s v="SI"/>
    <s v="NO"/>
    <s v="SI"/>
    <s v="BAJA"/>
    <s v="SI"/>
    <s v="BAJA"/>
    <s v="NO"/>
    <s v="Asociación de Residentes Urbanización Los Arrayanes"/>
    <s v="644-13"/>
    <x v="0"/>
    <x v="0"/>
    <s v="NO APLICA"/>
    <s v="NO APLICA"/>
    <s v="NO APLICA"/>
    <s v="SIN INFORMACIÓN"/>
    <s v="SIN INFORMACIÓN"/>
    <s v="NO"/>
    <s v="Sin información"/>
    <s v="Sin información"/>
    <s v="Sin información"/>
    <s v="Sin información"/>
    <s v="Sin información"/>
  </r>
  <r>
    <s v="2652-12"/>
    <s v="CERTIFICADO"/>
    <s v="INCORPORADO"/>
    <s v="PÚBLICO DE CESIÓN"/>
    <s v="USO PÚBLICO"/>
    <s v="ZONAS RECREATIVAS"/>
    <x v="2"/>
    <s v="27 NIZA"/>
    <s v="SUBA"/>
    <s v="009125  PASADENA"/>
    <s v="PASADENA"/>
    <s v="AAA0126BCPP_x0009_"/>
    <s v="KR 51 103B 99"/>
    <s v="50N-20348402"/>
    <s v="ESCRITURA 4069 CESIÓN TÍTULO GRATUITO 19/11/1960"/>
    <s v="SUBROGACIÓN No. 210 de 30/12/2009"/>
    <s v="370/2"/>
    <x v="0"/>
    <s v="No aplica"/>
    <s v="142"/>
    <s v="SI"/>
    <s v="SALÓN COMUNAL"/>
    <s v="SI"/>
    <s v="SI"/>
    <s v="NO"/>
    <s v="NO"/>
    <s v="NO APLICA"/>
    <s v="NO"/>
    <s v="NO APLICA"/>
    <s v="NO"/>
    <s v="JUNTA DE ACCIÓN COMUNAL LA LIBERTAD"/>
    <s v="2652-12_x0009_"/>
    <x v="0"/>
    <x v="0"/>
    <s v="NO APLICA"/>
    <s v="NO APLICA"/>
    <s v="NO APLICA"/>
    <s v="LILIANA GORDILLO, PRESIDENTE JAC LA LIBERTAD"/>
    <n v="3173569433"/>
    <s v="NO"/>
    <s v="Sin información"/>
    <s v="Sin información"/>
    <s v="Sin información"/>
    <s v="Sin información"/>
    <s v="Sin información"/>
  </r>
  <r>
    <s v="2619-15"/>
    <s v="CERTIFICADO"/>
    <s v="INCORPORADO"/>
    <s v="PÚBLICO DE CESIÓN"/>
    <s v="USO PÚBLICO"/>
    <s v="ZONAS RECREATIVAS"/>
    <x v="2"/>
    <s v="27 NIZA"/>
    <s v="SUBA"/>
    <s v="005403 JULIO FLOREZ"/>
    <s v="JULIO FLOREZ"/>
    <s v="AAA0211DKTD"/>
    <s v="AVENIDA CARRERA 70 - AVENIDA CARRERA 68 / MANZANA - AK 70 94 10_x0009_"/>
    <s v="NO REGISTRA"/>
    <s v="NO REGISTRA"/>
    <s v="CORRECCIÓN No. 004 de 06/01/2004, TOMA DE POSESIÓN O APREHENSIÓN No. 817 de 14/01/2001"/>
    <s v="310/4-02"/>
    <x v="0"/>
    <s v="No aplica"/>
    <s v="*555,27"/>
    <s v="SI"/>
    <s v="SALÓN COMUNAL"/>
    <s v="SI"/>
    <s v="SI"/>
    <s v="NO"/>
    <s v="SI"/>
    <s v="ALTA"/>
    <s v="NO"/>
    <s v="NO APLICA"/>
    <s v="NO"/>
    <s v="JAC JULIO FLOREZ"/>
    <s v="2619-15"/>
    <x v="0"/>
    <x v="0"/>
    <s v="NO APLICA"/>
    <s v="NO APLICA"/>
    <s v="NO APLICA"/>
    <s v="SIN INFORMACIÓN"/>
    <s v="SIN INFORMACIÓN"/>
    <s v="NO"/>
    <s v="Sin información"/>
    <s v="Sin información"/>
    <s v="Sin información"/>
    <s v="Sin información"/>
    <s v="Sin información"/>
  </r>
  <r>
    <s v="2154-51"/>
    <s v="CERTIFICADO"/>
    <s v="INCORPORADO"/>
    <s v="PÚBLICO DE CESIÓN"/>
    <s v="USO PÚBLICO"/>
    <s v="ZONAS DE EQUIPAMENTO COMUNAL"/>
    <x v="0"/>
    <s v="27 NIZA"/>
    <s v="SUBA"/>
    <s v="009106  SAN JOSÉ DEL PRADO "/>
    <s v="SAN JOSÉ - PRADO SUR - LA PRIMAVERA"/>
    <s v="AAA0119YHUZ"/>
    <s v="AC 138 52A 45"/>
    <s v="50N-20043009"/>
    <s v="ESCRITURA No. 4100 de 09/07/1962 CESIÓN TÍTULO GRATUITO"/>
    <s v="SUBROGACIÓN No. 058 de 09/05/2008"/>
    <s v="S23/2"/>
    <x v="0"/>
    <s v="No aplica"/>
    <s v="263.6"/>
    <s v="NO"/>
    <s v="SALÓN COMUNAL - LOCALES COMERCIALES"/>
    <s v="SI"/>
    <s v="SI"/>
    <s v="NO"/>
    <s v="NO"/>
    <s v="NO APLICA"/>
    <s v="NO"/>
    <s v="NO APLICA"/>
    <s v="NO"/>
    <s v="JAC de San José Spring"/>
    <s v="2154-51"/>
    <x v="0"/>
    <x v="0"/>
    <s v="NO APLICA"/>
    <s v="NO APLICA"/>
    <s v="NO APLICA"/>
    <s v="SIN INFORMACIÓN"/>
    <s v="SIN INFORMACIÓN"/>
    <s v="NO"/>
    <s v="Sin información"/>
    <s v="Sin información"/>
    <s v="Sin información"/>
    <s v="Sin información"/>
    <s v="Sin información"/>
  </r>
  <r>
    <s v="790-11"/>
    <s v="NO CERTIFICABLE"/>
    <s v="INCORPORADO"/>
    <s v="PÚBLICO DE CESIÓN"/>
    <s v="USO PÚBLICO"/>
    <s v="ZONAS DE EQUIPAMENTO COMUNAL"/>
    <x v="0"/>
    <s v="28 RINCÓN DE SUBA"/>
    <s v="SUBA"/>
    <s v="009218 ALMIRANTE COLON"/>
    <s v="ALTOS DE LA ESPERANZA I SECTOR"/>
    <s v="AAA0132XRYX"/>
    <s v="CALLE 117B - CARRERA 90 - ZONA VERDE - KR 89 127B 06"/>
    <s v="NO REGISTRA"/>
    <s v="NO REGISTRA"/>
    <s v="TOMA DE POSESIÓN O APREHENSIÓN No. 034 de 28/09/1998"/>
    <s v="S.534/4-03"/>
    <x v="0"/>
    <s v="No aplica"/>
    <s v="334,70"/>
    <s v="NO"/>
    <s v="SALÓN COMUNAL"/>
    <s v="SI"/>
    <s v="SI"/>
    <s v="SI"/>
    <s v="SI"/>
    <s v="BAJA"/>
    <s v="SI"/>
    <s v="ALTA"/>
    <s v="SI"/>
    <s v="JAC ALTOS DE LA ESPERANZA I SECTOR"/>
    <s v="790-11"/>
    <x v="0"/>
    <x v="0"/>
    <s v="NO APLICA"/>
    <s v="NO APLICA"/>
    <s v="NO APLICA"/>
    <s v="SIN INFORMACIÓN"/>
    <s v="SIN INFORMACIÓN"/>
    <s v="NO"/>
    <s v="Sin información"/>
    <s v="Sin información"/>
    <s v="Sin información"/>
    <s v="Sin información"/>
    <s v="Sin información"/>
  </r>
  <r>
    <s v="2368-24"/>
    <s v="CERTIFICADO"/>
    <s v="INCORPORADO"/>
    <s v="PÚBLICO DE CESIÓN"/>
    <s v="USO PÚBLICO"/>
    <s v="ZONAS DE EQUIPAMENTO COMUNAL"/>
    <x v="0"/>
    <s v="08 BRITALIA"/>
    <s v="SUBA"/>
    <s v="009120 NUEVA ZELANDIA"/>
    <s v="NUEVA ZELANDIA LA"/>
    <s v="AAA0125CJDE"/>
    <s v="KR 51 - CL 176 / CL 181 - CL 181 51A 31"/>
    <s v="50N-20640379"/>
    <s v="ESCRITURA No. 00520 de 28/03/2011 DECLARACIÓN DE PROPIEDAD A FAVOR DEL DISTRITO CAPITAL"/>
    <s v="SUBROGACIÓN No. 139 de 06/10/2010"/>
    <s v="S.174/4"/>
    <x v="0"/>
    <s v="No aplica"/>
    <s v="*82,73 M2 APROX"/>
    <s v="NO"/>
    <s v="SALÓN COMUNAL"/>
    <s v="SIN DEFINIR EN EL MOMENTO DE LA VISITA"/>
    <s v="SIN DEFINIR EN EL MOMENTO DE LA VISITA"/>
    <s v="SIN DEFINIR EN EL MOMENTO DE LA VISITA"/>
    <s v="NO"/>
    <s v="NO APLICA"/>
    <s v="NO"/>
    <s v="NO APLICA"/>
    <s v="NO"/>
    <s v="JUNTA DE ACCIÓN COMUNAL "/>
    <s v="2368-24"/>
    <x v="0"/>
    <x v="0"/>
    <s v="NO APLICA"/>
    <s v="NO APLICA"/>
    <s v="NO APLICA"/>
    <s v="SIN INFORMACIÓN"/>
    <s v="SIN INFORMACIÓN"/>
    <s v="NO"/>
    <s v="Sin información"/>
    <s v="Sin información"/>
    <s v="Sin información"/>
    <s v="Sin información"/>
    <s v="Sin información"/>
  </r>
  <r>
    <s v="1843-15"/>
    <s v="CERTIFICADO"/>
    <s v="INCORPORADO"/>
    <s v="PÚBLICO DE CESIÓN"/>
    <s v="USO PÚBLICO"/>
    <s v="ZONAS DE EQUIPAMENTO COMUNAL"/>
    <x v="0"/>
    <s v="08 BRITALIA"/>
    <s v="SUBA"/>
    <s v="009133 MIRANDELA"/>
    <s v="GUICANI"/>
    <s v="AAA0166PTEP"/>
    <s v="KR 56 - CL 184 / CL 185 - CL 185 56 01"/>
    <s v="50N-20347039"/>
    <s v="ESCRITURA No. 1515 de 21/11/2000 DECLARACIÓN DE PROPIEDAD PÚBLICA"/>
    <s v="MODIFICATORIA No. 038 de 24/07/2012, SUBROGACIÓN No. 156 de 24/08/2007"/>
    <s v="S.28/4-14"/>
    <x v="1"/>
    <s v="1843-15-1"/>
    <n v="350.85"/>
    <s v="SI"/>
    <s v="SALÓN COMUNAL"/>
    <s v="SI"/>
    <s v="SI"/>
    <s v="SI"/>
    <s v="NO"/>
    <s v="NO APLICA"/>
    <s v="NO"/>
    <s v="NO APLICA"/>
    <s v="NO"/>
    <s v="JUNTA DE ACCIÓN COMUNAL GUICANI"/>
    <s v="1843-15"/>
    <x v="0"/>
    <x v="0"/>
    <s v="NO APLICA"/>
    <s v="NO APLICA"/>
    <s v="NO APLICA"/>
    <s v="SANDRA APARICIO, PRESIDENTE JAC GUICANI"/>
    <n v="3214497471"/>
    <s v="NO"/>
    <s v="Sin información"/>
    <s v="Sin información"/>
    <s v="Sin información"/>
    <s v="Sin información"/>
    <s v="Sin información"/>
  </r>
  <r>
    <s v="1373-101"/>
    <s v="CERTIFICADO"/>
    <s v="INCORPORADO"/>
    <s v="PÚBLICO DE CESIÓN"/>
    <s v="USO PÚBLICO"/>
    <s v="ZONAS DE EQUIPAMENTO COMUNAL"/>
    <x v="0"/>
    <s v="10 TIBABUYES"/>
    <s v="SUBA"/>
    <s v="009523 SAN PEDRO"/>
    <s v="SAN PEDRO DE TIBABUYES"/>
    <s v="AAA0142BORU"/>
    <s v="CL 136 145B 12"/>
    <s v="NO REGISTRA"/>
    <s v="NO REGISTRA"/>
    <s v="ACTA No. 009 de 31/01/2008"/>
    <s v="S.626/4-00"/>
    <x v="0"/>
    <s v="No aplica"/>
    <n v="186"/>
    <s v="NO"/>
    <s v="SALÓN COMUNAL - COMEDOR COMUNITARIO"/>
    <s v="SI"/>
    <s v="SI"/>
    <s v="SI"/>
    <s v="NO"/>
    <s v="NO APLICA"/>
    <s v="NO"/>
    <s v="NO APLICA"/>
    <s v="NO"/>
    <s v="JAC BARRIO SAN PEDRO DE TIBABUYES"/>
    <s v="1373-101"/>
    <x v="0"/>
    <x v="0"/>
    <s v="NO APLICA"/>
    <s v="NO APLICA"/>
    <s v="NO APLICA"/>
    <s v="SIN INFORMACIÓN"/>
    <s v="SIN INFORMACIÓN"/>
    <s v="NO"/>
    <s v="Sin información"/>
    <s v="Sin información"/>
    <s v="Sin información"/>
    <s v="Sin información"/>
    <s v="Sin información"/>
  </r>
  <r>
    <s v="1878-2"/>
    <s v="CERTIFICADO"/>
    <s v="INCORPORADO"/>
    <s v="PÚBLICO DE CESIÓN"/>
    <s v="USO PÚBLICO"/>
    <s v="ZONAS DE EQUIPAMENTO COMUNAL"/>
    <x v="1"/>
    <s v="28 RINCÓN DE SUBA"/>
    <s v="SUBA"/>
    <s v="009210 LAS FLORES"/>
    <s v="JAVA II SECTOR"/>
    <s v="AAA0131HCMS"/>
    <s v="CARRERA 98A - AVENIDA CALLE 145 / CALLE 140B - KR 98A 140B 97"/>
    <s v="NO REGISTRA"/>
    <s v="NO REGISTRA"/>
    <s v="TOMA DE POSESIÓN O APREHENSIÓN No. 148 de 24/10/2008"/>
    <s v="S.354/4-00"/>
    <x v="0"/>
    <s v="No aplica"/>
    <n v="183.7"/>
    <s v="SI"/>
    <s v="SALÓN COMUNAL"/>
    <s v="SI"/>
    <s v="SI"/>
    <s v="SI"/>
    <s v="NO"/>
    <s v="NO APLICA"/>
    <s v="NO"/>
    <s v="NO APLICA"/>
    <s v="SI"/>
    <s v="JAC JAVA II SECTOR"/>
    <s v="1878-2"/>
    <x v="0"/>
    <x v="0"/>
    <s v="NO APLICA"/>
    <s v="NO APLICA"/>
    <s v="NO APLICA"/>
    <s v="MERCEDES MORENO"/>
    <s v="315 7852821"/>
    <s v="NO"/>
    <s v="Sin información"/>
    <s v="Sin información"/>
    <s v="Sin información"/>
    <s v="Sin información"/>
    <s v="Sin información"/>
  </r>
  <r>
    <s v="808-1"/>
    <s v="CERTIFICADO"/>
    <s v="INCORPORADO"/>
    <s v="PÚBLICO DE CESIÓN"/>
    <s v="USO PÚBLICO"/>
    <s v="ZONAS RECREATIVAS"/>
    <x v="2"/>
    <s v="28 RINCÓN DE SUBA"/>
    <s v="SUBA"/>
    <s v="009210 LAS FLORES"/>
    <s v="ANTONIO GRANADOS URBANIZACIÓN"/>
    <s v="AAA0131DNNX"/>
    <s v="KR 100 140A 50"/>
    <s v="50N-20601709"/>
    <s v="ESCRITURA No. 2012 de 26/04/1977 CESIÓN TÍTULO GRATUITO"/>
    <s v="ACTA No. 153 de 18/11/2008"/>
    <s v="S.186/4-4"/>
    <x v="0"/>
    <s v="No aplica"/>
    <s v="257,6"/>
    <s v="SI"/>
    <s v="SALÓN COMUNAL"/>
    <s v="SI"/>
    <s v="SI"/>
    <s v="NO"/>
    <s v="NO"/>
    <s v="NO APLICA"/>
    <s v="NO"/>
    <s v="NO APLICA"/>
    <s v="NO"/>
    <s v="JAC ANTONIO GRANADOS "/>
    <s v="808-1"/>
    <x v="1"/>
    <x v="1"/>
    <s v="110-00129-534-0-2019"/>
    <d v="2026-10-08T00:00:00"/>
    <s v="JAC ANTONIO GRANADOS"/>
    <s v="SIN INFORMACIÓN"/>
    <s v="SIN INFORMACIÓN"/>
    <s v="NO"/>
    <s v="Sin información"/>
    <s v="Sin información"/>
    <s v="Sin información"/>
    <s v="Sin información"/>
    <s v="Sin información"/>
  </r>
  <r>
    <s v="941-10"/>
    <s v="CERTIFICADO"/>
    <s v="INCORPORADO"/>
    <s v="PÚBLICO DE CESIÓN"/>
    <s v="USO PÚBLICO"/>
    <s v="ZONAS RECREATIVAS"/>
    <x v="2"/>
    <s v="10 TIBABUYES"/>
    <s v="SUBA"/>
    <s v="009217 RINCÓN DE SANTA INES"/>
    <s v="COMPARTIR SUBA URBANIZACIÓN"/>
    <s v="AAA0132SSHY"/>
    <s v="CL 149 117 35"/>
    <s v="50N-20430187"/>
    <s v="ESCRITURA No. 2002 de 12/05/2004 ACLARACIÓN, ESCRITURA No. 2252 de 30/05/2002 CESIÓN TÍTULO GRATUITO"/>
    <s v="SUBROGACIÓN No. 035 de 13/07/2012"/>
    <s v="S.315/4-4, S.315/4-5"/>
    <x v="1"/>
    <s v="941-10-2"/>
    <n v="175.5"/>
    <s v="SI"/>
    <s v="SALÓN COMUNAL-BODEGA"/>
    <s v="SI"/>
    <s v="SI"/>
    <s v="NO"/>
    <s v="SI"/>
    <s v="BAJA"/>
    <s v="SI "/>
    <s v="BAJA"/>
    <s v="NO"/>
    <s v="JAC RINCÓN DE SANTA INES COMPARTIR 5 ETAPA"/>
    <s v="941-10"/>
    <x v="1"/>
    <x v="1"/>
    <s v="129-410-2023"/>
    <d v="2029-02-22T00:00:00"/>
    <s v="JUNTA DE ACCION COMUNAL COMPARTIR III ETAPA"/>
    <s v="Nubia Patricia Meneses _x000a_Sra. Elsa Blanco"/>
    <s v=" 3186675058_x000a_3187165084"/>
    <s v="NO"/>
    <s v="Sin información"/>
    <s v="Sin información"/>
    <s v="Sin información"/>
    <s v="Sin información"/>
    <s v="Sin información"/>
  </r>
  <r>
    <s v="4153-8"/>
    <s v="CERTIFICADO"/>
    <s v="INCORPORADO"/>
    <s v="PÚBLICO DE CESIÓN"/>
    <s v="USO PÚBLICO"/>
    <s v="ZONAS DE EQUIPAMENTO COMUNAL"/>
    <x v="0"/>
    <s v="09 SUBA"/>
    <s v="SUBA"/>
    <s v="009231 SUBA CERROS"/>
    <s v="TUNA ALTA SECTOR BELLA VISTA"/>
    <s v="AAA0142JHFZ"/>
    <s v="CALLE 155A - CALLE 155 / CARRERA 88 - CL 155A 88 05"/>
    <s v="NO REGISTRA"/>
    <s v="NO REGISTRA"/>
    <s v="TOMA DE POSESIÓN O APREHENSIÓN No. 010 de 06/02/2013"/>
    <s v="S.204/4-00"/>
    <x v="0"/>
    <s v="No aplica"/>
    <n v="71.2"/>
    <s v="NO"/>
    <s v="SALÓN COMUNAL"/>
    <s v="SI"/>
    <s v="SI"/>
    <s v="SI"/>
    <s v="NO"/>
    <s v="NO APLICA"/>
    <s v="SI"/>
    <s v="MEDIA"/>
    <s v="NO"/>
    <s v="JAC TUNA ALTA"/>
    <s v="4153-8"/>
    <x v="0"/>
    <x v="0"/>
    <s v="NO APLICA"/>
    <s v="NO APLICA"/>
    <s v="NO APLICA"/>
    <s v="SIN INFORMACIÓN"/>
    <s v="SIN INFORMACIÓN"/>
    <s v="NO"/>
    <s v="Sin información"/>
    <s v="Sin información"/>
    <s v="Sin información"/>
    <s v="Sin información"/>
    <s v="Sin información"/>
  </r>
  <r>
    <s v="1825-2"/>
    <s v="CERTIFICADO"/>
    <s v="INCORPORADO"/>
    <s v="PÚBLICO DE CESIÓN"/>
    <s v="USO PÚBLICO"/>
    <s v="ZONAS RECREATIVAS"/>
    <x v="2"/>
    <s v="09 SUBA"/>
    <s v="SUBA"/>
    <s v="009233 TIBABUYES"/>
    <s v="FONTANA  LA"/>
    <s v="AAA0214MEKC"/>
    <s v="CL 147A 114D 09"/>
    <s v="50N-20387941"/>
    <s v="ESCRITURA No. 1226 de 23/12/2002 CESIÓN GRATUITA"/>
    <s v="TOMA DE POSESIÓN O APREHENSIÓN No. 239 de 12/05/2000"/>
    <s v="S.484/4-02"/>
    <x v="0"/>
    <s v="No aplica"/>
    <n v="107.9"/>
    <s v="SI"/>
    <s v="SALÓN COMUNAL"/>
    <s v="SI"/>
    <s v="SI"/>
    <s v="NO"/>
    <s v="NO"/>
    <s v="NO APLICA"/>
    <s v="NO"/>
    <s v="NO APLICA"/>
    <s v="SI"/>
    <s v="JAC BARRIO LA FONTANA"/>
    <s v="1825-2"/>
    <x v="0"/>
    <x v="0"/>
    <s v="NO APLICA"/>
    <s v="NO APLICA"/>
    <s v="NO APLICA"/>
    <s v="SIN INFORMACIÓN"/>
    <s v="SIN INFORMACIÓN"/>
    <s v="NO"/>
    <s v="Sin información"/>
    <s v="Sin información"/>
    <s v="Sin información"/>
    <s v="Sin información"/>
    <s v="Sin información"/>
  </r>
  <r>
    <s v="2503-15"/>
    <s v="CERTIFICADO"/>
    <s v="INCORPORADO"/>
    <s v="PÚBLICO DE CESIÓN"/>
    <s v="USO PÚBLICO"/>
    <s v="ZONAS RECREATIVAS"/>
    <x v="2"/>
    <s v="09 SUBA"/>
    <s v="SUBA"/>
    <s v="107703 VILLA HERMOSA"/>
    <s v="ACACIAS DESARROLLO"/>
    <s v="AAA0154NANX"/>
    <s v="CALLE 154A - CARRERA 108 - KR 108 153 81"/>
    <s v="NO REGISTRA"/>
    <s v="NO REGISTRA"/>
    <s v="TOMA DE POSESIÓN O APREHENSIÓN No. 937 de 20/01/2001"/>
    <s v="S.612/4-00"/>
    <x v="0"/>
    <s v="No aplica"/>
    <s v="120,1"/>
    <s v="SI"/>
    <s v="SALÓN COMUNAL"/>
    <s v="SI"/>
    <s v="SI"/>
    <s v="NO"/>
    <s v="NO"/>
    <s v="NO APLICA"/>
    <s v="NO"/>
    <s v="NO APLICA"/>
    <s v="NO"/>
    <s v="JAC Barrio Tuna Baja III Sector - JAC del barrio Las Acacias"/>
    <s v="2503-15"/>
    <x v="0"/>
    <x v="0"/>
    <s v="NO APLICA"/>
    <s v="NO APLICA"/>
    <s v="NO APLICA"/>
    <s v="SIN INFORMACIÓN"/>
    <s v="SIN INFORMACIÓN"/>
    <s v="NO"/>
    <s v="Sin información"/>
    <s v="Sin información"/>
    <s v="Sin información"/>
    <s v="Sin información"/>
    <s v="Sin información"/>
  </r>
  <r>
    <s v="1830-97"/>
    <s v="CERTIFICADO"/>
    <s v="INCORPORADO"/>
    <s v="PÚBLICO DE CESIÓN"/>
    <s v="USO PÚBLICO"/>
    <s v="ZONAS DE EQUIPAMENTO COMUNAL"/>
    <x v="1"/>
    <s v="10 TIBABUYES"/>
    <s v="SUBA"/>
    <s v="009216 LA GAITANA, 009257 TIBABUYES"/>
    <s v="GAITANA URBANIZACIÓN LA"/>
    <s v="AAA0141TSXS"/>
    <s v="TV 126 - KR 125B / DG 135A BIS - CL 132B - TV 126 134 88"/>
    <s v="50N-20379276"/>
    <s v="ESCRITURA No. 10527 de 16/12/1985 CESIÓN GRATUITA"/>
    <s v="RECIBO No. 021 de 04/04/1977, MODIFICATORIA No. 174 de 29/12/2014, TOMA DE POSESIÓN O APREHENSIÓN No. 680 de 12/06/2000"/>
    <s v="S.202/4-3"/>
    <x v="0"/>
    <s v="No aplica"/>
    <s v="Aprox. 513"/>
    <s v="SI"/>
    <s v="SALÓN COMUNAL"/>
    <s v="SI"/>
    <s v="SI"/>
    <s v="NO"/>
    <s v="NO"/>
    <s v="NO APLICA"/>
    <s v="NO"/>
    <s v="NO APLICA"/>
    <s v="SI"/>
    <s v="JAC LA GAITANA"/>
    <s v="1830-97"/>
    <x v="0"/>
    <x v="0"/>
    <s v="NO APLICA"/>
    <s v="NO APLICA"/>
    <s v="NO APLICA"/>
    <s v="SIN INFORMACIÓN"/>
    <s v="SIN INFORMACIÓN"/>
    <s v="NO"/>
    <s v="Sin información"/>
    <s v="Sin información"/>
    <s v="Sin información"/>
    <s v="Sin información"/>
    <s v="Sin información"/>
  </r>
  <r>
    <s v="2115-60"/>
    <s v="CERTIFICADO"/>
    <s v="INCORPORADO"/>
    <s v="PÚBLICO DE CESIÓN"/>
    <s v="USO PÚBLICO"/>
    <s v="ZONAS DE EQUIPAMENTO COMUNAL"/>
    <x v="0"/>
    <s v="10 TIBABUYES"/>
    <s v="SUBA"/>
    <s v="009225 TIBABUYES UNIVERSAL"/>
    <s v="TIBABUYES UNIVERSAL"/>
    <s v="AAA0134NDPP"/>
    <s v="CL 139 127 08"/>
    <s v="50N-20328345"/>
    <s v="RESOLUCIONES No. 447 de 16/11/1999 CESIÓN OBLIGATORIA POR RESOLUCIÓN"/>
    <s v="MODIFICATORIA No. 079 de 05/12/2014, RECIBO No. 16 de 19/05/1998"/>
    <s v="S.417/4-1"/>
    <x v="1"/>
    <s v="2115-60-1"/>
    <n v="163.65"/>
    <s v="SI"/>
    <s v="SALÓN COMUNAL -LOCALES COMERCIALES"/>
    <s v="SI"/>
    <s v="SI"/>
    <s v="NO"/>
    <s v="NO"/>
    <s v="NO APLICA"/>
    <s v="NO"/>
    <s v="NO APLICA"/>
    <s v="NO"/>
    <s v="JAC TIBABUYES UNIVERSAL"/>
    <s v="2115-60"/>
    <x v="0"/>
    <x v="0"/>
    <s v="NO APLICA"/>
    <s v="NO APLICA"/>
    <s v="NO APLICA"/>
    <s v="SIN INFORMACIÓN"/>
    <s v="SIN INFORMACIÓN"/>
    <s v="NO"/>
    <s v="Sin información"/>
    <s v="Sin información"/>
    <s v="Sin información"/>
    <s v="Sin información"/>
    <s v="Sin información"/>
  </r>
  <r>
    <s v="941-3"/>
    <s v="CERTIFICADO"/>
    <s v="INCORPORADO"/>
    <s v="PÚBLICO DE CESIÓN"/>
    <s v="USO PÚBLICO"/>
    <s v="ZONAS RECREATIVAS"/>
    <x v="2"/>
    <s v="10 TIBABUYES"/>
    <s v="SUBA"/>
    <s v="009234 SABANA DE TIBABUYES NORTE"/>
    <s v="COMPARTIR SUBA URBANIZACIÓN"/>
    <s v="AAA0135ROXR"/>
    <s v="KR 136C 152F 44"/>
    <s v="50N-20430204"/>
    <s v="ESCRITURA No. 2002 de 12/05/2004 ACLARACIÓN, ESCRITURA No. 2252 de 30/05/2002 CESIÓN TÍTULO GRATUITO"/>
    <s v="SUBROGACIÓN No. 035 de 13/07/2012"/>
    <s v="S.315/4-4"/>
    <x v="1"/>
    <s v="941-3-2"/>
    <n v="439.7"/>
    <s v="SI"/>
    <s v="SALÓN COMUNAL"/>
    <s v="SI"/>
    <s v="SI"/>
    <s v="NO"/>
    <s v="SI"/>
    <s v="MEDIA"/>
    <s v="NO"/>
    <s v="NO APLICA"/>
    <s v="NO"/>
    <s v="JAC SUBA COMPARTIR I ETAPA"/>
    <s v="941-3"/>
    <x v="1"/>
    <x v="1"/>
    <s v="110-00129-603-0-2020"/>
    <d v="2026-02-15T00:00:00"/>
    <s v=" JUNTA DE ACCION COMUNAL DEL BARRIO SUBA COMPARTIR I"/>
    <s v="JOSÉ FARFÁN SIACHOQUE"/>
    <n v="3058104203"/>
    <s v="NO"/>
    <s v="Sin información"/>
    <s v="Sin información"/>
    <s v="Sin información"/>
    <s v="Sin información"/>
    <s v="Sin información"/>
  </r>
  <r>
    <s v="2308-1"/>
    <s v="CERTIFICADO"/>
    <s v="INCORPORADO"/>
    <s v="PÚBLICO DE CESIÓN"/>
    <s v="USO PÚBLICO"/>
    <s v="ZONAS DE EQUIPAMENTO COMUNAL"/>
    <x v="1"/>
    <s v="10 TIBABUYES"/>
    <s v="SUBA"/>
    <s v="009254 LISBOA"/>
    <s v="LISBOA"/>
    <s v="AAA0141PLTO"/>
    <s v="KR 151A 132A 16"/>
    <s v="NO REGISTRA"/>
    <s v="NO REGISTRA"/>
    <s v="SUBROGACIÓN No. 126 de 23/07/2007"/>
    <s v="S.628/4-02, S.628/4-03"/>
    <x v="0"/>
    <s v="No aplica"/>
    <n v="1113.01"/>
    <s v="NO"/>
    <s v="SALÓN COMUNAL - LOCALES COMERCIALES"/>
    <s v="SI"/>
    <s v="SI"/>
    <s v="SIN DEFINIR EN EL MOMENTO DE LA VISITA"/>
    <s v="SI"/>
    <s v="MEDIA"/>
    <s v="NO"/>
    <s v="NO APLICA"/>
    <s v="NO"/>
    <s v="Sin información"/>
    <s v="2308-1"/>
    <x v="0"/>
    <x v="0"/>
    <s v="NO APLICA"/>
    <s v="NO APLICA"/>
    <s v="NO APLICA"/>
    <s v="SIN INFORMACIÓN"/>
    <s v="SIN INFORMACIÓN"/>
    <s v="NO"/>
    <s v="Sin información"/>
    <s v="Sin información"/>
    <s v="Sin información"/>
    <s v="Sin información"/>
    <s v="Sin información"/>
  </r>
  <r>
    <s v="2875-55"/>
    <s v="CERTIFICADO"/>
    <s v="INCORPORADO"/>
    <s v="PÚBLICO DE CESIÓN"/>
    <s v="USO PÚBLICO"/>
    <s v="ZONAS DE EQUIPAMENTO COMUNAL"/>
    <x v="0"/>
    <s v="10 TIBABUYES"/>
    <s v="SUBA"/>
    <s v="009256 SANTA CECILIA"/>
    <s v="SANTA CECILIA I"/>
    <s v="AAA0141LUUH"/>
    <s v="CL 132 - KR 158B / KR 158C - KR 158B 131A 45"/>
    <s v="NO REGISTRA"/>
    <s v="NO REGISTRA"/>
    <s v="MODIFICATORIA No. 074 de 30/09/2011, TOMA DE POSESIÓN O APREHENSIÓN No. 830 de 14/01/2001"/>
    <s v="S.628/4-00"/>
    <x v="0"/>
    <s v="No aplica"/>
    <s v="676.51"/>
    <s v="SI"/>
    <s v="SALÓN COMUNAL"/>
    <s v="SI"/>
    <s v="SI"/>
    <s v="NO"/>
    <s v="NO"/>
    <s v="NO APLICA"/>
    <s v="NO"/>
    <s v="NO APLICA"/>
    <s v="NO"/>
    <s v="JAC BARRIO SANTA CECILIA"/>
    <s v="2875-55"/>
    <x v="0"/>
    <x v="0"/>
    <s v="NO APLICA"/>
    <s v="NO APLICA"/>
    <s v="NO APLICA"/>
    <s v="SIN INFORMACIÓN"/>
    <s v="SIN INFORMACIÓN"/>
    <s v="NO"/>
    <s v="Sin información"/>
    <s v="Sin información"/>
    <s v="Sin información"/>
    <s v="Sin información"/>
    <s v="Sin información"/>
  </r>
  <r>
    <s v="2433-1"/>
    <s v="CERTIFICADO"/>
    <s v="INCORPORADO"/>
    <s v="PÚBLICO DE CESIÓN"/>
    <s v="USO PÚBLICO"/>
    <s v="ZONAS DE EQUIPAMENTO COMUNAL"/>
    <x v="1"/>
    <s v="10 TIBABUYES"/>
    <s v="SUBA"/>
    <s v="009257 TIBABUYES"/>
    <s v="CAÑIZA SECTOR I LA"/>
    <s v="AAA0141UWXR"/>
    <s v="TV 124A 130F 03"/>
    <s v="NO REGISTRA"/>
    <s v="NO REGISTRA"/>
    <s v="SUBROGACIÓN No. 081 de 22/05/2007"/>
    <s v="S.202/4-05"/>
    <x v="0"/>
    <s v="No aplica"/>
    <n v="160"/>
    <s v="NO"/>
    <s v="SALÓN COMUNAL"/>
    <s v="SI"/>
    <s v="SI"/>
    <s v="NO"/>
    <s v="NO"/>
    <s v="NO APLICA"/>
    <s v="NO"/>
    <s v="NO APLICA"/>
    <s v="NO"/>
    <s v="JUNTA DE ACCIÓN COMUNAL URBANIZACIÓN CAÑIZA TIBABUYES"/>
    <s v="2433-1"/>
    <x v="1"/>
    <x v="1"/>
    <s v="110-00129-407-0-2020"/>
    <d v="2025-11-11T00:00:00"/>
    <s v="JUNTA DE ACCIÓN COMUNAL URBANIZACIÓN CAÑIZA TIBABUYES"/>
    <s v="SIN INFORMACIÓN"/>
    <s v="SIN INFORMACIÓN"/>
    <s v="NO"/>
    <s v="Sin información"/>
    <s v="Sin información"/>
    <s v="Sin información"/>
    <s v="Sin información"/>
    <s v="Sin información"/>
  </r>
  <r>
    <s v="3122-15"/>
    <s v="CERTIFICADO"/>
    <s v="INCORPORADO"/>
    <s v="PÚBLICO DE CESIÓN"/>
    <s v="USO PÚBLICO"/>
    <s v="ZONAS DE EQUIPAMENTO COMUNAL"/>
    <x v="0"/>
    <s v="10 TIBABUYES"/>
    <s v="SUBA"/>
    <s v="009257_x0009_TIBABUYES"/>
    <s v="ATENAS DESARROLLO"/>
    <s v="AAA0141ZAWW"/>
    <s v="CL 128 119F 05"/>
    <s v="NO REGISTRA"/>
    <s v="NO REGISTRA"/>
    <s v="TOMA DE POSESIÓN O APREHENSIÓN No. 1037 de 22/02/2001, MODIFICATORIA No. 1548 de 26/06/2002"/>
    <s v="S.434/4-04"/>
    <x v="0"/>
    <s v="No aplica"/>
    <n v="176"/>
    <s v="SI"/>
    <s v="SALÓN COMUNAL"/>
    <s v="SI"/>
    <s v="SI"/>
    <s v="SI"/>
    <s v="NO"/>
    <s v="NO APLICA"/>
    <s v="NO"/>
    <s v="NO APLICA"/>
    <s v="NO"/>
    <s v="JAC ATENAS"/>
    <s v="3122-15"/>
    <x v="0"/>
    <x v="0"/>
    <s v="NO APLICA"/>
    <s v="NO APLICA"/>
    <s v="NO APLICA"/>
    <s v="SIN INFORMACIÓN"/>
    <s v="SIN INFORMACIÓN"/>
    <s v="NO"/>
    <s v="Sin información"/>
    <s v="Sin información"/>
    <s v="Sin información"/>
    <s v="Sin información"/>
    <s v="Sin información"/>
  </r>
  <r>
    <s v="2162-39"/>
    <s v="CERTIFICADO"/>
    <s v="INCORPORADO"/>
    <s v="PÚBLICO DE CESIÓN"/>
    <s v="USO PÚBLICO"/>
    <s v="ZONAS RECREATIVAS"/>
    <x v="2"/>
    <s v="10 TIBABUYES"/>
    <s v="SUBA"/>
    <s v="009262 LA GAITANA ORIENTAL"/>
    <s v="VILLA MARIA I Y II SECTOR"/>
    <s v="AAA0186PUNN"/>
    <s v="KR 124C 134A 96"/>
    <s v="50N-20395710"/>
    <s v="ESCRITURA No. 1560 de 09/08/1985 CESIÓN TÍTULO GRATUITO"/>
    <s v="SUBROGACIÓN No. 069 de 09/06/2010"/>
    <s v="S.242/4-06"/>
    <x v="0"/>
    <s v="No aplica"/>
    <n v="245.8"/>
    <s v="SI"/>
    <s v="SALÓN COMUNAL"/>
    <s v="SI"/>
    <s v="SI"/>
    <s v="NO"/>
    <s v="NO"/>
    <s v="NO APLICA"/>
    <s v="NO"/>
    <s v="NO APLICA"/>
    <s v="NO"/>
    <s v="JAC barrio Villa María primer sector"/>
    <s v="2162-39"/>
    <x v="0"/>
    <x v="0"/>
    <s v="NO APLICA"/>
    <s v="NO APLICA"/>
    <s v="NO APLICA"/>
    <s v="SIN INFORMACIÓN"/>
    <s v="SIN INFORMACIÓN"/>
    <s v="NO"/>
    <s v="Sin información"/>
    <s v="Sin información"/>
    <s v="Sin información"/>
    <s v="Sin información"/>
    <s v="Sin información"/>
  </r>
  <r>
    <s v="2-1154"/>
    <s v="CERTIFICADO"/>
    <s v="INCORPORADO"/>
    <s v="FISCAL"/>
    <s v="USO FISCAL"/>
    <s v="TERRENOS"/>
    <x v="10"/>
    <s v="01 SUMAPAZ"/>
    <s v="SUMAPAZ"/>
    <s v="103201 BETANIA"/>
    <s v="PREDIOS FISCALES"/>
    <s v="AAA0156MFHK"/>
    <s v="SALON COMUNAL Y PARQUE CTO DE BETANIA"/>
    <s v="50S-40386661"/>
    <s v="RESOLUCIONES No. 1596 de 13/12/2001 ADJUDICACION POR RESOLUCIÓN"/>
    <s v="NO REGISTRA"/>
    <s v="NO REGISTRA"/>
    <x v="1"/>
    <s v="2-1154-1"/>
    <n v="206.45"/>
    <s v="SI"/>
    <s v="SALÓN COMUNAL"/>
    <s v="SI"/>
    <s v="SI"/>
    <s v="NO"/>
    <s v="SIN INF. SINUPOT"/>
    <s v="NO APLICA"/>
    <s v="SIN INF. SINUPOT"/>
    <s v="NO APLICA"/>
    <s v="SIN INF. SINUPOT"/>
    <s v="JAC BETANIA"/>
    <s v="2-1154"/>
    <x v="0"/>
    <x v="0"/>
    <s v="NO APLICA"/>
    <s v="NO APLICA"/>
    <s v="NO APLICA"/>
    <s v="SIN INFORMACIÓN"/>
    <s v="SIN INFORMACIÓN"/>
    <s v="NO"/>
    <s v="Sin información"/>
    <s v="Sin información"/>
    <s v="Sin información"/>
    <s v="Sin información"/>
    <s v="Sin información"/>
  </r>
  <r>
    <s v="2-1161"/>
    <s v="CERTIFICADO"/>
    <s v="INCORPORADO"/>
    <s v="FISCAL"/>
    <s v="USO FISCAL"/>
    <s v="TERRENOS"/>
    <x v="4"/>
    <s v="01 SUMAPAZ"/>
    <s v="SUMAPAZ"/>
    <s v="103205 RAIZAL"/>
    <s v="PREDIOS FISCALES"/>
    <s v="AAA0156MNBS"/>
    <s v="EL RAIZAL 78 EL RAIZAL"/>
    <s v="50S-40386660"/>
    <s v="RESOLUCIONES No. 1595 de 13/12/2001 ADJUDICACION POR RESOLUCIÓN"/>
    <s v="NO REGISTRA"/>
    <s v="NO REGISTRA"/>
    <x v="1"/>
    <s v="2-1161-1"/>
    <s v="* 131.8"/>
    <s v="SI"/>
    <s v="SALÓN COMUNAL"/>
    <s v="SI"/>
    <s v="SI"/>
    <s v="NO"/>
    <s v="SIN INF. SINUPOT"/>
    <m/>
    <s v="SIN INF. SINUPOT"/>
    <m/>
    <s v="SIN INF. SINUPOT"/>
    <s v="JAC EL RAIZAL"/>
    <s v="2-1161"/>
    <x v="0"/>
    <x v="0"/>
    <s v="NO APLICA"/>
    <s v="NO APLICA"/>
    <s v="NO APLICA"/>
    <s v="SIN INFORMACIÓN"/>
    <s v="SIN INFORMACIÓN"/>
    <s v="NO"/>
    <s v="Sin información"/>
    <s v="Sin información"/>
    <s v="Sin información"/>
    <s v="Sin información"/>
    <s v="Sin información"/>
  </r>
  <r>
    <s v="2-1164"/>
    <s v="CERTIFICADO"/>
    <s v="INCORPORADO"/>
    <s v="FISCAL"/>
    <s v="USO FISCAL"/>
    <s v="TERRENOS"/>
    <x v="10"/>
    <s v="01 SUMAPAZ"/>
    <s v="SUMAPAZ"/>
    <s v="203106 NAZARETH URBANO"/>
    <s v="PREDIOS FISCALES"/>
    <s v="AAA0157BXHK"/>
    <s v="KR 4 3 27 NAZARETH"/>
    <s v="50S-40386658"/>
    <s v="RESOLUCIONES No. 1594 de 13/12/2001 ADJUDICACION POR RESOLUCIÓN"/>
    <s v="NO REGISTRA"/>
    <s v="NO REGISTRA"/>
    <x v="1"/>
    <s v="2-1164-1"/>
    <n v="261.93"/>
    <s v="SI"/>
    <s v="SALÓN COMUNAL"/>
    <s v="SI"/>
    <s v="SI"/>
    <s v="NO"/>
    <s v="NO"/>
    <s v="NO APLICA"/>
    <s v="NO"/>
    <s v="NO APLICA"/>
    <s v="NO"/>
    <s v="JAC CORREGIMIENTO NAZARETH"/>
    <s v="2-1164"/>
    <x v="0"/>
    <x v="0"/>
    <s v="NO APLICA"/>
    <s v="NO APLICA"/>
    <s v="NO APLICA"/>
    <s v="SIN INFORMACIÓN"/>
    <s v="SIN INFORMACIÓN"/>
    <s v="NO"/>
    <s v="Sin información"/>
    <s v="Sin información"/>
    <s v="Sin información"/>
    <s v="Sin información"/>
    <s v="Sin información"/>
  </r>
  <r>
    <s v="2-1171"/>
    <s v="NO CERTIFICADO"/>
    <s v="INCORPORADO"/>
    <s v="FISCAL"/>
    <s v="USO FISCAL"/>
    <s v="TERRENOS"/>
    <x v="10"/>
    <s v="01 SUMAPAZ"/>
    <s v="SUMAPAZ"/>
    <s v="203106 NAZARETH URBANO"/>
    <s v="PREDIOS FISCALES"/>
    <s v="AAA0156MCWF"/>
    <s v="SALON COMUNAL VEREDA LAS SOPAS - LAS SOPAS"/>
    <s v="50S-40266537"/>
    <s v="ESCRITURA No. 3846 de 03/12/1996 DONACIÓN"/>
    <s v="NO REGISTRA"/>
    <s v="NO REGISTRA"/>
    <x v="1"/>
    <s v="2-1171-1"/>
    <s v="51,7"/>
    <s v="SI"/>
    <s v="SALÓN COMUNAL"/>
    <s v="SIN DEFINIR EN EL MOMENTO DE LA VISITA"/>
    <s v="SIN DEFINIR EN EL MOMENTO DE LA VISITA"/>
    <s v="SIN DEFINIR EN EL MOMENTO DE LA VISITA"/>
    <s v="SI"/>
    <s v="BAJA"/>
    <s v="SI"/>
    <s v="ALTA"/>
    <s v="NO"/>
    <s v="JAC VEREDA LAS SOPAS"/>
    <s v="2-1171"/>
    <x v="0"/>
    <x v="0"/>
    <s v="NO APLICA"/>
    <s v="NO APLICA"/>
    <s v="NO APLICA"/>
    <s v="SIN INFORMACIÓN"/>
    <s v="SIN INFORMACIÓN"/>
    <s v="NO"/>
    <s v="Sin información"/>
    <s v="Sin información"/>
    <s v="Sin información"/>
    <s v="Sin información"/>
    <s v="Sin información"/>
  </r>
  <r>
    <s v="2-1153"/>
    <s v="CERTIFICADO"/>
    <s v="INCORPORADO"/>
    <s v="FISCAL"/>
    <s v="USO FISCAL"/>
    <s v="TERRENOS"/>
    <x v="10"/>
    <s v="01 SUMAPAZ"/>
    <s v="SUMAPAZ"/>
    <s v="109105 SANTO DOMINGO"/>
    <s v="PREDIOS FISCALES"/>
    <s v="AAA0156TDBR_x0009_"/>
    <s v="SANTA ANA - SANTO DOMINGO"/>
    <s v="50S-40386663"/>
    <s v="RESOLUCIONES No. 1597 de 13/12/2001 ADJUDICACION POR RESOLUCIÓN"/>
    <s v="NO REGISTRA"/>
    <s v="B-633.586."/>
    <x v="1"/>
    <s v="2-1153-1"/>
    <s v=" 148.1"/>
    <s v="SI"/>
    <s v="SALÓN COMUNAL"/>
    <s v="SI"/>
    <s v="SI"/>
    <s v="NO"/>
    <s v="SIN INF. SINUPOT"/>
    <m/>
    <s v="SI"/>
    <s v="MEDIA - BAJA"/>
    <s v="SIN INF. SINUPOT"/>
    <s v="JAC SANTA ANA-SANTO DOMINGO"/>
    <s v="2-1153"/>
    <x v="0"/>
    <x v="0"/>
    <s v="NO APLICA"/>
    <s v="NO APLICA"/>
    <s v="NO APLICA"/>
    <s v="SIN INFORMACIÓN"/>
    <s v="SIN INFORMACIÓN"/>
    <s v="NO"/>
    <s v="Sin información"/>
    <s v="Sin información"/>
    <s v="Sin información"/>
    <s v="Sin información"/>
    <s v="Sin información"/>
  </r>
  <r>
    <s v="1802-63"/>
    <s v="CERTIFICADO"/>
    <s v="INCORPORADO"/>
    <s v="PÚBLICO DE CESIÓN"/>
    <s v="USO PÚBLICO"/>
    <s v="ZONAS DE EQUIPAMENTO COMUNAL"/>
    <x v="0"/>
    <s v="32 TEUSAQUILLO"/>
    <s v="TEUSAQUILLO"/>
    <s v="005111 LA ESMERALDA"/>
    <s v=" LA ESMERALDA"/>
    <s v="AAA0055LMAW_x000a_AAA0055LLZM"/>
    <s v="CL 45 57 47_x000a_CL 45 54 91_x000a_CL 45 - CL 44C - MZ"/>
    <s v="NO REGISTRA"/>
    <s v="NO REGISTRA"/>
    <s v="MODIFICATORIA No. 003 de 01/03/1999"/>
    <s v="487/4-1_x000a_ 487/4-2_x000a_ 487/4-3"/>
    <x v="0"/>
    <s v="No aplica"/>
    <s v="303.42"/>
    <s v="SI"/>
    <s v="SALÓN COMUNAL"/>
    <s v="SI"/>
    <s v="SI"/>
    <s v="SI"/>
    <s v="SI"/>
    <s v="BAJA"/>
    <s v="SI"/>
    <s v="BAJA"/>
    <s v="NO"/>
    <s v="JAC LA ESMERALDA"/>
    <s v="1802-63"/>
    <x v="0"/>
    <x v="0"/>
    <s v="NO APLICA"/>
    <s v="NO APLICA"/>
    <s v="NO APLICA"/>
    <s v="SANDRA PUENTES"/>
    <s v="3024886860_x000d_"/>
    <s v="NO"/>
    <s v="Sin información"/>
    <s v="Sin información"/>
    <s v="Sin información"/>
    <s v="Sin información"/>
    <s v="Sin información"/>
  </r>
  <r>
    <s v="1938-3"/>
    <s v="CERTIFICADO"/>
    <s v="INCORPORADO"/>
    <s v="PÚBLICO DE CESIÓN"/>
    <s v="USO PÚBLICO"/>
    <s v="ZONAS RECREATIVAS"/>
    <x v="6"/>
    <s v="32 TEUSAQUILLO"/>
    <s v="TEUSAQUILLO"/>
    <s v="005113 PAULO VI"/>
    <s v="PABLO VI - II SECTOR 3 ETAPA URBANIZACIÓN"/>
    <s v="AAA0055SDOM"/>
    <s v="KR 57 56 36"/>
    <s v="50C-1773208"/>
    <s v="ESCRITURA No. 3468 de 07/12/2009 DECLARACIÓN DE PROPIEDAD PÚBLICA"/>
    <s v="TOMA DE POSESIÓN O APREHENSIÓN No. 1418 de 13/05/2001"/>
    <s v="CU5-558/4-2"/>
    <x v="1"/>
    <s v="1938-3-1"/>
    <s v="449.5"/>
    <s v="SI"/>
    <s v="SALÓN COMUNAL"/>
    <s v="SI"/>
    <s v="SI"/>
    <s v="SI"/>
    <s v="SI"/>
    <s v="BAJA"/>
    <s v="SI"/>
    <s v="BAJA"/>
    <s v="NO"/>
    <s v="ADMINISTRACIÓN CONJUNTO RESIDENCIAL PAULO VI, II SECTOR"/>
    <s v="1938-3"/>
    <x v="0"/>
    <x v="0"/>
    <s v="NO APLICA"/>
    <s v="NO APLICA"/>
    <s v="NO APLICA"/>
    <s v="GONZALO RONDÓN_x000d_"/>
    <n v="3209633208"/>
    <s v="NO"/>
    <s v="Sin información"/>
    <s v="Sin información"/>
    <s v="Sin información"/>
    <s v="Sin información"/>
    <s v="Sin información"/>
  </r>
  <r>
    <s v="2380-2"/>
    <s v="CERTIFICADO"/>
    <s v="INCORPORADO"/>
    <s v="PÚBLICO DE CESIÓN"/>
    <s v="USO PÚBLICO"/>
    <s v="ZONAS DE EQUIPAMENTO COMUNAL"/>
    <x v="0"/>
    <s v="32 TEUSAQUILLO"/>
    <s v="TEUSAQUILLO"/>
    <s v="005110 EL SALITRE"/>
    <s v="SALITRE MANZANA E EL"/>
    <s v="AAA0055ESXR"/>
    <s v="CL 46 - KR 67A / ZC_x000a_CL 46 67A 35 MJ*_x000d_"/>
    <s v="50C-461077"/>
    <s v="ESCRITURA No. 3030 de 25/11/1981 CESIÓN GRATUITA"/>
    <s v="DELIMITACIÓN No. 076 de 19/06/2000"/>
    <s v="452/4-3"/>
    <x v="1"/>
    <s v="2380-2-1"/>
    <n v="489.7"/>
    <s v="NO"/>
    <s v="SALÓN COMUNAL"/>
    <s v="SI"/>
    <s v="SI"/>
    <s v="SIN DEFINIR EN EL MOMENTO DE LA VISITA"/>
    <s v="SI"/>
    <s v="BAJA"/>
    <s v="SI"/>
    <s v="BAJA"/>
    <s v="NO"/>
    <s v="JAC DEL BARRIO EL SALITRE EL GRECO"/>
    <s v="2380-2"/>
    <x v="1"/>
    <x v="1"/>
    <s v=". 110-00129-465-0-2022"/>
    <d v="2027-12-26T00:00:00"/>
    <s v="Junta de Acción Comunal del Barrio Salitre Greco"/>
    <s v="Blanca Valbuena_x000a_Jorge Humberto Vargas Rojas"/>
    <n v="3134312260"/>
    <s v="NO"/>
    <s v="Sin información"/>
    <s v="Sin información"/>
    <s v="Sin información"/>
    <s v="Sin información"/>
    <s v="Sin información"/>
  </r>
  <r>
    <s v="347-2"/>
    <s v="CERTIFICADO"/>
    <s v="INCORPORADO"/>
    <s v="PÚBLICO DE CESIÓN"/>
    <s v="USO PÚBLICO"/>
    <s v="ZONAS DE EQUIPAMENTO COMUNAL"/>
    <x v="0"/>
    <s v="32 TEUSAQUILLO"/>
    <s v="TEUSAQUILLO"/>
    <s v="005107 ACEVEDO TEJADA"/>
    <s v="ACEVEDO TEJADA BARRIO"/>
    <s v="AAA0241ZYTO"/>
    <s v="KR 32A 27A 16"/>
    <s v="50C-1886189"/>
    <s v="ESCRITURA No. 18022 de 19/12/2008 CESIÓN TÍTULO GRATUITO"/>
    <s v="RECIBO No. 159 de 02/12/2008"/>
    <s v="1-107"/>
    <x v="1"/>
    <s v="347-2-1"/>
    <s v="282,90"/>
    <s v="SI"/>
    <s v="SALÓN COMUNAL"/>
    <s v="SI"/>
    <s v="SI"/>
    <s v="SI"/>
    <s v="NO"/>
    <s v="NO APLICA"/>
    <s v="NO"/>
    <s v="NO APLICA"/>
    <s v="NO"/>
    <s v="JAC DEL BARRIO ACEVEDO TEJADA"/>
    <s v="347-2"/>
    <x v="0"/>
    <x v="0"/>
    <s v="NO APLICA"/>
    <s v="NO APLICA"/>
    <s v="NO APLICA"/>
    <s v=" ADRIANA ARENAS OBREGON"/>
    <n v="3176678063"/>
    <s v="NO"/>
    <s v="Sin información"/>
    <s v="Sin información"/>
    <s v="Sin información"/>
    <s v="Sin información"/>
    <s v="Sin información"/>
  </r>
  <r>
    <s v="668-1"/>
    <s v="CERTIFICADO"/>
    <s v="INCORPORADO"/>
    <s v="PÚBLICO DE CESIÓN"/>
    <s v="USO PÚBLICO"/>
    <s v="ZONAS RECREATIVAS"/>
    <x v="2"/>
    <s v="19 TUNJUELITO"/>
    <s v="TUNJUELITO"/>
    <s v="002401 Tunal Oriental, 002205 Santa Lucia"/>
    <s v="SANTA LUCIA SUR"/>
    <s v="  AAA0014TBUH"/>
    <s v="KR19BIS 47A35 SUR"/>
    <s v="50S-863854"/>
    <s v="ESCRITURA No. 2951 de 24/06/1964 CESIÓN TÍTULO GRATUITO"/>
    <s v="MODIFICATORIA No. 010 de 30/05/2014"/>
    <s v="B.28/4-1"/>
    <x v="1"/>
    <s v="668-1-1"/>
    <s v="545 aprox."/>
    <s v="NO"/>
    <s v="SALÓN COMUNAL"/>
    <s v="SI"/>
    <s v="SI"/>
    <s v="SIN DEFINIR EN EL MOMENTO DE LA VISITA"/>
    <s v="NO"/>
    <s v="NO APLICA"/>
    <s v="NO"/>
    <s v="NO APLICA"/>
    <s v="SI"/>
    <s v="JUNTA DE ACCIÓN COMUNAL DEL BARRIO_x000a_SANTA LUCIA SUR"/>
    <s v="668-1"/>
    <x v="0"/>
    <x v="0"/>
    <s v="NO APLICA"/>
    <s v="NO APLICA"/>
    <s v="NO APLICA"/>
    <s v="SIN INFORMACIÓN"/>
    <s v="SIN INFORMACIÓN"/>
    <s v="NO"/>
    <s v="Sin información"/>
    <s v="Sin información"/>
    <s v="Sin información"/>
    <s v="Sin información"/>
    <s v="Sin información"/>
  </r>
  <r>
    <s v="1-3234"/>
    <s v="NO CERTIFICADO"/>
    <s v="INCORPORADO"/>
    <s v="PÚBLICO DE NO CESIÓN"/>
    <s v="USO PÚBLICO"/>
    <s v="ZONAS RECREATIVAS"/>
    <x v="14"/>
    <s v="19 TUNJUELITO"/>
    <s v="TUNJUELITO"/>
    <s v="002501 SAN CARLOS"/>
    <s v="PREDIOS PÚBLICOS DE NO CESIÓN"/>
    <s v="AAA0020TULF"/>
    <s v="DG 54 SUR 18B 18"/>
    <s v="NO REGISTRA"/>
    <s v="NO REGISTRA"/>
    <s v="RECIBO No. 11 de 09/02/1965"/>
    <s v="B.5/4"/>
    <x v="0"/>
    <s v="No aplica"/>
    <s v="SIN INFORMACIÓN"/>
    <s v="NO"/>
    <s v="SIN INFORMACIÓN"/>
    <s v="SIN DEFINIR EN EL MOMENTO DE LA VISITA"/>
    <s v="SI"/>
    <s v="SIN DEFINIR EN EL MOMENTO DE LA VISITA"/>
    <s v="NO"/>
    <s v="NO APLICA"/>
    <s v="NO"/>
    <s v="NO APLICA"/>
    <s v="NO"/>
    <s v="JAC DEL BARRIO SAN CARLOS"/>
    <s v="1-3234"/>
    <x v="0"/>
    <x v="0"/>
    <s v="NO APLICA"/>
    <s v="NO APLICA"/>
    <s v="NO APLICA"/>
    <s v="SIN INFORMACIÓN"/>
    <s v="SIN INFORMACIÓN"/>
    <s v="NO"/>
    <s v="Sin información"/>
    <s v="Sin información"/>
    <s v="Sin información"/>
    <s v="Sin información"/>
    <s v="Sin información"/>
  </r>
  <r>
    <s v="1453-45"/>
    <s v="CERTIFICADO"/>
    <s v="INCORPORADO"/>
    <s v="PÚBLICO DE CESIÓN"/>
    <s v="USO PÚBLICO"/>
    <s v="ZONAS DE EQUIPAMENTO COMUNAL"/>
    <x v="1"/>
    <s v="19 TUNJUELITO"/>
    <s v="TUNJUELITO"/>
    <s v="002508 TUNJUELITO"/>
    <s v="TUNJUELITO BARRIO"/>
    <s v="AAA0021UOLF"/>
    <s v="CL 58A SUR 12A 25"/>
    <s v="50S-40400451"/>
    <s v="ESCRITURA No. 5893 de 30/12/1960 CESIÓN GRATUITA"/>
    <s v="RECIBO No. 73 de 22/12/1960"/>
    <s v="US.3, US.3/2"/>
    <x v="1"/>
    <s v="1453-45-1"/>
    <s v="*439 aprox."/>
    <s v="SI"/>
    <s v="SALÓN COMUNAL"/>
    <s v="SI"/>
    <s v="SI"/>
    <s v="NO "/>
    <s v="SI"/>
    <s v="MEDIA"/>
    <s v="NO"/>
    <s v="NO APLICA"/>
    <s v="NO"/>
    <s v="JUNTA DE ACCIÓN COMUNAL BARRIO_x000a_TUNJUELITO"/>
    <s v="1453-45"/>
    <x v="0"/>
    <x v="0"/>
    <s v="NO APLICA"/>
    <s v="NO APLICA"/>
    <s v="NO APLICA"/>
    <s v="EVERGÍSTO GARCÍA, PRESIDENTE JAC BARRIO_x000a_TUNJUELITO"/>
    <n v="3133035626"/>
    <s v="SI"/>
    <s v="Actividades residenciales  y comerciales"/>
    <s v="Media"/>
    <s v="Baja"/>
    <s v="No"/>
    <s v="No"/>
  </r>
  <r>
    <s v="1211-53"/>
    <s v="CERTIFICADO"/>
    <s v="INCORPORADO"/>
    <s v="PÚBLICO DE CESIÓN"/>
    <s v="USO PÚBLICO"/>
    <s v="ZONAS DE EQUIPAMENTO COMUNAL"/>
    <x v="0"/>
    <s v="19 TUNJUELITO"/>
    <s v="TUNJUELITO"/>
    <s v="002509 SAN BENITO"/>
    <s v="SAN BENITO DESARROLLO"/>
    <s v="AAA0021ZDCN"/>
    <s v="CL 57 SUR 18A 19"/>
    <s v="NO REGISTRA"/>
    <s v="ESCRITURA No. 3602 de 14/08/1954 CESIÓN GRATUITA"/>
    <s v="MODIFICATORIA No. 012 de 10/06/2016"/>
    <s v="US.13/4-7, US.13/4-9"/>
    <x v="1"/>
    <s v="1211-53-1"/>
    <n v="487.2"/>
    <s v="SI"/>
    <s v="SALÓN COMUNAL Y LOCALES COMERCIALES"/>
    <s v="SI"/>
    <s v="SI"/>
    <s v="SI"/>
    <s v="SI"/>
    <s v="BAJA"/>
    <s v="NO"/>
    <s v="NO APLICA"/>
    <s v="NO"/>
    <s v="JUNTA DE ACCIÓN COMUNAL DEL BARRIO SAN BENITO"/>
    <s v="1211-53"/>
    <x v="0"/>
    <x v="0"/>
    <s v="NO APLICA"/>
    <s v="NO APLICA"/>
    <s v="NO APLICA"/>
    <s v="Germán Jhon Martínez, PRESIDENTE JAC DEL BARRIO SAN BENITO"/>
    <n v="3103376333"/>
    <s v="SI"/>
    <s v="Comercio medio"/>
    <s v="Media"/>
    <s v="Media"/>
    <s v="Si"/>
    <s v="No"/>
  </r>
  <r>
    <s v="490-7"/>
    <s v="CERTIFICADO"/>
    <s v="INCORPORADO"/>
    <s v="PÚBLICO DE CESIÓN"/>
    <s v="USO PÚBLICO"/>
    <s v="ZONAS RECREATIVAS"/>
    <x v="2"/>
    <s v="20 RAFAEL URIBE"/>
    <s v="TUNJUELITO"/>
    <s v="002401 TUNAL ORIENTAL"/>
    <s v="EL TUNAL URBANIZACIÓN "/>
    <s v="AAA0015LCXS"/>
    <s v="CALLE 48B SUR - CARRERA 22 / CARRERA 21 - CL 48C SUR 21A 30"/>
    <s v="50S-40475776"/>
    <s v="RESOLUCIONES No. 4124 de 11/10/2006 CESIÓN OBLIGATORIA POR RESOLUCIÓN"/>
    <s v="TOMA DE POSESIÓN O APREHENSIÓN No. 1491 de 15/05/2001"/>
    <s v="B.82/4-01"/>
    <x v="0"/>
    <s v="No aplica"/>
    <s v="321.7"/>
    <s v="SI"/>
    <s v="SALÓN COMUNAL"/>
    <s v="SI"/>
    <s v="SI"/>
    <s v="NO"/>
    <s v="NO"/>
    <s v="NO APLICA"/>
    <s v="NO"/>
    <s v="NO APLICA"/>
    <s v="NO"/>
    <s v="JUNTA DE ACCIÓN COMUNAL LA LIBERTAD"/>
    <s v="490-7"/>
    <x v="1"/>
    <x v="3"/>
    <s v="Resolución N° 361-2022"/>
    <d v="2024-12-12T00:00:00"/>
    <s v="UNIDAD RESIDENCIAL TUNAL I P-H - PROPIEDAD HORIZONTAL"/>
    <s v="SANDRA LILIANA RAMOS CÁRDENAS"/>
    <n v="3173569433"/>
    <s v="SI"/>
    <s v="Zona de comercio bajo, presencia de habitante de calle,"/>
    <s v="Baja"/>
    <s v="Baja"/>
    <s v="No"/>
    <s v="No"/>
  </r>
  <r>
    <s v="2552-3"/>
    <s v="CERTIFICADO"/>
    <s v="INCORPORADO"/>
    <s v="PÚBLICO DE CESIÓN"/>
    <s v="USO PÚBLICO"/>
    <s v="ZONAS RECREATIVAS"/>
    <x v="2"/>
    <s v="19 TUNJUELITO"/>
    <s v="TUNJUELITO"/>
    <s v="002403 VENECIA OCCIDENTAL"/>
    <s v="LAGUNETA URBANIZACIÓN"/>
    <s v="AAA0015UJMR"/>
    <s v="TRANSVERSAL 60 - CARRERA 56A / DIAGONAL 51 SUR - MANZANA - KR 56A 49 52 SUR_x0009_"/>
    <s v="NO REGISTRA"/>
    <s v="NO REGISTRA"/>
    <s v="ACTA No. 126 de 16/09/2010"/>
    <s v="B.44/4-1"/>
    <x v="0"/>
    <s v="No aplica"/>
    <n v="303.89999999999998"/>
    <s v="SI"/>
    <s v="SALÓN COMUNAL"/>
    <s v="SI"/>
    <s v="SI"/>
    <s v="NO"/>
    <s v="NO"/>
    <s v="NO APLICA"/>
    <s v="NO"/>
    <s v="NO APLICA"/>
    <s v="SI"/>
    <s v="JAC LAGUNETA"/>
    <s v="2552-3"/>
    <x v="0"/>
    <x v="0"/>
    <s v="NO APLICA"/>
    <s v="NO APLICA"/>
    <s v="NO APLICA"/>
    <s v="Olga Lucia López (Tesorera)"/>
    <n v="3133480605"/>
    <s v="SI"/>
    <s v="Zona de comercio bajo, presencia de habitante de calle"/>
    <s v="Media"/>
    <s v="Baja"/>
    <s v="No"/>
    <s v="No"/>
  </r>
  <r>
    <s v="1062-94"/>
    <s v="CERTIFICADO"/>
    <s v="INCORPORADO"/>
    <s v="PÚBLICO DE CESIÓN"/>
    <s v="USO PÚBLICO"/>
    <s v="ZONAS RECREATIVAS"/>
    <x v="2"/>
    <s v="19 TUNJUELITO"/>
    <s v="TUNJUELITO"/>
    <s v="002404 VENECIA"/>
    <s v="LA LAGUNA"/>
    <s v="AAA0015ZDXR"/>
    <s v="DG 49 SUR 53B 02"/>
    <s v="50S-40542652"/>
    <s v="ESCRITURA No. 383 de 10/02/2010 DECLARACIÓN DE PROPIEDAD PÚBLICA"/>
    <s v="TOMA DE POSESION O APREHENSION No. 135 de 24/06/2009"/>
    <s v="B.4/4-4"/>
    <x v="1"/>
    <s v="1062-94-1"/>
    <s v="*933.25"/>
    <s v="SI"/>
    <s v="SALÓN COMUNAL"/>
    <s v="SI"/>
    <s v="SI"/>
    <s v="SI"/>
    <s v="NO"/>
    <s v="NO APLICA"/>
    <s v="NO"/>
    <s v="NO APLICA"/>
    <s v="NO"/>
    <s v="JUNTA DE ACCIÓN COMUNAL DEL BARRIO VENECIA"/>
    <s v="1062-94"/>
    <x v="0"/>
    <x v="0"/>
    <s v="NO APLICA"/>
    <s v="NO APLICA"/>
    <s v="NO APLICA"/>
    <s v="Marco Fidel Cuadros"/>
    <n v="3144484832"/>
    <s v="SI"/>
    <s v="Zona de comercio Alto"/>
    <s v="Alta"/>
    <s v="Media"/>
    <s v="Si"/>
    <s v="No"/>
  </r>
  <r>
    <s v="2-210"/>
    <s v="CERTIFICADO"/>
    <s v="INCORPORADO"/>
    <s v="FISCAL"/>
    <s v="USO FISCAL"/>
    <s v="TERRENOS"/>
    <x v="4"/>
    <s v="19 TUNJUELITO"/>
    <s v="TUNJUELITO"/>
    <s v="002406 SAMORE"/>
    <s v="PREDIOS FISCALES"/>
    <s v="AAA0016BLNX"/>
    <s v="CL 48B SUR 28 56"/>
    <s v="50S-01065751"/>
    <s v="ESCRITURA No. 6383 de 25/11/1958 COMPRA VENTA"/>
    <s v="RECIBO No. 180 de 07/10/1958"/>
    <s v="NO REGISTRA"/>
    <x v="1"/>
    <s v="No aplica"/>
    <s v="*534"/>
    <s v="SI"/>
    <s v="SALÓN COMUNAL, JARDIN"/>
    <s v="SI "/>
    <s v="SI "/>
    <s v="SI"/>
    <s v="NO"/>
    <s v="NO APLICA"/>
    <s v="NO"/>
    <s v="NO APLICA"/>
    <s v="NO"/>
    <s v="JUNTA DE ACCIÓN COMUNAL BARRIO_x000a_JUAN JOSÉ RONDÓN"/>
    <s v="2-210"/>
    <x v="0"/>
    <x v="0"/>
    <s v="NO APLICA"/>
    <s v="NO APLICA"/>
    <s v="NO APLICA"/>
    <s v="Jhon Davison Guevara Poveda"/>
    <n v="3012988250"/>
    <s v="SI"/>
    <s v="Zona recreativa y comunal"/>
    <s v="Media"/>
    <s v="Baja"/>
    <s v="No"/>
    <s v="No"/>
  </r>
  <r>
    <s v="2655-56"/>
    <s v="CERTIFICADO"/>
    <s v="INCORPORADO"/>
    <s v="PÚBLICO DE CESIÓN"/>
    <s v="USO PÚBLICO"/>
    <s v="ZONAS DE EQUIPAMENTO COMUNAL"/>
    <x v="1"/>
    <s v="19 TUNJUELITO"/>
    <s v="TUNJUELITO"/>
    <s v="002409 NUEVO MUZU"/>
    <s v="NUEVO MUZU II SECTOR II ETAPA"/>
    <s v="AAA0188JBFZ"/>
    <s v="CARRERA 58 BIS - CARRERA 59 / DIAGONAL 51A SUR - ZONA VERDE Y COMUNAL - DG 52 BIS A SUR 61 05 MJ"/>
    <s v="50S-310253"/>
    <s v="ESCRITURA No. 6970 de 17/12/1975 CESIÓN TÍTULO GRATUITO"/>
    <s v="SUBROGACIÓN No. 026 de 20/02/2008"/>
    <s v="B.4/4-20"/>
    <x v="0"/>
    <s v="No aplica"/>
    <s v="_x0009_338.8"/>
    <s v="NO"/>
    <s v="SALÓN COMUNAL"/>
    <s v="SI"/>
    <s v="SI"/>
    <s v="SI"/>
    <s v="NO"/>
    <s v="NO APLICA"/>
    <s v="NO"/>
    <s v="NO APLICA"/>
    <s v="SI"/>
    <s v="JUNTA DE ACCIÓN COMUNAL DEL BARRIO_x000a_NUEVO MUZU"/>
    <s v="2655-56"/>
    <x v="0"/>
    <x v="0"/>
    <s v="NO APLICA"/>
    <s v="NO APLICA"/>
    <s v="NO APLICA"/>
    <s v="CLAUDIA MARENCO"/>
    <s v="SIN INFORMACIÓN"/>
    <s v="NO"/>
    <s v="Sin información"/>
    <s v="Sin información"/>
    <s v="Sin información"/>
    <s v="Sin información"/>
    <s v="Sin información"/>
  </r>
  <r>
    <s v="651-2"/>
    <s v="CERTIFICADO"/>
    <s v="INCORPORADO"/>
    <s v="PÚBLICO DE CESIÓN"/>
    <s v="USO PÚBLICO"/>
    <s v="ZONAS VIALES"/>
    <x v="7"/>
    <s v="19 TUNJUELITO"/>
    <s v="TUNJUELITO"/>
    <s v="002413 MUZU"/>
    <s v="TEJAR DE ONTARIO CONJUNTO MULTIFAMILIAR"/>
    <s v="AAA0017BWPA"/>
    <s v="AC 56A SUR KR 25"/>
    <s v="50S-40401539"/>
    <s v="ESCRITURA No. 1598 de 04/07/2002 CESIÓN GRATUITA"/>
    <s v="TOMA DE POSESIÓN O APREHENSIÓN No. 469 de 24/03/2000"/>
    <s v="US.58/4-2"/>
    <x v="0"/>
    <s v="No aplica"/>
    <n v="430.04"/>
    <s v="NO"/>
    <s v="SALÓN COMUNAL "/>
    <s v="SI"/>
    <s v="SI"/>
    <s v="NO"/>
    <s v="SI"/>
    <s v="BAJA"/>
    <s v="NO"/>
    <s v="NO APLICA"/>
    <s v="SI"/>
    <s v="CENTRO EXPERIMENTAL JUVENIL CUENCA BAJA DEL RÍO TUNJUELO"/>
    <s v="651-2"/>
    <x v="0"/>
    <x v="0"/>
    <s v="NO APLICA"/>
    <s v="NO APLICA"/>
    <s v="NO APLICA"/>
    <s v="SIN INFORMACIÓN"/>
    <s v="SIN INFORMACIÓN"/>
    <s v="NO"/>
    <s v="Sin información"/>
    <s v="Sin información"/>
    <s v="Sin información"/>
    <s v="Sin información"/>
    <s v="Sin información"/>
  </r>
  <r>
    <s v="293-9"/>
    <s v="CERTIFICADO"/>
    <s v="INCORPORADO"/>
    <s v="PÚBLICO DE CESIÓN"/>
    <s v="USO PÚBLICO"/>
    <s v="ZONAS DE EQUIPAMENTO COMUNAL"/>
    <x v="0"/>
    <s v="26 TOBERÍN"/>
    <s v="USAQUÉN"/>
    <s v="108103 BARRANCAS ORIENTAL RURAL, 008520 BOSQUE DE PINOS"/>
    <s v="SANTA CECILIA NORTE SECTOR BAJO"/>
    <s v="AAA0108JZMR"/>
    <s v="KR 5A - CL 164B / ZC - KR 5A 164A 07 MJ"/>
    <s v="NO REGISTRA"/>
    <s v="NO REGISTRA"/>
    <s v="TOMA DE POSESIÓN O APREHENSIÓN No. 380 de 22/03/2000"/>
    <s v="U.171/4-00, U.171/4-01"/>
    <x v="1"/>
    <s v="293-9-1"/>
    <s v="*346"/>
    <s v="SI"/>
    <s v="SALÓN COMUNAL"/>
    <s v="SI"/>
    <s v="SI"/>
    <s v="NO"/>
    <s v="NO"/>
    <s v="NO APLICA"/>
    <s v="SI"/>
    <s v="MEDIA"/>
    <s v="NO"/>
    <s v="JAC SANTA CECILIA NORTE SECTOR BAJO"/>
    <s v="293-9"/>
    <x v="0"/>
    <x v="0"/>
    <s v="NO APLICA"/>
    <s v="NO APLICA"/>
    <s v="NO APLICA"/>
    <s v="SIN INFORMACIÓN"/>
    <s v="SIN INFORMACIÓN"/>
    <s v="NO"/>
    <s v="Sin información"/>
    <s v="Sin información"/>
    <s v="Sin información"/>
    <s v="Sin información"/>
    <s v="Sin información"/>
  </r>
  <r>
    <s v="400-37"/>
    <s v="CERTIFICADO"/>
    <s v="INCORPORADO"/>
    <s v="PÚBLICO DE CESIÓN"/>
    <s v="USO PÚBLICO"/>
    <s v="ZONAS DE EQUIPAMENTO COMUNAL"/>
    <x v="0"/>
    <s v="25 USAQUÉN"/>
    <s v="USAQUÉN"/>
    <s v="008508 CEDRO SALAZAR"/>
    <s v="CEDRO GOLF CLUB I SECTOR URBANIZACIÓN"/>
    <s v="AAA0109RFXR"/>
    <s v="KR 7A - ZV / CL 151 - CL 150 - KR 7A 150 85"/>
    <s v="50N-20610101"/>
    <s v="ESCRITURA No. 15 de 07/01/2010 DESENGLOBE, ESCRITURA No. 3432 de 24/07/1979 CESIÓN TÍTULO GRATUITO"/>
    <s v="CORRECCIÓN No. 132 de 23/09/2010"/>
    <s v="U.146/4-3"/>
    <x v="1"/>
    <s v="400-37-1"/>
    <s v="424.3 M2"/>
    <s v="NO"/>
    <s v="SALÓN COMUNAL"/>
    <s v="SI"/>
    <s v="SI"/>
    <s v="NO"/>
    <s v="SI"/>
    <s v="BAJA"/>
    <s v="SI"/>
    <s v="BAJA"/>
    <s v="NO"/>
    <s v="JAC CEDRO GOLF"/>
    <s v="400-37"/>
    <x v="0"/>
    <x v="0"/>
    <s v="NO APLICA"/>
    <s v="NO APLICA"/>
    <s v="NO APLICA"/>
    <s v="SIN INFORMACIÓN"/>
    <s v="SIN INFORMACIÓN"/>
    <s v="NO"/>
    <s v="Sin información"/>
    <s v="Sin información"/>
    <s v="Sin información"/>
    <s v="Sin información"/>
    <s v="Sin información"/>
  </r>
  <r>
    <s v="323-39"/>
    <s v="CERTIFICADO"/>
    <s v="INCORPORADO"/>
    <s v="PÚBLICO DE CESIÓN"/>
    <s v="USO PÚBLICO"/>
    <s v="ZONAS RECREATIVAS"/>
    <x v="2"/>
    <s v="25 USAQUÉN"/>
    <s v="USAQUÉN"/>
    <s v="008510 ACACIAS USAQUÉN"/>
    <s v="CEDRITO NUEVA URBANIZACIÓN EL"/>
    <s v="AAA0110KDYN"/>
    <s v="KR 11 145 60"/>
    <s v="50N-1056286"/>
    <s v="ESCRITURA No. 1911 de 26/04/1963 CESIÓN TÍTULO GRATUITO"/>
    <s v="SUBROGACIÓN No. 045 de 04/03/2009, MODIFICATORIA No. 080 de 28/06/2010"/>
    <s v="U.3/2"/>
    <x v="1"/>
    <s v="323-39-1"/>
    <s v="113,20 "/>
    <s v="SI"/>
    <s v="SALÓN COMUNAL"/>
    <s v="SI"/>
    <s v="SI"/>
    <s v="NO"/>
    <s v="NO"/>
    <s v="NO APLICA"/>
    <s v="NO"/>
    <s v="NO APLICA"/>
    <s v="SI"/>
    <s v="JAC El Cedrito"/>
    <s v="323-39"/>
    <x v="0"/>
    <x v="0"/>
    <s v="NO APLICA"/>
    <s v="NO APLICA"/>
    <s v="NO APLICA"/>
    <s v="Carolina Hernández, Secretaria JAC"/>
    <n v="3005568957"/>
    <s v="NO"/>
    <s v="Sin información"/>
    <s v="Sin información"/>
    <s v="Sin información"/>
    <s v="Sin información"/>
    <s v="Sin información"/>
  </r>
  <r>
    <s v="41-34"/>
    <s v="CERTIFICADO"/>
    <s v="INCORPORADO"/>
    <s v="PÚBLICO DE CESIÓN"/>
    <s v="USO PÚBLICO"/>
    <s v="ZONAS RECREATIVAS"/>
    <x v="3"/>
    <s v="25 USAQUÉN"/>
    <s v="USAQUÉN"/>
    <s v="008514 _x0009_EL CONTADOR_x0009_"/>
    <s v="CONTADOR URBANIZACIÓN"/>
    <s v="AAA0112ESBR"/>
    <s v="CL 136 16A 60"/>
    <s v="50N-20278123"/>
    <s v="ESCRITURA No. 7489 de 30/12/1966 CESIÓN TÍTULO GRATUITO"/>
    <s v="RECIBO No. 034 de 15/12/1966, CORRECCIÓN No. 699 de 25/10/2000"/>
    <s v="U.5/4-1"/>
    <x v="0"/>
    <s v="No aplica"/>
    <n v="137.30000000000001"/>
    <s v="SI"/>
    <s v="SALÓN COMUNAL "/>
    <s v="SI "/>
    <s v="SI "/>
    <s v="NO "/>
    <s v="NO"/>
    <s v="NO APLICA"/>
    <s v="NO"/>
    <s v="NO APLICA"/>
    <s v="NO"/>
    <s v="ASOCIACION DE PROFESIONALES CIVICOS VOLUNTARIOS"/>
    <s v="41-34"/>
    <x v="1"/>
    <x v="3"/>
    <s v="Resolución N°324 de 2023"/>
    <d v="2025-10-11T00:00:00"/>
    <s v="ASOCIACION DE PROFESIONALES CIVICOS VOLUNTARIOS"/>
    <s v="Aníbal Gustavo Adolfo Grisales"/>
    <s v="SIN INFORMACIÓN"/>
    <s v="NO"/>
    <s v="Sin información"/>
    <s v="Sin información"/>
    <s v="Sin información"/>
    <s v="Sin información"/>
    <s v="Sin información"/>
  </r>
  <r>
    <s v="2-2114"/>
    <s v="CERTIFICADO"/>
    <s v="INCORPORADO"/>
    <s v="FISCAL"/>
    <s v="USO FISCAL"/>
    <s v="TERRENOS"/>
    <x v="4"/>
    <s v="25 USAQUÉN"/>
    <s v="USAQUÉN"/>
    <s v="008538 BOSQUE DE PINOS III"/>
    <s v="PREDIOS FISCALES"/>
    <s v="AAA0270CNLW "/>
    <s v="AK 7 155 20"/>
    <s v="50N-20778666"/>
    <s v="ESCRITURA No. 2843 de 11/12/2015 DESENGLOBE"/>
    <s v="NO REGISTRA"/>
    <s v="NO REGISTRA"/>
    <x v="1"/>
    <s v="2-2114-3"/>
    <s v="234,44"/>
    <s v="SI"/>
    <s v="SALÓN COMUNAL"/>
    <s v="SI"/>
    <s v="SIN DEFINIR EN EL MOMENTO DE LA VISITA"/>
    <s v="SIN DEFINIR EN EL MOMENTO DE LA VISITA"/>
    <s v="NO"/>
    <s v="NO APLICA"/>
    <s v="SI"/>
    <s v="ALTA"/>
    <s v="SI"/>
    <s v="JAC Barrancas"/>
    <s v="2-2114"/>
    <x v="0"/>
    <x v="0"/>
    <s v="NO APLICA"/>
    <s v="NO APLICA"/>
    <s v="NO APLICA"/>
    <s v="SIN INFORMACIÓN"/>
    <s v="SIN INFORMACIÓN"/>
    <s v="NO"/>
    <s v="Sin información"/>
    <s v="Sin información"/>
    <s v="Sin información"/>
    <s v="Sin información"/>
    <s v="Sin información"/>
  </r>
  <r>
    <s v="3-8"/>
    <s v="CERTIFICADO"/>
    <s v="INCORPORADO"/>
    <s v="PÚBLICO DE CESIÓN"/>
    <s v="USO PÚBLICO"/>
    <s v="ZONAS DE EQUIPAMENTO COMUNAL"/>
    <x v="1"/>
    <s v="26 TOBERÍN"/>
    <s v="USAQUÉN"/>
    <s v="008505 SAN CRISTÓBAL NORTE"/>
    <s v="AINSUCA URBANIZACIÓN"/>
    <s v="AAA0108OTRU"/>
    <s v="AK 9 164B 20"/>
    <s v="50N-638952"/>
    <s v="ESCRITURA No. 3498 de 23/10/1981 CESIÓN TÍTULO GRATUITO"/>
    <s v="TOMA DE POSESIÓN O APREHENSIÓN No. 1072 de 23/02/2001"/>
    <s v="U.122/4-1"/>
    <x v="1"/>
    <s v="3-8-1"/>
    <s v="315,35 m2 "/>
    <s v="NO"/>
    <s v="SALÓN COMUNAL -JARDÍN INFANTIL"/>
    <s v="SI"/>
    <s v="SI"/>
    <s v="NO"/>
    <s v="SI"/>
    <s v="BAJA"/>
    <s v="SI"/>
    <s v="BAJA"/>
    <s v="NO"/>
    <s v="JAC AIZUNCA"/>
    <s v="3-8"/>
    <x v="0"/>
    <x v="0"/>
    <s v="NO APLICA"/>
    <s v="NO APLICA"/>
    <s v="NO APLICA"/>
    <s v="SIN INFORMACIÓN"/>
    <s v="SIN INFORMACIÓN"/>
    <s v="NO"/>
    <s v="Sin información"/>
    <s v="Sin información"/>
    <s v="Sin información"/>
    <s v="Sin información"/>
    <s v="Sin información"/>
  </r>
  <r>
    <s v="419-11"/>
    <s v="CERTIFICADO"/>
    <s v="INCORPORADO"/>
    <s v="PÚBLICO DE CESIÓN"/>
    <s v="USO PÚBLICO"/>
    <s v="ZONAS RECREATIVAS"/>
    <x v="2"/>
    <s v="26 TOBERÍN"/>
    <s v="USAQUÉN"/>
    <s v="008505 SAN CRISTÓBAL NORTE"/>
    <s v="TORCOROMA CONJUNTO DE VIVIENDA"/>
    <s v="AAA0108PNBS"/>
    <s v="CL 165 8G 47"/>
    <s v="50N-20478640"/>
    <s v="ESCRITURA No. 3438 de 06/12/2005 DECLARACIÓN DE PROPIEDAD PÚBLICA"/>
    <s v="TOMA DE POSESIÓN O APREHENSIÓN No. 1492 de 15/05/2001"/>
    <s v="U.152/4"/>
    <x v="1"/>
    <s v="419-11-1"/>
    <n v="172.5"/>
    <s v="SI"/>
    <s v="SALÓN COMUNAL"/>
    <s v="SI"/>
    <s v="SI"/>
    <s v="NO"/>
    <s v="NO"/>
    <s v="NO APLICA"/>
    <s v="SI"/>
    <s v="BAJA"/>
    <s v="NO"/>
    <s v="JAC Torcoroma"/>
    <s v="419-11"/>
    <x v="1"/>
    <x v="1"/>
    <s v="110-00129-494-0-2020"/>
    <d v="2025-12-08T00:00:00"/>
    <s v="JUNTA DE ACCION COMUNAL DEL BARRIO TORCOROMA"/>
    <s v="Cielo Liliana Rodríguez Mantilla, Presidente JAC"/>
    <n v="3213039619"/>
    <s v="NO"/>
    <s v="Sin información"/>
    <s v="Sin información"/>
    <s v="Sin información"/>
    <s v="Sin información"/>
    <s v="Sin información"/>
  </r>
  <r>
    <s v="2286-49"/>
    <s v="CERTIFICADO"/>
    <s v="INCORPORADO"/>
    <s v="PÚBLICO DE CESIÓN"/>
    <s v="USO PÚBLICO"/>
    <s v="ZONAS DE EQUIPAMENTO COMUNAL"/>
    <x v="0"/>
    <s v="26 TOBERÍN"/>
    <s v="USAQUÉN"/>
    <s v="008520 BOSQUE DE PINOS"/>
    <s v="CERROS NORTE"/>
    <s v="AAA0115HUFT"/>
    <s v="KR 1A 161 24"/>
    <s v="50N-855303"/>
    <s v="ESCRITURA No. 7080 de 13/12/1984 CESIÓN TÍTULO GRATUITO"/>
    <s v="SUBROGACIÓN No. 010 de 12/01/2007, CORRECCIÓN No. 165 de 24/08/2009"/>
    <s v="U.258/4-00, U.258/4-01"/>
    <x v="1"/>
    <s v="2286-49-1"/>
    <n v="909.2"/>
    <s v="SI"/>
    <s v="SALÓN COMUNAL"/>
    <s v="SI"/>
    <s v="SI"/>
    <s v="NO"/>
    <s v="NO"/>
    <s v="NO APLICA"/>
    <s v="SI"/>
    <s v="MEDIA"/>
    <s v="NO"/>
    <s v="JAC"/>
    <s v="2286-49"/>
    <x v="0"/>
    <x v="0"/>
    <s v="NO APLICA"/>
    <s v="NO APLICA"/>
    <s v="NO APLICA"/>
    <s v="SIN INFORMACIÓN"/>
    <s v="SIN INFORMACIÓN"/>
    <s v="NO"/>
    <s v="Sin información"/>
    <s v="Sin información"/>
    <s v="Sin información"/>
    <s v="Sin información"/>
    <s v="Sin información"/>
  </r>
  <r>
    <s v="239-6"/>
    <s v="CERTIFICADO"/>
    <s v="INCORPORADO"/>
    <s v="PÚBLICO DE CESIÓN"/>
    <s v="USO PÚBLICO"/>
    <s v="ZONAS DE EQUIPAMENTO COMUNAL"/>
    <x v="0"/>
    <s v="26 TOBERÍN"/>
    <s v="USAQUÉN"/>
    <s v="008520 BOSQUE DE PINOS"/>
    <s v="CERRO USAQUÉN PARTE BAJA EL  (ANTES VILLA NIDYA)"/>
    <s v="AAA0115HCCX"/>
    <s v="CL 161 4A 45"/>
    <s v="50N-00612435"/>
    <s v="NO REGISTRA"/>
    <s v="TOMA DE POSESIÓN O APREHENSIÓN No. 083 de 12/08/2005"/>
    <s v="U.258/4-02"/>
    <x v="1"/>
    <s v="239-6-1"/>
    <n v="242.7"/>
    <s v="SI"/>
    <s v="SALÓN COMUNAL"/>
    <s v="SI"/>
    <s v="SI"/>
    <s v="SI"/>
    <s v="NO"/>
    <s v="NO APLICA"/>
    <s v="SI"/>
    <s v="ALTA"/>
    <s v="NO"/>
    <s v="JAC"/>
    <s v="239-6"/>
    <x v="0"/>
    <x v="0"/>
    <s v="NO APLICA"/>
    <s v="NO APLICA"/>
    <s v="NO APLICA"/>
    <s v="SIN INFORMACIÓN"/>
    <s v="SIN INFORMACIÓN"/>
    <s v="NO"/>
    <s v="Sin información"/>
    <s v="Sin información"/>
    <s v="Sin información"/>
    <s v="Sin información"/>
    <s v="Sin información"/>
  </r>
  <r>
    <s v="253-1"/>
    <s v="CERTIFICADO"/>
    <s v="INCORPORADO"/>
    <s v="PÚBLICO DE CESIÓN"/>
    <s v="USO PÚBLICO"/>
    <s v="ZONAS DE EQUIPAMENTO COMUNAL"/>
    <x v="1"/>
    <s v="26 TOBERÍN"/>
    <s v="USAQUÉN"/>
    <s v="008520 BOSQUE DE PINOS"/>
    <s v="PERLA ORIENTAL LA"/>
    <s v="AAA0115LETO"/>
    <s v="CALLE 162B / CALLE 163 - CARRERA 4A / CALZADA - KR 5 162A 08 MJ"/>
    <s v="NO REGISTRA"/>
    <s v="NO REGISTRA"/>
    <s v="CORRECCIÓN No. 014 de 29/01/2004"/>
    <s v="U 200/4-00"/>
    <x v="0"/>
    <s v="No aplica"/>
    <s v="221.30 m2"/>
    <s v="SI"/>
    <s v="SALÓN COMUNAL -COMEDOR COMUNITARIO"/>
    <s v="SI"/>
    <s v="SI"/>
    <s v="SI"/>
    <s v="NO"/>
    <s v="NO APLICA"/>
    <s v="SI"/>
    <s v="ALTA"/>
    <s v="NO"/>
    <s v="JAC PERLA ORIENTAL"/>
    <s v="253-1"/>
    <x v="0"/>
    <x v="0"/>
    <s v="NO APLICA"/>
    <s v="NO APLICA"/>
    <s v="NO APLICA"/>
    <s v="SIN INFORMACIÓN"/>
    <s v="SIN INFORMACIÓN"/>
    <s v="NO"/>
    <s v="Sin información"/>
    <s v="Sin información"/>
    <s v="Sin información"/>
    <s v="Sin información"/>
    <s v="Sin información"/>
  </r>
  <r>
    <s v="307-71"/>
    <s v="NO CERTIFICABLE"/>
    <s v="INCORPORADO"/>
    <s v="PÚBLICO DE CESIÓN"/>
    <s v="USO PÚBLICO"/>
    <s v="ZONAS DE EQUIPAMENTO COMUNAL"/>
    <x v="0"/>
    <s v="26 TOBERÍN"/>
    <s v="USAQUÉN"/>
    <s v="008520_x0009_BOSQUE DE PINOS"/>
    <s v="SANTA CECILIA NORTE PARTE ALTA"/>
    <s v="AAA0115LBAW"/>
    <s v="CL 163B 3A 15"/>
    <s v="NO REGISTRA"/>
    <s v="NO REGISTRA"/>
    <s v="RECIBO 149 30/12/1999"/>
    <s v="U.258/4-03_x000a_U.258/4-01"/>
    <x v="0"/>
    <s v="No aplica"/>
    <n v="180.45"/>
    <s v="SI"/>
    <s v="SALÓN COMUNAL"/>
    <s v="SI "/>
    <s v="SI "/>
    <s v="NO"/>
    <s v="NO"/>
    <s v="NO APLICA"/>
    <s v="SI"/>
    <s v="MEDIA"/>
    <s v="NO"/>
    <s v="Junta de Acción Comunal Crisanto Suárez"/>
    <s v="307-71"/>
    <x v="0"/>
    <x v="0"/>
    <s v="NO APLICA"/>
    <s v="NO APLICA"/>
    <s v="NO APLICA"/>
    <s v=" Concepción Marín Yanet Duarte, Tesorera JAC"/>
    <n v="6016704031"/>
    <s v="NO"/>
    <s v="Sin información"/>
    <s v="Sin información"/>
    <s v="Sin información"/>
    <s v="Sin información"/>
    <s v="Sin información"/>
  </r>
  <r>
    <s v="307-69"/>
    <s v="CERTIFICADO"/>
    <s v="INCORPORADO"/>
    <s v="PÚBLICO DE CESIÓN"/>
    <s v="USO PÚBLICO"/>
    <s v="ZONAS DE EQUIPAMENTO COMUNAL"/>
    <x v="0"/>
    <s v="26 TOBERÍN"/>
    <s v="USAQUÉN"/>
    <s v="008543 SANTA CECILIA PUENTE NORTE"/>
    <s v="SANTA CECILIA NORTE PARTE ALTA"/>
    <s v="AAA0180TXKC"/>
    <s v="KR 1 ESTE 163 60"/>
    <s v="NO REGISTRA"/>
    <s v="NO REGISTRA"/>
    <s v="RECIBO No. 149 de 30/12/1999"/>
    <s v="U.258/4-01, U.258/4-03"/>
    <x v="0"/>
    <s v="No aplica"/>
    <s v="441.01"/>
    <s v="SI"/>
    <s v="Salón Comunal y Unidad_x000a_de servicios de salud_x000a_Santa Cecilia"/>
    <s v="SI"/>
    <s v="SI"/>
    <s v="NO"/>
    <s v="NO"/>
    <s v="NO APLICA"/>
    <s v="SI"/>
    <s v="ALTA"/>
    <s v="NO"/>
    <s v="JAC SANTA CECILIA NORTE PARTE ALTA"/>
    <s v="307-69"/>
    <x v="0"/>
    <x v="0"/>
    <s v="NO APLICA"/>
    <s v="NO APLICA"/>
    <s v="NO APLICA"/>
    <s v="SIN INFORMACIÓN"/>
    <s v="SIN INFORMACIÓN"/>
    <s v="NO"/>
    <s v="Sin información"/>
    <s v="Sin información"/>
    <s v="Sin información"/>
    <s v="Sin información"/>
    <s v="Sin información"/>
  </r>
  <r>
    <s v="325-2"/>
    <s v="CERTIFICADO"/>
    <s v="INCORPORADO"/>
    <s v="PÚBLICO DE CESIÓN"/>
    <s v="USO PÚBLICO"/>
    <s v="ZONAS RECREATIVAS"/>
    <x v="3"/>
    <s v="26 TOBERÍN"/>
    <s v="USAQUÉN"/>
    <s v="008501 EL TOBERÍN"/>
    <s v="SANTA MÓNICA NORTE LA PRADERA URBANIZACIÓN BIFAMILIAR"/>
    <s v="AAA0107XADE"/>
    <s v="CL 167B - KR 34/ZV - KR 16B 167B 74"/>
    <s v="50N-20513405"/>
    <s v="ESCRITURA No. 3905 de 01/12/2006 DECLARACIÓN DE PROPIEDAD PÚBLICA"/>
    <s v="SUBROGACIÓN No. 151 de 16/11/2006"/>
    <s v="U.260/4"/>
    <x v="1"/>
    <s v="325-2-1"/>
    <s v="101,60 "/>
    <s v="SI"/>
    <s v="SALÓN COMUNAL"/>
    <s v="SI"/>
    <s v="SI"/>
    <s v="NO"/>
    <s v="NO"/>
    <s v="NO APLICA"/>
    <s v="NO"/>
    <s v="NO APLICA"/>
    <s v="NO"/>
    <s v="JAC SANTA MONICA"/>
    <s v="325-2"/>
    <x v="0"/>
    <x v="0"/>
    <s v="NO APLICA"/>
    <s v="NO APLICA"/>
    <s v="NO APLICA"/>
    <s v="SIN INFORMACIÓN"/>
    <s v="SIN INFORMACIÓN"/>
    <s v="NO"/>
    <s v="Sin información"/>
    <s v="Sin información"/>
    <s v="Sin información"/>
    <s v="Sin información"/>
    <s v="Sin información"/>
  </r>
  <r>
    <s v="149-5"/>
    <s v="CERTIFICADO"/>
    <s v="INCORPORADO"/>
    <s v="PÚBLICO DE CESIÓN"/>
    <s v="USO PÚBLICO"/>
    <s v="ZONAS DE EQUIPAMENTO COMUNAL"/>
    <x v="0"/>
    <s v="26 TOBERÍN"/>
    <s v="USAQUÉN"/>
    <s v="008502 LA PRADERA NORTE"/>
    <s v="BABILONIA URBANIZACIÓN"/>
    <s v="AAA0107ZSHK"/>
    <s v="AK 9 164 13"/>
    <s v="50N-20400407"/>
    <s v="ESCRITURA No. 1208 de 03/06/2003 DECLARACIÓN DE PROPIEDAD PÚBLICA"/>
    <s v="MODIFICATORIA No. 029 de 17/06/2015, SUBROGACIÓN No. 038 de 20/02/2009"/>
    <s v="U.193/4"/>
    <x v="1"/>
    <s v="149-5-1"/>
    <s v="*302,5"/>
    <s v="SI"/>
    <s v="SALÓN COMUNAL"/>
    <s v="SI"/>
    <s v="SI"/>
    <s v="NO"/>
    <s v="NO"/>
    <s v="NO APLICA"/>
    <s v="NO"/>
    <s v="NO APLICA"/>
    <s v="NO"/>
    <s v="JAC BABILONIA"/>
    <s v="149-5"/>
    <x v="0"/>
    <x v="0"/>
    <s v="NO APLICA"/>
    <s v="NO APLICA"/>
    <s v="NO APLICA"/>
    <s v="SIN INFORMACIÓN"/>
    <s v="SIN INFORMACIÓN"/>
    <s v="NO"/>
    <s v="Sin información"/>
    <s v="Sin información"/>
    <s v="Sin información"/>
    <s v="Sin información"/>
    <s v="Sin información"/>
  </r>
  <r>
    <s v="2-110"/>
    <s v="CERTIFICADO"/>
    <s v="INCORPORADO"/>
    <s v="FISCAL"/>
    <s v="USO FISCAL"/>
    <s v="TERRENOS"/>
    <x v="4"/>
    <s v="26 TOBERÍN"/>
    <s v="USAQUÉN"/>
    <s v="008502 LA PRADERA NORTE"/>
    <s v="PREDIOS FISCALES"/>
    <s v="AAA0107ZCSY"/>
    <s v="CL 163A 14A 12"/>
    <s v="50N-00263928"/>
    <s v="ESCRITURA No. 4720 de 10/11/1988 COMPRA VENTA"/>
    <s v="NO REGISTRA"/>
    <s v="NO REGISTRA"/>
    <x v="0"/>
    <s v="No aplica"/>
    <s v="198"/>
    <s v="SI"/>
    <s v="SALÓN COMUNAL,LOCAL COMERCIAL"/>
    <s v="SI"/>
    <s v="SI"/>
    <s v="NO"/>
    <s v="NO"/>
    <s v="NO APLICA"/>
    <s v="NO"/>
    <s v="NO APLICA"/>
    <s v="NO"/>
    <s v="JAC EL PANTANITO"/>
    <s v="2-110"/>
    <x v="1"/>
    <x v="1"/>
    <s v="129-355-2024"/>
    <d v="2029-07-21T00:00:00"/>
    <s v="JUNTA DE ACCION COMUNAL EL PANTANITO"/>
    <s v="Lilia Lancheros, Presidente JAC"/>
    <s v="SIN INFORMACIÓN"/>
    <s v="NO"/>
    <s v="Sin información"/>
    <s v="Sin información"/>
    <s v="Sin información"/>
    <s v="Sin información"/>
    <s v="Sin información"/>
  </r>
  <r>
    <s v="84-18"/>
    <s v="NO CERTIFICABLE"/>
    <s v="INCORPORADO"/>
    <s v="PÚBLICO DE CESIÓN"/>
    <s v="USO PÚBLICO"/>
    <s v="ZONAS DE EQUIPAMENTO COMUNAL"/>
    <x v="0"/>
    <s v="26 TOBERÍN"/>
    <s v="USAQUÉN"/>
    <s v="008502 LA PRADERA NORTE"/>
    <s v="JARDIN NORTE DESARROLLO"/>
    <s v="AAA0108CWRJ"/>
    <s v="CARRERA 25C - CALLE 162 - KR 12B 161 75 MJ"/>
    <s v="NO REGISTRA"/>
    <s v="NO REGISTRA"/>
    <s v="TOMA DE POSESIÓN O APREHENSIÓN No. 778 de 11/01/2001"/>
    <s v="U.364/4-00"/>
    <x v="1"/>
    <s v="84-18-1"/>
    <n v="290.89999999999998"/>
    <s v="NO"/>
    <s v="SALÓN COMUNAL Y HOGAR COMUNITARIO"/>
    <s v="SI"/>
    <s v="SI"/>
    <s v="SI"/>
    <s v="NO"/>
    <s v="NO APLICA"/>
    <s v="NO"/>
    <s v="NO APLICA"/>
    <s v="NO"/>
    <s v="JAC Jardín norte"/>
    <s v="84-18"/>
    <x v="0"/>
    <x v="0"/>
    <s v="NO APLICA"/>
    <s v="NO APLICA"/>
    <s v="NO APLICA"/>
    <s v="SIN INFORMACIÓN"/>
    <s v="SIN INFORMACIÓN"/>
    <s v="NO"/>
    <s v="Sin información"/>
    <s v="Sin información"/>
    <s v="Sin información"/>
    <s v="Sin información"/>
    <s v="Sin información"/>
  </r>
  <r>
    <s v="1102-22"/>
    <s v="CERTIFICADO"/>
    <s v="INCORPORADO"/>
    <s v="PÚBLICO DE CESIÓN"/>
    <s v="USO PÚBLICO"/>
    <s v="ZONAS DE EQUIPAMENTO COMUNAL"/>
    <x v="0"/>
    <s v="25 USAQUÉN"/>
    <s v="USAQUÉN"/>
    <s v="008406 SAN GABRIEL NORTE"/>
    <s v="DELICIAS DEL CARMEN"/>
    <s v="AAA0101PMZE"/>
    <s v="CL 127A BIS - KR 5A / LOTE - CL 127A BIS 5A 09 MJ"/>
    <s v="NO REGISTRA"/>
    <s v="NO REGISTRA"/>
    <s v="RECIBO No. 150 de 30/12/1999, CORRECCIÓN No. 581 de 22/08/2000"/>
    <s v="U.108/4"/>
    <x v="1"/>
    <s v="1102-22-1"/>
    <s v="445,8"/>
    <s v="SI"/>
    <s v="SALÓN COMUNAL"/>
    <s v="SI"/>
    <s v="SI"/>
    <s v="NO"/>
    <s v="NO"/>
    <s v="NO APLICA"/>
    <s v="SI"/>
    <s v="ALTA _x000a_MEDIA"/>
    <s v="NO"/>
    <s v="JAC DELICIAS DEL CARMEN"/>
    <s v="1102-22"/>
    <x v="0"/>
    <x v="0"/>
    <s v="NO APLICA"/>
    <s v="NO APLICA"/>
    <s v="NO APLICA"/>
    <s v="MARCO ANTONIO DAZA_x000a_GRACIELA MARTÍNEZ"/>
    <s v="6091724 - 5205628 - 3115807233 - 3105531169"/>
    <s v="NO"/>
    <s v="Sin información"/>
    <s v="Sin información"/>
    <s v="Sin información"/>
    <s v="Sin información"/>
    <s v="Sin información"/>
  </r>
  <r>
    <s v="152-16"/>
    <s v="CERTIFICADO"/>
    <s v="INCORPORADO"/>
    <s v="PÚBLICO DE CESIÓN"/>
    <s v="USO PÚBLICO"/>
    <s v="ZONAS RECREATIVAS"/>
    <x v="3"/>
    <s v="25 USAQUÉN"/>
    <s v="USAQUÉN"/>
    <s v="008406 SAN GABRIEL NORTE"/>
    <s v="PAÑUELITO EL"/>
    <s v="AAA0213JXNN"/>
    <s v="CALLE 127B BIS - CARRERA 3 / ZONA COMUNAL"/>
    <s v="50N-20328334"/>
    <s v="RESOLUCIONES No. 445 de 16/11/1999 CESIÓN TÍTULO GRATUITO"/>
    <s v="TOMA DE POSESIÓN O APREHENSIÓN No. 635 de 04/05/2000"/>
    <s v="U.278/4"/>
    <x v="1"/>
    <s v="152-16-1"/>
    <n v="164.3"/>
    <s v="sin realizar"/>
    <s v="SALÓN COMUNAL"/>
    <s v="SI"/>
    <s v="SI"/>
    <s v="SI"/>
    <s v="NO"/>
    <s v="NO APLICA"/>
    <s v="SI"/>
    <s v="ALTA"/>
    <s v="NO"/>
    <s v="JAC EL PAÑUELITO"/>
    <s v="152-17"/>
    <x v="0"/>
    <x v="0"/>
    <s v="NO APLICA"/>
    <s v="NO APLICA"/>
    <s v="NO APLICA"/>
    <s v="SIN INFORMACIÓN"/>
    <s v="SIN INFORMACIÓN"/>
    <s v="NO"/>
    <s v="Sin información"/>
    <s v="Sin información"/>
    <s v="Sin información"/>
    <s v="Sin información"/>
    <s v="Sin información"/>
  </r>
  <r>
    <s v="152-17"/>
    <s v="CERTIFICADO"/>
    <s v="INCORPORADO"/>
    <s v="PÚBLICO DE CESIÓN"/>
    <s v="USO PÚBLICO"/>
    <s v="ZONAS DE EQUIPAMENTO COMUNAL"/>
    <x v="0"/>
    <s v="25 USAQUÉN"/>
    <s v="USAQUÉN"/>
    <s v="008406 SAN GABRIEL NORTE"/>
    <s v="PAÑUELITO EL"/>
    <s v="AAA0101OPTD"/>
    <s v="KR 3 127B 85"/>
    <s v="50N-20328335"/>
    <s v="RESOLUCIONES No. 445 de 16/11/1999 CESIÓN TÍTULO GRATUITO"/>
    <s v="TOMA DE POSESIÓN O APREHENSIÓN No. 635 de 04/05/2000"/>
    <s v="U.278/4"/>
    <x v="0"/>
    <s v="No aplica"/>
    <s v="NO HAY CONSTRUCCIÓN"/>
    <s v="SI"/>
    <s v="NO HAY EDIFICACIÓN"/>
    <s v="NO"/>
    <s v="NO"/>
    <s v="NO"/>
    <s v="NO"/>
    <s v="NO APLICA"/>
    <s v="SI"/>
    <s v="ALTA"/>
    <s v="NO"/>
    <s v="JAC EL PAÑUELITO"/>
    <s v="152-17"/>
    <x v="0"/>
    <x v="0"/>
    <s v="NO APLICA"/>
    <s v="NO APLICA"/>
    <s v="NO APLICA"/>
    <s v="SIN INFORMACIÓN"/>
    <s v="SIN INFORMACIÓN"/>
    <s v="NO"/>
    <s v="Sin información"/>
    <s v="Sin información"/>
    <s v="Sin información"/>
    <s v="Sin información"/>
    <s v="Sin información"/>
  </r>
  <r>
    <s v="97-3"/>
    <s v="CERTIFICADO"/>
    <s v="INCORPORADO"/>
    <s v="PÚBLICO DE CESIÓN"/>
    <s v="USO PÚBLICO"/>
    <s v="ZONAS RECREATIVAS"/>
    <x v="2"/>
    <s v="25 USAQUÉN"/>
    <s v="USAQUÉN"/>
    <s v="008407 USAQUÉN"/>
    <s v="CERROS DE LOS ALPES"/>
    <s v="AAA0101ZHUZ"/>
    <s v="CL 120A 3A 60"/>
    <s v="50N-20400416"/>
    <s v="ESCRITURA No. 1389 de 23/05/2003 CESIÓN TÍTULO GRATUITO"/>
    <s v="RECIBO No. 1572 de 12/09/2002"/>
    <s v="CU3-U.173/4-6"/>
    <x v="0"/>
    <s v="No aplica"/>
    <n v="393.6"/>
    <s v="NO"/>
    <s v="CENTRO CULTURAL Y SOCIAL"/>
    <s v="SI"/>
    <s v="SI"/>
    <s v="NO"/>
    <s v="NO"/>
    <s v="NO APLICA"/>
    <s v="SI"/>
    <s v="MEDIA"/>
    <s v="NO"/>
    <s v="Sin información"/>
    <s v="97-3"/>
    <x v="0"/>
    <x v="0"/>
    <s v="NO APLICA"/>
    <s v="NO APLICA"/>
    <s v="NO APLICA"/>
    <s v="Martha Aguilar"/>
    <n v="3002191041"/>
    <s v="NO"/>
    <s v="Sin información"/>
    <s v="Sin información"/>
    <s v="Sin información"/>
    <s v="Sin información"/>
    <s v="Sin información"/>
  </r>
  <r>
    <s v="2922-15"/>
    <s v="CERTIFICADO"/>
    <s v="INCORPORADO"/>
    <s v="PÚBLICO DE CESIÓN"/>
    <s v="USO PÚBLICO"/>
    <s v="ZONAS DE EQUIPAMENTO COMUNAL"/>
    <x v="0"/>
    <s v="25 USAQUÉN"/>
    <s v="USAQUÉN"/>
    <s v="208112 PARAMO URBANO 1, 008420 PARAMO URBANO I"/>
    <s v="UNICERROS DESARROLLO"/>
    <s v="AAA0223BFAW"/>
    <s v="KR 1A 127B 56"/>
    <s v="NO REGISTRA"/>
    <s v="NO REGISTRA"/>
    <s v="RECIBO No. 57 de 13/04/1999"/>
    <s v="U.278/4-1"/>
    <x v="1"/>
    <s v="2922-15-1"/>
    <n v="270"/>
    <s v="SI"/>
    <s v="SALÓN COMUNAL"/>
    <s v="SI"/>
    <s v="SI"/>
    <s v="NO"/>
    <s v="NO"/>
    <s v="NO APLICA"/>
    <s v="SI"/>
    <s v="MEDIA"/>
    <s v="NO"/>
    <s v="JAC UNICERROS"/>
    <s v="2922-15"/>
    <x v="0"/>
    <x v="0"/>
    <s v="NO APLICA"/>
    <s v="NO APLICA"/>
    <s v="NO APLICA"/>
    <s v="SIN INFORMACIÓN"/>
    <s v="SIN INFORMACIÓN"/>
    <s v="NO"/>
    <s v="Sin información"/>
    <s v="Sin información"/>
    <s v="Sin información"/>
    <s v="Sin información"/>
    <s v="Sin información"/>
  </r>
  <r>
    <s v="171-29"/>
    <s v="CERTIFICADO"/>
    <s v="INCORPORADO"/>
    <s v="PÚBLICO DE CESIÓN"/>
    <s v="USO PÚBLICO"/>
    <s v="ZONAS DE EQUIPAMENTO COMUNAL"/>
    <x v="1"/>
    <s v="26 TOBERÍN"/>
    <s v="USAQUÉN"/>
    <s v="008526 EL VERVENAL"/>
    <s v="VERBENAL II SECTOR EL"/>
    <s v="AAA0116FFSK"/>
    <s v="CL 186C 18B 55"/>
    <s v="NO REGISTRA"/>
    <s v="NO REGISTRA"/>
    <s v="TOMA DE POSESIÓN O APREHENSIÓN No. 1069 de 22/02/2001"/>
    <s v="U.210/4-01"/>
    <x v="1"/>
    <s v="171-29-1"/>
    <n v="922.3"/>
    <s v="SI"/>
    <s v="SALÓN COMUNAL"/>
    <s v="SI"/>
    <s v="SI"/>
    <s v="NO"/>
    <s v="NO"/>
    <s v="NO APLICA"/>
    <s v="NO"/>
    <s v="NO APLICA"/>
    <s v="NO"/>
    <s v="JAC VERBENAL II SECTOR EL"/>
    <s v="171-29"/>
    <x v="0"/>
    <x v="0"/>
    <s v="NO APLICA"/>
    <s v="NO APLICA"/>
    <s v="NO APLICA"/>
    <s v="SIN INFORMACIÓN"/>
    <s v="SIN INFORMACIÓN"/>
    <s v="NO"/>
    <s v="Sin información"/>
    <s v="Sin información"/>
    <s v="Sin información"/>
    <s v="Sin información"/>
    <s v="Sin información"/>
  </r>
  <r>
    <s v="128-15"/>
    <s v="CERTIFICADO"/>
    <s v="INCORPORADO"/>
    <s v="PÚBLICO DE CESIÓN"/>
    <s v="USO PÚBLICO"/>
    <s v="ZONAS DE EQUIPAMENTO COMUNAL"/>
    <x v="1"/>
    <s v="26 TOBERÍN"/>
    <s v="USAQUÉN"/>
    <s v="008527 EL CEREZO"/>
    <s v="VERBENAL I DESARROLLO"/>
    <s v="AAA0142LBRJ"/>
    <s v="KR 18A 187 91"/>
    <s v="50N-00246461"/>
    <s v="NO REGISTRA"/>
    <s v="TOMA DE POSESIÓN O APREHENSIÓN No. 1523 de 19/06/2001"/>
    <s v="U.210/4-02"/>
    <x v="0"/>
    <s v="No aplica"/>
    <s v="319,9"/>
    <s v="SI"/>
    <s v="SALÓN COMUNAL"/>
    <s v="SI"/>
    <s v="SI"/>
    <s v="SI"/>
    <s v="NO"/>
    <s v="NO APLICA"/>
    <s v="NO"/>
    <s v="NO APLICA"/>
    <s v="SI"/>
    <s v="JAC VERBENAL I SECTOR"/>
    <s v="128-15"/>
    <x v="0"/>
    <x v="0"/>
    <s v="NO APLICA"/>
    <s v="NO APLICA"/>
    <s v="NO APLICA"/>
    <s v="PABLO ALONSO ESTUPIÑÁN"/>
    <n v="3114707537"/>
    <s v="NO"/>
    <s v="Sin información"/>
    <s v="Sin información"/>
    <s v="Sin información"/>
    <s v="Sin información"/>
    <s v="Sin información"/>
  </r>
  <r>
    <s v="98-18"/>
    <s v="CERTIFICADO"/>
    <s v="INCORPORADO"/>
    <s v="PÚBLICO DE CESIÓN"/>
    <s v="USO PÚBLICO"/>
    <s v="ZONAS DE EQUIPAMENTO COMUNAL"/>
    <x v="0"/>
    <s v="26 TOBERÍN"/>
    <s v="USAQUÉN"/>
    <s v="008533 HORIZONTES NORTE"/>
    <s v="CHAPARRAL DESARROLLO"/>
    <s v="AAA0117FYRU"/>
    <s v="CARRERA 4A - LOTE / CALLE 187 - LOTE - KR 4A 186A 19 MJ"/>
    <s v="NO REGISTRA"/>
    <s v="NO REGISTRA"/>
    <s v="TOMA DE POSESIÓN O APREHENSIÓN No. 33 de 24/06/1997"/>
    <s v="U.10/4-03"/>
    <x v="1"/>
    <s v="98-18-1"/>
    <n v="253.2"/>
    <s v="NO"/>
    <s v="SALON COMUNAL"/>
    <s v="SI"/>
    <s v="SI"/>
    <s v="NO"/>
    <s v="NO"/>
    <s v="NO APLICA"/>
    <s v="SI"/>
    <s v="MEDIA"/>
    <s v="NO"/>
    <s v="JAC CHAPARRAL"/>
    <s v="98-18"/>
    <x v="0"/>
    <x v="0"/>
    <s v="NO APLICA"/>
    <s v="NO APLICA"/>
    <s v="NO APLICA"/>
    <s v="SIN INFORMACIÓN"/>
    <s v="SIN INFORMACIÓN"/>
    <s v="NO"/>
    <s v="Sin información"/>
    <s v="Sin información"/>
    <s v="Sin información"/>
    <s v="Sin información"/>
    <s v="Sin información"/>
  </r>
  <r>
    <s v="25-85"/>
    <s v="CERTIFICADO"/>
    <s v="INCORPORADO"/>
    <s v="PÚBLICO DE CESIÓN"/>
    <s v="USO PÚBLICO"/>
    <s v="ZONAS DE EQUIPAMENTO COMUNAL"/>
    <x v="0"/>
    <s v="26 TOBERÍN"/>
    <s v="USAQUÉN"/>
    <s v="008535 BUENAVISTA"/>
    <s v="BUENAVISTA DESARROLLO"/>
    <s v="AAA0117KPCX"/>
    <s v="CALLE 191 - CARRERA 28 - KR 6A 191 05 MJ"/>
    <s v="NO REGISTRA"/>
    <s v="NO REGISTRA"/>
    <s v="TOMA DE POSESIÓN O APREHENSIÓN No. 501 de 12/04/2000"/>
    <s v="U.10/4-07, U.10/4-08, U.10/4-09"/>
    <x v="1"/>
    <s v="25-85-1"/>
    <n v="237.1"/>
    <s v="SI"/>
    <s v="SALÓN COMUNAL -VIVIENDA"/>
    <s v="SI"/>
    <s v="SI"/>
    <s v="SI"/>
    <s v="NO"/>
    <s v="NO APLICA"/>
    <s v="SI"/>
    <s v="MEDIA"/>
    <s v="NO"/>
    <s v="JAC Buenavista"/>
    <s v="25-85"/>
    <x v="0"/>
    <x v="0"/>
    <s v="NO APLICA"/>
    <s v="NO APLICA"/>
    <s v="NO APLICA"/>
    <s v="Nancy Cubillos, Presidente JAC"/>
    <n v="3152192682"/>
    <s v="NO"/>
    <s v="Sin información"/>
    <s v="Sin información"/>
    <s v="Sin información"/>
    <s v="Sin información"/>
    <s v="Sin información"/>
  </r>
  <r>
    <s v="25-94"/>
    <s v="CERTIFICADO"/>
    <s v="INCORPORADO"/>
    <s v="PÚBLICO DE CESIÓN"/>
    <s v="USO PÚBLICO"/>
    <s v="ZONAS RECREATIVAS"/>
    <x v="2"/>
    <s v="26 TOBERÍN"/>
    <s v="USAQUÉN"/>
    <s v="008535 BUENAVISTA, 008540 LA ESTRELLITA I"/>
    <s v="BUENAVISTA DESARROLLO"/>
    <s v="AAA0153COWW"/>
    <s v="CL 191 - CL 192C BIS / KR 4C - KR 5 - KR 4D 192A 35 MJ"/>
    <s v="NO REGISTRA"/>
    <s v="NO REGISTRA"/>
    <s v="TOMA DE POSESIÓN O APREHENSIÓN No. 501 de 12/04/2000"/>
    <s v="U.10/4-07, U.10/4-08, U.10/4-09"/>
    <x v="1"/>
    <s v="25-94-1"/>
    <n v="230.2"/>
    <s v="SI"/>
    <s v="SALÓN COMUNAL"/>
    <s v="SI"/>
    <s v="SI"/>
    <s v="NO"/>
    <s v="NO"/>
    <s v="NO APLICA"/>
    <s v="SI"/>
    <s v="MEDIA"/>
    <s v="NO"/>
    <s v="JAC Buenavista II sector"/>
    <s v="25-94"/>
    <x v="0"/>
    <x v="0"/>
    <s v="NO APLICA"/>
    <s v="NO APLICA"/>
    <s v="NO APLICA"/>
    <s v="Ángela Molano García, Presidente JAC"/>
    <n v="3133035626"/>
    <s v="NO"/>
    <s v="Sin información"/>
    <s v="Sin información"/>
    <s v="Sin información"/>
    <s v="Sin información"/>
    <s v="Sin información"/>
  </r>
  <r>
    <s v="3058-1"/>
    <s v="CERTIFICABLE"/>
    <s v="INCORPORADO"/>
    <s v="PÚBLICO DE CESIÓN"/>
    <s v="USO PÚBLICO"/>
    <s v="ZONAS RECREATIVAS"/>
    <x v="6"/>
    <s v="26 TOBERÍN"/>
    <s v="USAQUÉN"/>
    <s v="008537 VERBENAL SAN ANTONIO"/>
    <s v="OTOÑO EL"/>
    <s v="AAA0115WYRJ"/>
    <s v="CL 188B 11 46"/>
    <s v="50N-20512903"/>
    <s v="ESCRITURA No. 1492 de 28/11/2006 DECLARACIÓN DE PROPIEDAD PÚBLICA"/>
    <s v="TOMA DE POSESIÓN O APREHENSIÓN No. 1601 de 15/11/2002"/>
    <s v="S.284/4"/>
    <x v="1"/>
    <s v="3058-1-1"/>
    <n v="222"/>
    <s v="SI"/>
    <s v="SALÓN COMUNAL"/>
    <s v="SI"/>
    <s v="SI"/>
    <s v="SI"/>
    <s v="NO"/>
    <s v="NO APLICA"/>
    <s v="NO"/>
    <s v="NO APLICA"/>
    <s v="NO"/>
    <s v="JAC Urbanización El Otoño"/>
    <s v="3058-1"/>
    <x v="0"/>
    <x v="0"/>
    <s v="NO APLICA"/>
    <s v="NO APLICA"/>
    <s v="NO APLICA"/>
    <s v="ArmandoGarcía Sierra, Presidente de la JAC"/>
    <n v="3133482305"/>
    <s v="NO"/>
    <s v="Sin información"/>
    <s v="Sin información"/>
    <s v="Sin información"/>
    <s v="Sin información"/>
    <s v="Sin información"/>
  </r>
  <r>
    <s v="57-15"/>
    <s v="NO CERTIFICABLE"/>
    <s v="INCORPORADO"/>
    <s v="PÚBLICO DE CESIÓN"/>
    <s v="USO PÚBLICO"/>
    <s v="ZONAS DE EQUIPAMENTO COMUNAL"/>
    <x v="1"/>
    <s v="26 TOBERÍN"/>
    <s v="USAQUÉN"/>
    <s v="008540 LA ESTRELLITA I"/>
    <s v="ESTRELLITA Y BUENAVISTA II SECTOR LA"/>
    <s v="AAA0153CHUZ"/>
    <s v="CL 189B 3A 25"/>
    <s v="NO REGISTRA"/>
    <s v="NO REGISTRA"/>
    <s v="ACTA No. 030 de 20/02/2009"/>
    <s v="U.330/4"/>
    <x v="1"/>
    <s v="57-15-1"/>
    <n v="221"/>
    <s v="SI"/>
    <s v="SALÓN COMUNAL - COMEDOR COMUNITARIO"/>
    <s v="SI"/>
    <s v="SI"/>
    <s v="SI"/>
    <s v="NO"/>
    <s v="NO APLICA"/>
    <s v="SI"/>
    <s v="MEDIA"/>
    <s v="NO"/>
    <s v="JAC La Estrellita Norte"/>
    <s v="57-15"/>
    <x v="0"/>
    <x v="0"/>
    <s v="NO APLICA"/>
    <s v="NO APLICA"/>
    <s v="NO APLICA"/>
    <s v="Mario Lozano, Presidente JAC"/>
    <n v="3144850331"/>
    <s v="NO"/>
    <s v="Sin información"/>
    <s v="Sin información"/>
    <s v="Sin información"/>
    <s v="Sin información"/>
    <s v="Sin información"/>
  </r>
  <r>
    <s v="165-7"/>
    <s v="CERTIFICADO"/>
    <s v="INCORPORADO"/>
    <s v="PÚBLICO DE CESIÓN"/>
    <s v="USO PÚBLICO"/>
    <s v="ZONAS DE EQUIPAMENTO COMUNAL"/>
    <x v="1"/>
    <s v="05 USME ENTRENUBES"/>
    <s v="USME"/>
    <s v="002612 LA COMUNA"/>
    <s v="REFORMA - PROGRESO II SECTOR LA"/>
    <s v="AAA0172JKFZ"/>
    <s v="KR 6B ESTE 89 44 SUR"/>
    <s v="NO REGISTRA"/>
    <s v="NO REGISTRA"/>
    <s v="RECIBO No. 084 de 20/12/2004"/>
    <s v="US.287/4-01"/>
    <x v="1"/>
    <s v="165-7-1"/>
    <n v="289"/>
    <s v="NO"/>
    <s v="SALÓN COMUNAL"/>
    <s v="SI"/>
    <s v="SI"/>
    <s v="SI"/>
    <s v="NO"/>
    <s v="NO APLICA"/>
    <s v="SI"/>
    <s v="MEDIA"/>
    <s v="NO"/>
    <s v="JAC,ALFONSO LOPEZ SECTOR I YII"/>
    <s v="165-7"/>
    <x v="0"/>
    <x v="0"/>
    <s v="NO APLICA"/>
    <s v="NO APLICA"/>
    <s v="NO APLICA"/>
    <s v="SIN INFORMACIÓN"/>
    <s v="SIN INFORMACIÓN"/>
    <s v="NO"/>
    <s v="Sin información"/>
    <s v="Sin información"/>
    <s v="Sin información"/>
    <s v="Sin información"/>
    <s v="Sin información"/>
  </r>
  <r>
    <s v="1654-16"/>
    <s v="CERTIFICADO"/>
    <s v="INCORPORADO"/>
    <s v="PÚBLICO DE CESIÓN"/>
    <s v="USO PÚBLICO"/>
    <s v="ZONAS DE EQUIPAMENTO COMUNAL"/>
    <x v="1"/>
    <s v="05 USME ENTRENUBES"/>
    <s v="USME"/>
    <s v="002613 EL PROGRESO USME"/>
    <s v="ALFONSO LOPEZ DESARROLLO (SECTOR EL PROGRESO)"/>
    <s v="AAA0146EOKC"/>
    <s v="CL 90D SUR 6B 12 ESTE"/>
    <s v="50S-40441722"/>
    <s v="ESCRITURA No. 1768 de 25/07/2006 DECLARACIÓN DE PROPIEDAD PÚBLICA"/>
    <s v="RECIBO No. 041 de 14/06/2006, MODIFICATORIA No. 161 de 21/12/2011"/>
    <s v="US.202/4-07"/>
    <x v="0"/>
    <s v="No aplica"/>
    <n v="268.02"/>
    <s v="NO"/>
    <s v="SALÓN COMUNAL"/>
    <s v="SI"/>
    <s v="SI"/>
    <s v="SI"/>
    <s v="NO"/>
    <s v="NO APLICA"/>
    <s v="SI"/>
    <s v="BAJA"/>
    <s v="NO"/>
    <s v="JAC EL PROGRESO"/>
    <s v="1654-16"/>
    <x v="0"/>
    <x v="0"/>
    <s v="NO APLICA"/>
    <s v="NO APLICA"/>
    <s v="NO APLICA"/>
    <s v="SIN INFORMACIÓN"/>
    <s v="SIN INFORMACIÓN"/>
    <s v="NO"/>
    <s v="Sin información"/>
    <s v="Sin información"/>
    <s v="Sin información"/>
    <s v="Sin información"/>
    <s v="Sin información"/>
  </r>
  <r>
    <s v="1807-48"/>
    <s v="CERTIFICADO"/>
    <s v="INCORPORADO"/>
    <s v="PÚBLICO DE CESIÓN"/>
    <s v="USO PÚBLICO"/>
    <s v="ZONAS DE EQUIPAMENTO COMUNAL"/>
    <x v="0"/>
    <s v="05 USME ENTRENUBES"/>
    <s v="USME"/>
    <s v="002613 EL PROGRESO USME"/>
    <s v="ALFONSO LOPEZ SECTOR LA ALBORADA"/>
    <s v="AAA0146EDLW"/>
    <s v="KR 4 ESTE 90D 54 SUR"/>
    <s v="NO REGISTRA"/>
    <s v="NO REGISTRA"/>
    <s v="MODIFICATORIA No. 041 de 03/08/2015"/>
    <s v="US.202/4-11"/>
    <x v="1"/>
    <s v="1807-48-1"/>
    <n v="382.19"/>
    <s v="NO"/>
    <s v="SALÓN COMUNAL"/>
    <s v="SI"/>
    <s v="SI"/>
    <s v="SI"/>
    <s v="NO"/>
    <s v="NO APLICA"/>
    <s v="SI"/>
    <s v="MEDIA"/>
    <s v="NO"/>
    <s v="JAC ALFONSO LOPEZ SECTOR LA ALBORADA"/>
    <s v="1807-48"/>
    <x v="1"/>
    <x v="1"/>
    <s v=" 110-00129-470-0-2022"/>
    <d v="2027-12-25T00:00:00"/>
    <s v="JAC DEL BARRIO LA ALBORADA"/>
    <s v="SIN INFORMACIÓN"/>
    <s v="SIN INFORMACIÓN"/>
    <s v="NO"/>
    <s v="Sin información"/>
    <s v="Sin información"/>
    <s v="Sin información"/>
    <s v="Sin información"/>
    <s v="Sin información"/>
  </r>
  <r>
    <s v="1201-20"/>
    <s v="CERTIFICADO"/>
    <s v="INCORPORADO"/>
    <s v="PÚBLICO DE CESIÓN"/>
    <s v="USO PÚBLICO"/>
    <s v="ZONAS RECREATIVAS"/>
    <x v="2"/>
    <s v="05 USME ENTRENUBES"/>
    <s v="USME"/>
    <s v="002614 LA ORQUIDEA DE USME"/>
    <s v="ORQUIDEA LA"/>
    <s v="AAA0172JLUZ"/>
    <s v="CL 97C SUR 0 61 ESTE"/>
    <s v="NO REGISTRA"/>
    <s v="NO REGISTRA"/>
    <s v="ACTA No. 164 de 24/08/2009"/>
    <s v="US.293/4-00, US.293/4-01"/>
    <x v="0"/>
    <s v="No aplica"/>
    <s v="*92.40"/>
    <s v="SI"/>
    <s v="SALÓN COMUNAL"/>
    <s v="NO"/>
    <s v="NO"/>
    <s v="NO"/>
    <s v="NO"/>
    <s v="NO APLICA"/>
    <s v="SI"/>
    <s v="MEDIA"/>
    <s v="NO"/>
    <s v="JAC La Orquidea"/>
    <s v="1201-20"/>
    <x v="0"/>
    <x v="0"/>
    <s v="NO APLICA"/>
    <s v="NO APLICA"/>
    <s v="NO APLICA"/>
    <s v="ELIECER CASTILLO "/>
    <s v="316-7005786"/>
    <s v="NO"/>
    <s v="Sin información"/>
    <s v="Sin información"/>
    <s v="Sin información"/>
    <s v="Sin información"/>
    <s v="Sin información"/>
  </r>
  <r>
    <s v="2266-41"/>
    <s v="CERTIFICADO"/>
    <s v="INCORPORADO"/>
    <s v="PÚBLICO DE CESIÓN"/>
    <s v="USO PÚBLICO"/>
    <s v="ZONAS DE EQUIPAMENTO COMUNAL"/>
    <x v="1"/>
    <s v="05 USME ENTRENUBES"/>
    <s v="USME"/>
    <s v="002616 EL NUEVO PORTAL"/>
    <s v="NUEVO PORVENIR"/>
    <s v="AAA0146NPXS"/>
    <s v="KR 5B ESTE 98B 10 SUR"/>
    <s v="50S-40347843"/>
    <s v="NO REGISTRA"/>
    <s v="RECIBO No. 042 de 14/06/2006"/>
    <s v="US.282/4-00, US.282/4-01"/>
    <x v="1"/>
    <s v="2266-41-1"/>
    <n v="241.2"/>
    <s v="SI"/>
    <s v="SALÓN COMUNAL"/>
    <s v="SI"/>
    <s v="SI"/>
    <s v="NO"/>
    <s v="NO"/>
    <s v="NO APLICA"/>
    <s v="SI"/>
    <s v="BAJA, MEDIA"/>
    <s v="NO"/>
    <s v="JAC NUEVO PORTAL"/>
    <s v="2266-41"/>
    <x v="0"/>
    <x v="0"/>
    <s v="NO APLICA"/>
    <s v="NO APLICA"/>
    <s v="NO APLICA"/>
    <s v="ALBENIO GUIO COLMENARES"/>
    <s v="322-2184248_x000d_"/>
    <s v="NO"/>
    <s v="Sin información"/>
    <s v="Sin información"/>
    <s v="Sin información"/>
    <s v="Sin información"/>
    <s v="Sin información"/>
  </r>
  <r>
    <s v="1297-30"/>
    <s v="CERTIFICADO"/>
    <s v="INCORPORADO"/>
    <s v="PÚBLICO DE CESIÓN"/>
    <s v="USO PÚBLICO"/>
    <s v="ZONAS DE EQUIPAMENTO COMUNAL"/>
    <x v="1"/>
    <s v="05 USME ENTRENUBES"/>
    <s v="USME"/>
    <s v="002618 PUERTA AL LLANO DE USME"/>
    <s v="PUERTA AL LLANO"/>
    <s v="AAA0172NOTD"/>
    <s v="CL 107 SUR 7G 14 ESTE"/>
    <s v="50S-40336340"/>
    <s v="NO REGISTRA"/>
    <s v="RECIBO No. 038 de 14/06/2006"/>
    <s v="US.275/4-06, US.275/4-07"/>
    <x v="1"/>
    <s v="1297-30-2"/>
    <s v="*726.4"/>
    <s v="NO"/>
    <s v="SALÓN COMUNAL"/>
    <s v="SI"/>
    <s v="SI"/>
    <s v="SI"/>
    <s v="NO"/>
    <s v="NO APLICA"/>
    <s v="SI"/>
    <s v="MEDIA"/>
    <s v="NO"/>
    <s v="JAC"/>
    <s v="1297-30"/>
    <x v="0"/>
    <x v="0"/>
    <s v="NO APLICA"/>
    <s v="NO APLICA"/>
    <s v="NO APLICA"/>
    <s v="SIN INFORMACIÓN"/>
    <s v="SIN INFORMACIÓN"/>
    <s v="NO"/>
    <s v="Sin información"/>
    <s v="Sin información"/>
    <s v="Sin información"/>
    <s v="Sin información"/>
    <s v="Sin información"/>
  </r>
  <r>
    <s v="2360-16"/>
    <s v="CERTIFICADO"/>
    <s v="INCORPORADO"/>
    <s v="PÚBLICO DE CESIÓN"/>
    <s v="USO PÚBLICO"/>
    <s v="ZONAS DE EQUIPAMENTO COMUNAL"/>
    <x v="1"/>
    <s v="05 USME ENTRENUBES"/>
    <s v="USME"/>
    <s v="002634_x0009_EL TUNO   202511_x0009_PUERTA AL LLANO RURAL"/>
    <s v="TUNO EL"/>
    <s v="AAA0186AJPP"/>
    <s v="CALLE 117/117A SUR - CARRERA 4F ESTE/4I ESTE - CL 117A SUR 0 58 ESTE"/>
    <s v="NO REGISTRA"/>
    <s v="NO REGISTRA"/>
    <s v="RECIBO No. 168 de 27/12/1999"/>
    <s v="US.295/4-00"/>
    <x v="0"/>
    <s v="No aplica"/>
    <s v="67"/>
    <s v="SI"/>
    <s v="SALÓN COMUNAL"/>
    <s v="NO"/>
    <s v="NO"/>
    <s v="NO"/>
    <s v="SI"/>
    <s v="ALTA"/>
    <s v="SI"/>
    <s v="ALTA_x000a_BAJA _x000a_MEDIA"/>
    <s v="NO"/>
    <s v="JAC EL TUNO"/>
    <s v="2360-16"/>
    <x v="0"/>
    <x v="0"/>
    <s v="NO APLICA"/>
    <s v="NO APLICA"/>
    <s v="NO APLICA"/>
    <s v="LUIS EFRAIN RODRIGUEZ"/>
    <n v="3143849083"/>
    <s v="NO"/>
    <s v="Sin información"/>
    <s v="Sin información"/>
    <s v="Sin información"/>
    <s v="Sin información"/>
    <s v="Sin información"/>
  </r>
  <r>
    <s v="1944-30"/>
    <s v="CERTIFICADO"/>
    <s v="INCORPORADO"/>
    <s v="PÚBLICO DE CESIÓN"/>
    <s v="USO PÚBLICO"/>
    <s v="ZONAS DE EQUIPAMENTO COMUNAL"/>
    <x v="1"/>
    <s v="20 RAFAEL URIBE"/>
    <s v="USME"/>
    <s v="002612_x0009_LA COMUNA  002621_x0009_SAN FELIPE DE USME   102405_x0009_PEPINITOS"/>
    <s v="EL PARAISO "/>
    <s v="AAA0172JKCN"/>
    <s v="CL 89 SUR 7B 20 ESTE"/>
    <s v="NO REGISTRA"/>
    <s v="NO REGISTRA"/>
    <s v="RECIBO No. 040 de 14/06/2006"/>
    <s v="US.285/4-00, US.285/4-01"/>
    <x v="0"/>
    <s v="No aplica"/>
    <s v="202"/>
    <s v="SI"/>
    <s v="SALÓN COMUNAL"/>
    <s v="SI"/>
    <s v="SI"/>
    <s v="NO"/>
    <s v="NO"/>
    <s v="NO APLICA"/>
    <s v="SI"/>
    <s v="ALTA_x000a_MEDIA"/>
    <s v="NO"/>
    <s v="JAC EL PARAISO"/>
    <s v="1944-30"/>
    <x v="0"/>
    <x v="0"/>
    <s v="NO APLICA"/>
    <s v="NO APLICA"/>
    <s v="NO APLICA"/>
    <s v="ELVER ALEXANDER PINZÓN"/>
    <s v="311-2938066"/>
    <s v="NO"/>
    <s v="Sin información"/>
    <s v="Sin información"/>
    <s v="Sin información"/>
    <s v="Sin información"/>
    <s v="Sin información"/>
  </r>
  <r>
    <s v="1520-10"/>
    <s v="CERTIFICADO"/>
    <s v="INCORPORADO"/>
    <s v="PÚBLICO DE CESIÓN"/>
    <s v="USO PÚBLICO"/>
    <s v="ZONAS DE EQUIPAMENTO COMUNAL"/>
    <x v="1"/>
    <s v="05 USME ENTRENUBES"/>
    <s v="USME"/>
    <s v="002599 CENTRO USME URBANO"/>
    <s v="CIUDADELA EL OASIS"/>
    <s v="AAA0157BSNN"/>
    <s v="CL 133A S - KR 3D BIS / KR 3B - KR 14G 133 14 SUR"/>
    <s v="NO REGISTRA"/>
    <s v="NO REGISTRA"/>
    <s v="TOMA DE POSESIÓN O APREHENSIÓN No. 192 de 04/05/2000"/>
    <s v="US.277/4-00"/>
    <x v="1"/>
    <s v="1520-10-1"/>
    <s v="288-2"/>
    <s v="SI"/>
    <s v="SALÓN COMUNAL"/>
    <s v="SI"/>
    <s v="SI"/>
    <s v="NO"/>
    <s v="NO"/>
    <s v="NO APLICA"/>
    <s v="SI"/>
    <s v="ALTA_x000a_MEDIA"/>
    <s v="NO"/>
    <s v="JAC  CIUDADELA EL OASIS "/>
    <s v="1520-10"/>
    <x v="0"/>
    <x v="0"/>
    <s v="NO APLICA"/>
    <s v="NO APLICA"/>
    <s v="NO APLICA"/>
    <s v="ALFONSO MORENO "/>
    <s v="310-3276268_x000d_"/>
    <s v="NO"/>
    <s v="Sin información"/>
    <s v="Sin información"/>
    <s v="Sin información"/>
    <s v="Sin información"/>
    <s v="Sin información"/>
  </r>
  <r>
    <s v="2-673"/>
    <s v="NO CERTIFICABLE"/>
    <s v="INCORPORADO"/>
    <s v="FISCAL"/>
    <s v="USO FISCAL"/>
    <s v="TERRENOS"/>
    <x v="4"/>
    <s v="05 USME ENTRENUBES"/>
    <s v="USME"/>
    <s v="002599 CENTRO USME URBANO"/>
    <s v="PREDIOS FISCALES"/>
    <s v="AAA0020OZZE"/>
    <s v="KR 14 136A 16 SUR"/>
    <s v="50S-40542921"/>
    <s v="ESCRITURA No. 1243 de 30/05/1924 PERMUTA"/>
    <s v="NO REGISTRA"/>
    <s v="NO REGISTRA"/>
    <x v="0"/>
    <s v="No aplica"/>
    <n v="370.72"/>
    <s v="NO"/>
    <s v="SALÓN COMUNAL"/>
    <s v="SI"/>
    <s v="SI"/>
    <s v="SI"/>
    <s v="NO"/>
    <s v="NO APLICA"/>
    <s v="SI"/>
    <s v="ALTA_x000a_MEDIA"/>
    <s v="NO"/>
    <s v="SIN INFORMACIÓN "/>
    <s v="2-673"/>
    <x v="0"/>
    <x v="0"/>
    <s v="NO APLICA"/>
    <s v="NO APLICA"/>
    <s v="NO APLICA"/>
    <s v="FELIX GUTIERREZ"/>
    <s v="314-4336486"/>
    <s v="NO"/>
    <s v="Sin información"/>
    <s v="Sin información"/>
    <s v="Sin información"/>
    <s v="Sin información"/>
    <s v="Sin información"/>
  </r>
  <r>
    <s v="3055-37"/>
    <s v="CERTIFICADO"/>
    <s v="INCORPORADO"/>
    <s v="PÚBLICO DE CESIÓN"/>
    <s v="USO PÚBLICO"/>
    <s v="ZONAS DE EQUIPAMENTO COMUNAL"/>
    <x v="0"/>
    <s v="05 USME ENTRENUBES"/>
    <s v="USME"/>
    <s v="002628_x0009_EL BOSQUE SUR ORIENTAL"/>
    <s v="BOSQUE KM 11 EL"/>
    <s v="AAA0020OZZE"/>
    <s v="CL 138B S - KR 21 E / MZ - CL 138B SUR 21 05 ESTE"/>
    <s v="NO REGISTRA"/>
    <s v="NO REGISTRA"/>
    <s v="TOMA DE POSESIÓN O APREHENSIÓN No. 545 de 11/06/2000"/>
    <s v="US.243/4-03, US.243/4-04"/>
    <x v="0"/>
    <s v="No aplica"/>
    <s v="141.3"/>
    <s v="NO"/>
    <s v="SALÓN COMUNAL"/>
    <s v="NO"/>
    <s v="NO"/>
    <s v="NO"/>
    <s v="NO"/>
    <s v="NO APLICA"/>
    <s v="NO"/>
    <s v="NO APLICA"/>
    <s v="SI"/>
    <s v="SIN INFORMACIÓN"/>
    <s v="3055-37"/>
    <x v="0"/>
    <x v="0"/>
    <s v="NO APLICA"/>
    <s v="NO APLICA"/>
    <s v="NO APLICA"/>
    <s v="SIN INFORMACIÓN"/>
    <s v="SIN INFORMACIÓN"/>
    <s v="NO"/>
    <s v="Sin información"/>
    <s v="Sin información"/>
    <s v="Sin información"/>
    <s v="Sin información"/>
    <s v="Sin información"/>
  </r>
  <r>
    <s v="1171-129"/>
    <s v="CERTIFICADO"/>
    <s v="INCORPORADO"/>
    <s v="PÚBLICO DE CESIÓN"/>
    <s v="USO PÚBLICO"/>
    <s v="ZONAS DE EQUIPAMENTO COMUNAL"/>
    <x v="0"/>
    <s v="05 USME ENTRENUBES"/>
    <s v="USME"/>
    <s v="002536 MONTEBLANCO"/>
    <s v="MONTEBLANCO DESARROLLO"/>
    <s v="AAA0025REMS"/>
    <s v="CL 95A SUR 14 96"/>
    <s v="50S-680975"/>
    <s v="ESCRITURA No. 5461 de 03/09/1982 CESIÓN TÍTULO GRATUITO"/>
    <s v="SUBROGACIÓN No. 009 de 14/02/2011"/>
    <s v="US.43/4-09"/>
    <x v="1"/>
    <s v="1171-129-1"/>
    <n v="315"/>
    <s v="SI"/>
    <s v="SALÓN COMUNAL Y_x000a_ LOCAL COMERCIAL"/>
    <s v="SI"/>
    <s v="SI"/>
    <s v="SI"/>
    <s v="NO"/>
    <s v="NO APLICA"/>
    <s v="SI"/>
    <s v="BAJA_x000a_MEDIA"/>
    <s v="NO"/>
    <s v="JAC MONTEBLANCO_x000a_"/>
    <s v="1171-129"/>
    <x v="0"/>
    <x v="0"/>
    <s v="NO APLICA"/>
    <s v="NO APLICA"/>
    <s v="NO APLICA"/>
    <s v="JOHANA LÓPEZ"/>
    <s v="321-4050389"/>
    <s v="NO"/>
    <s v="Sin información"/>
    <s v="Sin información"/>
    <s v="Sin información"/>
    <s v="Sin información"/>
    <s v="Sin información"/>
  </r>
  <r>
    <s v="1350-38"/>
    <s v="CERTIFICADO"/>
    <s v="INCORPORADO"/>
    <s v="PÚBLICO DE CESIÓN"/>
    <s v="USO PÚBLICO"/>
    <s v="ZONAS DE EQUIPAMENTO COMUNAL"/>
    <x v="0"/>
    <s v="05 USME ENTRENUBES"/>
    <s v="USME"/>
    <s v="002536 MONTEBLANCO"/>
    <s v="TENERIFE"/>
    <s v="AAA0169EXWW"/>
    <s v="CL 91B SUR - LT / ZV - CL 91A SUR 14 90 MJ"/>
    <s v="NO REGISTRA"/>
    <s v="NO REGISTRA"/>
    <s v="TOMA DE POSESIÓN O APREHENSIÓN No. 093 de 09/07/2010"/>
    <s v="US.50/4"/>
    <x v="0"/>
    <s v="No aplica"/>
    <s v="_x0009_546.04*"/>
    <s v="NO"/>
    <s v="SALÓN COMUNAL"/>
    <s v="SI"/>
    <s v="SI"/>
    <s v="SI"/>
    <s v="NO"/>
    <s v="NO APLICA"/>
    <s v="SI"/>
    <s v="BAJA_x000a_MEDIA"/>
    <s v="SI"/>
    <s v="JAC DEL BARRIO TENERIFE"/>
    <s v="1350-38"/>
    <x v="0"/>
    <x v="0"/>
    <s v="NO APLICA"/>
    <s v="NO APLICA"/>
    <s v="NO APLICA"/>
    <s v="MARÍA DEL CARMEN AGATON DE ROJAS "/>
    <n v="3017139438"/>
    <s v="SI"/>
    <s v="Actividades educativas, zona verde y zona de invasión de EP para actividades mecánicas"/>
    <s v="Media"/>
    <s v="Baja"/>
    <s v="No"/>
    <s v="No"/>
  </r>
  <r>
    <s v="1660-49"/>
    <s v="CERTIFICADO"/>
    <s v="INCORPORADO"/>
    <s v="PÚBLICO DE CESIÓN"/>
    <s v="USO PÚBLICO"/>
    <s v="ZONAS DE EQUIPAMENTO COMUNAL"/>
    <x v="0"/>
    <s v="05 USME ENTRENUBES"/>
    <s v="USME"/>
    <s v="002537 CHUNIZA"/>
    <s v="CHUNIZA I"/>
    <s v="AAA0025XDKC"/>
    <s v="KR 8 - CL 90 SUR / ZONA VERDE - KR 9 84A 42 SUR MJ"/>
    <s v="50S-40430562"/>
    <s v="ESCRITURA No. 8503 de 21/12/1989 CESIÓN TÍTULO GRATUITO"/>
    <s v="SUBROGACIÓN No. 019 de 27/05/2011, DELIMITACIÓN No. 071 de 27/04/2000"/>
    <s v="US.82/4-00, US.82/4-01"/>
    <x v="0"/>
    <s v="No aplica"/>
    <n v="563.91999999999996"/>
    <s v="NO"/>
    <s v="SALÓN COMUNAL"/>
    <s v="SI"/>
    <s v="SI"/>
    <s v="NO"/>
    <s v="NO"/>
    <s v="NO APLICA"/>
    <s v="SI"/>
    <s v="BAJA_x000a_MEDIA"/>
    <s v="NO"/>
    <s v="JAC CHUNIZA"/>
    <s v="1660-49"/>
    <x v="0"/>
    <x v="0"/>
    <s v="NO APLICA"/>
    <s v="NO APLICA"/>
    <s v="NO APLICA"/>
    <s v="JOHN FREDY GONZÁLEZ"/>
    <s v="310-5747401"/>
    <s v="NO"/>
    <s v="Sin información"/>
    <s v="Sin información"/>
    <s v="Sin información"/>
    <s v="Sin información"/>
    <s v="Sin información"/>
  </r>
  <r>
    <s v="1887-22"/>
    <s v="CERTIFICADO"/>
    <s v="INCORPORADO"/>
    <s v="PÚBLICO DE CESIÓN"/>
    <s v="USO PÚBLICO"/>
    <s v="ZONAS DE EQUIPAMENTO COMUNAL"/>
    <x v="0"/>
    <s v="05 USME ENTRENUBES"/>
    <s v="USME"/>
    <s v="002537 CHUNIZA"/>
    <s v="LIBANO EL"/>
    <s v="AAA0166BHOM"/>
    <s v="TV 4B 87B 12 SUR"/>
    <s v="50S-40361175"/>
    <s v="ESCRITURA No. 2690 de 14/12/2000 CESIÓN OBLIGATORIA"/>
    <s v="RECIBO No. 038 de 11/08/1995, MODIFICATORIA No. 095 de 19/12/2014"/>
    <s v="US.49/4-01"/>
    <x v="1"/>
    <s v="1887-22-1"/>
    <s v="_x0009_271.89"/>
    <s v="SI"/>
    <s v="SALÓN COMUNAL"/>
    <s v="SI"/>
    <s v="SI"/>
    <s v="SI"/>
    <s v="NO"/>
    <s v="NO APLICA"/>
    <s v="SI"/>
    <s v="BAJA"/>
    <s v="NO"/>
    <s v="JAC"/>
    <s v="1887-22"/>
    <x v="0"/>
    <x v="0"/>
    <s v="NO APLICA"/>
    <s v="NO APLICA"/>
    <s v="NO APLICA"/>
    <s v="LILIA AURORA RAMIREZ BLANCO"/>
    <n v="3208371269"/>
    <s v="SI"/>
    <s v="Actividades residenciales y recreativas"/>
    <s v="Alta"/>
    <s v="Media"/>
    <s v="No"/>
    <s v="No"/>
  </r>
  <r>
    <s v="1054-5"/>
    <s v="CERTIFICADO"/>
    <s v="INCORPORADO"/>
    <s v="PÚBLICO DE CESIÓN"/>
    <s v="USO PÚBLICO"/>
    <s v="ZONAS RECREATIVAS"/>
    <x v="2"/>
    <s v="05 USME ENTRENUBES"/>
    <s v="USME"/>
    <s v="002538 USMINIA"/>
    <s v="LORENZO ALCANTUZ I"/>
    <s v="AAA0026CPKC"/>
    <s v="KR 5B 102A 18 SUR"/>
    <s v="NO REGISTRA"/>
    <s v="NO REGISTRA"/>
    <s v="SUBROGACIÓN No. 187 de 22/12/2010"/>
    <s v="US.201/4"/>
    <x v="1"/>
    <s v="1054-5-1"/>
    <s v="170"/>
    <s v="SI"/>
    <s v="SALÓN COMUNAL"/>
    <s v="SI"/>
    <s v="SI"/>
    <s v="SI"/>
    <s v="NO"/>
    <s v="NO APLICA"/>
    <s v="SI"/>
    <s v="_x000a_MEDIA"/>
    <s v="NO"/>
    <s v="JAC "/>
    <s v="1054-5"/>
    <x v="0"/>
    <x v="0"/>
    <s v="NO APLICA"/>
    <s v="NO APLICA"/>
    <s v="NO APLICA"/>
    <s v="ANITA CORTÉS VELOZA "/>
    <s v="320-4406700"/>
    <s v="NO"/>
    <s v="Sin información"/>
    <s v="Sin información"/>
    <s v="Sin información"/>
    <s v="Sin información"/>
    <s v="Sin información"/>
  </r>
  <r>
    <s v="1389-2"/>
    <s v="CERTIFICADO"/>
    <s v="INCORPORADO"/>
    <s v="PÚBLICO DE CESIÓN"/>
    <s v="USO PÚBLICO"/>
    <s v="ZONAS RECREATIVAS"/>
    <x v="2"/>
    <s v="05 USME ENTRENUBES"/>
    <s v="USME"/>
    <s v="002538 USMINIA"/>
    <s v="USMINIA DESARROLLO"/>
    <s v="AAA0171WCLF"/>
    <s v="CL 103 SUR 9A 12"/>
    <s v="NO REGISTRA"/>
    <s v="NO REGISTRA"/>
    <s v="TOMA DE POSESIÓN O APREHENSIÓN No. 1217 de 27/02/2001"/>
    <s v="US.107/4-00"/>
    <x v="0"/>
    <s v="No aplica"/>
    <s v="283,10"/>
    <s v="SI"/>
    <s v="SALÓN COMUNAL Y BODEGA "/>
    <s v="SI"/>
    <s v="SI"/>
    <s v="SI"/>
    <s v="NO"/>
    <s v="NO APLICA"/>
    <s v="SI"/>
    <s v="MEDIA"/>
    <s v="NO"/>
    <s v="JAC USMINIA"/>
    <s v="1389-2"/>
    <x v="0"/>
    <x v="0"/>
    <s v="NO APLICA"/>
    <s v="NO APLICA"/>
    <s v="NO APLICA"/>
    <s v="LUIS ALBERTO MELO"/>
    <s v="321-2015378_x000d_"/>
    <s v="NO"/>
    <s v="Sin información"/>
    <s v="Sin información"/>
    <s v="Sin información"/>
    <s v="Sin información"/>
    <s v="Sin información"/>
  </r>
  <r>
    <s v="2026-26"/>
    <s v="CERTIFICABLE"/>
    <s v="INCORPORADO"/>
    <s v="PÚBLICO DE CESIÓN"/>
    <s v="USO PÚBLICO"/>
    <s v="ZONAS VIALES"/>
    <x v="7"/>
    <s v="20 RAFAEL URIBE"/>
    <s v="USME"/>
    <s v="002541 GRANADA SUR"/>
    <s v="QUINTAS DEL PLAN SOCIAL"/>
    <s v="AAA0026OXMR"/>
    <s v="KR 5 - CL 72 SUR / CONTROL AMBIENTAL - CL 72A SUR 14V 04"/>
    <s v="50S-40499147"/>
    <s v="RESOLUCIONES No. 45978 de 08/10/2007 CESIÓN OBLIGATORIA POR RESOLUCIÓN"/>
    <s v="SUBROGACIÓN No. 082 de 10/07/2006"/>
    <s v="US.174/4-01"/>
    <x v="0"/>
    <s v="No aplica"/>
    <s v="255,88*"/>
    <s v="SI"/>
    <s v="SALÓN COMUNAL"/>
    <s v="SI"/>
    <s v="SI"/>
    <s v="NO"/>
    <s v="NO"/>
    <s v="NO APLICA"/>
    <s v="SI"/>
    <s v="BAJA_x000a_MEDIA"/>
    <s v="SI"/>
    <s v="JAC,LAS QUINTAS DEL PLAN SOCIAL "/>
    <s v="2026-26"/>
    <x v="0"/>
    <x v="0"/>
    <s v="NO APLICA"/>
    <s v="NO APLICA"/>
    <s v="NO APLICA"/>
    <s v="JANETH MORALES"/>
    <s v="314-3151536"/>
    <s v="NO"/>
    <s v="Sin información"/>
    <s v="Sin información"/>
    <s v="Sin información"/>
    <s v="Sin información"/>
    <s v="Sin información"/>
  </r>
  <r>
    <s v="2068-23"/>
    <s v="CERTIFICADO"/>
    <s v="INCORPORADO"/>
    <s v="PÚBLICO DE CESIÓN"/>
    <s v="USO PÚBLICO"/>
    <s v="ZONAS DE EQUIPAMENTO COMUNAL"/>
    <x v="1"/>
    <s v="05 USME ENTRENUBES"/>
    <s v="USME"/>
    <s v="002542 SERRANIAS"/>
    <s v="SERRANIAS"/>
    <s v="AAA0026PUCN"/>
    <s v="CL 96C SUR 7 25"/>
    <s v="50S-40354047"/>
    <s v="ESCRITURA No. 1594 de 06/12/2000 DECLARACIÓN DE PROPIEDAD PÚBLICA"/>
    <s v="RECIBO No. 075 de 05/10/1984"/>
    <s v="US.99/4-02, US.99/4-03"/>
    <x v="1"/>
    <s v="2068-23-2"/>
    <s v="321.7*"/>
    <s v="SI"/>
    <s v="SALÓN COMUNAL"/>
    <s v="SI"/>
    <s v="SI"/>
    <s v="SI"/>
    <s v="NO"/>
    <s v="NO APLICA"/>
    <s v="SI"/>
    <s v="BAJA_x000a_MEDIA"/>
    <s v="NO"/>
    <s v="JAC SERRANIAS"/>
    <s v="2068-23"/>
    <x v="0"/>
    <x v="0"/>
    <s v="NO APLICA"/>
    <s v="NO APLICA"/>
    <s v="NO APLICA"/>
    <s v="DIEGO ARMANDO PINILLA "/>
    <n v="3213055521"/>
    <s v="SI"/>
    <s v="Actividades residenciales y recreativas"/>
    <s v="Baja"/>
    <s v="Baja"/>
    <s v="No"/>
    <s v="No"/>
  </r>
  <r>
    <s v="894-36"/>
    <s v="CERTIFICADO"/>
    <s v="INCORPORADO"/>
    <s v="PÚBLICO DE CESIÓN"/>
    <s v="USO PÚBLICO"/>
    <s v="ZONAS DE EQUIPAMENTO COMUNAL"/>
    <x v="0"/>
    <s v="05 USME ENTRENUBES"/>
    <s v="USME"/>
    <s v="002543 COMUNEROS"/>
    <s v="COMUNEROS LOS"/>
    <s v="AAA0217CFOM"/>
    <s v="CL 91C SUR 2A 49"/>
    <s v="50S-40498057"/>
    <s v="ESCRITURA No. 1992 de 10/10/2007 CESIÓN GRATUITA"/>
    <s v="SUBROGACIÓN No. 125 de 18/07/2007"/>
    <s v="US.202/4-05"/>
    <x v="0"/>
    <s v="No aplica"/>
    <s v="_x0009_1026.97"/>
    <s v="NO"/>
    <s v="SALÓN COMUNAL"/>
    <s v="SI"/>
    <s v="SI"/>
    <s v="NO"/>
    <s v="NO"/>
    <s v="NO APLICA"/>
    <s v="SI"/>
    <s v="BAJA"/>
    <s v="NO"/>
    <s v="JAC"/>
    <s v="894-36"/>
    <x v="0"/>
    <x v="0"/>
    <s v="NO APLICA"/>
    <s v="NO APLICA"/>
    <s v="NO APLICA"/>
    <s v="SIN INFORMACIÓN"/>
    <s v="SIN INFORMACIÓN"/>
    <s v="NO"/>
    <s v="Sin información"/>
    <s v="Sin información"/>
    <s v="Sin información"/>
    <s v="Sin información"/>
    <s v="Sin información"/>
  </r>
  <r>
    <s v="1503-96"/>
    <s v="CERTIFICADO"/>
    <s v="INCORPORADO"/>
    <s v="PÚBLICO DE CESIÓN"/>
    <s v="USO PÚBLICO"/>
    <s v="ZONAS DE EQUIPAMENTO COMUNAL"/>
    <x v="0"/>
    <s v="05 USME ENTRENUBES"/>
    <s v="USME"/>
    <s v="002548 EL VIRREY"/>
    <s v="VIRREY URBANIZACIÓN EL"/>
    <s v="AAA0242PCHK"/>
    <s v="KR 9 91B 24 SUR"/>
    <s v="50S-40612301"/>
    <s v="ESCRITURA No. 2326 de 08/08/2012 DIVISION MATERIAL"/>
    <s v="MODIFICATORIA No. 022 de 01/03/2012"/>
    <s v="US.82/4-02"/>
    <x v="0"/>
    <s v="No aplica"/>
    <s v="202,4"/>
    <s v="NO"/>
    <s v="SALÓN COMUNAL"/>
    <s v="SI"/>
    <s v="SI"/>
    <s v="SI"/>
    <s v="NO"/>
    <s v="NO APLICA"/>
    <s v="SI"/>
    <s v="BAJA_x000a_MEDIA"/>
    <s v="NO"/>
    <s v="JAC EL VIRREY"/>
    <s v="1503-96"/>
    <x v="0"/>
    <x v="0"/>
    <s v="NO APLICA"/>
    <s v="NO APLICA"/>
    <s v="NO APLICA"/>
    <s v="ELOISA RINCÓN"/>
    <s v="313-2657547"/>
    <s v="NO"/>
    <s v="Sin información"/>
    <s v="Sin información"/>
    <s v="Sin información"/>
    <s v="Sin información"/>
    <s v="Sin información"/>
  </r>
  <r>
    <s v="2532-81"/>
    <s v="CERTIFICADO"/>
    <s v="INCORPORADO"/>
    <s v="PÚBLICO DE CESIÓN"/>
    <s v="USO PÚBLICO"/>
    <s v="ZONAS DE EQUIPAMENTO COMUNAL"/>
    <x v="0"/>
    <s v="05 USME ENTRENUBES"/>
    <s v="USME"/>
    <s v="002571 ANTONIO JOSÉ DE SUCRE, 002538 USMINIA"/>
    <s v="ANTONIO JOSÉ DE SUCRE I Y II SECTOR"/>
    <s v="AAA0172AHFZ"/>
    <s v="KR 7 106A 15 SUR"/>
    <s v="NO REGISTRA"/>
    <s v="NO REGISTRA"/>
    <s v="SUBROGACIÓN No. 122 de 18/07/2007"/>
    <s v="US.226/4, US.226/4-2"/>
    <x v="0"/>
    <s v="No aplica"/>
    <s v="_x0009_337.4"/>
    <s v="NO"/>
    <s v="SALÓN COMUNAL"/>
    <s v="SI"/>
    <s v="SI"/>
    <s v="SI"/>
    <s v="NO"/>
    <s v="NO APLICA"/>
    <s v="SI"/>
    <s v="BAJA_x000a_MEDIA"/>
    <s v="SI"/>
    <s v="JAC ANTONIO JOSÉ DE SUCRE I Y II SECTOR"/>
    <s v="2532-81"/>
    <x v="0"/>
    <x v="0"/>
    <s v="NO APLICA"/>
    <s v="NO APLICA"/>
    <s v="NO APLICA"/>
    <s v="SIN INFORMACIÓN"/>
    <s v="SIN INFORMACIÓN"/>
    <s v="NO"/>
    <s v="Sin información"/>
    <s v="Sin información"/>
    <s v="Sin información"/>
    <s v="Sin información"/>
    <s v="Sin información"/>
  </r>
  <r>
    <s v="1403-41"/>
    <s v="CERTIFICADO"/>
    <s v="INCORPORADO"/>
    <s v="PÚBLICO DE CESIÓN"/>
    <s v="USO PÚBLICO"/>
    <s v="ZONAS RECREATIVAS"/>
    <x v="2"/>
    <s v="05 USME ENTRENUBES"/>
    <s v="USME"/>
    <s v="002576 SERRANIAS I"/>
    <s v="VIRREY ULTIMA ETAPA  EL"/>
    <s v="AAA0171WNOE"/>
    <s v="CALLE 96 SUR - DIAGONAL 97A SUR / CARRERA 4B BIS ESTE - CARRERA 4F ESTE"/>
    <s v="NO REGISTRA"/>
    <s v="NO REGISTRA"/>
    <s v="MODIFICATORIA No. 009 de 21/01/2010, RECIBO No. 166 de 27/12/1999, DELIMITACIÓN No. 727 de 12/01/2001"/>
    <s v="US.182/4-02"/>
    <x v="0"/>
    <s v="No aplica"/>
    <s v="194.44"/>
    <s v="SI"/>
    <s v="SALÓN COMUNAL"/>
    <s v="SI"/>
    <s v="SI"/>
    <s v="NO"/>
    <s v="NO"/>
    <s v="NO APLICA"/>
    <s v="SI"/>
    <s v="MEDIA"/>
    <s v="SI"/>
    <s v="JAC  VIRREY II SECTOR"/>
    <s v="1403-41"/>
    <x v="0"/>
    <x v="0"/>
    <s v="NO APLICA"/>
    <s v="NO APLICA"/>
    <s v="NO APLICA"/>
    <s v="LUZ MATILDE CRISTANCHO"/>
    <s v="310-2852718"/>
    <s v="NO"/>
    <s v="Sin información"/>
    <s v="Sin información"/>
    <s v="Sin información"/>
    <s v="Sin información"/>
    <s v="Sin información"/>
  </r>
  <r>
    <s v="1801-22"/>
    <s v="CERTIFICADO"/>
    <s v="INCORPORADO"/>
    <s v="PÚBLICO DE CESIÓN"/>
    <s v="USO PÚBLICO"/>
    <s v="ZONAS RECREATIVAS"/>
    <x v="2"/>
    <s v="05 USME ENTRENUBES"/>
    <s v="USME"/>
    <s v="002576 SERRANIAS I"/>
    <s v="ESMERALDA EL RECUERDO LA"/>
    <s v="AAA0172AMCX"/>
    <s v="DG 99 S - DG 98F BIS S / QUEBRADA CHUNIZA - MZ - DG 99 SUR 2B 70 MJ"/>
    <s v="NO REGISTRA"/>
    <s v="NO REGISTRA"/>
    <s v="RECIBO No. 020 de 03/03/1999"/>
    <s v="US.279/4-00"/>
    <x v="1"/>
    <s v="1801-22-1"/>
    <s v="243"/>
    <s v="SI"/>
    <s v="SALÓN COMUNAL"/>
    <s v="SI"/>
    <s v="SI"/>
    <s v="SI"/>
    <s v="NO"/>
    <s v="NO APLICA"/>
    <s v="SI"/>
    <s v="MEDIA"/>
    <s v="SI"/>
    <s v="JAC LA ESMERALDA EL RECUERDO"/>
    <s v="1801-22"/>
    <x v="0"/>
    <x v="0"/>
    <s v="NO APLICA"/>
    <s v="NO APLICA"/>
    <s v="NO APLICA"/>
    <s v="OSCAR LEÓN PEREZ "/>
    <s v="314-2759818"/>
    <s v="NO"/>
    <s v="Sin información"/>
    <s v="Sin información"/>
    <s v="Sin información"/>
    <s v="Sin información"/>
    <s v="Sin información"/>
  </r>
  <r>
    <s v="2-900"/>
    <s v="CERTIFICADO"/>
    <s v="INCORPORADO"/>
    <s v="FISCAL"/>
    <s v="USO FISCAL"/>
    <s v="TERRENOS"/>
    <x v="4"/>
    <s v="05 USME ENTRENUBES"/>
    <s v="USME"/>
    <s v="002594 VILLA ISRAEL"/>
    <s v="PREDIOS FISCALES"/>
    <s v="AAA0145NDTO"/>
    <s v="CL 111A SUR 2 07"/>
    <s v="50S-40004012"/>
    <s v="ESCRITURA No. 263 de 15/02/2001 DONACIÓN"/>
    <s v="NO REGISTRA"/>
    <s v="NO REGISTRA"/>
    <x v="0"/>
    <s v="No aplica"/>
    <s v="129.7"/>
    <s v="SI"/>
    <s v="SALÓN COMUNAL"/>
    <s v="SI"/>
    <s v="SI"/>
    <s v="SI"/>
    <s v="NO"/>
    <s v="NO APLICA"/>
    <s v="SI"/>
    <s v="MEDIA"/>
    <s v="NO"/>
    <s v="JAC VILLA ALEMANIA"/>
    <s v="2-900"/>
    <x v="0"/>
    <x v="0"/>
    <s v="NO APLICA"/>
    <s v="NO APLICA"/>
    <s v="NO APLICA"/>
    <s v="FERNANDO NAVARRO"/>
    <s v="323-2826887"/>
    <s v="NO"/>
    <s v="Sin información"/>
    <s v="Sin información"/>
    <s v="Sin información"/>
    <s v="Sin información"/>
    <s v="Sin información"/>
  </r>
  <r>
    <s v="1747-40"/>
    <s v="CERTIFICABLE"/>
    <s v="INCORPORADO"/>
    <s v="PÚBLICO DE CESIÓN"/>
    <s v="USO PÚBLICO"/>
    <s v="ZONAS DE EQUIPAMENTO COMUNAL"/>
    <x v="1"/>
    <s v="05 USME ENTRENUBES"/>
    <s v="USME"/>
    <s v="002611 CHARALA"/>
    <s v="CHICO SUR"/>
    <s v="AAA0145FSSY"/>
    <s v="CL 89 SUR 3 40"/>
    <s v="50S-40263574"/>
    <s v="ESCRITURA No. 1677 de 08/08/2006 DECLARACIÓN DE PROPIEDAD PÚBLICA"/>
    <s v="RECIBO No. 035 de 14/06/2006"/>
    <s v="US.299/4-00, US.299/4-01"/>
    <x v="1"/>
    <s v="1747-40-1"/>
    <n v="1033.44"/>
    <s v="NO"/>
    <s v="SALÓN COMUNAL"/>
    <s v="SI"/>
    <s v="SI"/>
    <s v="SI"/>
    <s v="NO"/>
    <s v="NO APLICA"/>
    <s v="SI"/>
    <s v="MEDIA"/>
    <s v="NO"/>
    <s v="JAC CHICO SUR"/>
    <s v="1747-40"/>
    <x v="0"/>
    <x v="0"/>
    <s v="NO APLICA"/>
    <s v="NO APLICA"/>
    <s v="NO APLICA"/>
    <s v="JOSÉ ANTONIO GUZMAN"/>
    <s v="311-5963904"/>
    <s v="NO"/>
    <s v="Sin información"/>
    <s v="Sin información"/>
    <s v="Sin información"/>
    <s v="Sin información"/>
    <s v="Sin información"/>
  </r>
  <r>
    <s v="1646-16"/>
    <s v="CERTIFICADO"/>
    <s v="INCORPORADO"/>
    <s v="PÚBLICO DE CESIÓN"/>
    <s v="USO PÚBLICO"/>
    <s v="ZONAS DE EQUIPAMENTO COMUNAL"/>
    <x v="0"/>
    <s v="05 USME ENTRENUBES"/>
    <s v="USME"/>
    <s v="102005 CHARALA"/>
    <s v="ALFONSO LOPEZ SECTOR CHARALA"/>
    <s v="AAA0145DWFZ"/>
    <s v="CL 90C BIS S - CL 90C S / LT - CL 90C BIS SUR 2A 26"/>
    <s v="NO REGISTRA"/>
    <s v="NO REGISTRA"/>
    <s v="RECIBO No. 002 de 21/01/1999"/>
    <s v="US.202/4-04"/>
    <x v="0"/>
    <s v="No aplica"/>
    <s v="107.44"/>
    <s v="NO"/>
    <s v="SALÓN COMUNAL"/>
    <s v="SI"/>
    <s v="SI"/>
    <s v="NO"/>
    <s v="NO"/>
    <s v="NO APLICA"/>
    <s v="SI"/>
    <s v="MEDIA"/>
    <s v="NO"/>
    <s v="JAC"/>
    <s v="1646-16"/>
    <x v="0"/>
    <x v="0"/>
    <s v="NO APLICA"/>
    <s v="NO APLICA"/>
    <s v="NO APLICA"/>
    <s v="IVAN ESCOBAR"/>
    <s v="312-4591372"/>
    <s v="NO"/>
    <s v="Sin información"/>
    <s v="Sin información"/>
    <s v="Sin información"/>
    <s v="Sin información"/>
    <s v="Sin información"/>
  </r>
  <r>
    <s v="904-33"/>
    <s v="CERTIFICADO"/>
    <s v="INCORPORADO"/>
    <s v="PÚBLICO DE CESIÓN"/>
    <s v="USO PÚBLICO"/>
    <s v="ZONAS RECREATIVAS"/>
    <x v="2"/>
    <s v="05 USME ENTRENUBES"/>
    <s v="USME"/>
    <s v="102408 CHAPINERITO"/>
    <s v="CHAPINERITO SUR"/>
    <s v="AAA0146BZNX"/>
    <s v="CARRERA 6 ESTE 83A 02 SUR - KR 2A ESTE 87F 23 SUR MJ"/>
    <s v="NO REGISTRA"/>
    <s v="NO REGISTRA"/>
    <s v="RECIBO No. 037 de 14/06/2006, RECIBO No. 058 de 16/07/2004, TOMA DE POSESIÓN O APREHENSIÓN No. 654 de 23/03/2000"/>
    <s v="US.281/4-00, US.281/4-01"/>
    <x v="0"/>
    <s v="No aplica"/>
    <s v="_x000a_302.90"/>
    <s v="NO"/>
    <s v="SALÓN COMUNAL"/>
    <s v="SI"/>
    <s v="SI"/>
    <s v="SI"/>
    <s v="NO"/>
    <s v="NO APLICA"/>
    <s v="SI"/>
    <s v="MEDIA"/>
    <s v="NO"/>
    <s v="JAC CHAPINERITO SUR "/>
    <s v="904-33"/>
    <x v="0"/>
    <x v="0"/>
    <s v="NO APLICA"/>
    <s v="NO APLICA"/>
    <s v="NO APLICA"/>
    <s v="ERIKA TORRES"/>
    <s v="321-4698425"/>
    <s v="NO"/>
    <s v="Sin información"/>
    <s v="Sin información"/>
    <s v="Sin información"/>
    <s v="Sin información"/>
    <s v="Sin información"/>
  </r>
  <r>
    <s v="1348-21"/>
    <s v="CERTIFICADO"/>
    <s v="INCORPORADO"/>
    <s v="PÚBLICO DE CESIÓN"/>
    <s v="USO PÚBLICO"/>
    <s v="ZONAS RECREATIVAS"/>
    <x v="2"/>
    <s v="05 USME ENTRENUBES"/>
    <s v="USME"/>
    <s v="102209 VILLA ANITA"/>
    <s v="VILLA ANITA SUR"/>
    <s v="AAA0172OBUH"/>
    <s v="CARRERA 1A BIS ESTE/CALZADA - KR 9 116A 11 SUR MJ"/>
    <s v="NO REGISTRA"/>
    <s v="NO REGISTRA"/>
    <s v="TOMA DE POSESIÓN O APREHENSIÓN No. 670 de 25/05/2000"/>
    <s v="US.286/4-01"/>
    <x v="0"/>
    <s v="No aplica"/>
    <s v="114"/>
    <s v="SI"/>
    <s v="SALÓN COMUNAL"/>
    <s v="SI"/>
    <s v="SI"/>
    <s v="SI"/>
    <s v="NO"/>
    <s v="NO APLICA"/>
    <s v="SI"/>
    <s v="MEDIA/ALTA"/>
    <s v="NO"/>
    <s v="JAC  VILLA ANITA"/>
    <s v="1348-21"/>
    <x v="0"/>
    <x v="0"/>
    <s v="NO APLICA"/>
    <s v="NO APLICA"/>
    <s v="NO APLICA"/>
    <s v="WILLIAM ARMANDO ARIAS SOLARTE"/>
    <s v="320-9634497"/>
    <s v="NO"/>
    <s v="Sin información"/>
    <s v="Sin información"/>
    <s v="Sin información"/>
    <s v="Sin información"/>
    <s v="Sin información"/>
  </r>
  <r>
    <s v="1098-7"/>
    <s v="CERTIFICABLE"/>
    <s v="INCORPORADO"/>
    <s v="PÚBLICO DE CESIÓN"/>
    <s v="USO PÚBLICO"/>
    <s v="ZONAS DE EQUIPAMENTO COMUNAL"/>
    <x v="1"/>
    <s v="20 RAFAEL URIBE"/>
    <s v="USME"/>
    <s v="002550 DUITAMA"/>
    <s v="DUITAMA DESARROLLO"/>
    <s v="AAA0171WZDM"/>
    <s v="CALLE 84B SUR/DIAGONAL 84C SUR - CARRERA 26 ESTE/26B ESTE - TV 7B 68 78 SUR IN 1"/>
    <s v="NO REGISTRA"/>
    <s v="NO REGISTRA"/>
    <s v="RECIBO No. 082 de 02/08/1999"/>
    <s v="US.40/4-5"/>
    <x v="0"/>
    <s v="No aplica"/>
    <s v="173.50"/>
    <s v="NO"/>
    <s v="SALÓN COMUNAL"/>
    <s v="SI"/>
    <s v="SI"/>
    <s v="NO"/>
    <s v="NO"/>
    <s v="NO APLICA"/>
    <s v="SI"/>
    <s v="BAJA_x000a_MEDIA"/>
    <s v="SI"/>
    <s v="JAC DUITAMA DESARROLLO"/>
    <s v="1098-7"/>
    <x v="0"/>
    <x v="0"/>
    <s v="NO APLICA"/>
    <s v="NO APLICA"/>
    <s v="NO APLICA"/>
    <s v="SIN INFORMACIÓN"/>
    <s v="SIN INFORMACIÓN"/>
    <s v="NO"/>
    <s v="Sin información"/>
    <s v="Sin información"/>
    <s v="Sin información"/>
    <s v="Sin información"/>
    <s v="Sin información"/>
  </r>
  <r>
    <s v="774-27"/>
    <s v="CERTIFICADO"/>
    <s v="INCORPORADO"/>
    <s v="PÚBLICO DE CESIÓN"/>
    <s v="USO PÚBLICO"/>
    <s v="ZONAS DE EQUIPAMENTO COMUNAL"/>
    <x v="0"/>
    <s v="20 RAFAEL URIBE"/>
    <s v="USME"/>
    <s v="002551 ALASKA"/>
    <s v="ALASKA"/>
    <s v="AAA0027FUOE"/>
    <s v="KR 5A 67A 29 SUR"/>
    <s v="50S-40076186"/>
    <s v="ESCRITURA No. 3668 de 14/12/2000 DONACIÓN"/>
    <s v="DESAGREGACION No. 030 de 21/08/2014, RECIBO No. 194 de 27/09/1991"/>
    <s v="US.212/4"/>
    <x v="1"/>
    <s v="774-27-1"/>
    <s v="124,90"/>
    <s v="SI"/>
    <s v="SALÓN COMUNAL"/>
    <s v="SI"/>
    <s v="SI"/>
    <s v="SI"/>
    <s v="NO"/>
    <s v="BAJA"/>
    <s v="SI"/>
    <s v="MEDIA"/>
    <s v="NO"/>
    <s v="JAC"/>
    <s v="774-27"/>
    <x v="0"/>
    <x v="0"/>
    <s v="NO APLICA"/>
    <s v="NO APLICA"/>
    <s v="NO APLICA"/>
    <s v="SIN INFORMACIÓN"/>
    <s v="SIN INFORMACIÓN"/>
    <s v="NO"/>
    <s v="Sin información"/>
    <s v="Sin información"/>
    <s v="Sin información"/>
    <s v="Sin información"/>
    <s v="Sin información"/>
  </r>
  <r>
    <s v="3381-16"/>
    <s v="CERTIFICADO"/>
    <s v="INCORPORADO"/>
    <s v="PÚBLICO DE CESIÓN"/>
    <s v="USO PÚBLICO"/>
    <s v="ZONAS DE EQUIPAMENTO COMUNAL"/>
    <x v="0"/>
    <s v="20 RAFAEL URIBE"/>
    <s v="USME"/>
    <s v="002590 LA FISCALA, 002589 PORVENIR, 102143 PORVENIR"/>
    <s v="FISCALA SECTOR CENTRO"/>
    <s v="AAA0144YSHK"/>
    <s v="CL 65 S - CL 65D S / KR 5 - ZV - CL 65 SUR 5 65 MJ"/>
    <s v="NO REGISTRA"/>
    <s v="NO REGISTRA"/>
    <s v="TOMA DE POSESIÓN O APREHENSIÓN No. 049 de 13/05/2004"/>
    <s v="US.231/4, US.231/4-1"/>
    <x v="1"/>
    <s v="3381-16-1"/>
    <s v="261.00"/>
    <s v="SI"/>
    <s v="SALÓN COMUNAL / LOCALES"/>
    <s v="SI"/>
    <s v="SI"/>
    <s v="SI"/>
    <s v="NO"/>
    <s v="NO APLICA"/>
    <s v="SI"/>
    <s v="MEDIA"/>
    <s v="NO"/>
    <s v="JAC LA FISCALA"/>
    <s v="3381-16"/>
    <x v="0"/>
    <x v="0"/>
    <s v="NO APLICA"/>
    <s v="NO APLICA"/>
    <s v="NO APLICA"/>
    <s v="MMIGUEL ANTONIO SANTANA CORTÉS"/>
    <n v="3212259433"/>
    <s v="NO"/>
    <s v="Sin información"/>
    <s v="Sin información"/>
    <s v="Sin información"/>
    <s v="Sin información"/>
    <s v="Sin información"/>
  </r>
  <r>
    <s v="3471-29"/>
    <s v="CERTIFICABLE"/>
    <s v="INCORPORADO"/>
    <s v="PÚBLICO DE CESIÓN"/>
    <s v="USO PÚBLICO"/>
    <s v="ZONAS DE EQUIPAMENTO COMUNAL"/>
    <x v="0"/>
    <s v="20 RAFAEL URIBE"/>
    <s v="USME"/>
    <s v="002597 LA FISCALA NORTE"/>
    <s v="FISCALA - II SECTOR LA FORTUNA LA"/>
    <s v="AAA0145UBFZ"/>
    <s v="CL 62 BIS A SUR 2 20 ESTE"/>
    <s v="NO REGISTRA"/>
    <s v="NO REGISTRA"/>
    <s v="RECIBO No. 114 de 02/08/2006"/>
    <s v="US.251/4-03"/>
    <x v="1"/>
    <s v="3471-29-1"/>
    <s v="203,80"/>
    <s v="SI"/>
    <s v="SALÓN COMUNAL"/>
    <s v="SI"/>
    <s v="SI"/>
    <s v="NO"/>
    <s v="NO"/>
    <s v="NO APLICA"/>
    <s v="SI"/>
    <s v="MEDIA"/>
    <s v="NO"/>
    <s v="JAC LA FISCALA II"/>
    <s v="3471-29"/>
    <x v="0"/>
    <x v="0"/>
    <s v="NO APLICA"/>
    <s v="NO APLICA"/>
    <s v="NO APLICA"/>
    <s v="SIN INFORMACIÓN"/>
    <s v="SIN INFORMACIÓN"/>
    <s v="NO"/>
    <s v="Sin información"/>
    <s v="Sin información"/>
    <s v="Sin información"/>
    <s v="Sin información"/>
    <s v="Sin información"/>
  </r>
  <r>
    <s v="1673-53"/>
    <s v="CERTIFICADO"/>
    <s v="INCORPORADO"/>
    <s v="PÚBLICO DE CESIÓN"/>
    <s v="USO PÚBLICO"/>
    <s v="ZONAS DE EQUIPAMENTO COMUNAL"/>
    <x v="1"/>
    <s v="20 RAFAEL URIBE"/>
    <s v="USME"/>
    <s v="002503 LA AURORA"/>
    <s v="AURORA II SECTOR URBANIZACIÓN LA"/>
    <s v="AAA0165HSLF"/>
    <s v="DG 69F SUR 14U 51"/>
    <s v="50S-40500709"/>
    <s v="ESCRITURA No. 3539 de 22/10/2008 ACLARACIÓN, ESCRITURA No. 508 de 18/02/2008 DECLARACIÓN DE PROPIEDAD PÚBLICA"/>
    <s v="TOMA DE POSESIÓN O APREHENSIÓN No. 1188 de 27/02/2001"/>
    <s v="US.54/4-04, US.55/4-04, US.55/4-05"/>
    <x v="1"/>
    <s v="1673-53-2"/>
    <n v="273.73"/>
    <s v="NO"/>
    <s v="SALÓN COMUNAL"/>
    <s v="SI"/>
    <s v="SI"/>
    <s v="NO"/>
    <s v="NO"/>
    <s v="NO APLICA"/>
    <s v="SI"/>
    <s v="BAJA Y MEDIA"/>
    <s v="NO"/>
    <s v="SIN INFORMACIÓN"/>
    <s v="1673-53"/>
    <x v="0"/>
    <x v="0"/>
    <s v="NO APLICA"/>
    <s v="NO APLICA"/>
    <s v="NO APLICA"/>
    <s v="SIN INFORMACIÓN"/>
    <s v="SIN INFORMACIÓN"/>
    <s v="SI"/>
    <s v="Actividades educativas, zona verde y zona de invasión de EP para actividades mecánicas"/>
    <s v="Baja"/>
    <s v="Baja"/>
    <s v="No"/>
    <s v="No"/>
  </r>
  <r>
    <s v="3124-10"/>
    <s v="CERTIFICADO"/>
    <s v="INCORPORADO"/>
    <s v="PÚBLICO DE CESIÓN"/>
    <s v="USO PÚBLICO"/>
    <s v="ZONAS DE EQUIPAMENTO COMUNAL"/>
    <x v="1"/>
    <s v="20 RAFAEL URIBE"/>
    <s v="USME"/>
    <s v="002503 LA AURORA"/>
    <s v="TEQUENDAMA"/>
    <s v="AAA0021HOCX"/>
    <s v="CL 72A SUR 14A 99"/>
    <s v="50S-40359020"/>
    <s v="ESCRITURA No. 039 de 15/01/2001 DECLARACIÓN DE PROPIEDAD PÚBLICA"/>
    <s v="MODIFICATORIA No. 154 de 29/12/2014"/>
    <s v="US.84/4-00"/>
    <x v="1"/>
    <s v="3124-10-1"/>
    <s v="141.42"/>
    <s v="SI"/>
    <s v="SALÓN COMUNAL"/>
    <s v="SI"/>
    <s v="SI"/>
    <s v="NO"/>
    <s v="NO"/>
    <s v="NO APLICA"/>
    <s v="SI"/>
    <s v="BAJA"/>
    <s v="NO"/>
    <s v="JAC BARRIO TEQUENDAMA"/>
    <s v="3124-10"/>
    <x v="0"/>
    <x v="0"/>
    <s v="NO APLICA"/>
    <s v="NO APLICA"/>
    <s v="NO APLICA"/>
    <s v="TERESA DE JESUS CAMPOS LOZADA"/>
    <n v="7631059"/>
    <s v="SI"/>
    <s v="Actividades residenciales y recreativas"/>
    <s v="Media"/>
    <s v="Baja"/>
    <s v="No"/>
    <s v="No"/>
  </r>
  <r>
    <s v="825-13"/>
    <s v="CERTIFICADO"/>
    <s v="INCORPORADO"/>
    <s v="PÚBLICO DE CESIÓN"/>
    <s v="USO PÚBLICO"/>
    <s v="ZONAS DE EQUIPAMENTO COMUNAL"/>
    <x v="1"/>
    <s v="20 RAFAEL URIBE"/>
    <s v="USME"/>
    <s v="002503 LA AURORA"/>
    <s v="AURORA LA (ANTES LA AURORA I SECTOR)"/>
    <s v="AAA0142ZPTD"/>
    <s v="KR 14F 70A 77 SUR"/>
    <s v="50S-00053014"/>
    <s v="NO REGISTRA"/>
    <s v="TOMA DE POSESIÓN O APREHENSIÓN No. 133 de 12/04/2000"/>
    <s v="U.S.55/4"/>
    <x v="1"/>
    <s v="825-13-1"/>
    <s v="206,00"/>
    <s v="SI"/>
    <s v="SALÓN COMUNAL"/>
    <s v="SI"/>
    <s v="SI"/>
    <s v="NO"/>
    <s v="SI"/>
    <s v="BAJA"/>
    <s v="SI"/>
    <s v="BAJA"/>
    <s v="NO"/>
    <s v="JAC LA AURORA"/>
    <s v="825-13"/>
    <x v="0"/>
    <x v="0"/>
    <s v="NO APLICA"/>
    <s v="NO APLICA"/>
    <s v="NO APLICA"/>
    <s v="SIN INFORMACIÓN"/>
    <s v=" SIN INFORMACIÓN"/>
    <s v="SI"/>
    <s v="Actividades residenciales  y comerciales"/>
    <s v="Media"/>
    <s v="Baja"/>
    <s v="No"/>
    <s v="No"/>
  </r>
  <r>
    <s v="1169-10"/>
    <s v="CERTIFICADO"/>
    <s v="INCORPORADO"/>
    <s v="PÚBLICO DE CESIÓN"/>
    <s v="USO PÚBLICO"/>
    <s v="ZONAS RECREATIVAS"/>
    <x v="2"/>
    <s v="20 RAFAEL URIBE"/>
    <s v="USME"/>
    <s v="002503 LA AURORA, 002505 NUEVO SAN ANDRES"/>
    <s v="NUEVA COSTA RICA (BARRIO SAN ANDRES DE LOS ALTOS)"/>
    <s v="AAA0021AKPA"/>
    <s v="KR 14L - TV 14P BIS A / DG 69C SUR"/>
    <s v="50S-40399958"/>
    <s v="ESCRITURA No. 834 de 02/05/2002 DECLARACIÓN DE PROPIEDAD PÚBLICA"/>
    <s v="TOMA DE POSESION O APREHENSION No. 1261 de 15/03/2001"/>
    <s v="US.175/4-2"/>
    <x v="0"/>
    <s v="No aplica"/>
    <s v="*209"/>
    <s v="NO"/>
    <s v="SALÓN COMUNAL Y COMEDOR COMUNITARIO"/>
    <s v="SI"/>
    <s v="SI"/>
    <s v="SI"/>
    <s v="NO"/>
    <s v="NO APLICA"/>
    <s v="SI"/>
    <s v="BAJA"/>
    <s v="NO"/>
    <s v="JAC NUEVA COSTA RICA"/>
    <s v="1169-10"/>
    <x v="0"/>
    <x v="0"/>
    <s v="NO APLICA"/>
    <s v="NO APLICA"/>
    <s v="NO APLICA"/>
    <s v="ALBERTO UMBARIBA TUNAROSA"/>
    <n v="3105657529"/>
    <s v="SI"/>
    <s v="Actividades residenciales y recreativas"/>
    <s v="Baja"/>
    <s v="Baja"/>
    <s v="No"/>
    <s v="No"/>
  </r>
  <r>
    <s v="1154-29"/>
    <s v="CERTIFICADO"/>
    <s v="INCORPORADO"/>
    <s v="PÚBLICO DE CESIÓN"/>
    <s v="USO PÚBLICO"/>
    <s v="ZONAS DE EQUIPAMENTO COMUNAL"/>
    <x v="0"/>
    <s v="20 RAFAEL URIBE"/>
    <s v="USME"/>
    <s v="002505 NUEVO SAN ANDRES"/>
    <s v="NUEVO SAN ANDRES DE LOS ALTOS I SECTOR"/>
    <s v="AAA0021LLRJ"/>
    <s v="CL 69 SUR 14B 31 MJ"/>
    <s v="50S-40478508"/>
    <s v="ESCRITURA No. 5556 de 11/12/2006 DECLARACIÓN DE PROPIEDAD PÚBLICA"/>
    <s v="MODIFICATORIA No. 003 de 16/01/2013, TOMA DE POSESION O APREHENSION No. 1416 de 13/05/2001"/>
    <s v="US.175/4"/>
    <x v="1"/>
    <s v="1154-29-2"/>
    <s v="198.00"/>
    <s v="NO"/>
    <s v="SALÓN COMUNAL"/>
    <s v="SI"/>
    <s v="SI"/>
    <s v="SI"/>
    <s v="NO"/>
    <s v="NO APLICA"/>
    <s v="SI"/>
    <s v="MEDIA"/>
    <s v="SI"/>
    <s v="JAC NUEVO SAN ANDRES DE LOS ALTOS I SECTOR"/>
    <s v="1154-29"/>
    <x v="0"/>
    <x v="0"/>
    <s v="NO APLICA"/>
    <s v="NO APLICA"/>
    <s v="NO APLICA"/>
    <s v="RAÚL RICARDO GONZÁLEZ BABATIVA"/>
    <s v="rgonzalez.subredcentrooriente@gmail.com"/>
    <s v="SI"/>
    <s v="Actividades residenciales  y comerciales"/>
    <s v="Media"/>
    <s v="Baja"/>
    <s v="No"/>
    <s v="No"/>
  </r>
  <r>
    <s v="983-31"/>
    <s v="CERTIFICADO"/>
    <s v="INCORPORADO"/>
    <s v="PÚBLICO DE CESIÓN"/>
    <s v="USO PÚBLICO"/>
    <s v="ZONAS DE EQUIPAMENTO COMUNAL"/>
    <x v="0"/>
    <s v="20 RAFAEL URIBE"/>
    <s v="USME"/>
    <s v="002505 NUEVO SAN ANDRES"/>
    <s v="FORTALEZA LA"/>
    <s v="AAA0024AECX"/>
    <s v="CALLE 88C/89A SUR - CARRERA 30B ESTE/31A ESTE - CL 71D SUR 14 64"/>
    <s v="NO REGISTRA"/>
    <s v="NO REGISTRA"/>
    <s v="TOMA DE POSESIÓN O APREHENSIÓN No. 034 de 09/05/1996, CORRECCIÓN No. 038 de 23/03/2004"/>
    <s v="US 53/4-00, US 53/4-01, US.53/4-00, US.53/4-01"/>
    <x v="0"/>
    <s v="No aplica"/>
    <s v="269.42"/>
    <s v="SI"/>
    <s v="SALÓN COMUNAL  "/>
    <s v="SI"/>
    <s v="SI"/>
    <s v="NO"/>
    <s v="NO"/>
    <s v="NO APLICA"/>
    <s v="SI"/>
    <s v="BAJA"/>
    <s v="NO"/>
    <s v="JAC LA FORTALEZA"/>
    <s v="983-31"/>
    <x v="0"/>
    <x v="0"/>
    <s v="NO APLICA"/>
    <s v="NO APLICA"/>
    <s v="NO APLICA"/>
    <s v="ANDRÉS CASTELLANOS ALGARRA"/>
    <s v="3042815644._x000a_"/>
    <s v="NO"/>
    <s v="Sin información"/>
    <s v="Sin información"/>
    <s v="Sin información"/>
    <s v="Sin información"/>
    <s v="Sin información"/>
  </r>
  <r>
    <s v="1012-2"/>
    <s v="CERTIFICADO"/>
    <s v="INCORPORADO"/>
    <s v="PÚBLICO DE CESIÓN"/>
    <s v="USO PÚBLICO"/>
    <s v="ZONAS RECREATIVAS"/>
    <x v="2"/>
    <s v="20 RAFAEL URIBE"/>
    <s v="USME"/>
    <s v="002506 GRAN YOMASA"/>
    <s v="GRAN YOMASA I SECTOR DESARROLLO"/>
    <s v="AAA0165SARU"/>
    <s v="CL 81B SUR 9 15"/>
    <s v="50S-40328077"/>
    <s v="ESCRITURA No. 0733 de 06/04/1999 CESIÓN TÍTULO GRATUITO"/>
    <s v="SUBROGACIÓN No. 160 de 21/12/2011"/>
    <s v="US.60/4-03"/>
    <x v="0"/>
    <s v="No aplica"/>
    <s v="*520"/>
    <s v="SI"/>
    <s v="SALÓN COMUNAL"/>
    <s v="SI"/>
    <s v="SI"/>
    <s v="SI"/>
    <s v="NO"/>
    <s v="NO APLICA"/>
    <s v="SI"/>
    <s v="MEDIA"/>
    <s v="NO"/>
    <s v="JAC"/>
    <s v="1012-2"/>
    <x v="0"/>
    <x v="0"/>
    <s v="NO APLICA"/>
    <s v="NO APLICA"/>
    <s v="NO APLICA"/>
    <s v="GLORIA OROZCO"/>
    <n v="3178706536"/>
    <s v="NO"/>
    <s v="Sin información"/>
    <s v="Sin información"/>
    <s v="Sin información"/>
    <s v="Sin información"/>
    <s v="Sin información"/>
  </r>
  <r>
    <s v="2164-8"/>
    <s v="CERTIFICADO"/>
    <s v="INCORPORADO"/>
    <s v="PÚBLICO DE CESIÓN"/>
    <s v="USO PÚBLICO"/>
    <s v="ZONAS DE EQUIPAMENTO COMUNAL"/>
    <x v="0"/>
    <s v="20 RAFAEL URIBE"/>
    <s v="USME"/>
    <s v="002524 LA ANDREA"/>
    <s v="VILLA NELLY"/>
    <s v="AAA0023SLPP"/>
    <s v="KR 9B 76A 33 SUR"/>
    <s v="50S-40424958"/>
    <s v="ESCRITURA No. 3933 de 08/08/2003 CESIÓN GRATUITA"/>
    <s v="RECIBO No. 040 de 22/06/1994"/>
    <s v="US.44/4"/>
    <x v="0"/>
    <s v="No aplica"/>
    <s v="* 148.32"/>
    <s v="SI"/>
    <s v="SALÓN COMUNAL"/>
    <s v="SI"/>
    <s v="SI"/>
    <s v="SI"/>
    <s v="NO"/>
    <s v="NO APLICA"/>
    <s v="SI"/>
    <s v="BAJA"/>
    <s v="NO"/>
    <s v="JAC VILLA NELLY"/>
    <s v="2164-8"/>
    <x v="0"/>
    <x v="0"/>
    <s v="NO APLICA"/>
    <s v="NO APLICA"/>
    <s v="NO APLICA"/>
    <s v="MARCELA VARGAS SANABRIA"/>
    <n v="3103424263"/>
    <s v="SI"/>
    <s v="Actividades educativas, zona verde y zona de invasión de EP para actividades mecánicas"/>
    <s v="Media"/>
    <s v="Media"/>
    <s v="No"/>
    <s v="No"/>
  </r>
  <r>
    <s v="2211-1"/>
    <s v="CERTIFICADO"/>
    <s v="INCORPORADO"/>
    <s v="PÚBLICO DE CESIÓN"/>
    <s v="USO PÚBLICO"/>
    <s v="ZONAS DE EQUIPAMENTO COMUNAL"/>
    <x v="1"/>
    <s v="20 RAFAEL URIBE"/>
    <s v="USME"/>
    <s v="002524 LA ANDREA"/>
    <s v="CABAÑA  LA"/>
    <s v="AAA0023SFEA"/>
    <s v="KR 8 80 10 SUR"/>
    <s v="50S-361119"/>
    <s v="ESCRITURA No. 1371 de 07/10/1976 CESIÓN GRATUITA"/>
    <s v="SUBROGACIÓN No. 022 de 29/01/2007, RECIBO No. 050 de 28/08/1975"/>
    <s v="US.42/4"/>
    <x v="0"/>
    <s v="No aplica"/>
    <s v="348.6"/>
    <s v="NO"/>
    <s v="SALÓN COMUNAL"/>
    <s v="SI"/>
    <s v="SI"/>
    <s v="SI"/>
    <s v="NO"/>
    <s v="NO APLICA"/>
    <s v="SI"/>
    <s v="BAJA"/>
    <s v="NO"/>
    <s v="JAC LA CABAÑA"/>
    <s v="2211-1"/>
    <x v="0"/>
    <x v="0"/>
    <s v="NO APLICA"/>
    <s v="NO APLICA"/>
    <s v="NO APLICA"/>
    <s v="SIN INFORMACIÓN"/>
    <s v=" 6017625069_x000a_"/>
    <s v="SI"/>
    <s v="Actividades residenciales  y comerciales"/>
    <s v="Media"/>
    <s v="Baja"/>
    <s v="No"/>
    <s v="No"/>
  </r>
  <r>
    <s v="2799-23"/>
    <s v="NO CERTIFICADO"/>
    <s v="INCORPORADO"/>
    <s v="PÚBLICO DE CESIÓN"/>
    <s v="USO PÚBLICO"/>
    <s v="ZONAS DE EQUIPAMENTO COMUNAL"/>
    <x v="0"/>
    <s v="20 RAFAEL URIBE"/>
    <s v="USME"/>
    <s v="002524 LA ANDREA"/>
    <s v="ALMIRANTE PADILLA DESARROLLO"/>
    <s v="AAA0023XFUH"/>
    <s v="CL 77 SUR - 10 / LOTE - CL 77 SUR 10 62"/>
    <s v="NO REGISTRA"/>
    <s v="NO REGISTRA"/>
    <s v="RECIBO No. 1346 de 11/05/2001"/>
    <s v="US.117/4-00"/>
    <x v="0"/>
    <s v="No aplica"/>
    <s v="*395.2"/>
    <s v="SI"/>
    <s v="SALÓN COMUNAL"/>
    <s v="SI"/>
    <s v="SI"/>
    <s v="SI"/>
    <s v="NO"/>
    <s v="NO APLICA"/>
    <s v="SI"/>
    <s v="BAJA"/>
    <s v="NO"/>
    <s v="JAC ALMIRANTE PADILLA"/>
    <s v="2799-23"/>
    <x v="0"/>
    <x v="0"/>
    <s v="NO APLICA"/>
    <s v="NO APLICA"/>
    <s v="NO APLICA"/>
    <s v="Marcela Vargas Sanabria"/>
    <n v="3103424263"/>
    <s v="SI"/>
    <s v="Actividades educativas, zona verde y zona de invasión de EP para actividades mecánicas"/>
    <s v="Alta"/>
    <s v="Media"/>
    <s v="No"/>
    <s v="No"/>
  </r>
  <r>
    <s v="803-9"/>
    <s v="CERTIFICADO"/>
    <s v="INCORPORADO"/>
    <s v="PÚBLICO DE CESIÓN"/>
    <s v="USO PÚBLICO"/>
    <s v="ZONAS DE EQUIPAMENTO COMUNAL"/>
    <x v="1"/>
    <s v="20 RAFAEL URIBE"/>
    <s v="USME"/>
    <s v="002524 LA ANDREA"/>
    <s v="ANDREA  LA"/>
    <s v="AAA0023UCBS"/>
    <s v="CL 80 SUR 9A 50"/>
    <s v="50S-40439032"/>
    <s v="ESCRITURA No. 2244 de 13/09/2004 DECLARACIÓN DE PROPIEDAD PÚBLICA"/>
    <s v="SUBROGACIÓN No. 040 de 05/04/2010"/>
    <s v="US.100/4-00"/>
    <x v="0"/>
    <s v="No aplica"/>
    <n v="395.2"/>
    <s v="SI"/>
    <s v="SALÓN COMUNAL"/>
    <s v="SI"/>
    <s v="SI"/>
    <s v="NO"/>
    <s v="SI"/>
    <s v="BAJA"/>
    <s v="SI"/>
    <s v="BAJA"/>
    <s v="NO"/>
    <s v="JAC LA ANDREA"/>
    <s v="803-9"/>
    <x v="1"/>
    <x v="1"/>
    <s v="110-00129-514-0-2019"/>
    <d v="2025-02-18T00:00:00"/>
    <s v="JAC URBANIZACIÓN LA ANDREA ZONA 5 - JUNTA DE ACCIÓN COMUNAL"/>
    <s v="GLADYS RUEDA CORREDOR"/>
    <s v="311 4981175"/>
    <s v="SI"/>
    <s v="Actividades residenciales  y comerciales"/>
    <s v="Media"/>
    <s v="Baja"/>
    <s v="No"/>
    <s v="No"/>
  </r>
  <r>
    <s v="579-5"/>
    <s v="CERTIFICADO"/>
    <s v="INCORPORADO"/>
    <s v="PÚBLICO DE CESIÓN"/>
    <s v="USO PÚBLICO"/>
    <s v="ZONAS DE EQUIPAMENTO COMUNAL"/>
    <x v="1"/>
    <s v="20 RAFAEL URIBE"/>
    <s v="USME"/>
    <s v="002525 BARRANQUILLITA"/>
    <s v="EL RECUERDO SUR  "/>
    <s v="AAA0165HWXS"/>
    <s v="CL 71C SUR 12 08"/>
    <s v="NO REGISTRA"/>
    <s v="NO REGISTRA"/>
    <s v="Acta de Modificatoria Número 121 del 23 de diciembre de 2014. Acta de_x000a_Recibo Número 048 del 13 de julio de 1984 "/>
    <s v="US.120/4-00"/>
    <x v="1"/>
    <s v="579-5-1"/>
    <s v="231,00"/>
    <s v="NO"/>
    <s v="SALÓN COMUNAL EL RECUERDO SUR"/>
    <s v="NO"/>
    <s v="NO"/>
    <s v="NO"/>
    <s v="SI"/>
    <s v="BAJA"/>
    <s v="SI"/>
    <s v="ALTA"/>
    <s v="NO"/>
    <s v="JAC EL RECUERDO SUR"/>
    <s v="579-5"/>
    <x v="0"/>
    <x v="0"/>
    <s v="NO APLICA"/>
    <s v="NO APLICA"/>
    <s v="NO APLICA"/>
    <s v="SIN INFORMACIÓN"/>
    <s v="SIN INFORMACIÓN"/>
    <s v="NO"/>
    <s v="Sin información"/>
    <s v="Sin información"/>
    <s v="Sin información"/>
    <s v="Sin información"/>
    <s v="Sin información"/>
  </r>
  <r>
    <s v="787-22"/>
    <s v="CERTIFICADO"/>
    <s v="INCORPORADO"/>
    <s v="PÚBLICO DE CESIÓN"/>
    <s v="USO PÚBLICO"/>
    <s v="ZONAS DE EQUIPAMENTO COMUNAL"/>
    <x v="0"/>
    <s v="20 RAFAEL URIBE"/>
    <s v="USME"/>
    <s v="002525 BARRANQUILLITA"/>
    <s v="BARRANQUILLITA BARRIO"/>
    <s v="AAA0165UNCN"/>
    <s v="KR 12 71G 22 SUR"/>
    <s v="NO REGISTRA"/>
    <s v="NO REGISTRA"/>
    <s v="CORRECCIÓN No. 006 de 07/01/2004"/>
    <s v="US.36/4-13, US.36/4-14"/>
    <x v="1"/>
    <s v="787-22-1"/>
    <n v="321.26"/>
    <s v="SI"/>
    <s v="SALÓN COMUNAL Y COMEDOR COMUNITARIO"/>
    <s v="SI"/>
    <s v="SI"/>
    <s v="SI"/>
    <s v="SI"/>
    <s v="BAJA"/>
    <s v="SI"/>
    <s v="MEDIA"/>
    <s v="NO"/>
    <s v="JAC"/>
    <s v="787-22"/>
    <x v="0"/>
    <x v="0"/>
    <s v="NO APLICA"/>
    <s v="NO APLICA"/>
    <s v="NO APLICA"/>
    <s v="EDELMIRA SIERRA MATAMOROS"/>
    <n v="3023849477"/>
    <s v="SI"/>
    <s v="Actividades residenciales  y comerciales"/>
    <s v="Media"/>
    <s v="Baja"/>
    <s v="No"/>
    <s v="No"/>
  </r>
  <r>
    <s v="1184-6"/>
    <s v="NO CERTIFICADO"/>
    <s v="INCORPORADO"/>
    <s v="PÚBLICO DE CESIÓN"/>
    <s v="USO PÚBLICO"/>
    <s v="ZONAS DE EQUIPAMENTO COMUNAL"/>
    <x v="1"/>
    <s v="20 RAFAEL URIBE"/>
    <s v="USME"/>
    <s v="002526 SANTA LIBRADA"/>
    <s v="REGADERA SUR DESARROLLO INCOMPLETO LA"/>
    <s v="AAA0024DJTO"/>
    <s v="KR 14C 73 35 SUR"/>
    <s v="NO REGISTRA"/>
    <s v="NO REGISTRA"/>
    <s v="TOMA DE POSESION O APREHENSION No. 0105 de 25/10/1989"/>
    <s v="US.43/4-04"/>
    <x v="1"/>
    <s v="1184-6-1"/>
    <s v="329.60"/>
    <s v="SI"/>
    <s v="SALÓN COMUNAL"/>
    <s v="SI"/>
    <s v="SI"/>
    <s v="SI"/>
    <s v="NO"/>
    <s v="NO APLICA"/>
    <s v="SI"/>
    <s v="BAJA_x000a_MEDIA"/>
    <s v="NO"/>
    <s v="JAC LA REGADERA"/>
    <s v="1184-6"/>
    <x v="0"/>
    <x v="0"/>
    <s v="NO APLICA"/>
    <s v="NO APLICA"/>
    <s v="NO APLICA"/>
    <s v="OSCAR EDUARDO MARTIN SOLANO "/>
    <s v="315 2911413"/>
    <s v="SI"/>
    <s v="Actividades residenciales y recreativas"/>
    <s v="Baja"/>
    <s v="Baja"/>
    <s v="No"/>
    <s v="No"/>
  </r>
  <r>
    <s v="1325-12"/>
    <s v="CERTIFICADO"/>
    <s v="INCORPORADO"/>
    <s v="PÚBLICO DE CESIÓN"/>
    <s v="USO PÚBLICO"/>
    <s v="ZONAS DE EQUIPAMENTO COMUNAL"/>
    <x v="1"/>
    <s v="20 RAFAEL URIBE"/>
    <s v="USME"/>
    <s v="002526 SANTA LIBRADA"/>
    <s v="SAN JUAN BAUTISTA"/>
    <s v="AAA0024BJNN"/>
    <s v="KR 14H BIS - KR 14 I / CL 73D BIS SUR - CL 74 B SUR - CL 74 SUR 14H 53"/>
    <s v="NO REGISTRA"/>
    <s v="NO REGISTRA"/>
    <s v="CORRECCIÓN No. 1661 de 22/04/2003"/>
    <s v="US.119/4-00"/>
    <x v="0"/>
    <s v="No aplica"/>
    <s v="SIN INFORMACIÓN"/>
    <s v="N/A"/>
    <s v="SIN INFORMACIÓN"/>
    <s v="SI"/>
    <s v="SI"/>
    <s v="NO"/>
    <s v="NO"/>
    <s v="NO APLICA"/>
    <s v="SI"/>
    <s v="BAJA"/>
    <s v="NO"/>
    <s v="JAC,SAN JUAN BAUTISTA"/>
    <s v="1325-12"/>
    <x v="0"/>
    <x v="0"/>
    <s v="NO APLICA"/>
    <s v="NO APLICA"/>
    <s v="NO APLICA"/>
    <s v="ROBERTO ALFONSO VERDUGO RINCON"/>
    <n v="3013585372"/>
    <s v="SI"/>
    <s v="Actividades residenciales y recreativas"/>
    <s v="Baja"/>
    <s v="Baja"/>
    <s v="No"/>
    <s v="No"/>
  </r>
  <r>
    <s v="2059-15"/>
    <s v="CERTIFICADO"/>
    <s v="INCORPORADO"/>
    <s v="PÚBLICO DE CESIÓN"/>
    <s v="USO PÚBLICO"/>
    <s v="ZONAS DE EQUIPAMENTO COMUNAL"/>
    <x v="1"/>
    <s v="20 RAFAEL URIBE"/>
    <s v="USME"/>
    <s v="002526 SANTA LIBRADA"/>
    <s v="SAN LUIS"/>
    <s v="AAA0143JCUH"/>
    <s v="KR 14L 73D 99 SUR"/>
    <s v="50S-541063"/>
    <s v="ESCRITURA No. 5133 de 05/11/1979 CESIÓN OBLIGATORIA, ESCRITURA No. 5133 de 05/11/1979 CESIÓN TÍTULO GRATUITO"/>
    <s v="RECIBO No. 016 de 10/05/1979"/>
    <s v="US.71/4"/>
    <x v="0"/>
    <s v="No aplica"/>
    <s v="_x0009_321,55"/>
    <s v="SI"/>
    <s v="SALÓN COMUNAL"/>
    <s v="SI"/>
    <s v="SI"/>
    <s v="SI"/>
    <s v="NO"/>
    <s v="NO APLICA"/>
    <s v="SI"/>
    <s v="BAJA"/>
    <s v="NO"/>
    <s v="JAC Y CAJA DE VIVIENDA POPULAR"/>
    <s v="2059-15"/>
    <x v="0"/>
    <x v="0"/>
    <s v="NO APLICA"/>
    <s v="NO APLICA"/>
    <s v="NO APLICA"/>
    <s v="WILMAR MARENTE"/>
    <n v="3005729073"/>
    <s v="SI"/>
    <s v="Actividades educativas, zona verde y zona de invasión de EP para actividades mecánicas"/>
    <s v="Media"/>
    <s v="Media"/>
    <s v="No"/>
    <s v="No"/>
  </r>
  <r>
    <s v="2213-12"/>
    <s v="CERTIFICADO"/>
    <s v="INCORPORADO"/>
    <s v="PÚBLICO DE CESIÓN"/>
    <s v="USO PÚBLICO"/>
    <s v="ZONAS DE EQUIPAMENTO COMUNAL"/>
    <x v="1"/>
    <s v="20 RAFAEL URIBE"/>
    <s v="USME"/>
    <s v="002526 SANTA LIBRADA"/>
    <s v="CASA REY URBANIZACIÓN"/>
    <s v="AAA0024DJBR"/>
    <s v="CARRERA 31A ESTE/33ESTE - AUTOPISTA A VILLAVICENCIO - KR 14L 72 20 SUR"/>
    <s v="NO REGISTRA"/>
    <s v="NO REGISTRA"/>
    <s v="RECIBO No. 008 de 29/01/1996"/>
    <s v="US.179/4-00"/>
    <x v="0"/>
    <s v="No aplica"/>
    <n v="361.76"/>
    <s v="NO"/>
    <s v="SALÓN COMUNAL"/>
    <s v="SI"/>
    <s v="SI"/>
    <s v="NO"/>
    <s v="NO"/>
    <s v="NO APLICA"/>
    <s v="SI"/>
    <s v="BAJA"/>
    <s v="NO"/>
    <s v="JAC CASA REY"/>
    <s v="2213-12"/>
    <x v="0"/>
    <x v="0"/>
    <s v="NO APLICA"/>
    <s v="NO APLICA"/>
    <s v="NO APLICA"/>
    <s v="SIN INFORMACIÓN"/>
    <s v="SIN INFORMACIÓN"/>
    <s v="NO"/>
    <s v="Sin información"/>
    <s v="Sin información"/>
    <s v="Sin información"/>
    <s v="Sin información"/>
    <s v="Sin información"/>
  </r>
  <r>
    <s v="1312-3"/>
    <s v="CERTIFICADO"/>
    <s v="INCORPORADO"/>
    <s v="PÚBLICO DE CESIÓN"/>
    <s v="USO PÚBLICO"/>
    <s v="ZONAS DE EQUIPAMENTO COMUNAL"/>
    <x v="1"/>
    <s v="20 RAFAEL URIBE"/>
    <s v="USME"/>
    <s v="002527 LA CABANA"/>
    <s v="SANTA COLOMA SUR URBANIZACIÓN"/>
    <s v="AAA0171TXOM"/>
    <s v="CL 75C SUR 6 62"/>
    <s v="50S-40530002"/>
    <s v="ESCRITURA No. 382 de 24/03/2009 DECLARACIÓN DE PROPIEDAD PÚBLICA"/>
    <s v="TOMA DE POSESIÓN O APREHENSIÓN No. 391 de 30/05/2000"/>
    <s v="US.209/4-00"/>
    <x v="0"/>
    <s v="No aplica"/>
    <s v="210,42 "/>
    <s v="SI"/>
    <s v="SALÓN COMUNAL"/>
    <s v="SI"/>
    <s v="SI"/>
    <s v="NO"/>
    <s v="NO"/>
    <s v="NO APLICA"/>
    <s v="SI"/>
    <s v="MEDIA"/>
    <s v="NO"/>
    <s v="JAC"/>
    <s v="1312-3"/>
    <x v="0"/>
    <x v="0"/>
    <s v="NO APLICA"/>
    <s v="NO APLICA"/>
    <s v="NO APLICA"/>
    <s v="YAMIRE DUARTE CAMACHO (SIN CONFIRMAR)"/>
    <n v="6017625069"/>
    <s v="NO"/>
    <s v="Sin información"/>
    <s v="Sin información"/>
    <s v="Sin información"/>
    <s v="Sin información"/>
    <s v="Sin información"/>
  </r>
  <r>
    <s v="2135-20"/>
    <s v="CERTIFICADO"/>
    <s v="INCORPORADO"/>
    <s v="PÚBLICO DE CESIÓN"/>
    <s v="USO PÚBLICO"/>
    <s v="ZONAS DE EQUIPAMENTO COMUNAL"/>
    <x v="1"/>
    <s v="20 RAFAEL URIBE"/>
    <s v="USME"/>
    <s v="002527 LA CABANA"/>
    <s v="SANTA LIBRADA - LOS TEJARES"/>
    <s v="AAA0024FEXS"/>
    <s v="CL 75C BIS S - KR 6 / RONDA DE QUEBRADA - CL 75C BIS SUR 5 52"/>
    <s v="NO REGISTRA"/>
    <s v="NO REGISTRA"/>
    <s v="RECIBO No. 009 de 01/06/1981, MODIFICATORIA No. 032 de 26/08/2016"/>
    <s v="US.36/4-04"/>
    <x v="1"/>
    <s v="2135-20-1"/>
    <s v="_x0009_205.20"/>
    <s v="SI"/>
    <s v="SALÓN COMUNAL"/>
    <s v="SI"/>
    <s v="SI"/>
    <s v="NO"/>
    <s v="NO"/>
    <s v="NO APLICA"/>
    <s v="SI"/>
    <s v="BAJA, MEDIA"/>
    <s v="NO"/>
    <s v="JAC COMUNAL SANTA LIBRADA-LOS TEJARES"/>
    <s v="2135-20"/>
    <x v="0"/>
    <x v="0"/>
    <s v="NO APLICA"/>
    <s v="NO APLICA"/>
    <s v="NO APLICA"/>
    <s v="CAMILO GUTIÉRREZ"/>
    <s v="313 3707710"/>
    <s v="SI"/>
    <s v="Actividades educativas, zona verde y zona de invasión de EP para actividades mecánicas"/>
    <s v="Media"/>
    <s v="Media"/>
    <s v="No"/>
    <s v="No"/>
  </r>
  <r>
    <s v="2208-32"/>
    <s v="CERTIFICADO"/>
    <s v="INCORPORADO"/>
    <s v="PÚBLICO DE CESIÓN"/>
    <s v="USO PÚBLICO"/>
    <s v="ZONAS DE EQUIPAMENTO COMUNAL"/>
    <x v="0"/>
    <s v="20 RAFAEL URIBE"/>
    <s v="USME"/>
    <s v="002527 LA CABANA"/>
    <s v="BETANIA DESARROLLO INCOMPLETO"/>
    <s v="AAA0024EBXS"/>
    <s v="CALLE 76B SUR - LOTE / LOTE (CALLE 76B SUR 2C-42 ESTE - JARDIN INFANTIL BETANIA) - CL 76B SUR 5 64_x0009_"/>
    <s v="NO REGISTRA"/>
    <s v="NO REGISTRA"/>
    <s v="TOMA DE POSESIÓN O APREHENSIÓN No. 159 de 28/03/2000"/>
    <s v="US.104/4-00"/>
    <x v="0"/>
    <s v="No aplica"/>
    <s v="407.2"/>
    <s v="NO"/>
    <s v="SALÓN COMUNAL"/>
    <s v="SI"/>
    <s v="SI"/>
    <s v="SI"/>
    <s v="NO"/>
    <s v="NO APLICA"/>
    <s v="SI"/>
    <s v="BAJA"/>
    <s v="NO"/>
    <s v="Sin información"/>
    <s v="2208-32"/>
    <x v="0"/>
    <x v="0"/>
    <s v="NO APLICA"/>
    <s v="NO APLICA"/>
    <s v="NO APLICA"/>
    <s v="MARÍA GUADALUPE CHAVEZ (Sin confirmar)"/>
    <n v="6017630960"/>
    <s v="NO"/>
    <s v="Sin información"/>
    <s v="Sin información"/>
    <s v="Sin información"/>
    <s v="Sin información"/>
    <s v="Sin información"/>
  </r>
  <r>
    <s v="860-13"/>
    <s v="CERTIFICADO"/>
    <s v="INCORPORADO"/>
    <s v="PÚBLICO DE CESIÓN"/>
    <s v="USO PÚBLICO"/>
    <s v="ZONAS DE EQUIPAMENTO COMUNAL"/>
    <x v="0"/>
    <s v="20 RAFAEL URIBE"/>
    <s v="USME"/>
    <s v="002527 LA CABANA"/>
    <s v="LOS OLIVARES URBANIZACIÓN"/>
    <s v="AAA0024FOJZ"/>
    <s v="CL 75C SUR 2 45"/>
    <s v="NO REGISTRA"/>
    <s v="RESOLUCIONES No. 331 de 13/06/2000 ACLARACIÓN"/>
    <s v="RECIBO No. 093 de 20/10/1999"/>
    <s v="US.209/4"/>
    <x v="0"/>
    <s v="No aplica"/>
    <s v="128.13"/>
    <s v="NO"/>
    <s v="SALÓN COMUNAL"/>
    <s v="SI"/>
    <s v="SI"/>
    <s v="SI"/>
    <s v="NO"/>
    <s v="NO APLICA"/>
    <s v="SI"/>
    <s v="MEDIA"/>
    <s v="SI"/>
    <s v="JAC"/>
    <s v="860-13"/>
    <x v="0"/>
    <x v="0"/>
    <s v="NO APLICA"/>
    <s v="NO APLICA"/>
    <s v="NO APLICA"/>
    <s v="CUESTA JOSE RAUL"/>
    <n v="3875004"/>
    <s v="NO"/>
    <s v="Sin información"/>
    <s v="Sin información"/>
    <s v="Sin información"/>
    <s v="Sin información"/>
    <s v="Sin información"/>
  </r>
  <r>
    <s v="1247-19"/>
    <s v="CERTIFICADO"/>
    <s v="INCORPORADO"/>
    <s v="PÚBLICO DE CESIÓN"/>
    <s v="USO PÚBLICO"/>
    <s v="ZONAS DE EQUIPAMENTO COMUNAL"/>
    <x v="0"/>
    <s v="20 RAFAEL URIBE"/>
    <s v="USME"/>
    <s v="002528 SANTA LIBRADA NORTE"/>
    <s v="SANTA LIBRADA LA SUREÑA"/>
    <s v="AAA0024JFAF y AAA0024JFBR"/>
    <s v="CL 74B BIS A S - TV 2B E / MZ - CL 74B BIS A SUR 7 66"/>
    <s v="NO REGISTRA"/>
    <s v="NO REGISTRA"/>
    <s v="TOMA DE POSESION O APREHENSION No. 702 de 28/03/2000"/>
    <s v="US.36/4-11, US.36/4-12"/>
    <x v="1"/>
    <s v="1247-19-1"/>
    <s v="298.78"/>
    <s v="SI"/>
    <s v="SALÓN COMUNAL"/>
    <s v="SI"/>
    <s v="SI"/>
    <s v="SI"/>
    <s v="NO"/>
    <s v="NO APLICA"/>
    <s v="SI"/>
    <s v="MEDIA"/>
    <s v="NO"/>
    <s v="JUNTA DE ACCIÓN COMUNAL DEL BARRIO SANTA LIBRADA LA SUREÑA"/>
    <s v="1247-19"/>
    <x v="0"/>
    <x v="0"/>
    <s v="NO APLICA"/>
    <s v="NO APLICA"/>
    <s v="NO APLICA"/>
    <s v="MARÍA DEL CARMEN RODRIGUEZ / CARLOS SUÁREZ, COMODATARIO DE LA JAC"/>
    <s v="2005364 / 3204394280"/>
    <s v="SI"/>
    <s v="Actividades residenciales y recreativas"/>
    <s v="Media"/>
    <s v="Media"/>
    <s v="Si"/>
    <s v="Si"/>
  </r>
  <r>
    <s v="1560-24"/>
    <s v="CERTIFICADO"/>
    <s v="INCORPORADO"/>
    <s v="PÚBLICO DE CESIÓN"/>
    <s v="USO PÚBLICO"/>
    <s v="ZONAS DE EQUIPAMENTO COMUNAL"/>
    <x v="0"/>
    <s v="20 RAFAEL URIBE"/>
    <s v="USME"/>
    <s v="002528 SANTA LIBRADA NORTE"/>
    <s v="BRASILIA SUR"/>
    <s v="AAA0024LLEA"/>
    <s v="KR 12 - CL 73D S / CL 73D BIS S - KR 12 73D 06 SUR MJ"/>
    <s v="50S-40397308"/>
    <s v="ESCRITURA No. 1038 de 23/04/2002 DECLARACIÓN DE PROPIEDAD PÚBLICA"/>
    <s v="MODIFICATORIA No. 158 de 29/12/2014"/>
    <s v="US.65/4-1"/>
    <x v="1"/>
    <s v="1560-24-1"/>
    <s v="269.5"/>
    <s v="SI"/>
    <s v="SALÓN COMUNAL"/>
    <s v="SI"/>
    <s v="SI"/>
    <s v="NO"/>
    <s v="NO"/>
    <s v="NO APLICA"/>
    <s v="SI"/>
    <s v="MEDIA"/>
    <s v="NO"/>
    <s v="JUNTA DE ACCIÓN COMUNAL BARRIO BRASILIA"/>
    <s v="1560-24"/>
    <x v="0"/>
    <x v="0"/>
    <s v="NO APLICA"/>
    <s v="NO APLICA"/>
    <s v="NO APLICA"/>
    <s v="JAIME BECERRA, TESORERO JAC BARRIO BRASILIA"/>
    <n v="3204394280"/>
    <s v="SI"/>
    <s v="Actividades residenciales  y comerciales"/>
    <s v="Media"/>
    <s v="Baja"/>
    <s v="No"/>
    <s v="No"/>
  </r>
  <r>
    <s v="1567-10"/>
    <s v="CERTIFICABLE"/>
    <s v="INCORPORADO"/>
    <s v="PÚBLICO DE CESIÓN"/>
    <s v="USO PÚBLICO"/>
    <s v="ZONAS DE EQUIPAMENTO COMUNAL"/>
    <x v="0"/>
    <s v="20 RAFAEL URIBE"/>
    <s v="USME"/>
    <s v="002528 SANTA LIBRADA NORTE"/>
    <s v="VIVIENDAS LAS"/>
    <s v="AAA0024LTOE"/>
    <s v="CARRERA 1 BIS C ESTE - CALLE 72A SUR / MANZANA - KR 12A 72 24 SUR MJ"/>
    <s v="NO REGISTRA"/>
    <s v="NO REGISTRA"/>
    <s v="ACTA No. 019 de 03/04/2013"/>
    <s v="US.36/4-10"/>
    <x v="0"/>
    <s v="No aplica"/>
    <s v="219.70"/>
    <s v="SI"/>
    <s v="SALÓN COMUNAL"/>
    <s v="SI"/>
    <s v="SI"/>
    <s v="SI"/>
    <s v="NO"/>
    <s v="NO APLICA"/>
    <s v="SI"/>
    <s v="MEDIA"/>
    <s v="NO"/>
    <s v="JUNTA DE ACCIÓN COMUNAL BARRIO LAS VIVIENDAS"/>
    <s v="1567-10"/>
    <x v="0"/>
    <x v="0"/>
    <s v="NO APLICA"/>
    <s v="NO APLICA"/>
    <s v="NO APLICA"/>
    <s v="EBELIA ESCOBAR, TESORERA JAC BARRIO LAS VIVIENDAS"/>
    <n v="3208155985"/>
    <s v="NO"/>
    <s v="Sin información"/>
    <s v="Sin información"/>
    <s v="Sin información"/>
    <s v="Sin información"/>
    <s v="Sin información"/>
  </r>
  <r>
    <s v="2135-10"/>
    <s v="CERTIFICADO"/>
    <s v="INCORPORADO"/>
    <s v="PÚBLICO DE CESIÓN"/>
    <s v="USO PÚBLICO"/>
    <s v="ZONAS RECREATIVAS"/>
    <x v="2"/>
    <s v="20 RAFAEL URIBE"/>
    <s v="USME"/>
    <s v="002528 SANTA LIBRADA NORTE"/>
    <s v="SANTA LIBRADA - LOS TEJARES"/>
    <s v="AAA0024JUWW"/>
    <s v="KR 8C 75B 22 SUR"/>
    <s v="NO REGISTRA"/>
    <s v="NO REGISTRA"/>
    <s v="RECIBO No. 009 de 01/06/1981, MODIFICATORIA No. 032 de 26/08/2016"/>
    <s v="US.36/4-04"/>
    <x v="1"/>
    <s v="2135-10-1"/>
    <n v="79.28"/>
    <s v="NO"/>
    <s v="SALÓN COMUNAL"/>
    <s v="SI"/>
    <s v="SI"/>
    <s v="NO"/>
    <s v="NO"/>
    <s v="NO APLICA"/>
    <s v="SI"/>
    <s v="BAJA"/>
    <s v="NO"/>
    <s v="SIN INFORMACIÓN"/>
    <s v="2135-10"/>
    <x v="0"/>
    <x v="0"/>
    <s v="NO APLICA"/>
    <s v="NO APLICA"/>
    <s v="NO APLICA"/>
    <s v="SIN INFORMACIÓN"/>
    <s v="SIN INFORMACIÓN"/>
    <s v="NO"/>
    <s v="Sin información"/>
    <s v="Sin información"/>
    <s v="Sin información"/>
    <s v="Sin información"/>
    <s v="Sin información"/>
  </r>
  <r>
    <s v="2489-14"/>
    <s v="CERTIFICADO"/>
    <s v="INCORPORADO"/>
    <s v="PÚBLICO DE CESIÓN"/>
    <s v="USO PÚBLICO"/>
    <s v="ZONAS DE EQUIPAMENTO COMUNAL"/>
    <x v="1"/>
    <s v="20 RAFAEL URIBE"/>
    <s v="USME"/>
    <s v="002528 SANTA LIBRADA NORTE"/>
    <s v="SANTA LIBRADA SECTOR LA PEÑA DESARROLLO"/>
    <s v="AAA0024KFOM"/>
    <s v="CL 75 SUR 8 75"/>
    <s v="NO REGISTRA"/>
    <s v="NO REGISTRA"/>
    <s v="CORRECCIÓN No. 023 de 29/01/2007"/>
    <s v="US.36/4-08"/>
    <x v="0"/>
    <s v="No aplica"/>
    <n v="242.2"/>
    <s v="SI"/>
    <s v="SALÓN COMUNAL"/>
    <s v="SI"/>
    <s v="SI"/>
    <s v="SI"/>
    <s v="NO"/>
    <s v="NO APLICA"/>
    <s v="SI"/>
    <s v="MEDIA"/>
    <s v="NO"/>
    <s v="JUNTA DE ACCIÓN COMUNAL BARRIO SANTA LIBRADA"/>
    <s v="2489-14"/>
    <x v="0"/>
    <x v="0"/>
    <s v="NO APLICA"/>
    <s v="NO APLICA"/>
    <s v="NO APLICA"/>
    <s v="DIANA RIAÑO, PRESIDENTE JAC BARRIO SANTA LIBRADA"/>
    <n v="3208155985"/>
    <s v="SI"/>
    <s v="Actividades educativas, zona verde y zona de invasión de EP para actividades mecánicas"/>
    <s v="Media"/>
    <s v="Baja"/>
    <s v="No"/>
    <s v="No"/>
  </r>
  <r>
    <s v="810-2"/>
    <s v="CERTIFICABLE"/>
    <s v="INCORPORADO"/>
    <s v="PÚBLICO DE CESIÓN"/>
    <s v="USO PÚBLICO"/>
    <s v="ZONAS DE EQUIPAMENTO COMUNAL"/>
    <x v="1"/>
    <s v="20 RAFAEL URIBE"/>
    <s v="USME"/>
    <s v="002528 SANTA LIBRADA NORTE"/>
    <s v="BENJAMIN URIBE"/>
    <s v="AAA0024HREA"/>
    <s v="CL 74A SUR 9B 63"/>
    <s v="NO REGISTRA"/>
    <s v="NO REGISTRA"/>
    <s v="SUBROGACIÓN No. 099 de 31/10/2011, DELIMITACIÓN No. 705 de 27/10/2000"/>
    <s v="US.211/4"/>
    <x v="0"/>
    <s v="No aplica"/>
    <s v="225,90"/>
    <s v="NO"/>
    <s v="SALÓN COMUNAL"/>
    <s v="SI"/>
    <s v="SI"/>
    <s v="SI"/>
    <s v="NO"/>
    <s v="NO APLICA"/>
    <s v="SI"/>
    <s v="MEDIA"/>
    <s v="NO"/>
    <s v="JUNTA DE ACCIÓN COMUNAL BARRIO URIBE URIBE"/>
    <s v="810-2"/>
    <x v="0"/>
    <x v="0"/>
    <s v="NO APLICA"/>
    <s v="NO APLICA"/>
    <s v="NO APLICA"/>
    <s v="JULIO CESAR BAEZ QUINTERO, TESORERO JAC BARRIO URIBE URIBE"/>
    <n v="3118796830"/>
    <s v="SI"/>
    <s v="Actividades residenciales  y comerciales"/>
    <s v="Media"/>
    <s v="Baja"/>
    <s v="No"/>
    <s v="No"/>
  </r>
  <r>
    <s v="1056-75"/>
    <s v="CERTIFICADO"/>
    <s v="INCORPORADO"/>
    <s v="PÚBLICO DE CESIÓN"/>
    <s v="USO PÚBLICO"/>
    <s v="ZONAS RECREATIVAS"/>
    <x v="2"/>
    <s v="05 USME ENTRENUBES"/>
    <s v="USME"/>
    <s v="002529 MARICHUELA"/>
    <s v="MARICHUELA LA"/>
    <s v="AAA0024TBXR"/>
    <s v="KR 3B - CL 92 SUR / KR 3 BIS B - KR 3 BIS - RONDA DE RIO"/>
    <s v="50S-40550883"/>
    <s v="ESCRITURA No. 1003 de 08/04/2008 DECLARACIÓN DE PROPIEDAD PÚBLICA"/>
    <s v="SUBROGACIÓN No. 258 de 04/12/2007"/>
    <s v="US.63/4-10, US.63/4-10-1"/>
    <x v="1"/>
    <s v="1056-75-2"/>
    <s v="306.7"/>
    <s v="SI"/>
    <s v="SALÓN COMUNAL"/>
    <s v="SI"/>
    <s v="SI"/>
    <s v="SI"/>
    <s v="NO"/>
    <s v="NO APLICA"/>
    <s v="SI"/>
    <s v="ALTA"/>
    <s v="NO"/>
    <s v="JUNTA DE ACCIÓN COMUNAL BARRIO LA_x000a_MARICHUELA"/>
    <s v="1056-75"/>
    <x v="0"/>
    <x v="0"/>
    <s v="NO APLICA"/>
    <s v="NO APLICA"/>
    <s v="NO APLICA"/>
    <s v="JORGE ELIECER, PRESIDENTE JAC VALLE DE CAFAM"/>
    <n v="3142492622"/>
    <s v="SI"/>
    <s v="Actividades residenciales y recreativas"/>
    <s v="Alta"/>
    <s v="Media"/>
    <s v="No"/>
    <s v="No"/>
  </r>
  <r>
    <s v="1056-80"/>
    <s v="CERTIFICADO"/>
    <s v="INCORPORADO"/>
    <s v="PÚBLICO DE CESIÓN"/>
    <s v="USO PÚBLICO"/>
    <s v="ZONAS RECREATIVAS"/>
    <x v="2"/>
    <s v="20 RAFAEL URIBE"/>
    <s v="USME"/>
    <s v="002529 MARICHUELA"/>
    <s v="MARICHUELA LA"/>
    <s v="AAA0269UKNX"/>
    <s v="CL 76B SUR 14I 11"/>
    <s v="50S-40550938"/>
    <s v="ESCRITURA No. 1003 de 08/04/2008 DECLARACIÓN DE PROPIEDAD PÚBLICA"/>
    <s v="SUBROGACIÓN No. 258 de 04/12/2007"/>
    <s v="US.63/4-09, US.63/4-10-1"/>
    <x v="1"/>
    <s v="1056-80-1"/>
    <s v="475.59"/>
    <s v="SI"/>
    <s v="SALÓN COMUNAL"/>
    <s v="SI"/>
    <s v="SI"/>
    <s v="SI"/>
    <s v="NO"/>
    <s v="NO APLICA"/>
    <s v="SI"/>
    <s v="BAJA"/>
    <s v="NO"/>
    <s v="JUNTA DE ACCIÓN COMUNAL_x000a_URBANIZACIÓN LA MARICHUELA"/>
    <s v="1056-80"/>
    <x v="0"/>
    <x v="0"/>
    <s v="NO APLICA"/>
    <s v="NO APLICA"/>
    <s v="NO APLICA"/>
    <s v="DENNYS ADRIANA TIBABIJA"/>
    <n v="7730747"/>
    <s v="SI"/>
    <s v="Actividades educativas, zona verde y zona de invasión de EP para actividades mecánicas"/>
    <s v="Media"/>
    <s v="Baja"/>
    <s v="No"/>
    <s v="No"/>
  </r>
  <r>
    <s v="3049-16"/>
    <s v="CERTIFICADO"/>
    <s v="INCORPORADO"/>
    <s v="PÚBLICO DE CESIÓN"/>
    <s v="USO PÚBLICO"/>
    <s v="ZONAS DE EQUIPAMENTO COMUNAL"/>
    <x v="1"/>
    <s v="20 RAFAEL URIBE"/>
    <s v="USME"/>
    <s v="002536 MONTEBLANCO"/>
    <s v="TENERIFE II SECTOR"/>
    <s v="AAA0021MSSY"/>
    <s v="CL 78 SUR 14B 51"/>
    <s v="NO REGISTRA"/>
    <s v="NO REGISTRA"/>
    <s v="TOMA DE POSESIÓN O APREHENSIÓN No. 447 de 30/05/2000"/>
    <s v="US.63/4-16"/>
    <x v="0"/>
    <s v="No aplica"/>
    <n v="233"/>
    <s v="NO"/>
    <s v="SALÓN COMUNAL"/>
    <s v="SI"/>
    <s v="SI"/>
    <s v="NO"/>
    <s v="NO"/>
    <s v="NO APLICA"/>
    <s v="SI"/>
    <s v="BAJA"/>
    <s v="NO"/>
    <s v="JUNTA DE ACCIÓN COMUNAL TENERIFE II_x000a_SECTOR"/>
    <s v="3049-16"/>
    <x v="0"/>
    <x v="0"/>
    <s v="NO APLICA"/>
    <s v="NO APLICA"/>
    <s v="NO APLICA"/>
    <s v="ARTURO ÁVILA, FISCAL JAC TENERIFE II_x000a_SECTOR"/>
    <n v="3138718476"/>
    <s v="SI"/>
    <s v="Actividades residenciales y recreativas"/>
    <s v="Media"/>
    <s v="Baja"/>
    <s v="No"/>
    <s v="No"/>
  </r>
  <r>
    <s v="1283-9"/>
    <s v="NO CERTIFICADO"/>
    <s v="INCORPORADO"/>
    <s v="PÚBLICO DE CESIÓN"/>
    <s v="USO PÚBLICO"/>
    <s v="ZONAS DE EQUIPAMENTO COMUNAL"/>
    <x v="1"/>
    <s v="20 RAFAEL URIBE"/>
    <s v="USME"/>
    <s v="002555 SAN JUAN BAUTISTA"/>
    <s v="SAN JUAN I SECTOR DESARROLLO"/>
    <s v="AAA0024ALOM"/>
    <s v="CALLE 71 SUR - TRANSVERSAL 1 B BIS ESTE - CL 71F SUR 9 36"/>
    <s v="NO REGISTRA"/>
    <s v="NO REGISTRA"/>
    <s v="TOMA DE POSESIÓN O APREHENSIÓN No. 1478 de 15/05/2001"/>
    <s v="US.105/4-00"/>
    <x v="0"/>
    <s v="No aplica"/>
    <s v="152.7"/>
    <s v="NO"/>
    <s v="SALÓN COMUNAL"/>
    <s v="SI"/>
    <s v="SI"/>
    <s v="NO"/>
    <s v="NO"/>
    <s v="NO APLICA"/>
    <s v="SI"/>
    <s v="ALTA"/>
    <s v="NO"/>
    <s v="JUNTA DE ACCIÓN COMUNAL BARRIO SAN JUAN I SECTOR"/>
    <s v="1283-9"/>
    <x v="0"/>
    <x v="0"/>
    <s v="NO APLICA"/>
    <s v="NO APLICA"/>
    <s v="NO APLICA"/>
    <s v="CARLOS ALFREDO TORRES"/>
    <n v="3044513227"/>
    <s v="NO"/>
    <s v="Sin información"/>
    <s v="Sin información"/>
    <s v="Sin información"/>
    <s v="Sin información"/>
    <s v="Sin información"/>
  </r>
  <r>
    <s v="2179-70"/>
    <s v="CERTIFICADO"/>
    <s v="INCORPORADO"/>
    <s v="PÚBLICO DE CESIÓN"/>
    <s v="USO PÚBLICO"/>
    <s v="ZONAS DE EQUIPAMENTO COMUNAL"/>
    <x v="1"/>
    <s v="20 RAFAEL URIBE"/>
    <s v="USME"/>
    <s v="002555 SAN JUAN BAUTISTA"/>
    <s v="MIRAVALLE I,II,III ETAPA"/>
    <s v="AAA0027TATO"/>
    <s v="KR 14V 74D 35 SUR"/>
    <s v="50S-40544185"/>
    <s v="ESCRITURA No. 0222 de 30/01/2008 DECLARACIÓN DE PROPIEDAD PÚBLICA"/>
    <s v="TOMA DE POSESIÓN O APREHENSIÓN No. 616 de 03/05/2000"/>
    <s v="US.188/4-02"/>
    <x v="0"/>
    <s v="No aplica"/>
    <n v="150.72"/>
    <s v="NO"/>
    <s v="SALÓN COMUNAL"/>
    <s v="SI"/>
    <s v="SI"/>
    <s v="SIN DEFINIR EN EL MOMENTO DE LA VISITA"/>
    <s v="NO"/>
    <s v="NO APLICA"/>
    <s v="SI"/>
    <s v="BAJA, MEDIA"/>
    <s v="NO"/>
    <s v="JAC MIRAVALLE 1, II, III ETAPA"/>
    <s v="2179-70"/>
    <x v="0"/>
    <x v="0"/>
    <s v="NO APLICA"/>
    <s v="NO APLICA"/>
    <s v="NO APLICA"/>
    <s v="SIN INFORMACIÓN"/>
    <s v="SIN INFORMACIÓN"/>
    <s v="NO"/>
    <s v="Sin información"/>
    <s v="Sin información"/>
    <s v="Sin información"/>
    <s v="Sin información"/>
    <s v="Sin información"/>
  </r>
  <r>
    <s v="2-1348"/>
    <s v="CERTIFICADO"/>
    <s v="INCORPORADO"/>
    <s v="FISCAL"/>
    <s v="USO FISCAL"/>
    <s v="TERRENOS"/>
    <x v="4"/>
    <s v="20 RAFAEL URIBE"/>
    <s v="USME"/>
    <s v="002607 LA ESPERANZA SUR "/>
    <s v="PREDIOS FISCALES"/>
    <s v="AAA0145CYPP"/>
    <s v="CL 82A SUR 0 47 ESTE"/>
    <s v="50S-40209637"/>
    <s v="ESCRITURA No. 162 de 01/03/2002 DONACIÓN"/>
    <s v="NO REGISTRA"/>
    <s v="US 284/4-00"/>
    <x v="0"/>
    <s v="No aplica"/>
    <n v="351.08"/>
    <s v="NO"/>
    <s v="SALÓN COMUNAL "/>
    <s v="SI"/>
    <s v="SI"/>
    <s v="SI"/>
    <s v="NO"/>
    <s v="NO APLICA"/>
    <s v="SI"/>
    <s v="MEDIA"/>
    <s v="NO"/>
    <s v="JUNTA DE ACCIÓN COMUNAL BULEVAR SUR"/>
    <s v="2-1348"/>
    <x v="0"/>
    <x v="0"/>
    <s v="NO APLICA"/>
    <s v="NO APLICA"/>
    <s v="NO APLICA"/>
    <s v="EMIRO ALFONSO RODRÍGUEZ RAMOS, PRESIDENTE JAC BULEVAR SUR"/>
    <n v="3212535174"/>
    <s v="NO"/>
    <s v="Sin información"/>
    <s v="Sin información"/>
    <s v="Sin información"/>
    <s v="Sin información"/>
    <s v="Sin información"/>
  </r>
  <r>
    <s v="1735-27"/>
    <s v="CERTIFICADO"/>
    <s v="INCORPORADO"/>
    <s v="PÚBLICO DE CESIÓN"/>
    <s v="USO PÚBLICO"/>
    <s v="ZONAS DE EQUIPAMENTO COMUNAL"/>
    <x v="0"/>
    <s v="20 RAFAEL URIBE"/>
    <s v="USME"/>
    <s v="002609 EL BOSQUE"/>
    <s v="BOSQUE EL"/>
    <s v="AAA0252DTXS"/>
    <s v="KR 7D ESTE 87D 05 SUR"/>
    <s v="50S-40345162"/>
    <s v="ESCRITURA No. 1487 de 13/08/2014 DECLARACIÓN DE PROPIEDAD PÚBLICA"/>
    <s v="MODIFICATORIA No. 012 de 13/02/2017, RECIBO No. 033 de 14/06/2006"/>
    <s v="US.243/4-05"/>
    <x v="1"/>
    <s v="1735-27-1"/>
    <s v="255"/>
    <s v="SI"/>
    <s v="SALÓN COMUNAL - COMEDOR COMUNITARIO"/>
    <s v="SI"/>
    <s v="SI"/>
    <s v="SI"/>
    <s v="NO"/>
    <s v="NO APLICA"/>
    <s v="SI"/>
    <s v="MEDIA"/>
    <s v="NO"/>
    <s v="JUNTA DE ACCIÓN COMUNAL BARRIO EL_x000a_BOSQUE "/>
    <s v="1735-27"/>
    <x v="0"/>
    <x v="0"/>
    <s v="NO APLICA"/>
    <s v="NO APLICA"/>
    <s v="NO APLICA"/>
    <s v="JOSÉ ANTONIO ARDILA GUTIÉRREZ, PREDIDENTE JAC BARRIO EL_x000a_BOSQUE"/>
    <n v="3173293490"/>
    <s v="NO"/>
    <s v="Sin información"/>
    <s v="Sin información"/>
    <s v="Sin información"/>
    <s v="Sin información"/>
    <s v="Sin información"/>
  </r>
  <r>
    <s v="3486-12"/>
    <s v="CERTIFICADO"/>
    <s v="INCORPORADO"/>
    <s v="PÚBLICO DE CESIÓN"/>
    <s v="USO PÚBLICO"/>
    <s v="ZONAS DE EQUIPAMENTO COMUNAL"/>
    <x v="0"/>
    <s v="20 RAFAEL URIBE"/>
    <s v="USME"/>
    <s v="002604 LOS OLIVARES"/>
    <s v="VILLAS DE SANTA ISABEL"/>
    <s v="AAA0144XBZ"/>
    <s v="CL 75A SUR 1 58"/>
    <s v="NO REGISTRA"/>
    <s v="NO REGISTRA"/>
    <s v="RECIBO No. 056 de 21/06/2006"/>
    <s v="US.36/4-16"/>
    <x v="0"/>
    <s v="No aplica"/>
    <s v="47.5"/>
    <s v="NO"/>
    <s v="SALÓN COMUNAL"/>
    <s v="SI"/>
    <s v="SI"/>
    <s v="NO"/>
    <s v="NO"/>
    <s v="NO APLICA"/>
    <s v="SI"/>
    <s v="BAJA"/>
    <s v="NO"/>
    <s v="JAC"/>
    <s v="3486-12"/>
    <x v="0"/>
    <x v="0"/>
    <s v="NO APLICA"/>
    <s v="NO APLICA"/>
    <s v="NO APLICA"/>
    <s v="SIN INFORMACIÓN"/>
    <s v="SIN INFORMACIÓN"/>
    <s v="NO"/>
    <s v="Sin información"/>
    <s v="Sin información"/>
    <s v="Sin información"/>
    <s v="Sin información"/>
    <s v="Sin información"/>
  </r>
  <r>
    <s v="2158-28"/>
    <s v="CERTIFICADO"/>
    <s v="INCORPORADO"/>
    <s v="PÚBLICO DE CESIÓN"/>
    <s v="USO PÚBLICO"/>
    <s v="ZONAS DE EQUIPAMENTO COMUNAL"/>
    <x v="0"/>
    <s v="05 USME ENTRENUBES"/>
    <s v="USME"/>
    <s v="001335 VILLA DIANA"/>
    <s v="VILLA DIANA"/>
    <s v="AAA0006NRTO"/>
    <s v="CL 89 SUR 13A 10 ESTE"/>
    <s v="NO REGISTRA"/>
    <s v="NO REGISTRA"/>
    <s v="MODIFICATORIA No. 028 de 14/08/2014, RECIBO No. 030 de 30/03/1999"/>
    <s v="US.203/4-00"/>
    <x v="0"/>
    <s v="2158-28_x000a_"/>
    <n v="264.39999999999998"/>
    <s v="SI"/>
    <s v="SALÓN COMUNAL"/>
    <s v="SI"/>
    <s v="SI"/>
    <s v="SI"/>
    <s v="NO"/>
    <s v="NO APLICA"/>
    <s v="SI"/>
    <s v="ALTA"/>
    <s v="NO"/>
    <s v="Sin información"/>
    <s v="2158-28"/>
    <x v="0"/>
    <x v="0"/>
    <s v="NO APLICA"/>
    <s v="NO APLICA"/>
    <s v="NO APLICA"/>
    <s v="SIN INFORMACIÓN"/>
    <s v="SIN INFORMACIÓN"/>
    <s v="NO"/>
    <s v="Sin información"/>
    <s v="Sin información"/>
    <s v="Sin información"/>
    <s v="Sin información"/>
    <s v="Sin información"/>
  </r>
  <r>
    <s v="554-23"/>
    <s v="CERTIFICADO"/>
    <s v="INCORPORADO"/>
    <s v="PÚBLICO DE CESIÓN"/>
    <s v="USO PÚBLICO"/>
    <s v="ZONAS RECREATIVAS"/>
    <x v="2"/>
    <s v="05 USME ENTRENUBES"/>
    <s v="USME"/>
    <s v="001336 JUAN JOSÉ RONDON I"/>
    <s v="JUAN JOSÉ RONDON"/>
    <s v="AAA0006PTYX"/>
    <s v="KR 14 C ESTE - CL 90 SUR / CL 90C SUR - KR 15 ESTE 90A 87 SUR"/>
    <s v="NO REGISTRA"/>
    <s v="NO REGISTRA"/>
    <s v="CORRECCIÓN No. 04 de 22/06/1999, RECIBO No. 069 de 11/05/1999"/>
    <s v="US.310/4-01"/>
    <x v="0"/>
    <s v="No aplica"/>
    <s v="176.7"/>
    <s v="NO"/>
    <s v="SALÓN COMUNAL"/>
    <s v="SI"/>
    <s v="SI"/>
    <s v="NO"/>
    <s v="NO"/>
    <s v="NO APLICA"/>
    <s v="SI"/>
    <s v="ALTA"/>
    <s v="NO"/>
    <s v="JUNTA DE ACCIÓN COMUNAL BARRIO_x000a_JUAN JOSÉ RONDÓN"/>
    <s v="554-23"/>
    <x v="0"/>
    <x v="0"/>
    <s v="NO APLICA"/>
    <s v="NO APLICA"/>
    <s v="NO APLICA"/>
    <s v="SIN INFORMACIÓN"/>
    <s v="SIN INFORMACIÓN"/>
    <s v="NO"/>
    <s v="Sin información"/>
    <s v="Sin información"/>
    <s v="Sin información"/>
    <s v="Sin información"/>
    <s v="Sin información"/>
  </r>
  <r>
    <s v="968-28"/>
    <s v="CERTIFICADO"/>
    <s v="INCORPORADO"/>
    <s v="PÚBLICO DE CESIÓN"/>
    <s v="USO PÚBLICO"/>
    <s v="ZONAS DE EQUIPAMENTO COMUNAL"/>
    <x v="0"/>
    <s v="05 USME ENTRENUBES"/>
    <s v="USME"/>
    <s v="001345 DONA LILIANA"/>
    <s v="DOÑA LILIANA"/>
    <s v="AAA0145OUHY"/>
    <s v="CL79B SUR - KR 12 ESTE / MANZANA - KR 12 BIS ESTE 81B 46 SUR"/>
    <s v="NO REGISTRA"/>
    <s v="NO REGISTRA"/>
    <s v="RECIBO No. 032 de 30/03/1999, CORRECCIÓN No. 130 de 17/06/2009"/>
    <s v="US.292/4-00"/>
    <x v="0"/>
    <s v="No aplica"/>
    <n v="50.8"/>
    <s v="SI"/>
    <s v="SALÓN COMUNAL"/>
    <s v="NO"/>
    <s v="NO"/>
    <s v="NO"/>
    <s v="NO"/>
    <s v="NO APLICA"/>
    <s v="SI"/>
    <s v="MEDIA"/>
    <s v="NO"/>
    <s v="JAC DOÑA LILIANA"/>
    <s v="968-28"/>
    <x v="0"/>
    <x v="0"/>
    <s v="NO APLICA"/>
    <s v="NO APLICA"/>
    <s v="NO APLICA"/>
    <s v="SIN INFORMACIÓN"/>
    <s v="SIN INFORMACIÓN"/>
    <s v="NO"/>
    <s v="Sin información"/>
    <s v="Sin información"/>
    <s v="Sin información"/>
    <s v="Sin información"/>
    <s v="Sin información"/>
  </r>
  <r>
    <s v="1074-95"/>
    <s v="CERTIFICADO"/>
    <s v="INCORPORADO"/>
    <s v="PÚBLICO DE CESIÓN"/>
    <s v="USO PÚBLICO"/>
    <s v="ZONAS DE EQUIPAMENTO COMUNAL"/>
    <x v="0"/>
    <s v="05 USME ENTRENUBES"/>
    <s v="USME"/>
    <s v="001347 JUAN REY SUR"/>
    <s v="FLORA LA"/>
    <s v="AAA0145RKOM"/>
    <s v="KR 14B ESTE 74B 44 SUR"/>
    <s v="NO REGISTRA"/>
    <s v="NO REGISTRA"/>
    <s v="TOMA DE POSESION O APREHENSION No. 517 de 10/05/2000"/>
    <s v="US.271/4-01"/>
    <x v="1"/>
    <s v="1074-95-1"/>
    <n v="141.6"/>
    <s v="SI"/>
    <s v="SALÓN COMUNAL Y SERVICIO DE SALUD"/>
    <s v="SI"/>
    <s v="SI"/>
    <s v="SI"/>
    <s v="NO"/>
    <s v="NO APLICA"/>
    <s v="SI"/>
    <s v="MEDIA"/>
    <s v="NO"/>
    <s v="Sin información"/>
    <s v="1074-95"/>
    <x v="0"/>
    <x v="0"/>
    <s v="NO APLICA"/>
    <s v="NO APLICA"/>
    <s v="NO APLICA"/>
    <s v="SIN INFORMACIÓN"/>
    <s v="SIN INFORMACIÓN"/>
    <s v="NO"/>
    <s v="Sin información"/>
    <s v="Sin información"/>
    <s v="Sin información"/>
    <s v="Sin información"/>
    <s v="Sin información"/>
  </r>
  <r>
    <s v="975-40"/>
    <s v="CERTIFICADO"/>
    <s v="INCORPORADO"/>
    <s v="PÚBLICO DE CESIÓN"/>
    <s v="USO PÚBLICO"/>
    <s v="ZONAS DE EQUIPAMENTO COMUNAL"/>
    <x v="1"/>
    <s v="05 USME ENTRENUBES"/>
    <s v="USME"/>
    <s v="001348 LA CABANA"/>
    <s v="ESPERANZA - LA CABAÑA LA"/>
    <s v="AAA0144ZFWW"/>
    <s v="KR 14 ESTE 76 79 SUR"/>
    <s v="50S-40761219"/>
    <s v="SENTENCIA JUDICIAL No. SIN NUMERO de 29/03/2019 PRESCRIPCION ADQUISITIVA"/>
    <s v="SUBROGACIÓN No. 047 de 04/03/2009"/>
    <s v="US.216/4, US.216/4-1"/>
    <x v="1"/>
    <s v="975-40-1"/>
    <n v="1962"/>
    <s v="NO"/>
    <s v="SALON COMUNAL"/>
    <s v="SI"/>
    <s v="SI"/>
    <s v="SI "/>
    <s v="NO"/>
    <s v="NO APLICA"/>
    <s v="SI"/>
    <s v="BAJA"/>
    <s v="NO"/>
    <s v="JAC"/>
    <s v="975-40"/>
    <x v="0"/>
    <x v="0"/>
    <s v="NO APLICA"/>
    <s v="NO APLICA"/>
    <s v="NO APLICA"/>
    <s v="SIN INFORMACIÓN"/>
    <s v="SIN INFORMACIÓN"/>
    <s v="NO"/>
    <s v="Sin información"/>
    <s v="Sin información"/>
    <s v="Sin información"/>
    <s v="Sin información"/>
    <s v="Sin información"/>
  </r>
  <r>
    <s v="2170-11"/>
    <s v="CERTIFICADO"/>
    <s v="INCORPORADO"/>
    <s v="PÚBLICO DE CESIÓN"/>
    <s v="USO PÚBLICO"/>
    <s v="ZONAS DE EQUIPAMENTO COMUNAL"/>
    <x v="0"/>
    <s v="06 CERROS ORIENTALES "/>
    <s v="USME"/>
    <s v="002633 LAS VIOLETAS"/>
    <s v="VIOLETAS LAS"/>
    <s v="AAA0186AFSK"/>
    <s v="KR 20A ESTE 92 08 SUR"/>
    <s v="NO REGISTRA"/>
    <s v="NO REGISTRA"/>
    <s v="MODIFICATORIA No. 200 de 29/12/2014"/>
    <s v="US.179/4"/>
    <x v="1"/>
    <s v="2170-11-1"/>
    <n v="166.5"/>
    <s v="SI"/>
    <s v="SALÓN COMUNAL"/>
    <s v="SI"/>
    <s v="SI"/>
    <s v="NO"/>
    <s v="NO"/>
    <s v="NO APLICA"/>
    <s v="SI"/>
    <s v="BAJA"/>
    <s v="NO"/>
    <s v="JAC LAS VIOLETAS"/>
    <s v="2170-11"/>
    <x v="0"/>
    <x v="0"/>
    <s v="NO APLICA"/>
    <s v="NO APLICA"/>
    <s v="NO APLICA"/>
    <s v="SIN INFORMACIÓN"/>
    <s v="SIN INFORMACIÓN"/>
    <s v="NO"/>
    <s v="Sin información"/>
    <s v="Sin información"/>
    <s v="Sin información"/>
    <s v="Sin información"/>
    <s v="Sin información"/>
  </r>
  <r>
    <s v="711-14"/>
    <s v="CERTIFICADO"/>
    <s v="INCORPORADO"/>
    <s v="PÚBLICO DE CESIÓN"/>
    <s v="USO PÚBLICO"/>
    <s v="ZONAS DE EQUIPAMENTO COMUNAL"/>
    <x v="0"/>
    <s v="05 USME ENTRENUBES"/>
    <s v="USME"/>
    <s v="1346 CIUDAD LONDRES I"/>
    <s v="CIUDAD DE LONDRES"/>
    <s v="AAA0145WFAW"/>
    <s v="CL 71 BIS  SUR - KR 17E / ZONA COMUNAL - KR 17 ESTE 71 32 SUR MJ"/>
    <s v="NO REGISTRA"/>
    <s v="ESCRITURA No. 9635 de 02/12/1985 CESIÓN TÍTULO GRATUITO"/>
    <s v="MODIFICATORIA No. 087 de 18/10/2011"/>
    <s v="US.115/1-00"/>
    <x v="0"/>
    <s v="No aplica"/>
    <s v="*274 aprox."/>
    <s v="SI"/>
    <s v="SALÓN COMUNAL"/>
    <s v="SI"/>
    <s v="SI"/>
    <s v="NO"/>
    <s v="SI"/>
    <s v="BAJA"/>
    <s v="SI"/>
    <s v="MEDIA"/>
    <s v="NO"/>
    <s v="JAC BARRIO CIUDAD LONDRES"/>
    <s v="711-14"/>
    <x v="0"/>
    <x v="0"/>
    <s v="NO APLICA"/>
    <s v="NO APLICA"/>
    <s v="NO APLICA"/>
    <s v="LUIS MARÍA JIMÉNEZ"/>
    <n v="3123946703"/>
    <s v="NO"/>
    <s v="Sin información"/>
    <s v="Sin información"/>
    <s v="Sin información"/>
    <s v="Sin información"/>
    <s v="Sin información"/>
  </r>
  <r>
    <s v="2311-10"/>
    <s v="CERTIFICADO"/>
    <s v="INCORPORADO"/>
    <s v="PÚBLICO DE CESIÓN"/>
    <s v="USO PÚBLICO"/>
    <s v="ZONAS DE EQUIPAMENTO COMUNAL"/>
    <x v="0"/>
    <s v="05 USME ENTRENUBES"/>
    <s v="USME"/>
    <s v="002601 ARRAYANES I"/>
    <s v="NUEVAS MALVINAS O EL TRIUNFO"/>
    <s v="AAA0144SCOM"/>
    <s v="KR 3C ESTE 51 83 SUR"/>
    <s v="50S-40189527"/>
    <s v="NO REGISTRA"/>
    <s v="RECIBO No. 136 de 14/10/2008"/>
    <s v="SC 10/4-09"/>
    <x v="0"/>
    <s v="No aplica"/>
    <s v="_x0009_387.1"/>
    <s v="NO"/>
    <s v="SALÓN COMUNAL"/>
    <s v="SI"/>
    <s v="SI"/>
    <s v="SI"/>
    <s v="NO"/>
    <s v="NO APLICA"/>
    <s v="SI"/>
    <s v="MEDIA"/>
    <s v="NO"/>
    <s v="JAC"/>
    <s v="2311-10"/>
    <x v="0"/>
    <x v="0"/>
    <s v="NO APLICA"/>
    <s v="NO APLICA"/>
    <s v="NO APLICA"/>
    <s v="SIN INFORMACIÓN"/>
    <s v="SIN INFORMACIÓN"/>
    <s v="NO"/>
    <s v="Sin información"/>
    <s v="Sin información"/>
    <s v="Sin información"/>
    <s v="Sin información"/>
    <s v="Sin información"/>
  </r>
  <r>
    <s v="2758-2"/>
    <s v="CERTIFICADO"/>
    <s v="INCORPORADO"/>
    <s v="PÚBLICO DE CESIÓN"/>
    <s v="USO PÚBLICO"/>
    <s v="ZONAS RECREATIVAS"/>
    <x v="2"/>
    <s v="20 RAFAEL URIBE"/>
    <s v="USME"/>
    <s v="002607 LA ESPERANZA SUR"/>
    <s v="ESPERANZA LA"/>
    <s v="AAA0172FWEP"/>
    <s v="CL 83 SUR 1 10 ESTE"/>
    <s v="NO REGISTRA"/>
    <s v="NO REGISTRA"/>
    <s v="RECIBO No. 007 de 28/01/1999"/>
    <s v="US.307/4-00"/>
    <x v="0"/>
    <s v="No aplica"/>
    <s v="*246 aprox."/>
    <s v="NO"/>
    <s v="SALÓN COMUNAL"/>
    <s v="SIN DEFINIR EN EL MOMENTO DE LA VISITA"/>
    <s v="SIN DEFINIR EN EL MOMENTO DE LA VISITA"/>
    <s v="SIN DEFINIR EN EL MOMENTO DE LA VISITA"/>
    <s v="SI"/>
    <s v="BAJA"/>
    <s v="SI"/>
    <s v="BAJA"/>
    <s v="NO"/>
    <s v="JAC LA ESPERANZA"/>
    <s v="2758-2"/>
    <x v="0"/>
    <x v="0"/>
    <s v="NO APLICA"/>
    <s v="NO APLICA"/>
    <s v="NO APLICA"/>
    <s v="SIN INFORMACIÓN"/>
    <s v="SIN INFORMACIÓN"/>
    <s v="NO"/>
    <s v="Sin información"/>
    <s v="Sin información"/>
    <s v="Sin información"/>
    <s v="Sin información"/>
    <s v="Sin información"/>
  </r>
  <r>
    <s v="2701-37"/>
    <s v="CERTIFICADO"/>
    <s v="INCORPORADO"/>
    <s v="PÚBLICO DE CESIÓN"/>
    <s v="USO PÚBLICO"/>
    <s v="ZONAS DE EQUIPAMENTO COMUNAL"/>
    <x v="0"/>
    <s v="20 RAFAEL URIBE"/>
    <s v="RAFAEL URIBE URIBE"/>
    <s v="001414_x0009_MOLINOS DEL SUR"/>
    <s v="MOLINOS DEL SUR LOS"/>
    <s v="AAA0009EEZE"/>
    <s v="KR 5U - CL 49C S / CALZADA -CL 49D BIS SUR 5X 02"/>
    <s v="NO REGISTRA"/>
    <s v="RESOLUCIÓN 214 DEL 19-10-2018"/>
    <s v="MODIFICATORIA N° 006_x0009_ 05/08/2020"/>
    <s v="US.14/2"/>
    <x v="1"/>
    <s v="2701-37-2"/>
    <s v="551"/>
    <s v="SI"/>
    <s v="SALÓN COMUNAL - LOCALES COMERCIALES"/>
    <s v="SI"/>
    <s v="SI"/>
    <s v="NO"/>
    <s v="SI"/>
    <s v="MEDIA"/>
    <s v="SI"/>
    <s v="BAJA"/>
    <s v="NO"/>
    <s v="JAC BARRIO LA VALVANERA "/>
    <s v="2701-37"/>
    <x v="0"/>
    <x v="0"/>
    <s v="NO APLICA"/>
    <s v="NO APLICA"/>
    <s v="NO APLICA"/>
    <s v="JAIRO DIAZ"/>
    <n v="3113702614"/>
    <s v="NO"/>
    <s v="Sin información"/>
    <s v="Sin información"/>
    <s v="Sin información"/>
    <s v="Sin información"/>
    <s v="Sin información"/>
  </r>
  <r>
    <s v="930-29"/>
    <s v="CERTIFICADO"/>
    <s v="INCORPORADO"/>
    <s v="PÚBLICO DE CESIÓN"/>
    <s v="USO PÚBLICO"/>
    <s v="ZONAS DE EQUIPAMENTO COMUNAL"/>
    <x v="0"/>
    <s v="18 KENNEDY"/>
    <s v="KENNEDY"/>
    <s v="004510 CIUDAD KENNEDY ORIENTAL"/>
    <s v="CIUDAD KENNEDY ORIENTAL SPMZ 3_x000a_URBANIZACIÓN (ANTES CALIFORNIA URBANIZACIÓN)"/>
    <s v="AAA0043OCNX"/>
    <s v="CL 38B S – TV 73C BIS B / ZC"/>
    <s v="50S-40475307"/>
    <s v="CESIÓN OBLIGATORIA POR RESOLUCIÓN N° 4119 DEL 11/10/2006"/>
    <s v="RECIBO N°133 DEL 20/09/2006"/>
    <s v="F.80/4-25"/>
    <x v="1"/>
    <s v="930-29-1"/>
    <s v="380-25"/>
    <s v="SI"/>
    <s v="SALÓN COMUNAL"/>
    <s v="SI"/>
    <s v="SI"/>
    <s v="NO"/>
    <s v="NO"/>
    <s v="NO APLICA"/>
    <s v="NO"/>
    <s v="NO APLICA"/>
    <s v="NO"/>
    <s v="JUNTA DE ACCIÓN COMUNAL BARRIO_x000a_CALIFORNIA"/>
    <s v="930-29"/>
    <x v="1"/>
    <x v="1"/>
    <s v="129-3-2024"/>
    <d v="2029-01-31T00:00:00"/>
    <s v="JUNTA DE ACCIÓN COMUNAL DEL BARRIO CALIFORNIA"/>
    <s v="José Jesús Gómez, Presidente JAC BARRIO CALIFORNIA"/>
    <n v="3203053754"/>
    <s v="NO"/>
    <s v="Sin información"/>
    <s v="Sin información"/>
    <s v="Sin información"/>
    <s v="Sin información"/>
    <s v="Sin información"/>
  </r>
  <r>
    <s v="2-1543"/>
    <s v="CERTIFICADO"/>
    <s v="INCORPORADO"/>
    <s v="FISCAL"/>
    <s v="USO FISCAL"/>
    <s v="TERRENOS"/>
    <x v="4"/>
    <s v="03 ARBORIZADORA"/>
    <s v="CIUDAD BOLÍVAR"/>
    <s v="VILLA CANDELARIA"/>
    <s v="PREDIOS FISCALES"/>
    <s v="AAA0209WHSK"/>
    <s v="DG 68 J BIS S 31 05"/>
    <s v="50S-40475864"/>
    <s v="ESCRITURA DE DONACIÓN N° 5336 DEL 25/09/2007 NOTARÍA 1"/>
    <s v="NO REGISTRA"/>
    <s v="CB.5/4-04"/>
    <x v="0"/>
    <s v="No aplica"/>
    <s v="159"/>
    <s v="SI"/>
    <s v="SALÓN COMUNAL"/>
    <s v="SI"/>
    <s v="SI"/>
    <s v="SI"/>
    <s v="NO"/>
    <s v="N/A"/>
    <s v="SI"/>
    <s v="MEDIA"/>
    <s v="NO"/>
    <s v="JUNTA DE ACCIÓN COMUNAL VILLAS DE BOLÍVAR."/>
    <s v="N/A"/>
    <x v="0"/>
    <x v="0"/>
    <s v="NO APLICA"/>
    <s v="NO APLICA"/>
    <s v="NO APLICA"/>
    <s v="LUIS EMILIO VARGAS"/>
    <n v="3118946913"/>
    <s v="NO"/>
    <s v="Sin información"/>
    <s v="Sin información"/>
    <s v="Sin información"/>
    <s v="Sin información"/>
    <s v="Sin información"/>
  </r>
  <r>
    <s v="1268-31"/>
    <s v="CERTIFICADO"/>
    <s v="INCORPORADO"/>
    <s v="PÚBLICO DE CESIÓN"/>
    <s v="USO PÚBLICO"/>
    <s v="ZONAS DE EQUIPAMENTO COMUNAL"/>
    <x v="0"/>
    <s v="03 ARBORIZADORA"/>
    <s v="CIUDAD BOLÍVAR"/>
    <s v="SIERRA MORENA"/>
    <s v="SIERRA MORENA DESARROLLO"/>
    <s v="AAA0265BBSY"/>
    <s v="TV 54 71 09 SUR"/>
    <s v="50S-40726996"/>
    <s v="Resolución No. 1126 de 18/12/1996"/>
    <s v="Acta de Recibo No. 053 del 14/09/2015"/>
    <s v="CB.58/4-00_x000a_CB.58/4-04"/>
    <x v="1"/>
    <s v="1268-31-1"/>
    <s v="385.9"/>
    <s v="SI"/>
    <s v="SALÓN COMUNAL"/>
    <s v="SI"/>
    <s v="SI"/>
    <s v="NO"/>
    <s v="SI"/>
    <s v="BAJA"/>
    <s v="SI"/>
    <s v="BAJA Y MEDIA"/>
    <s v="NO"/>
    <s v="JAC SIERRA MORENA IV SECTOR"/>
    <s v="1268-31"/>
    <x v="0"/>
    <x v="0"/>
    <s v="NO APLICA"/>
    <s v="NO APLICA"/>
    <s v="NO APLICA"/>
    <s v="YOLIMA ROJAS"/>
    <n v="3234870096"/>
    <s v="NO"/>
    <s v="Sin información"/>
    <s v="Sin información"/>
    <s v="Sin información"/>
    <s v="Sin información"/>
    <s v="Sin información"/>
  </r>
  <r>
    <s v="1616-38"/>
    <s v="CERTIFICADO"/>
    <s v="INCORPORADO"/>
    <s v="PÚBLICO DE CESIÓN"/>
    <s v="USO PÚBLICO"/>
    <s v="ZONAS DE EQUIPAMENTO COMUNAL"/>
    <x v="1"/>
    <s v="10 TIBABUYES"/>
    <s v="SUBA"/>
    <s v="009250 - TIBABUYES OCCIDENTAL_x000a_"/>
    <s v="BILBAO I SECTOR SECCIONES A Y B_x000a__x000a_"/>
    <s v="AAA0152ORYN _x000a_"/>
    <s v="CL 144 - KR 147A / ZV_x000a_"/>
    <s v="NO REGISTRA"/>
    <s v="NO REGISTRA"/>
    <s v="TOMA DE POSESION O APREHENSION N° 1231 DEL 14/03/2001"/>
    <s v="S.517/4-06_x000a_"/>
    <x v="0"/>
    <s v="No aplica"/>
    <s v="141.00 M2"/>
    <s v="SI"/>
    <s v="SALÓN COMUNAL"/>
    <s v="SI"/>
    <s v="SI"/>
    <s v="NO"/>
    <s v="SI"/>
    <s v="ALTA"/>
    <s v="SI"/>
    <s v="BAJA"/>
    <s v="NO"/>
    <s v="JAC BILBAO"/>
    <s v="1616-38"/>
    <x v="0"/>
    <x v="0"/>
    <s v="NO APLICA"/>
    <s v="NO APLICA"/>
    <s v="NO APLICA"/>
    <s v="Diana Paola Barrero Torres "/>
    <n v="3222190199"/>
    <s v="NO"/>
    <s v="Sin información"/>
    <s v="Sin información"/>
    <s v="Sin información"/>
    <s v="Sin información"/>
    <s v="Sin información"/>
  </r>
  <r>
    <s v="941-197"/>
    <s v="CERTIFICADO"/>
    <s v="INCORPORADO"/>
    <s v="PÚBLICO DE CESIÓN"/>
    <s v="USO PÚBLICO"/>
    <s v="ZONAS DE EQUIPAMENTO COMUNAL"/>
    <x v="0"/>
    <s v="10 TIBABUYES"/>
    <s v="SUBA"/>
    <s v="009234 SABANA DE TIBABUYES NORTE"/>
    <s v="COMPARTIR SUBA URBANIZACION"/>
    <s v="AAA0135ZFDE (MAYOR EXTENSIÓN)"/>
    <s v="KR 128 - AK 118 / ZV - ZC"/>
    <s v="50N-20430205"/>
    <s v="ESCRITURA CESION TITULO GRATUITO N°2252 DEL 30/05/2002 DE LA NOTARIA 31"/>
    <s v="SUBROGACION N° 035 DEL 13/07/2012"/>
    <s v="S.315/4-5"/>
    <x v="1"/>
    <s v="941-197-2"/>
    <s v="110"/>
    <s v="NO"/>
    <s v="CENTRO DE EDUCACIÓN POPULAR CHIPACUY"/>
    <s v="SIN INF."/>
    <s v="SIN INF."/>
    <s v="SIN INF."/>
    <m/>
    <m/>
    <m/>
    <m/>
    <m/>
    <s v="SIN INFORMACIÓN"/>
    <s v="941-197"/>
    <x v="0"/>
    <x v="0"/>
    <s v="NO APLICA"/>
    <s v="NO APLICA"/>
    <s v="NO APLICA"/>
    <s v="SIN INFORMACIÓN"/>
    <s v="SIN INFORMACIÓN"/>
    <s v="NO"/>
    <s v="Sin información"/>
    <s v="Sin información"/>
    <s v="Sin información"/>
    <s v="Sin información"/>
    <s v="Sin información"/>
  </r>
  <r>
    <s v="1503-95"/>
    <s v="CERTIFICADO"/>
    <s v="INCORPORADO"/>
    <s v="PÚBLICO DE CESIÓN"/>
    <s v="USO PÚBLICO"/>
    <s v="ZONAS DE EQUIPAMENTO COMUNAL"/>
    <x v="0"/>
    <s v="05 USME ENTRENUBES"/>
    <s v="USME"/>
    <s v="002548 EL VIRREY"/>
    <s v="VIRREY URBANIZACION EL"/>
    <s v="AAA0242PCEP"/>
    <s v="KR 9 92A 00 SUR"/>
    <s v="50S-40612300"/>
    <s v="ESCRITURA DIVISION MATERIAL N° 2326 DEL 08/08/2012 DE LA NOTARIA 11"/>
    <s v="MODIFICATORIA N° 022 DEL 01/03/2012"/>
    <s v="N° 1 DE 2_x000a_N° 2 DE 2"/>
    <x v="1"/>
    <s v="1503-95-1"/>
    <s v="182,3"/>
    <s v="NO"/>
    <s v="SALÓN COMUNAL POR DEMOLER"/>
    <s v="SI"/>
    <s v="SI"/>
    <s v="NO"/>
    <s v="NO"/>
    <s v="NO APLICA"/>
    <s v="SI"/>
    <s v="MEDIA"/>
    <s v="NO"/>
    <s v="JAC BARRIO EL VIRREY Y_x000a_SUBRED SUR - SDS"/>
    <s v="1503-95"/>
    <x v="0"/>
    <x v="0"/>
    <s v="NO APLICA"/>
    <s v="NO APLICA"/>
    <s v="NO APLICA"/>
    <s v="ELOISA RINCÓN, PRESIDENTE JAC "/>
    <n v="3132657547"/>
    <s v="NO"/>
    <s v="Sin información"/>
    <s v="Sin información"/>
    <s v="Sin información"/>
    <s v="Sin información"/>
    <s v="Sin información"/>
  </r>
  <r>
    <s v="3693-31"/>
    <s v="CERTIFICADO"/>
    <s v="INCORPORADO"/>
    <s v="PÚBLICO DE CESIÓN"/>
    <s v="USO PÚBLICO"/>
    <s v="ZONAS DE EQUIPAMENTO COMUNAL"/>
    <x v="0"/>
    <s v="20 RAFAEL URIBE"/>
    <s v="USME"/>
    <s v="002625 ARRAYANES V"/>
    <s v="SAN MARTIN"/>
    <s v="AAA0172PAXS"/>
    <s v="KR 4F ESTE 59 23 SUR "/>
    <s v="NO REGISTRA"/>
    <s v="NO REGISTRA"/>
    <s v="RECIBO N° 122 DEL 18/09/2008"/>
    <s v="RU 17/4-00"/>
    <x v="0"/>
    <s v="No aplica"/>
    <s v="29,9"/>
    <s v="SI"/>
    <s v="SALÓN COMUNAL - LOTE"/>
    <s v="SI"/>
    <s v="SI"/>
    <s v="NO"/>
    <s v="NO"/>
    <s v="NO APLICA"/>
    <s v="SI"/>
    <s v="MEDIA"/>
    <s v="NO"/>
    <s v="JAC BARRIO SAN MARTÍN"/>
    <s v="3693-31"/>
    <x v="0"/>
    <x v="0"/>
    <s v="NO APLICA"/>
    <s v="NO APLICA"/>
    <s v="NO APLICA"/>
    <s v="Carlos Chilatra, vicepresidente JAC"/>
    <s v="311 4621658"/>
    <s v="NO"/>
    <s v="Sin información"/>
    <s v="Sin información"/>
    <s v="Sin información"/>
    <s v="Sin información"/>
    <s v="Sin información"/>
  </r>
  <r>
    <s v="3434-97"/>
    <s v="CERTIFICADO"/>
    <s v="INCORPORADO"/>
    <s v="PÚBLICO DE CESIÓN"/>
    <s v="USO PÚBLICO"/>
    <s v="ZONAS RECREATIVAS"/>
    <x v="3"/>
    <s v="22 RESTREPO"/>
    <s v="RAFAEL URIBE URIBE"/>
    <s v="002308 CLARET"/>
    <s v="CLARET - INGLES Y SANTA LUCIA"/>
    <s v="AAA0014CJRU"/>
    <s v="CL 44 SUR 27 10"/>
    <s v="NO REGISTRA"/>
    <s v="NO REGISTRA"/>
    <s v="TOMA DE POSESION O APREHENSION N° 170 DEL 23/12/2011"/>
    <s v="6/1-3_x000a_6/1-4_x000a_6/1-5"/>
    <x v="1"/>
    <s v="3434-97-1"/>
    <s v="300,4"/>
    <s v="SI"/>
    <s v="SALÓN COMUNAL-SALA DE VELACIÓN"/>
    <s v="SI"/>
    <s v="SI"/>
    <s v="SI"/>
    <s v="SI"/>
    <s v="BAJA"/>
    <s v="SI"/>
    <s v="BAJA"/>
    <s v="NO"/>
    <s v="Comité de Integración Social Barrio Claret"/>
    <s v="3434-97"/>
    <x v="0"/>
    <x v="0"/>
    <s v="NO APLICA"/>
    <s v="NO APLICA"/>
    <s v="NO APLICA"/>
    <s v="Roberto Leguizamon, Presidente del Comité"/>
    <n v="3115635942"/>
    <s v="NO"/>
    <s v="Sin información"/>
    <s v="Sin información"/>
    <s v="Sin información"/>
    <s v="Sin información"/>
    <s v="Sin información"/>
  </r>
  <r>
    <s v="906-18"/>
    <s v="CERTIFICADO"/>
    <s v="INCORPORADO"/>
    <s v="PÚBLICO DE CESIÓN"/>
    <s v="USO PÚBLICO"/>
    <s v="ZONAS DE EQUIPAMENTO COMUNAL"/>
    <x v="0"/>
    <s v="20 RAFAEL URIBE"/>
    <s v="USME"/>
    <s v="002621 SAN FELIPE DE USME"/>
    <s v="CASALOMA BARRIO"/>
    <s v="AAA0180NTSY"/>
    <s v="CL 88I BIS SUR 7D 51 ESTE"/>
    <s v="SIN INFORMACIÓN "/>
    <s v="NO REGISTRA"/>
    <s v="RECIBO N° 025 DEL 09/03/1999"/>
    <s v="US.283/4-00"/>
    <x v="0"/>
    <s v="No aplica"/>
    <s v="157.1"/>
    <s v="SI"/>
    <s v="SALÓN COMUNAL"/>
    <s v="SI"/>
    <s v="NO"/>
    <s v="NO"/>
    <s v="NO"/>
    <s v="NO APLICA"/>
    <s v="SI"/>
    <s v="ALTA"/>
    <s v="SI"/>
    <s v="JUNTA DE ACCIÓN COMUNAL BARRIO_x000a_CASALOMA"/>
    <s v="906-18"/>
    <x v="0"/>
    <x v="0"/>
    <s v="NO APLICA"/>
    <s v="NO APLICA"/>
    <s v="NO APLICA"/>
    <s v="ENRIQUE CUELLAR, PRESIDENTE JAC BARRIO_x000a_CASALOMA"/>
    <n v="3228308383"/>
    <s v="NO"/>
    <s v="Sin información"/>
    <s v="Sin información"/>
    <s v="Sin información"/>
    <s v="Sin información"/>
    <s v="Sin información"/>
  </r>
  <r>
    <s v="2893-34"/>
    <s v="CERTIFICADO"/>
    <s v="INCORPORADO"/>
    <s v="PÚBLICO DE CESIÓN"/>
    <s v="USO PÚBLICO"/>
    <s v="ZONAS DE EQUIPAMENTO COMUNAL"/>
    <x v="0"/>
    <s v="03 ARBORIZADORA"/>
    <s v="CIUDAD BOLÍVAR"/>
    <s v="002429 MARIA CANO"/>
    <s v="RINCON DE GALICIA"/>
    <s v="AAA0147LYWW_x000a_(Parcial)"/>
    <s v="CL 62I SUR 75 10 "/>
    <s v="SIN INFORMACIÓN "/>
    <m/>
    <s v="RECIBO No. 114 de 26/12/1999 "/>
    <s v="CB.285/4-02"/>
    <x v="0"/>
    <s v="No aplica"/>
    <s v="193.26"/>
    <s v="SI"/>
    <s v="SALÓN COMUNAL"/>
    <s v="SI"/>
    <s v="SI"/>
    <s v="SI"/>
    <s v="NO"/>
    <s v="NO APLICA"/>
    <s v="SI "/>
    <s v="MEDIA"/>
    <s v="NO"/>
    <s v="JAC "/>
    <s v="2893-34"/>
    <x v="0"/>
    <x v="0"/>
    <s v="NO APLICA"/>
    <s v="NO APLICA"/>
    <s v="NO APLICA"/>
    <s v="DIVA GUAYARA RIVEROS"/>
    <n v="3108774508"/>
    <s v="NO"/>
    <s v="Sin información"/>
    <s v="Sin información"/>
    <s v="Sin información"/>
    <s v="Sin información"/>
    <s v="Sin información"/>
  </r>
  <r>
    <s v="655-3"/>
    <s v="CERTIFICADO"/>
    <s v="INCORPORADO"/>
    <s v="PÚBLICO DE CESIÓN"/>
    <s v="USO PÚBLICO"/>
    <s v="ZONAS DE EQUIPAMENTO COMUNAL"/>
    <x v="0"/>
    <s v="22 RESTREPO"/>
    <s v="RAFAEL URIBE URIBE"/>
    <s v="002307 INGLES"/>
    <s v="SAMOA AGRUPACION RESIDENCIAL"/>
    <s v="AAA0013XRHY"/>
    <s v="CL 36 SUR 25A 51 MJ 1"/>
    <s v="SIN INFORMACIÓN "/>
    <s v="NO REGISTRA"/>
    <s v="TOMA DE POSESION O APREHENSION N° 1482 DEL 15/05/2001"/>
    <s v="480/4-3"/>
    <x v="0"/>
    <s v="No aplica"/>
    <n v="80"/>
    <s v="NO"/>
    <s v="SALÓN COMUNAL"/>
    <s v="SI"/>
    <s v="SI"/>
    <s v="SIN INFORMACIÓN"/>
    <s v="NO"/>
    <s v="NO APLICA"/>
    <s v="SI"/>
    <s v="MEDIA"/>
    <s v="NO"/>
    <s v="ADMINISTRACIÓN AGRUPACIÓN RESIDENCIAL SAMOA"/>
    <s v="655-3"/>
    <x v="0"/>
    <x v="0"/>
    <s v="NO APLICA"/>
    <s v="NO APLICA"/>
    <s v="NO APLICA"/>
    <s v="SIN INFORMACIÓN"/>
    <s v="SIN INFORMACIÓN"/>
    <s v="NO"/>
    <s v="Sin información"/>
    <s v="Sin información"/>
    <s v="Sin información"/>
    <s v="Sin información"/>
    <s v="Sin información"/>
  </r>
  <r>
    <s v="570-10"/>
    <s v="CERTIFICADO"/>
    <s v="INCORPORADO"/>
    <s v="PÚBLICO DE CESIÓN"/>
    <s v="USO PÚBLICO"/>
    <s v="ZONAS DE EQUIPAMENTO COMUNAL"/>
    <x v="0"/>
    <s v="21 SAN CRISTÓBAL"/>
    <s v="SAN CRISTÓBAL"/>
    <s v="001301 GRANADA SUR"/>
    <s v="GRANADA SUR II SECTOR"/>
    <s v="AAA0002JKXS"/>
    <s v="KR 1A 22A 01 SUR"/>
    <s v="50C-848970"/>
    <s v="ESCRITURA CESION TITULO GRATUITO N°8643 DEL 19/11/1984 DE LA NOTARIA 9"/>
    <s v="MODIFICATORIA N°118 DEL 23/12/2014"/>
    <s v="471/4-3"/>
    <x v="1"/>
    <s v="570-10-1"/>
    <n v="195.6"/>
    <s v="NO"/>
    <s v="SIN INFORMACIÓN"/>
    <s v="SIN INFORMACIÓN"/>
    <s v="SIN INFORMACIÓN"/>
    <s v="SIN INFORMACIÓN"/>
    <s v="SIN INFORMACIÓN"/>
    <s v="SIN INFORMACIÓN"/>
    <s v="SIN INFORMACIÓN"/>
    <s v="SIN INFORMACIÓN"/>
    <s v="SIN INFORMACIÓN"/>
    <s v="VERIFICAR SI JAC GRANADA"/>
    <s v="570-10"/>
    <x v="0"/>
    <x v="0"/>
    <s v="NO APLICA"/>
    <s v="NO APLICA"/>
    <s v="NO APLICA"/>
    <s v="Anibal Rey"/>
    <n v="3138496527"/>
    <s v="SI"/>
    <s v="Zona residencial y recreactiva"/>
    <s v="Media"/>
    <s v="Media"/>
    <s v="No"/>
    <s v="Si"/>
  </r>
  <r>
    <s v="2854-589"/>
    <s v="CERTIFICADO"/>
    <s v="INCORPORADO"/>
    <s v="PÚBLICO DE CESIÓN"/>
    <s v="USO PÚBLICO"/>
    <s v="ZONAS DE EQUIPAMENTO COMUNAL"/>
    <x v="0"/>
    <s v="03 ARBORIZADORA"/>
    <s v="CIUDAD BOLÍVAR"/>
    <s v="002568 ARBORIZADORA ALTA"/>
    <s v="ARBORIZADORA ALTA"/>
    <s v="AAA0185SSRU"/>
    <s v="KR 42 73A 02 SUR IN 1"/>
    <s v="50S-4053086"/>
    <s v="ESCRITURA CESION TITULO GRATUITO N° 3456 DEL 30/11/2007 DE LA NOTARIA 59"/>
    <s v="SUBROGACION N° 028 DEL 16/02/2010"/>
    <s v="CB.30/4-22_x000a_CB.30/4-26"/>
    <x v="0"/>
    <s v="No aplica"/>
    <n v="114.7"/>
    <s v="NO"/>
    <s v="SALÓN COMUNAL"/>
    <s v="SI"/>
    <s v="SI"/>
    <s v="NO"/>
    <s v="SI"/>
    <s v="BAJA"/>
    <s v="SI"/>
    <s v="BAJA"/>
    <s v="NO"/>
    <s v="JAC ARBORIZADORA ALTA SECTOR EL PARQUE"/>
    <s v="2854-108"/>
    <x v="0"/>
    <x v="0"/>
    <s v="NO APLICA"/>
    <s v="NO APLICA"/>
    <s v="NO APLICA"/>
    <s v="Margarita Guzmán"/>
    <n v="3213838648"/>
    <s v="SI"/>
    <s v="Zona residencial"/>
    <s v="Baja"/>
    <s v="Baja"/>
    <s v="No"/>
    <s v="No"/>
  </r>
  <r>
    <s v="3504-13"/>
    <s v="CERTIFICADO"/>
    <s v="INCORPORADO"/>
    <s v="PÚBLICO DE CESIÓN"/>
    <s v="USO PÚBLICO"/>
    <s v="ZONAS DE EQUIPAMENTO COMUNAL"/>
    <x v="0"/>
    <s v="03 ARBORIZADORA"/>
    <s v="CIUDAD BOLÍVAR"/>
    <s v="002414  ISMAEL PERDOMO"/>
    <s v="CARBONERA LA"/>
    <s v="AAA0017EXOM"/>
    <s v="CL 69 SUR 73H 39"/>
    <s v="50S-1037531"/>
    <s v="NO REGISTRA"/>
    <s v="RECIBO N°139 DEL 28/09/2006"/>
    <s v="CB.73/4-05"/>
    <x v="0"/>
    <s v="No aplica"/>
    <n v="85.4"/>
    <s v="NO"/>
    <s v="SALÓN COMUNAL"/>
    <s v="SI"/>
    <s v="SI"/>
    <s v="SI"/>
    <s v="NO"/>
    <s v="NO APLICA"/>
    <s v="SI"/>
    <s v="MEDIA"/>
    <s v="NO"/>
    <s v="JAC LA CARBONERA"/>
    <s v="3504-13"/>
    <x v="0"/>
    <x v="0"/>
    <s v="NO APLICA"/>
    <s v="NO APLICA"/>
    <s v="NO APLICA"/>
    <s v="SIN INFORMACIÓN"/>
    <s v="SIN INFORMACIÓN"/>
    <s v="NO"/>
    <s v="Sin información"/>
    <s v="Sin información"/>
    <s v="Sin información"/>
    <s v="Sin información"/>
    <s v="Sin información"/>
  </r>
  <r>
    <s v="1474-14"/>
    <s v="CERTIFICADO"/>
    <s v="INCORPORADO"/>
    <s v="PÚBLICO DE CESIÓN"/>
    <s v="USO PÚBLICO"/>
    <s v="ZONAS RECREATIVAS"/>
    <x v="1"/>
    <s v="03 ARBORIZADORA"/>
    <s v="CIUDAD BOLÍVAR"/>
    <s v="002429 MARIA CANO"/>
    <s v="MARIA CANO"/>
    <s v="AAA0171DPAW"/>
    <s v="CL 62D SUR 75C 42"/>
    <s v="SIN INFORMACIÓN "/>
    <s v="NO REGISTRA"/>
    <s v="RECIBO_x0009_185_x0009_21/08/1991_x0009__x000a_RECIBO N° 185 DEL 21/08/1991"/>
    <s v="B.321/4-00"/>
    <x v="0"/>
    <s v="No aplica"/>
    <n v="174"/>
    <s v="SI"/>
    <s v="SALÓN COMUNAL - COMEDOR COMUNITARIO"/>
    <s v="SI"/>
    <s v="SI"/>
    <s v="SI"/>
    <s v="NO"/>
    <s v="NO APLICA"/>
    <s v="SI"/>
    <s v="MEDIA"/>
    <s v="NO"/>
    <s v="JAC MARÍA CANO"/>
    <s v="1474-14"/>
    <x v="0"/>
    <x v="0"/>
    <s v="NO APLICA"/>
    <s v="NO APLICA"/>
    <s v="NO APLICA"/>
    <s v="Caludina Vela"/>
    <s v="300 4055144"/>
    <s v="NO"/>
    <s v="Sin información"/>
    <s v="Sin información"/>
    <s v="Sin información"/>
    <s v="Sin información"/>
    <s v="Sin información"/>
  </r>
  <r>
    <s v="2706-158"/>
    <s v="CERTIFICADO"/>
    <s v="INCORPORADO"/>
    <s v="PÚBLICO DE CESIÓN"/>
    <s v="USO PÚBLICO"/>
    <s v="ZONAS RECREATIVAS"/>
    <x v="2"/>
    <s v="29 TABORA"/>
    <s v="ENGATIVÁ"/>
    <s v="005684 QUIRIGUA II"/>
    <s v="QUIRIGUA"/>
    <s v="AAA0064KCPP"/>
    <s v="KR 94K - TV 94L / CL 80D - CL 80B BIS"/>
    <s v="50C-1523710"/>
    <s v="RESOLUCIÓN N°373 DEL 03/09/2001 DE CESION OBLIGATORIA"/>
    <s v="MODIFICATORIA N° 042 DEL 14/12/2018"/>
    <s v="E.77/4-4_x000a_E.77/4-5_x000a_E.77/4-6"/>
    <x v="0"/>
    <s v="No aplica"/>
    <n v="230.1"/>
    <s v="NO"/>
    <s v="SALÓN COMUNAL"/>
    <s v="SI"/>
    <s v="SI"/>
    <s v="NO"/>
    <s v="SI"/>
    <s v="BAJA"/>
    <s v="SI"/>
    <s v="BAJA"/>
    <s v="NO"/>
    <s v="JAC Barrio Quirigua sector A"/>
    <s v="2706-158"/>
    <x v="0"/>
    <x v="0"/>
    <s v="NO APLICA"/>
    <s v="NO APLICA"/>
    <s v="NO APLICA"/>
    <s v="SIN INFORMACIÓN"/>
    <n v="3114780809"/>
    <s v="NO"/>
    <s v="Sin información"/>
    <s v="Sin información"/>
    <s v="Sin información"/>
    <s v="Sin información"/>
    <s v="Sin información"/>
  </r>
  <r>
    <s v="636-60"/>
    <s v="CERTIFICADO"/>
    <s v="INCORPORADO"/>
    <s v="PÚBLICO DE CESIÓN"/>
    <s v="USO PÚBLICO"/>
    <s v="ZONAS DE EQUIPAMENTO COMUNAL"/>
    <x v="1"/>
    <s v="20 RAFAEL URIBE"/>
    <s v="RAFAEL URIBE URIBE"/>
    <s v="002535 PALERMO SUR"/>
    <s v="PALERMO SUR"/>
    <s v="SIN INFORMACIÓN"/>
    <s v="KR 1 - CL 51 SUR / ZV"/>
    <s v="50S-40371300"/>
    <s v="ESCRITURA CESION TITULO GRATUITO N° 2770 DEL 05/10/1982 DE LA NOTARÍA 3"/>
    <s v="RECIBO N° 004 DEL 17/02/1982"/>
    <s v="US.68/4"/>
    <x v="0"/>
    <s v="No aplica"/>
    <m/>
    <s v="SI"/>
    <s v="SALÓN COMUNAL"/>
    <s v="SI"/>
    <s v="SI"/>
    <s v="SI"/>
    <s v="SI"/>
    <s v="BAJA"/>
    <s v="NO"/>
    <s v="NO APLICA"/>
    <s v="NO"/>
    <s v="JAC PALERMO SUR"/>
    <s v="636-60"/>
    <x v="0"/>
    <x v="0"/>
    <s v="NO APLICA"/>
    <s v="NO APLICA"/>
    <s v="NO APLICA"/>
    <s v="ADRIANO BARBOSA IZQUIERDO"/>
    <n v="3102531434"/>
    <s v="NO"/>
    <s v="Sin información"/>
    <s v="Sin información"/>
    <s v="Sin información"/>
    <s v="Sin información"/>
    <s v="Sin información"/>
  </r>
  <r>
    <s v="997-9"/>
    <s v="CERTIFICADO"/>
    <s v="INCORPORADO"/>
    <s v="PÚBLICO DE CESIÓN"/>
    <s v="USO PÚBLICO"/>
    <s v="ZONAS DE EQUIPAMENTO COMUNAL"/>
    <x v="1"/>
    <s v="17 BOSA"/>
    <s v="BOSA"/>
    <s v="004527  NUEVA GRANADA BOSA"/>
    <s v="LLANO DE BOSA EL (SAN EDUARDO)"/>
    <s v="AAA0160DUDM"/>
    <s v="CL 69B SUR 78B 05"/>
    <s v="50S-40359066"/>
    <s v="ESCRITURA N° 1872 DE DECLARACION DE PROPIEDAD PUBLICA DEL 01/12/2000"/>
    <s v="TOMA DE POSESION O APREHENSION N° 013 DEL 04/05/1994"/>
    <s v="B.192/4_x000a_B.192/4-1"/>
    <x v="0"/>
    <s v="No aplica"/>
    <n v="283.2"/>
    <s v="SI"/>
    <s v="SALÓN COMUNAL - LOCALES COMERCIALES"/>
    <s v="SI"/>
    <s v="SI"/>
    <s v="SI"/>
    <s v="NO"/>
    <s v="NO APLICA"/>
    <s v="SI"/>
    <s v="BAJA"/>
    <s v="SI"/>
    <s v="JAC El Llano"/>
    <s v="997-9"/>
    <x v="0"/>
    <x v="0"/>
    <s v="NO APLICA"/>
    <s v="NO APLICA"/>
    <s v="NO APLICA"/>
    <s v="Luz Marina Lizarazo de Rosas"/>
    <n v="3115031432"/>
    <s v="NO"/>
    <s v="Sin información"/>
    <s v="Sin información"/>
    <s v="Sin información"/>
    <s v="Sin información"/>
    <s v="Sin información"/>
  </r>
  <r>
    <s v="1327-15"/>
    <s v="CERTIFICADO"/>
    <s v="INCORPORADO"/>
    <s v="PÚBLICO DE CESIÓN"/>
    <s v="USO PÚBLICO"/>
    <s v="ZONAS DE EQUIPAMENTO COMUNAL"/>
    <x v="0"/>
    <s v="14 PATIO BONITO"/>
    <s v="KENNEDY"/>
    <s v="004560 SAUCEDAL"/>
    <s v="SAUCEDAL EL"/>
    <s v="AAA0052WLDM"/>
    <s v="AK 86 37 14 SUR"/>
    <s v="NO REGISTRA"/>
    <s v="NO REGISTRA"/>
    <s v="SUBROGACIÓN No. 133 de 23/09/2010"/>
    <s v="F.364/4"/>
    <x v="0"/>
    <s v="No aplica"/>
    <n v="738.29"/>
    <s v="NO"/>
    <s v="SALÓN COMUNAL - LOCALES COMERCIALES "/>
    <s v="SI"/>
    <s v="SI"/>
    <s v="NO"/>
    <s v="NO"/>
    <s v="NO APLICA"/>
    <s v="NO"/>
    <s v="NO APLICA"/>
    <s v="SI"/>
    <s v="JAC SAUCEDAL"/>
    <s v="1327-15"/>
    <x v="0"/>
    <x v="0"/>
    <s v="NO APLICA"/>
    <s v="NO APLICA"/>
    <s v="NO APLICA"/>
    <s v="Neftalí Flórez"/>
    <n v="3132313003"/>
    <s v="NO"/>
    <s v="Sin información"/>
    <s v="Sin información"/>
    <s v="Sin información"/>
    <s v="Sin información"/>
    <s v="Sin información"/>
  </r>
  <r>
    <s v="2-2161"/>
    <s v="CERTIFICADO"/>
    <s v="INCORPORADO"/>
    <s v="FISCAL"/>
    <s v="USO FISCAL"/>
    <s v="TERRENOS"/>
    <x v="4"/>
    <s v="03 ARBORIZADORA"/>
    <s v="CIUDAD BOLÍVAR"/>
    <s v="002461 ARBORIZADORA ALTA II"/>
    <s v="PREDIOS FISCALES"/>
    <s v="AAA0240WWRU (Parcial)"/>
    <s v="CL 69 S - CL 69A S / KR 40 - KR 41"/>
    <s v="50S-40719175"/>
    <s v="RESOLUCIÓN CESION TITULO GRATUITO N°2492 DEL 25/05/2017"/>
    <s v="NO REGISTRA"/>
    <s v="R.T. 002461_73"/>
    <x v="2"/>
    <s v="No aplica"/>
    <s v="LOTE DESTINADO A SALÓN COMUNAL"/>
    <s v="NO APLICA"/>
    <s v="NO APLICA"/>
    <s v="N/A"/>
    <s v="N/A"/>
    <s v="N/A"/>
    <s v="NO"/>
    <s v="NO APLICA"/>
    <s v="SI"/>
    <s v="MEDIA"/>
    <s v="NO"/>
    <s v="NO APLICA"/>
    <s v="2-2161"/>
    <x v="0"/>
    <x v="0"/>
    <s v="NO APLICA"/>
    <s v="NO APLICA"/>
    <s v="NO APLICA"/>
    <s v="NO APLICA"/>
    <s v="NO APLICA"/>
    <s v="NO"/>
    <s v="Sin información"/>
    <s v="Sin información"/>
    <s v="Sin información"/>
    <s v="Sin información"/>
    <s v="Sin información"/>
  </r>
  <r>
    <s v="2-2162"/>
    <s v="CERTIFICADO"/>
    <s v="INCORPORADO"/>
    <s v="FISCAL"/>
    <s v="USO FISCAL"/>
    <s v="TERRENOS"/>
    <x v="4"/>
    <s v="03 ARBORIZADORA"/>
    <s v="CIUDAD BOLÍVAR"/>
    <s v="002569 ARBORIZADORA ALTA"/>
    <s v="PREDIOS FISCALES"/>
    <s v="AAA0258MXSK"/>
    <s v="DG 73B SUR 36 82"/>
    <s v="50S-40719179"/>
    <s v="RESOLUCIÓN CESION TITULO GRATUITO N°2492 DEL 25/05/2017"/>
    <s v="NO REGISTRA"/>
    <s v="R.T. 002569_40_37_46"/>
    <x v="2"/>
    <s v="No aplica"/>
    <s v="LOTE DESTINADO A SALÓN COMUNAL"/>
    <s v="NO APLICA"/>
    <s v="NO APLICA"/>
    <s v="N/A"/>
    <s v="N/A"/>
    <s v="N/A"/>
    <s v="NO"/>
    <s v="NO APLICA"/>
    <s v="SI"/>
    <s v="BAJA"/>
    <s v="NO"/>
    <s v="NO APLICA"/>
    <s v="2-2162"/>
    <x v="0"/>
    <x v="0"/>
    <s v="NO APLICA"/>
    <s v="NO APLICA"/>
    <s v="NO APLICA"/>
    <s v="NO APLICA"/>
    <s v="NO APLICA"/>
    <s v="NO"/>
    <s v="Sin información"/>
    <s v="Sin información"/>
    <s v="Sin información"/>
    <s v="Sin información"/>
    <s v="Sin información"/>
  </r>
  <r>
    <s v="2-2163"/>
    <s v="CERTIFICADO"/>
    <s v="INCORPORADO"/>
    <s v="FISCAL"/>
    <s v="USO FISCAL"/>
    <s v="TERRENOS"/>
    <x v="4"/>
    <s v="03 ARBORIZADORA"/>
    <s v="CIUDAD BOLÍVAR"/>
    <s v="002569 ARBORIZADORA ALTA"/>
    <s v="PREDIOS FISCALES"/>
    <s v="AAA0258NSJH"/>
    <s v="CL 75 BIS  SUR 34 50"/>
    <s v="50S-40719399"/>
    <s v="RESOLUCIÓN CESION TITULO GRATUITO N°2492 DEL 25/05/2017"/>
    <s v="NO REGISTRA"/>
    <s v="R.T. No. 002569_46"/>
    <x v="2"/>
    <s v="No aplica"/>
    <s v="LOTE DESTINADO A SALÓN COMUNAL"/>
    <s v="NO APLICA"/>
    <s v="NO APLICA"/>
    <s v="N/A"/>
    <s v="N/A"/>
    <s v="N/A"/>
    <s v="NO"/>
    <s v="NO APLICA"/>
    <s v="SI"/>
    <s v="MEDIA"/>
    <s v="NO"/>
    <s v="NO APLICA"/>
    <s v="2-2163"/>
    <x v="0"/>
    <x v="0"/>
    <s v="NO APLICA"/>
    <s v="NO APLICA"/>
    <s v="NO APLICA"/>
    <s v="NO APLICA"/>
    <s v="NO APLICA"/>
    <s v="NO"/>
    <s v="Sin información"/>
    <s v="Sin información"/>
    <s v="Sin información"/>
    <s v="Sin información"/>
    <s v="Sin información"/>
  </r>
</pivotCacheRecords>
</file>

<file path=xl/pivotCache/pivotCacheRecords5.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712">
  <r>
    <s v="2587-16"/>
    <s v="CERTIFICADO"/>
    <s v="INCORPORADO"/>
    <s v="PÚBLICO DE CESIÓN"/>
    <s v="USO PÚBLICO"/>
    <s v="ZONAS DE EQUIPAMENTO COMUNAL"/>
    <s v="ZONA COMUNAL"/>
    <s v="22 RESTREPO"/>
    <x v="0"/>
    <s v="001208 LA HORTUA"/>
    <s v="SEVILLA SUR BARRIO URBANIZACION FUCHA"/>
    <s v="AAA0002BKKC"/>
    <s v="CL 2 SUR 13A 16_x000d_"/>
    <s v="NO REGISTRA"/>
    <s v="NO REGISTRA"/>
    <s v="TOMA DE POSESIÓN O APREHENSIÓN No. 1475 de 15/05/2001"/>
    <s v="171/4-2"/>
    <s v="NO"/>
    <s v="No aplica"/>
    <s v="584.51"/>
    <s v="NO"/>
    <s v="SALÓN COMUNAL"/>
    <s v="SI"/>
    <s v="SI"/>
    <s v="SIN DEFINIR EN EL MOMENTO DE LA VISITA"/>
    <s v="NO"/>
    <s v="NO APLICA"/>
    <s v="NO"/>
    <s v="NO APLICA"/>
    <s v="NO"/>
    <s v="JAC BARRIO LA HORTUA"/>
    <s v="2587-16"/>
    <s v="NO"/>
    <s v="NO APLICA"/>
    <s v="NO APLICA"/>
    <s v="NO APLICA"/>
    <s v="NO APLICA"/>
    <s v="Álvaro  Gómez Presidente de la_x000a_junta_x000d_"/>
    <n v="3226858718"/>
    <x v="0"/>
    <s v="Sin información"/>
    <s v="Sin información"/>
    <s v="Sin información"/>
    <s v="Sin información"/>
    <s v="Sin información"/>
  </r>
  <r>
    <s v="2288-39"/>
    <s v="CERTIFICADO"/>
    <s v="INCORPORADO"/>
    <s v="PÚBLICO DE CESIÓN"/>
    <s v="USO PÚBLICO"/>
    <s v="ZONAS DE EQUIPAMENTO COMUNAL"/>
    <s v="ZONA COMUNAL"/>
    <s v="22 RESTREPO"/>
    <x v="0"/>
    <s v="001211 POLICARPA"/>
    <s v="POLICARPA SALAVARRIETA DESARROLLO, DESARROLLO LEGALIZADO"/>
    <s v="AAA0203ZYTO"/>
    <s v="CL 3 SUR 10 21 MJ"/>
    <s v="50S-40475827"/>
    <s v="RESOLUCIONES No. 4125 de 11/10/2006 CESIÓN OBLIGATORIA POR RESOLUCIÓN"/>
    <s v="RECIBO No. 142 de 10/10/2006, DELIMITACIÓN No. 737 de 15/03/2001"/>
    <s v="798/4"/>
    <s v="SI"/>
    <s v="2288-39-1"/>
    <s v="272.83"/>
    <s v="SI"/>
    <s v="SALÓN COMUNAL "/>
    <s v="SI"/>
    <s v="SI"/>
    <s v="SI"/>
    <s v="NO"/>
    <s v="NO APLICA"/>
    <s v="NO"/>
    <s v="NO APLICA"/>
    <s v="SI"/>
    <s v="JAC POLICARPA SALAVARRIETA"/>
    <s v="2288-39"/>
    <s v="NO"/>
    <s v="NO APLICA"/>
    <s v="NO APLICA"/>
    <s v="NO APLICA"/>
    <s v="NO APLICA"/>
    <s v="Nubia Amparo Rodríguez Presidenta de la_x000a_junta_x000d_"/>
    <n v="3223485344"/>
    <x v="0"/>
    <s v="Sin información"/>
    <s v="Sin información"/>
    <s v="Sin información"/>
    <s v="Sin información"/>
    <s v="Sin información"/>
  </r>
  <r>
    <s v="2282-27"/>
    <s v="CERTIFICADO"/>
    <s v="INCORPORADO"/>
    <s v="PÚBLICO DE CESIÓN"/>
    <s v="USO PÚBLICO"/>
    <s v="ZONAS DE EQUIPAMENTO COMUNAL"/>
    <s v="ZONA COMUNAL"/>
    <s v="22 RESTREPO"/>
    <x v="0"/>
    <s v="002101 LA FRAGUITA"/>
    <s v="FRAGUITA LA"/>
    <s v="AAA0204BXOE"/>
    <s v="KR 25A 3 51 SUR"/>
    <s v="50S-519580"/>
    <s v="ESCRITURA No. 3205 de 26/06/1979 CESIÓN OBLIGATORIA"/>
    <s v="TOMA DE POSESIÓN O APREHENSIÓN No. 128 de 17/06/2009"/>
    <s v="131/4-11"/>
    <s v="NO"/>
    <s v="No aplica"/>
    <s v="704.00"/>
    <s v="NO"/>
    <s v="SALÓN COMUNAL "/>
    <s v="SI"/>
    <s v="SI"/>
    <s v="SIN DEFINIR EN EL MOMENTO DE LA VISITA"/>
    <s v="NO"/>
    <s v="NO APLICA"/>
    <s v="NO"/>
    <s v="NO APLICA"/>
    <s v="NO"/>
    <s v="SIN DEFINIR EN EL MOMENTO DE LA VISITA"/>
    <s v="2282-27"/>
    <s v="NO"/>
    <s v="NO APLICA"/>
    <s v="NO APLICA"/>
    <s v="NO APLICA"/>
    <s v="NO APLICA"/>
    <s v="SIN INFORMACIÓN"/>
    <s v="SIN INFORMACIÓN"/>
    <x v="0"/>
    <s v="Sin información"/>
    <s v="Sin información"/>
    <s v="Sin información"/>
    <s v="Sin información"/>
    <s v="Sin información"/>
  </r>
  <r>
    <s v="1-4366"/>
    <s v="CERTIFICADO"/>
    <s v="INCORPORADO"/>
    <s v="PÚBLICO DE NO CESIÓN"/>
    <s v="USO PÚBLICO"/>
    <s v="ZONAS DE EQUIPAMENTO COMUNAL"/>
    <s v="ZONA VERDE Y COMUNAL"/>
    <s v="22 RESTREPO"/>
    <x v="0"/>
    <s v="002301 EDUARDO FREY"/>
    <s v="PREDIOS PÚBLICOS DE NO CESIÓN"/>
    <s v="AAA0013LXOE"/>
    <s v="CL 32 SUR 29A 75"/>
    <s v="50S-40521200"/>
    <s v="ESCRITURA No. 1058 de 10/04/1957 COMPRA VENTA"/>
    <s v="RECIBO No. 38 de 15/03/1957"/>
    <s v="REG. 909"/>
    <s v="NO"/>
    <s v="No aplica"/>
    <s v="750.40"/>
    <s v="SI"/>
    <s v="SALÓN COMUNAL"/>
    <s v="SI"/>
    <s v="SI"/>
    <s v="NO"/>
    <s v="NO"/>
    <s v="NO APLICA"/>
    <s v="NO"/>
    <s v="NO APLICA"/>
    <s v="SI"/>
    <s v="JAC Barrio Eduardo FreI"/>
    <s v="1-4366"/>
    <s v="NO"/>
    <s v="NO APLICA"/>
    <s v="NO APLICA"/>
    <s v="NO APLICA"/>
    <s v="NO APLICA"/>
    <s v="Jaime Alberto Saavedra"/>
    <n v="3012270243"/>
    <x v="0"/>
    <s v="Sin información"/>
    <s v="Sin información"/>
    <s v="Sin información"/>
    <s v="Sin información"/>
    <s v="Sin información"/>
  </r>
  <r>
    <s v="602-2"/>
    <s v="CERTIFICADO"/>
    <s v="INCORPORADO"/>
    <s v="PÚBLICO DE CESIÓN"/>
    <s v="USO PÚBLICO"/>
    <s v="ZONAS RECREATIVAS"/>
    <s v="ZONA VERDE"/>
    <s v="22 RESTREPO"/>
    <x v="0"/>
    <s v="002309 VILLA MAYOR ORIENTAL"/>
    <s v="URBANIZACIÓN CINCO DE NOVIEMBRE "/>
    <s v="AAA0014JUZM"/>
    <s v="KR 34F 39 12 SUR MJ 1"/>
    <s v="50S-40450325"/>
    <s v="ESCRITURA No. 1468 de 08/06/2005 DECLARACIÓN DE PROPIEDAD PÚBLICA"/>
    <s v="TOMA DE POSESIÓN O APREHENSIÓN No. 399 de 12/06/2000"/>
    <s v="411/4-2"/>
    <s v="SI"/>
    <s v="602-2-1"/>
    <s v="171,30"/>
    <s v="NO"/>
    <s v="SALÓN COMUNAL"/>
    <s v="SI"/>
    <s v="SI"/>
    <s v="SIN DEFINIR EN EL MOMENTO DE LA VISITA"/>
    <s v="NO"/>
    <s v="BAJA"/>
    <s v="NO"/>
    <s v="BAJA"/>
    <s v="SI"/>
    <s v="JAC CINCO DE NOVIEMBRE"/>
    <s v="602-2"/>
    <s v="NO"/>
    <s v="NO APLICA"/>
    <s v="NO APLICA"/>
    <s v="NO APLICA"/>
    <s v="NO APLICA"/>
    <s v="SIN INFORMACIÓN"/>
    <s v="SIN INFORMACIÓN"/>
    <x v="0"/>
    <s v="Sin información"/>
    <s v="Sin información"/>
    <s v="Sin información"/>
    <s v="Sin información"/>
    <s v="Sin información"/>
  </r>
  <r>
    <s v="761-14"/>
    <s v="CERTIFICADO"/>
    <s v="INCORPORADO"/>
    <s v="PÚBLICO DE CESIÓN"/>
    <s v="USO PÚBLICO"/>
    <s v="ZONAS RECREATIVAS"/>
    <s v="PARQUE"/>
    <s v="22 RESTREPO"/>
    <x v="0"/>
    <s v="002309 VILLA MAYOR ORIENTAL"/>
    <s v="VILLA MAYOR URBANIZACION, URBANISMO LEGAL"/>
    <s v="AAA0014FWDM"/>
    <s v="KR 34C 32A 18 SUR"/>
    <s v="50S-40570608"/>
    <s v="ESCRITURA No. 1024 de 05/04/2011 DECLARACIÓN DE PROPIEDAD PÚBLICA"/>
    <s v="TOMA DE POSESIÓN O APREHENSIÓN No. 1195 de 27/02/2001"/>
    <s v="723/4-11, 723/4-14, 723/4-18"/>
    <s v="NO"/>
    <s v="No aplica"/>
    <n v="183.5"/>
    <s v="SI"/>
    <s v="SALÓN COMUNAL"/>
    <s v="SI"/>
    <s v="SI"/>
    <s v="NO"/>
    <s v="NO"/>
    <s v="BAJA"/>
    <s v="NO"/>
    <s v="BAJA"/>
    <s v="NO"/>
    <s v="JAC BARRIO VILLA MAYOR ORIENTAL"/>
    <s v="761-14"/>
    <s v="NO"/>
    <s v="NO APLICA"/>
    <s v="NO APLICA"/>
    <s v="NO APLICA"/>
    <s v="NO APLICA"/>
    <s v="Patricia Ramírez Presidenta de la_x000a_junta_x000d_"/>
    <n v="3002278571"/>
    <x v="0"/>
    <s v="Sin información"/>
    <s v="Sin información"/>
    <s v="Sin información"/>
    <s v="Sin información"/>
    <s v="Sin información"/>
  </r>
  <r>
    <s v="761-17"/>
    <s v="CERTIFICADO"/>
    <s v="INCORPORADO"/>
    <s v="PÚBLICO DE CESIÓN"/>
    <s v="USO PÚBLICO"/>
    <s v="ZONAS DE EQUIPAMENTO COMUNAL"/>
    <s v="ZONA COMUNAL"/>
    <s v="22 RESTREPO"/>
    <x v="0"/>
    <s v="002309 VILLA MAYOR ORIENTAL"/>
    <s v="VILLA MAYOR URBANIZACIÓN"/>
    <s v="AAA0014FWEA"/>
    <s v="KR 34B 36 26 SUR"/>
    <s v="50S-40570609"/>
    <s v="ESCRITURA No. 1024 de 05/04/2011 DECLARACIÓN DE PROPIEDAD PÚBLICA, RESOLUCIONES No. 214 de 19/10/2018 TRANSFERENCIA"/>
    <s v="TOMA DE POSESIÓN O APREHENSIÓN No. 1195 de 27/02/2001"/>
    <s v="723/4-11, 723/4-14, 723/4-18"/>
    <s v="NO"/>
    <s v="No aplica"/>
    <s v="*290.00"/>
    <s v="SI"/>
    <s v="SALÓN COMUNAL"/>
    <s v="SI"/>
    <s v="SI"/>
    <s v="SI"/>
    <s v="NO"/>
    <s v="BAJA"/>
    <s v="NO"/>
    <s v="BAJA"/>
    <s v="NO"/>
    <s v="JAC BARRIO VILLA MAYOR ORIENTAL"/>
    <s v="761-17"/>
    <s v="NO"/>
    <s v="NO APLICA"/>
    <s v="NO APLICA"/>
    <s v="NO APLICA"/>
    <s v="NO APLICA"/>
    <s v="Patricia Ramírez Presidenta de la_x000a_junta_x000d_"/>
    <n v="3002278571"/>
    <x v="0"/>
    <s v="Sin información"/>
    <s v="Sin información"/>
    <s v="Sin información"/>
    <s v="Sin información"/>
    <s v="Sin información"/>
  </r>
  <r>
    <s v="1-1484"/>
    <s v="CERTIFICADO"/>
    <s v="INCORPORADO"/>
    <s v="PÚBLICO DE NO CESIÓN"/>
    <s v="USO PÚBLICO"/>
    <s v="ZONAS RECREATIVAS"/>
    <s v="PARQUE"/>
    <s v="33 BARRIOS UNIDOS"/>
    <x v="1"/>
    <s v="005203 SAN FERNANDO"/>
    <s v="PREDIOS PÚBLICOS DE NO CESIÓN"/>
    <s v="AAA0056WWHK"/>
    <s v="CL 75C 57 26"/>
    <s v="50C-1367977"/>
    <s v="ESCRITURA No. 4855 de 30/09/1966 COMPRA VENTA"/>
    <s v="NO REGISTRA"/>
    <s v="72/4-7"/>
    <s v="NO"/>
    <s v="No aplica"/>
    <s v="281,30"/>
    <s v="SI"/>
    <s v="SALÓN COMUNAL"/>
    <s v="SI"/>
    <s v="SI"/>
    <s v="SI"/>
    <s v="NO"/>
    <s v="NO APLICA"/>
    <s v="NO"/>
    <s v="NO APLICA"/>
    <s v="NO"/>
    <s v="JAC LA LIBERTAD"/>
    <s v="1-1484"/>
    <s v="NO"/>
    <s v="NO APLICA"/>
    <s v="NO APLICA"/>
    <s v="NO APLICA"/>
    <s v="NO APLICA"/>
    <s v="Tito älvarez Quintero, Presidente JAC"/>
    <n v="3163310027"/>
    <x v="0"/>
    <s v="Sin información"/>
    <s v="Sin información"/>
    <s v="Sin información"/>
    <s v="Sin información"/>
    <s v="Sin información"/>
  </r>
  <r>
    <s v="2-667"/>
    <s v="CERTIFICADO"/>
    <s v="INCORPORADO"/>
    <s v="FISCAL"/>
    <s v="USO FISCAL"/>
    <s v="TERRENOS"/>
    <s v="URBANOS"/>
    <s v="33 BARRIOS UNIDOS"/>
    <x v="1"/>
    <s v="007309 BENJAMIN HERRERA"/>
    <s v="PREDIOS FISCALES"/>
    <s v="AAA0085YWPA"/>
    <s v="CL 63B 27B 70"/>
    <s v="50C-01692830"/>
    <s v="ESCRITURA No. 1746 de 19/08/1936 DONACIÓN"/>
    <s v="NO REGISTRA"/>
    <s v="NO REGISTRA"/>
    <s v="SI"/>
    <s v="2-667-1"/>
    <n v="533.4"/>
    <s v="SI"/>
    <s v="SALÓN COMUNAL-SEDE DEFENSA CIVIL- SEDE IDIPRON"/>
    <s v="SI"/>
    <s v="SI"/>
    <s v="SI"/>
    <s v="NO"/>
    <s v="NO APLICA"/>
    <s v="NO"/>
    <s v="NO APLICA"/>
    <s v="NO"/>
    <s v="JAC BENJAMÍN HERRERA"/>
    <s v="2-667"/>
    <s v="NO"/>
    <s v="NO APLICA"/>
    <s v="NO APLICA"/>
    <s v="NO APLICA"/>
    <s v="NO APLICA"/>
    <s v="HUGO ARTURO SÁNCHEZ CORREDOR, PRESIDENTE DE LA JUNTA DE ACCIÓN COMUNAL DEL BARRIO BENJAMÍN HERRERA Y QUINTA MUTIS"/>
    <n v="3002092707"/>
    <x v="0"/>
    <s v="Sin información"/>
    <s v="Sin información"/>
    <s v="Sin información"/>
    <s v="Sin información"/>
    <s v="Sin información"/>
  </r>
  <r>
    <s v="1253-22"/>
    <s v="CERTIFICADO"/>
    <s v="INCORPORADO"/>
    <s v="PÚBLICO DE CESIÓN"/>
    <s v="USO PÚBLICO"/>
    <s v="ZONAS RECREATIVAS"/>
    <s v="PLAZA"/>
    <s v="33 BARRIOS UNIDOS"/>
    <x v="1"/>
    <s v="007406 SANTA SOFIA"/>
    <s v="SANTA SOFIA"/>
    <s v="AAA0086WSXR"/>
    <s v="KR 28B 78 40"/>
    <s v="50C-1525284"/>
    <s v="ESCRITURA No. 2066 de 18/08/1942 CESIÓN TÍTULO GRATUITO"/>
    <s v="NO REGISTRA"/>
    <s v="71/4, CONS. 16"/>
    <s v="SI"/>
    <s v="1253-22-2"/>
    <s v="588.9"/>
    <s v="NO"/>
    <s v="SALÓN COMUNAL"/>
    <s v="SI"/>
    <s v="SI"/>
    <s v="NO"/>
    <s v="NO"/>
    <s v="NO APLICA"/>
    <s v="NO"/>
    <s v="NO APLICA"/>
    <s v="NO"/>
    <s v="JAC SANTA SOFIA"/>
    <s v="1253-22"/>
    <s v="NO"/>
    <s v="NO APLICA"/>
    <s v="NO APLICA"/>
    <s v="NO APLICA"/>
    <s v="NO APLICA"/>
    <s v="SIN INFORMACIÓN"/>
    <s v="SIN INFORMACIÓN"/>
    <x v="0"/>
    <s v="Sin información"/>
    <s v="Sin información"/>
    <s v="Sin información"/>
    <s v="Sin información"/>
    <s v="Sin información"/>
  </r>
  <r>
    <s v="1173-9"/>
    <s v="CERTIFICADO"/>
    <s v="INCORPORADO"/>
    <s v="PÚBLICO DE CESIÓN"/>
    <s v="USO PÚBLICO"/>
    <s v="ZONAS DE EQUIPAMENTO COMUNAL"/>
    <s v="ZONA COMUNAL"/>
    <s v="17 BOSA"/>
    <x v="2"/>
    <s v="004529 CEMENTERIO JARDINES APOGEO"/>
    <s v="MOTORISTA  EL"/>
    <s v="AAA0047CXLW"/>
    <s v="CL 57NBIS S 75C 15"/>
    <s v="50S-01134758"/>
    <s v="NO REGISTRA"/>
    <s v="SUBROGACIÓN No. 206 de 10/10/2007"/>
    <s v="B.326/4"/>
    <s v="SI"/>
    <s v="1173-9-1"/>
    <n v="166.7"/>
    <s v="SI"/>
    <s v="SALÓN COMUNAL"/>
    <s v="SI"/>
    <s v="SI"/>
    <s v="SI"/>
    <s v="NO"/>
    <s v="NO APLICA"/>
    <s v="NO"/>
    <s v="NO APLICA"/>
    <s v="NO"/>
    <s v="JAC EL MOTORISTA"/>
    <s v="1173-9"/>
    <s v="NO"/>
    <s v="NO APLICA"/>
    <s v="NO APLICA"/>
    <s v="NO APLICA"/>
    <s v="NO APLICA"/>
    <s v="SIN INFORMACIÓN"/>
    <s v="SIN INFORMACIÓN"/>
    <x v="0"/>
    <s v="Sin información"/>
    <s v="Sin información"/>
    <s v="Sin información"/>
    <s v="Sin información"/>
    <s v="Sin información"/>
  </r>
  <r>
    <s v="1198-2"/>
    <s v="CERTIFICADO"/>
    <s v="INCORPORADO"/>
    <s v="PÚBLICO DE CESIÓN"/>
    <s v="USO PÚBLICO"/>
    <s v="ZONAS RECREATIVAS"/>
    <s v="ZONA VERDE"/>
    <s v="17 BOSA"/>
    <x v="2"/>
    <s v="004538 OLARTE"/>
    <s v="OLARTE URBANIZACIÓN"/>
    <s v="AAA0049DXSY"/>
    <s v="KR 71D 56D 21 SUR"/>
    <s v="NO REGISTRA"/>
    <s v="NO REGISTRA"/>
    <s v="RECIBO No. 083 de 03/09/1990"/>
    <s v="B.108/4-1"/>
    <s v="NO"/>
    <s v="No aplica"/>
    <s v="383.1"/>
    <s v="SI"/>
    <s v="SALÓN COMUNAL - LOCAL COMERCIAL"/>
    <s v="SI"/>
    <s v="SI"/>
    <s v="SI"/>
    <s v="SI"/>
    <s v="BAJA"/>
    <s v="SI "/>
    <s v="BAJA"/>
    <s v="NO"/>
    <s v="JAC  DEL BARRIO OLARTE E IDRD"/>
    <s v="1198-2"/>
    <s v="NO"/>
    <s v="NO APLICA"/>
    <s v="NO APLICA"/>
    <s v="NO APLICA"/>
    <s v="NO APLICA"/>
    <s v="LUCIA CARDENAS"/>
    <n v="3202591772"/>
    <x v="0"/>
    <s v="Sin información"/>
    <s v="Sin información"/>
    <s v="Sin información"/>
    <s v="Sin información"/>
    <s v="Sin información"/>
  </r>
  <r>
    <s v="1557-16"/>
    <s v="CERTIFICADO"/>
    <s v="INCORPORADO"/>
    <s v="PÚBLICO DE CESIÓN"/>
    <s v="USO PÚBLICO"/>
    <s v="ZONAS DE EQUIPAMENTO COMUNAL"/>
    <s v="ZONA COMUNAL"/>
    <s v="18 KENNEDY"/>
    <x v="2"/>
    <s v="004546 VILLA DEL RIO"/>
    <s v="VILLA DEL RIO II - VII ETAPAS"/>
    <s v="AAA0050YCWW"/>
    <s v="CALLE 55A SUR / PARQUE - _x0009_CL 55A S 66 50"/>
    <s v="NO REGISTRA"/>
    <s v="ESCRITURA No. 1517 de 14/08/2008 RESCILIACION, ESCRITURA No. 259 de 20/02/1998 CESIÓN GRATUITA"/>
    <s v="SUBROGACIÓN No. 089 de 11/07/2006"/>
    <s v="B.182/4-18, B.182/4-20, B.182/4-21"/>
    <s v="NO"/>
    <s v="No aplica"/>
    <n v="534.6"/>
    <s v="SI"/>
    <s v="SALÓN COMUNAL"/>
    <s v="SI"/>
    <s v="SI"/>
    <s v="NO"/>
    <s v="SI"/>
    <s v="BAJA"/>
    <s v="NO"/>
    <s v="NO APLICA"/>
    <s v="NO"/>
    <s v="JAC"/>
    <s v="1557-16"/>
    <s v="NO"/>
    <s v="NO APLICA"/>
    <s v="NO APLICA"/>
    <s v="NO APLICA"/>
    <s v="NO APLICA"/>
    <s v="SIN INFORMACIÓN"/>
    <s v="SIN INFORMACIÓN"/>
    <x v="0"/>
    <s v="Sin información"/>
    <s v="Sin información"/>
    <s v="Sin información"/>
    <s v="Sin información"/>
    <s v="Sin información"/>
  </r>
  <r>
    <s v="1420-68"/>
    <s v="CERTIFICADO"/>
    <s v="INCORPORADO"/>
    <s v="PÚBLICO DE CESIÓN"/>
    <s v="USO PÚBLICO"/>
    <s v="ZONAS DE EQUIPAMENTO COMUNAL"/>
    <s v="ZONA COMUNAL"/>
    <s v="17 BOSA"/>
    <x v="2"/>
    <s v="004521 LA ESTACION BOSA"/>
    <s v="SAN PABLO II SECTOR DESARROLLO"/>
    <s v="AAA0045TRUH"/>
    <s v="CL 65J SUR 77J 47"/>
    <s v="50S-40263654"/>
    <s v="NO REGISTRA"/>
    <s v="MODIFICATORIA No. 021 de 10/08/2016"/>
    <s v="B.13/4-05"/>
    <s v="SI"/>
    <s v="1420-68-1"/>
    <s v="572,20"/>
    <s v="NO"/>
    <s v="SALÓN COMUNAL - LOCAL COMERCIAL"/>
    <s v="SI"/>
    <s v="SI"/>
    <s v="SI"/>
    <s v="SI"/>
    <s v="BAJA"/>
    <s v="SI "/>
    <s v="BAJA"/>
    <s v="NO"/>
    <s v="JAC SAN PABLO II SECTOR"/>
    <s v="1420-68"/>
    <s v="NO"/>
    <s v="NO APLICA"/>
    <s v="NO APLICA"/>
    <s v="NO APLICA"/>
    <s v="NO APLICA"/>
    <s v="DIEGO SILVA / ALVARO FORERO"/>
    <s v="3116694311 / 3195806910"/>
    <x v="0"/>
    <s v="Sin información"/>
    <s v="Sin información"/>
    <s v="Sin información"/>
    <s v="Sin información"/>
    <s v="Sin información"/>
  </r>
  <r>
    <s v="1303-11"/>
    <s v="CERTIFICADO"/>
    <s v="INCORPORADO"/>
    <s v="PÚBLICO DE CESIÓN"/>
    <s v="USO PÚBLICO"/>
    <s v="ZONAS RECREATIVAS"/>
    <s v="ZONA VERDE"/>
    <s v="17 BOSA"/>
    <x v="2"/>
    <s v="004522 BOSA"/>
    <s v="SULTANA DEL SUR LA"/>
    <s v="AAA0045ZOKL"/>
    <s v="KR 80H 59A 30 SUR MJ 1"/>
    <s v="50S-40033381"/>
    <s v="ESCRITURA No. 01280 de 12/06/1996 CESIÓN TÍTULO GRATUITO"/>
    <s v="RECIBO No. 030 de 18/04/1996, MODIFICATORIA No. 103 de 22/12/2014"/>
    <s v="B.216/4"/>
    <s v="SI"/>
    <s v="1303-11-1"/>
    <s v="*139.6"/>
    <s v="NO"/>
    <s v="SALÓN COMUNAL"/>
    <s v="SI"/>
    <s v="SI"/>
    <s v="SI"/>
    <s v="SI"/>
    <s v="BAJA"/>
    <s v="SI"/>
    <s v="BAJA"/>
    <s v="NO"/>
    <s v="JAC LA SULTANA"/>
    <s v="1303-11"/>
    <s v="NO"/>
    <s v="NO APLICA"/>
    <s v="NO APLICA"/>
    <s v="NO APLICA"/>
    <s v="NO APLICA"/>
    <s v="CARLOS MARINO"/>
    <n v="3104493351"/>
    <x v="0"/>
    <s v="Sin información"/>
    <s v="Sin información"/>
    <s v="Sin información"/>
    <s v="Sin información"/>
    <s v="Sin información"/>
  </r>
  <r>
    <s v="1494-6"/>
    <s v="CERTIFICADO"/>
    <s v="INCORPORADO"/>
    <s v="PÚBLICO DE CESIÓN"/>
    <s v="USO PÚBLICO"/>
    <s v="ZONAS DE EQUIPAMENTO COMUNAL"/>
    <s v="ZONA VERDE Y COMUNAL"/>
    <s v="17 BOSA"/>
    <x v="2"/>
    <s v="004522 BOSA"/>
    <s v="TANQUE URBANIZACIÓN EL"/>
    <s v="AAA0045XSPP"/>
    <s v="CL 61 SUR 78H 22"/>
    <s v="50S-40461126"/>
    <s v="ESCRITURA No. 3788 de 09/12/2005 DECLARACIÓN DE PROPIEDAD PÚBLICA"/>
    <s v="TOMA DE POSESIÓN O APREHENSIÓN No. 1127 de 23/02/2001"/>
    <s v="B.214/4"/>
    <s v="NO"/>
    <s v="No aplica"/>
    <s v="182"/>
    <s v="NO"/>
    <s v="SALÓN COMUNAL"/>
    <s v="SI"/>
    <s v="SI"/>
    <s v="SI"/>
    <s v="SI"/>
    <s v="BAJA"/>
    <s v="SI "/>
    <s v="BAJA"/>
    <s v="NO"/>
    <s v="JAC EL TANQUE"/>
    <s v="1494-6"/>
    <s v="NO"/>
    <s v="NO APLICA"/>
    <s v="NO APLICA"/>
    <s v="NO APLICA"/>
    <s v="NO APLICA"/>
    <s v="JOSÉ GUILLERMO ACOSTA"/>
    <n v="3205276764"/>
    <x v="0"/>
    <s v="Sin información"/>
    <s v="Sin información"/>
    <s v="Sin información"/>
    <s v="Sin información"/>
    <s v="Sin información"/>
  </r>
  <r>
    <s v="2609-2"/>
    <s v="CERTIFICADO"/>
    <s v="INCORPORADO"/>
    <s v="PÚBLICO DE CESIÓN"/>
    <s v="USO PÚBLICO"/>
    <s v="ZONAS DE EQUIPAMENTO COMUNAL"/>
    <s v="ZONA COMUNAL"/>
    <s v="16 EDÉN"/>
    <x v="2"/>
    <s v="004522 BOSA"/>
    <s v="BOSA LINDA (HILDEBRANDO OLARTE) DESARROLLO"/>
    <s v="AAA0046WCSK"/>
    <s v="CL 61A SUR KR 95"/>
    <s v="NO REGISTRA"/>
    <s v="NO REGISTRA"/>
    <s v="TOMA DE POSESIÓN O APREHENSIÓN No. 1360 de 11/05/2001"/>
    <s v="B.208/4"/>
    <s v="NO"/>
    <s v="No aplica"/>
    <s v="*522.92"/>
    <s v="SI"/>
    <s v="SALÓN COMUNAL"/>
    <s v="SI"/>
    <s v="SI"/>
    <s v="NO"/>
    <s v="SI"/>
    <s v="BAJA"/>
    <s v="SI "/>
    <s v="BAJA"/>
    <s v="NO"/>
    <s v="JUNTA DE ACCIÓN COMUNAL BARRIO BOSA LINDA"/>
    <s v="2609-2"/>
    <s v="NO"/>
    <s v="NO APLICA"/>
    <s v="NO APLICA"/>
    <s v="NO APLICA"/>
    <s v="NO APLICA"/>
    <s v="EDWIN YESID GONZALEZ"/>
    <n v="3125573078"/>
    <x v="0"/>
    <s v="Sin información"/>
    <s v="Sin información"/>
    <s v="Sin información"/>
    <s v="Sin información"/>
    <s v="Sin información"/>
  </r>
  <r>
    <s v="812-5"/>
    <s v="CERTIFICADO"/>
    <s v="INCORPORADO"/>
    <s v="PÚBLICO DE CESIÓN"/>
    <s v="USO PÚBLICO"/>
    <s v="ZONAS RECREATIVAS"/>
    <s v="ZONA VERDE"/>
    <s v="17 BOSA"/>
    <x v="2"/>
    <s v="004522 BOSA"/>
    <s v="ARGELIA"/>
    <s v="AAA0045XXBS"/>
    <s v="KR 81C 60 51 SUR"/>
    <s v="NO REGISTRA"/>
    <s v="NO REGISTRA"/>
    <s v="TOMA DE POSESIÓN O APREHENSIÓN No. 1349 de 11/05/2001"/>
    <s v="B.313/4"/>
    <s v="SI"/>
    <s v="812-5-1"/>
    <s v="168,52"/>
    <s v="SI"/>
    <s v="SALÓN COMUNAL "/>
    <s v="SI"/>
    <s v="SI"/>
    <s v="NO"/>
    <s v="SI"/>
    <s v="BAJA"/>
    <s v="SI"/>
    <s v="BAJA"/>
    <s v="NO"/>
    <s v="JAC ARGELIA"/>
    <s v="812-5"/>
    <s v="NO"/>
    <s v="NO APLICA"/>
    <s v="NO APLICA"/>
    <s v="NO APLICA"/>
    <s v="NO APLICA"/>
    <s v="OLGA HERNANDEZ"/>
    <n v="3112242296"/>
    <x v="0"/>
    <s v="Sin información"/>
    <s v="Sin información"/>
    <s v="Sin información"/>
    <s v="Sin información"/>
    <s v="Sin información"/>
  </r>
  <r>
    <s v="898-17"/>
    <s v="CERTIFICADO"/>
    <s v="INCORPORADO"/>
    <s v="PÚBLICO DE CESIÓN"/>
    <s v="USO PÚBLICO"/>
    <s v="ZONAS DE EQUIPAMENTO COMUNAL"/>
    <s v="ZONA COMUNAL"/>
    <s v="17 BOSA"/>
    <x v="2"/>
    <s v="004522 BOSA"/>
    <s v="CLARELANDIA DEL SUR URBANIZACIÓN"/>
    <s v="AAA0045XXLF"/>
    <s v="KR 80H BIS  58J 77 SUR"/>
    <s v="50S-40053016"/>
    <s v="NO REGISTRA"/>
    <s v="MODIFICATORIA No. 021 de 06/07/2018, RECIBO No. 032 de 18/04/1996, MODIFICATORIA No. 041 de 17/09/2014"/>
    <s v="B.331/4"/>
    <s v="SI"/>
    <s v="898-17-1"/>
    <n v="159"/>
    <s v="NO"/>
    <s v="SALÓN COMUNAL"/>
    <s v="SI"/>
    <s v="SI"/>
    <s v="NO"/>
    <s v="SI"/>
    <s v="BAJA"/>
    <s v="SI "/>
    <s v="BAJA"/>
    <s v="NO"/>
    <s v="JAC"/>
    <s v="898-17"/>
    <s v="NO"/>
    <s v="NO APLICA"/>
    <s v="NO APLICA"/>
    <s v="NO APLICA"/>
    <s v="NO APLICA"/>
    <s v="SIN INFORMACIÓN"/>
    <s v="SIN INFORMACIÓN"/>
    <x v="0"/>
    <s v="Sin información"/>
    <s v="Sin información"/>
    <s v="Sin información"/>
    <s v="Sin información"/>
    <s v="Sin información"/>
  </r>
  <r>
    <s v="1440-61"/>
    <s v="CERTIFICADO"/>
    <s v="INCORPORADO"/>
    <s v="PÚBLICO DE CESIÓN"/>
    <s v="USO PÚBLICO"/>
    <s v="ZONAS DE EQUIPAMENTO COMUNAL"/>
    <s v="ZONA VERDE Y COMUNAL"/>
    <s v="17 BOSA"/>
    <x v="2"/>
    <s v="004523 JIMENEZ DE QUESADA, 004524 SAN PABLO BOSA"/>
    <s v="AMISTAD LA"/>
    <s v="AAA0252FYNN"/>
    <s v="KR 78G BIS 65G 45 SUR"/>
    <s v="50S-40452445"/>
    <s v="ESCRITURA No. 3447 de 29/08/2005 DECLARACIÓN DE PROPIEDAD PÚBLICA"/>
    <s v="CORRECCIÓN No. 020 de 01/03/2005, TOMA DE POSESIÓN O APREHENSIÓN No. 1348 de 11/05/2001"/>
    <s v="B.143/4"/>
    <s v="SI"/>
    <s v="1440-61-1"/>
    <s v="*399,76"/>
    <s v="NO"/>
    <s v="SALÓN COMUNAL"/>
    <s v="SI"/>
    <s v="SI"/>
    <s v="NO"/>
    <s v="SI"/>
    <s v="BAJA"/>
    <s v="SI "/>
    <s v="BAJA"/>
    <s v="NO"/>
    <s v="JAC Barrio La Amistad"/>
    <s v="1440-61"/>
    <s v="NO"/>
    <s v="NO APLICA"/>
    <s v="NO APLICA"/>
    <s v="NO APLICA"/>
    <s v="NO APLICA"/>
    <s v="JOSÉ GONZALEZ"/>
    <n v="3124567434"/>
    <x v="0"/>
    <s v="Sin información"/>
    <s v="Sin información"/>
    <s v="Sin información"/>
    <s v="Sin información"/>
    <s v="Sin información"/>
  </r>
  <r>
    <s v="1246-27"/>
    <s v="CERTIFICADO"/>
    <s v="INCORPORADO"/>
    <s v="PÚBLICO DE CESIÓN"/>
    <s v="USO PÚBLICO"/>
    <s v="ZONAS DE EQUIPAMENTO COMUNAL"/>
    <s v="ZONA COMUNAL"/>
    <s v="17 BOSA"/>
    <x v="2"/>
    <s v="004524 SAN PABLO BOSA"/>
    <s v="PIAMONTE I ETAPA"/>
    <s v="AAA0046KHAW"/>
    <s v="KR 80H 68B 63 SUR"/>
    <s v="50S-40475708"/>
    <s v="RESOLUCIONES No. 4120 de 11/10/2006 CESIÓN OBLIGATORIA POR RESOLUCION"/>
    <s v="RECIBO No. 129 de 15/09/2006"/>
    <s v="B.144/4-5"/>
    <s v="NO"/>
    <s v="No aplica"/>
    <s v="634.81"/>
    <s v="SI"/>
    <s v="SALÓN COMUNAL"/>
    <s v="SI"/>
    <s v="SI"/>
    <s v="SI"/>
    <s v="SI"/>
    <s v="BAJA"/>
    <s v="SI "/>
    <s v="BAJA"/>
    <s v="NO"/>
    <s v="JUNTA DE ACCIÓN COMUNAL BOSA PIAMONTE"/>
    <s v="1246-27"/>
    <s v="NO"/>
    <s v="NO APLICA"/>
    <s v="NO APLICA"/>
    <s v="NO APLICA"/>
    <s v="NO APLICA"/>
    <s v="JOHANNA BARRERO (TESORERA)"/>
    <s v="3102550265/3053713609"/>
    <x v="0"/>
    <s v="Sin información"/>
    <s v="Sin información"/>
    <s v="Sin información"/>
    <s v="Sin información"/>
    <s v="Sin información"/>
  </r>
  <r>
    <s v="1313-37"/>
    <s v="CERTIFICADO"/>
    <s v="INCORPORADO"/>
    <s v="PÚBLICO DE CESIÓN"/>
    <s v="USO PÚBLICO"/>
    <s v="ZONAS RECREATIVAS"/>
    <s v="CESIÓN TIPO A"/>
    <s v="17 BOSA"/>
    <x v="2"/>
    <s v="004524 SAN PABLO BOSA"/>
    <s v="PIAMONTE II SECTOR"/>
    <s v="AAA0162WSLF"/>
    <s v="CL 68A SUR 80N 35"/>
    <s v="50S-40354919"/>
    <s v="ESCRITURA No. 3074 de 07/12/2000 DECLARACIÓN DE PROPIEDAD PÚBLICA"/>
    <s v="SUBROGACIÓN No. 040 de 12/03/2008"/>
    <s v="B.144/4-09"/>
    <s v="NO"/>
    <s v="No aplica"/>
    <s v="252,40"/>
    <s v="SI"/>
    <s v="SALÓN COMUNAL"/>
    <s v="SI"/>
    <s v="SI"/>
    <s v="NO"/>
    <s v="SI"/>
    <s v="BAJA"/>
    <s v="SI "/>
    <s v="BAJA"/>
    <s v="NO"/>
    <s v="JAC ASOVIVIR"/>
    <s v="1313-37"/>
    <s v="NO"/>
    <s v="NO APLICA"/>
    <s v="NO APLICA"/>
    <s v="NO APLICA"/>
    <s v="NO APLICA"/>
    <s v="CAMILO FORIGUA"/>
    <n v="3057774110"/>
    <x v="0"/>
    <s v="Sin información"/>
    <s v="Sin información"/>
    <s v="Sin información"/>
    <s v="Sin información"/>
    <s v="Sin información"/>
  </r>
  <r>
    <s v="2397-14"/>
    <s v="CERTIFICADO"/>
    <s v="INCORPORADO"/>
    <s v="PÚBLICO DE CESIÓN"/>
    <s v="USO PÚBLICO"/>
    <s v="ZONAS RECREATIVAS"/>
    <s v="ZONA VERDE"/>
    <s v="17 BOSA"/>
    <x v="2"/>
    <s v="004524 SAN PABLO BOSA"/>
    <s v="SAN PABLO URBANIZACIÓN"/>
    <s v="AAA0046HSOM"/>
    <s v="TV 78L 66 20 SUR"/>
    <s v="50S-40372021"/>
    <s v="ESCRITURA No. 7760 de 18/11/1959 CESIÓN GRATUITA"/>
    <s v="SUBROGACIÓN No. 065 de 16/03/2009"/>
    <s v="B.13/2"/>
    <s v="SI"/>
    <s v="2397-14-1"/>
    <s v="_x0009_297.41"/>
    <s v="NO"/>
    <s v="SALÓN COMUNAL"/>
    <s v="SI"/>
    <s v="SI"/>
    <s v="NO"/>
    <s v="NO"/>
    <s v="NO APLICA"/>
    <s v="NO"/>
    <s v="NO APLICA"/>
    <s v="SI"/>
    <s v="JAC"/>
    <s v="2397-14"/>
    <s v="NO"/>
    <s v="NO APLICA"/>
    <s v="NO APLICA"/>
    <s v="NO APLICA"/>
    <s v="NO APLICA"/>
    <s v="JOHANNA RICO"/>
    <n v="3163411070"/>
    <x v="0"/>
    <s v="Sin información"/>
    <s v="Sin información"/>
    <s v="Sin información"/>
    <s v="Sin información"/>
    <s v="Sin información"/>
  </r>
  <r>
    <s v="1002-1"/>
    <s v="CERTIFICADO"/>
    <s v="INCORPORADO"/>
    <s v="PÚBLICO DE CESIÓN"/>
    <s v="USO PÚBLICO"/>
    <s v="ZONAS DE EQUIPAMENTO COMUNAL"/>
    <s v="ZONA COMUNAL"/>
    <s v="17 BOSA"/>
    <x v="2"/>
    <s v="004527 NUEVA GRANADA BOSA"/>
    <s v="PABLO VI BARRIO"/>
    <s v="AAA0046XOPA"/>
    <s v="CL 70A SUR 77I 26"/>
    <s v="50C-149791"/>
    <s v="ESCRITURA No. 2331 de 19/05/1973 CESIÓN TÍTULO GRATUITO"/>
    <s v="RECIBO No. 018 de 02/03/1973"/>
    <s v="B.193/4"/>
    <s v="NO"/>
    <s v="No aplica "/>
    <n v="107.8"/>
    <s v="NO"/>
    <s v="SALÓN COMUNAL"/>
    <s v="SI"/>
    <s v="SI"/>
    <s v="SI"/>
    <s v="SI"/>
    <s v="BAJA"/>
    <s v="SI "/>
    <s v="BAJA"/>
    <s v="NO"/>
    <s v="JAC PABLO VI"/>
    <s v="1002-1"/>
    <s v="NO"/>
    <s v="NO APLICA"/>
    <s v="NO APLICA"/>
    <s v="NO APLICA"/>
    <s v="NO APLICA"/>
    <s v="SIN INFORMACIÓN"/>
    <n v="3160421171"/>
    <x v="0"/>
    <s v="Sin información"/>
    <s v="Sin información"/>
    <s v="Sin información"/>
    <s v="Sin información"/>
    <s v="Sin información"/>
  </r>
  <r>
    <s v="997-10"/>
    <s v="CERTIFICADO"/>
    <s v="INCORPORADO"/>
    <s v="PÚBLICO DE CESIÓN"/>
    <s v="USO PÚBLICO"/>
    <s v="ZONAS VIALES"/>
    <s v="AREA DE CONTROL AMBIENTAL O AISLAMIENTO"/>
    <s v="17 BOSA"/>
    <x v="2"/>
    <s v="004527 NUEVA GRANADA BOSA"/>
    <s v="LLANO DE BOSA EL (SAN EDUARDO)"/>
    <s v="AAA0160DUEA"/>
    <s v="CL 69B SUR 78B 15"/>
    <s v="50S-40359067"/>
    <s v="ESCRITURA No. 1872 de 01/12/2000 DECLARACIÓN DE PROPIEDAD PÚBLICA"/>
    <s v="TOMA DE POSESIÓN O APREHENSIÓN No. 013 de 04/05/1994"/>
    <s v="B.192/4, B.192/4-1"/>
    <s v="NO"/>
    <s v="No aplica"/>
    <n v="131.80000000000001"/>
    <s v="SI"/>
    <s v="SALON COMUNAL Y LOCALES COMERCIALES"/>
    <s v="SI"/>
    <s v="SI"/>
    <s v="NO"/>
    <s v="SI"/>
    <s v="BAJA"/>
    <s v="SI "/>
    <s v="BAJA"/>
    <s v="SI"/>
    <s v="JUNTA DE ACCIÓN COMUNAL URBANIZACIÓN LLANO DE BOSA"/>
    <s v="997-10"/>
    <s v="NO"/>
    <s v="NO APLICA"/>
    <s v="NO APLICA"/>
    <s v="NO APLICA"/>
    <s v="NO APLICA"/>
    <s v="LUZ MARINA LIZARAZO"/>
    <n v="3115031432"/>
    <x v="0"/>
    <s v="Sin información"/>
    <s v="Sin información"/>
    <s v="Sin información"/>
    <s v="Sin información"/>
    <s v="Sin información"/>
  </r>
  <r>
    <s v="1021-1"/>
    <s v="CERTIFICADO"/>
    <s v="INCORPORADO"/>
    <s v="PÚBLICO DE CESIÓN"/>
    <s v="USO PÚBLICO"/>
    <s v="ZONAS DE EQUIPAMENTO COMUNAL"/>
    <s v="ZONA VERDE Y COMUNAL"/>
    <s v="17 BOSA"/>
    <x v="2"/>
    <s v="004528 PASO ANCHO"/>
    <s v="HUMBERTO VALENCIA"/>
    <s v="AAA0047ABCX"/>
    <s v="KR 81F 71F 12 SUR"/>
    <s v="50S-40514298"/>
    <s v="ESCRITURA No. 1536 de 21/12/1982 CESIÓN GRATUITA, ESCRITURA No. 1701 de 25/04/2008 DESENGLOBE"/>
    <s v="ACTA No. 007 de 21/01/2008"/>
    <s v="D.5/28, B.250/4"/>
    <s v="NO"/>
    <s v="No aplica"/>
    <s v="*263"/>
    <s v="SI"/>
    <s v="SALÓN COMUNAL"/>
    <s v="SI"/>
    <s v="SI"/>
    <s v="SI"/>
    <s v="SI "/>
    <s v="BAJA"/>
    <s v="SI "/>
    <s v="BAJA"/>
    <s v="NO"/>
    <s v="JAC Barrio Humberto Valencia I Sector"/>
    <s v="1021-1"/>
    <s v="NO"/>
    <s v="NO APLICA"/>
    <s v="NO APLICA"/>
    <s v="NO APLICA"/>
    <s v="NO APLICA"/>
    <s v="LUZ DARY RODRIGUEZ (TESORERA)"/>
    <n v="3134262891"/>
    <x v="0"/>
    <s v="Sin información"/>
    <s v="Sin información"/>
    <s v="Sin información"/>
    <s v="Sin información"/>
    <s v="Sin información"/>
  </r>
  <r>
    <s v="2684-24"/>
    <s v="CERTIFICADO"/>
    <s v="INCORPORADO"/>
    <s v="PÚBLICO DE CESIÓN"/>
    <s v="USO PÚBLICO"/>
    <s v="ZONAS RECREATIVAS"/>
    <s v="ZONA VERDE"/>
    <s v="17 BOSA"/>
    <x v="2"/>
    <s v="004528 PASO ANCHO"/>
    <s v="PALESTINA I LA"/>
    <s v="AAA0047BLKC"/>
    <s v="KR 81C 68A 24 SUR"/>
    <s v="NO REGISTRA"/>
    <s v="NO REGISTRA"/>
    <s v="TOMA DE POSESIÓN O APREHENSIÓN No. 307 de 02/06/2000"/>
    <s v="B.292/4-00"/>
    <s v="SI"/>
    <s v="2684-24-2"/>
    <s v="451.46"/>
    <s v="NO"/>
    <s v="SALÓN COMUNAL"/>
    <s v="SI"/>
    <s v="SI"/>
    <s v="SI"/>
    <s v="SI"/>
    <s v="BAJA"/>
    <s v="SI "/>
    <s v="BAJA"/>
    <s v="NO"/>
    <s v="JAC  Barrio La Palestina"/>
    <s v="2684-24"/>
    <s v="NO"/>
    <s v="NO APLICA"/>
    <s v="NO APLICA"/>
    <s v="NO APLICA"/>
    <s v="NO APLICA"/>
    <s v="SIN INFORMACIÓN"/>
    <s v="SIN INFORMACIÓN"/>
    <x v="0"/>
    <s v="Sin información"/>
    <s v="Sin información"/>
    <s v="Sin información"/>
    <s v="Sin información"/>
    <s v="Sin información"/>
  </r>
  <r>
    <s v="1162-4"/>
    <s v="CERTIFICADO"/>
    <s v="INCORPORADO"/>
    <s v="PÚBLICO DE CESIÓN"/>
    <s v="USO PÚBLICO"/>
    <s v="ZONAS DE EQUIPAMENTO COMUNAL"/>
    <s v="ZONA COMUNAL"/>
    <s v="17 BOSA"/>
    <x v="2"/>
    <s v="004533 EL RETAZO"/>
    <s v="NUEVA GRANADA II SECTOR"/>
    <s v="AAA0048BXDM"/>
    <s v="KR 78C 70 25 SUR"/>
    <s v="50S-40571116"/>
    <s v="ESCRITURA No. 2181 de 30/09/2010 CESIÓN TÍTULO GRATUITO"/>
    <s v="RECIBO No. 046 de 23/04/2010"/>
    <s v="B.107/4-2"/>
    <s v="SI"/>
    <s v="1162-4-1"/>
    <n v="241.41"/>
    <s v="NO"/>
    <s v="SALÓN COMUNAL LOCALES COMERCIALES"/>
    <s v="SI"/>
    <s v="SI"/>
    <s v="NO"/>
    <s v="SI "/>
    <s v="BAJA"/>
    <s v="SI "/>
    <s v="BAJA"/>
    <s v="SI"/>
    <s v="JAC NUEVA GRANADA II SECTOR"/>
    <s v="1162-4"/>
    <s v="NO"/>
    <s v="NO APLICA"/>
    <s v="NO APLICA"/>
    <s v="NO APLICA"/>
    <s v="NO APLICA"/>
    <s v="GUILLERMO BASTIDAS"/>
    <n v="3112280624"/>
    <x v="0"/>
    <s v="Sin información"/>
    <s v="Sin información"/>
    <s v="Sin información"/>
    <s v="Sin información"/>
    <s v="Sin información"/>
  </r>
  <r>
    <s v="2784-69"/>
    <s v="CERTIFICADO"/>
    <s v="INCORPORADO"/>
    <s v="PÚBLICO DE CESIÓN"/>
    <s v="USO PÚBLICO"/>
    <s v="ZONAS DE EQUIPAMENTO COMUNAL"/>
    <s v="ZONA VERDE Y COMUNAL"/>
    <s v="17 BOSA"/>
    <x v="2"/>
    <s v="004533 EL RETAZO"/>
    <s v="NARANJOS EL RETAZO DESARROLLO LOS"/>
    <s v="AAA0048ADJZ"/>
    <s v="KR 80I 71B 27 SUR"/>
    <s v="NO REGISTRA"/>
    <s v="NO REGISTRA"/>
    <s v="MODIFICATORIA No. 015 de 30/06/2016, RECIBO No. 201 de 07/10/1991"/>
    <s v="B.180/4-1"/>
    <s v="SI"/>
    <s v="2784-69-1"/>
    <s v="362.7"/>
    <s v="SI"/>
    <s v="SALÓN COMUNAL - COMEDOR COMUNITARIO"/>
    <s v="SI"/>
    <s v="SI"/>
    <s v="SI"/>
    <s v="SI "/>
    <s v="BAJA"/>
    <s v="SI "/>
    <s v="BAJA"/>
    <s v="NO"/>
    <s v="JAC BARRIO LOS NARANJOS"/>
    <s v="2784-69"/>
    <s v="NO"/>
    <s v="NO APLICA"/>
    <s v="NO APLICA"/>
    <s v="NO APLICA"/>
    <s v="NO APLICA"/>
    <s v="LUIS CARLOS RUIZ"/>
    <n v="3133371100"/>
    <x v="0"/>
    <s v="Sin información"/>
    <s v="Sin información"/>
    <s v="Sin información"/>
    <s v="Sin información"/>
    <s v="Sin información"/>
  </r>
  <r>
    <s v="2616-6"/>
    <s v="CERTIFICADO"/>
    <s v="INCORPORADO"/>
    <s v="PÚBLICO DE CESIÓN"/>
    <s v="USO PÚBLICO"/>
    <s v="ZONAS DE EQUIPAMENTO COMUNAL"/>
    <s v="ZONA VERDE Y COMUNAL"/>
    <s v="17 BOSA"/>
    <x v="2"/>
    <s v="004539 GRAN COLOMBIANO"/>
    <s v="GRANCOLOMBIANO II SECTOR DESARROLLO"/>
    <s v="AAA0165ZRBR"/>
    <s v="KR 80N 73A 07 SUR"/>
    <s v="NO REGISTRA"/>
    <s v="NO REGISTRA"/>
    <s v="TOMA DE POSESIÓN O APREHENSIÓN No. 024 de 17/08/1999"/>
    <s v="B.317/4-04, B.317/4-05"/>
    <s v="NO"/>
    <s v="No aplica"/>
    <s v="186,2"/>
    <s v="NO"/>
    <s v="SALÓN COMUNAL"/>
    <s v="SI"/>
    <s v="SI"/>
    <s v="NO"/>
    <s v="NO"/>
    <s v="NO APLICA"/>
    <s v="NO"/>
    <s v="NO APLICA"/>
    <s v="NO"/>
    <s v="JAC LOS LAURELES I Y II SECTOR"/>
    <s v="2616-6"/>
    <s v="NO"/>
    <s v="NO APLICA"/>
    <s v="NO APLICA"/>
    <s v="NO APLICA"/>
    <s v="NO APLICA"/>
    <s v="SIN INFORMACIÓN"/>
    <s v="SIN INFORMACIÓN"/>
    <x v="0"/>
    <s v="Sin información"/>
    <s v="Sin información"/>
    <s v="Sin información"/>
    <s v="Sin información"/>
    <s v="Sin información"/>
  </r>
  <r>
    <s v="3491-29"/>
    <s v="CERTIFICADO"/>
    <s v="INCORPORADO"/>
    <s v="PÚBLICO DE CESIÓN"/>
    <s v="USO PÚBLICO"/>
    <s v="ZONAS DE EQUIPAMENTO COMUNAL"/>
    <s v="ZONA VERDE Y COMUNAL"/>
    <s v="17 BOSA"/>
    <x v="2"/>
    <s v="004539 GRAN COLOMBIANO"/>
    <s v="San Pedro Desarrollo"/>
    <s v="AAA0165ZDFT"/>
    <s v="KR 86 73F 60 SUR"/>
    <s v="50S-40316281"/>
    <s v="NO REGISTRA"/>
    <s v="RECIBO No. 120 de 18/08/2006"/>
    <s v="B250/4-10"/>
    <s v="NO"/>
    <s v="No aplica"/>
    <s v="_x0009_38,54"/>
    <s v="NO"/>
    <s v="SALÓN COMUNAL"/>
    <s v="SIN DEFINIR EN EL MOMENTO DE LA VISITA"/>
    <s v="SIN DEFINIR EN EL MOMENTO DE LA VISITA"/>
    <s v="SIN DEFINIR EN EL MOMENTO DE LA VISITA"/>
    <s v="SI"/>
    <s v="BAJA"/>
    <s v="SI"/>
    <s v="BAJA"/>
    <s v="NO"/>
    <s v="JAC barrio San Pedro."/>
    <s v="3491-29"/>
    <s v="NO"/>
    <s v="NO APLICA"/>
    <s v="NO APLICA"/>
    <s v="NO APLICA"/>
    <s v="NO APLICA"/>
    <s v="SIN INFORMACIÓN"/>
    <s v="SIN INFORMACIÓN"/>
    <x v="0"/>
    <s v="Sin información"/>
    <s v="Sin información"/>
    <s v="Sin información"/>
    <s v="Sin información"/>
    <s v="Sin información"/>
  </r>
  <r>
    <s v="1875-87"/>
    <s v="CERTIFICADO"/>
    <s v="INCORPORADO"/>
    <s v="PÚBLICO DE CESIÓN"/>
    <s v="USO PÚBLICO"/>
    <s v="ZONAS DE EQUIPAMENTO COMUNAL"/>
    <s v="ZONA COMUNAL"/>
    <s v="17 BOSA"/>
    <x v="2"/>
    <s v="004550 JOSÉ MARIA CARBONEL"/>
    <s v="JOSÉ MARIA CARBONELL I Y II ETAPA"/>
    <s v="AAA0051MBBS"/>
    <s v="DG 71C BIS B SUR 77G 41"/>
    <s v="50S-40339081"/>
    <s v="RESOLUCIONES No. 394 de 07/07/2000 ACLARACIÓN"/>
    <s v="RECIBO No. 034 de 17/09/1998"/>
    <s v="B.191/4-1, B.191/4-2"/>
    <s v="SI"/>
    <s v="1875-87-1"/>
    <s v="774,6"/>
    <s v="SI"/>
    <s v="SALÓN COMUNAL"/>
    <s v="SI"/>
    <s v="SI"/>
    <s v="NO"/>
    <s v="SI "/>
    <s v="BAJA"/>
    <s v="SI "/>
    <s v="BAJA"/>
    <s v="NO"/>
    <s v="JAC Barrio José María Carbonell II Sector"/>
    <s v="1875-87"/>
    <s v="NO"/>
    <s v="NO APLICA"/>
    <s v="NO APLICA"/>
    <s v="NO APLICA"/>
    <s v="NO APLICA"/>
    <s v="JENNY VERGARA"/>
    <n v="3112781484"/>
    <x v="0"/>
    <s v="Sin información"/>
    <s v="Sin información"/>
    <s v="Sin información"/>
    <s v="Sin información"/>
    <s v="Sin información"/>
  </r>
  <r>
    <s v="1379-30"/>
    <s v="CERTIFICADO"/>
    <s v="INCORPORADO"/>
    <s v="PÚBLICO DE CESIÓN"/>
    <s v="USO PÚBLICO"/>
    <s v="ZONAS DE EQUIPAMENTO COMUNAL"/>
    <s v="ZONA COMUNAL"/>
    <s v="17 BOSA"/>
    <x v="2"/>
    <s v="004553 ANDALUCIA II"/>
    <s v="VILLA NHORA URBANIZACIÓN"/>
    <s v="AAA0235WMRU"/>
    <s v="KR 78C 58I 05 SUR"/>
    <s v="50S-40601228"/>
    <s v="ESCRITURA No. 003 de 02/01/2012 DIVISION MATERIAL"/>
    <s v="MODIFICATORIA No. 068 de 05/12/2012"/>
    <s v="B.333/4-00"/>
    <s v="SI"/>
    <s v="1379-30-1"/>
    <n v="186.2"/>
    <s v="NO"/>
    <s v="SALÓN COMUNAL"/>
    <s v="SIN DEFINIR EN EL MOMENTO DE LA VISITA"/>
    <s v="SI"/>
    <s v="SIN DEFINIR EN EL MOMENTO DE LA VISITA"/>
    <s v="NO"/>
    <s v="NO APLICA"/>
    <s v="NO"/>
    <s v="NO APLICA"/>
    <s v="NO"/>
    <s v="JAC VILLA NHORA"/>
    <s v="1379-30"/>
    <s v="NO"/>
    <s v="NO APLICA"/>
    <s v="NO APLICA"/>
    <s v="NO APLICA"/>
    <s v="NO APLICA"/>
    <s v="SIN INFORMACIÓN"/>
    <s v="SIN INFORMACIÓN"/>
    <x v="0"/>
    <s v="Sin información"/>
    <s v="Sin información"/>
    <s v="Sin información"/>
    <s v="Sin información"/>
    <s v="Sin información"/>
  </r>
  <r>
    <s v="2607-54"/>
    <s v="CERTIFICADO"/>
    <s v="INCORPORADO"/>
    <s v="PÚBLICO DE CESIÓN"/>
    <s v="USO PÚBLICO"/>
    <s v="ZONAS RECREATIVAS"/>
    <s v="ZONA VERDE"/>
    <s v="17 BOSA"/>
    <x v="2"/>
    <s v="004570 ANTONIA SANTOS"/>
    <s v="ANTONIA SANTOS"/>
    <s v="AAA0053LKXS"/>
    <s v="CL 65 SUR 81F 06"/>
    <s v="NO REGISTRA"/>
    <s v="NO REGISTRA"/>
    <s v="CORRECCIÓN No. 004 de 12/01/2007"/>
    <s v="B.343/4, B.343/4-A"/>
    <s v="NO"/>
    <s v="No aplica"/>
    <n v="338"/>
    <s v="NO"/>
    <s v="SALÓN COMUNAL Y LOCAL COMERCIAL"/>
    <s v="SI"/>
    <s v="SI"/>
    <s v="SI"/>
    <s v="SI"/>
    <s v="BAJA"/>
    <s v="SI "/>
    <s v="BAJA"/>
    <s v="NO"/>
    <s v="JAC ANTONIA SANTOS"/>
    <s v="2607-54"/>
    <s v="NO"/>
    <s v="NO APLICA"/>
    <s v="NO APLICA"/>
    <s v="NO APLICA"/>
    <s v="NO APLICA"/>
    <s v="JHON RODRIGUEZ"/>
    <n v="3124330383"/>
    <x v="0"/>
    <s v="Sin información"/>
    <s v="Sin información"/>
    <s v="Sin información"/>
    <s v="Sin información"/>
    <s v="Sin información"/>
  </r>
  <r>
    <s v="944-8"/>
    <s v="CERTIFICABLE"/>
    <s v="INCORPORADO"/>
    <s v="PÚBLICO DE CESIÓN"/>
    <s v="USO PÚBLICO"/>
    <s v="ZONAS VIALES"/>
    <s v="ESTACIONAMIENTO, BAHIA Y/O PARQUEADERO"/>
    <s v="17 BOSA"/>
    <x v="2"/>
    <s v="004570 ANTONIA SANTOS"/>
    <s v="CIUDADELA ROBERTO PACHON (SECTOR LOS TRIANGULOS)"/>
    <s v="AAA0053MTYN"/>
    <s v="CARRERA 18A - CARRERA 19 / AVENIDA CARRERA 75 SUR - CL 74B SUR 80P 91"/>
    <s v="NO REGISTRA"/>
    <s v="ESCRITURA No. 567 de 26/02/2008 DECLARACIÓN DE PROPIEDAD PÚBLICA"/>
    <s v="DELIMITACIÓN No. 081 de 21/06/2000"/>
    <s v="B.304/4-02"/>
    <s v="NO"/>
    <s v="No aplica"/>
    <n v="182.21"/>
    <s v="NO"/>
    <s v="SALÓN COMUNAL"/>
    <s v="SI"/>
    <s v="SI"/>
    <s v="SIN DEFINIR EN EL MOMENTO DE LA VISITA"/>
    <s v="SI "/>
    <s v="BAJA"/>
    <s v="SI "/>
    <s v="BAJA"/>
    <s v="SI"/>
    <s v="JAC CIUDADELA ROBERTO PACHON"/>
    <s v="944-8"/>
    <s v="NO"/>
    <s v="NO APLICA"/>
    <s v="NO APLICA"/>
    <s v="NO APLICA"/>
    <s v="NO APLICA"/>
    <s v="SIN INFORMACIÓN"/>
    <s v="SIN INFORMACIÓN"/>
    <x v="0"/>
    <s v="Sin información"/>
    <s v="Sin información"/>
    <s v="Sin información"/>
    <s v="Sin información"/>
    <s v="Sin información"/>
  </r>
  <r>
    <s v="2629-1"/>
    <s v="CERTIFICADO"/>
    <s v="INCORPORADO"/>
    <s v="PÚBLICO DE CESIÓN"/>
    <s v="USO PÚBLICO"/>
    <s v="ZONAS RECREATIVAS"/>
    <s v="ZONA VERDE"/>
    <s v="17 BOSA"/>
    <x v="2"/>
    <s v="004575 LOS LAURELES"/>
    <s v="LAURELES III SECTOR LOS"/>
    <s v="AAA0053NDUZ"/>
    <s v="KR 80Q 75 45 SUR"/>
    <s v="50S-40564157"/>
    <s v="ESCRITURA No. 3316 de 09/12/2010 CESIÓN TÍTULO GRATUITO"/>
    <s v="RECIBO No. 109 de 11/08/2010"/>
    <s v="B.304/4"/>
    <s v="NO"/>
    <s v="No aplica"/>
    <s v="462.42"/>
    <s v="NO"/>
    <s v="SALÓN COMUNAL"/>
    <s v="SI"/>
    <s v="SI"/>
    <s v="SIN DEFINIR EN EL MOMENTO DE LA VISITA"/>
    <s v="SI "/>
    <s v="BAJA"/>
    <s v="SI "/>
    <s v="BAJA"/>
    <s v="SI"/>
    <s v="JAC BARRIO LAURELES III"/>
    <s v="2629-1"/>
    <s v="NO"/>
    <s v="NO APLICA"/>
    <s v="NO APLICA"/>
    <s v="NO APLICA"/>
    <s v="NO APLICA"/>
    <s v="GIOVANNY GARCIA"/>
    <n v="3142711780"/>
    <x v="0"/>
    <s v="Sin información"/>
    <s v="Sin información"/>
    <s v="Sin información"/>
    <s v="Sin información"/>
    <s v="Sin información"/>
  </r>
  <r>
    <s v="1035-11"/>
    <s v="CERTIFICADO"/>
    <s v="INCORPORADO"/>
    <s v="PÚBLICO DE CESIÓN"/>
    <s v="USO PÚBLICO"/>
    <s v="ZONAS RECREATIVAS"/>
    <s v="ZONA VERDE"/>
    <s v="17 BOSA"/>
    <x v="2"/>
    <s v="004586 JIMENEZ DE QUESADA II SECTOR"/>
    <s v="JIMENEZ DE QUESADA URBANIZACIÓN"/>
    <s v="AAA0046BNHY"/>
    <s v="DG 66 SUR 80A 41"/>
    <s v="50S-1054803"/>
    <s v="ESCRITURA No. 5652 de 12/12/1961 CESIÓN GRATUITA"/>
    <s v="RECIBO No. 39 de 22/11/1961"/>
    <s v="B/4, B14/4"/>
    <s v="SI"/>
    <s v="1035-11-1"/>
    <n v="381.97"/>
    <s v="NO"/>
    <s v="SALÓN COMUNAL Y LOCALES COMERCIALES"/>
    <s v="SI"/>
    <s v="SI"/>
    <s v="SI"/>
    <s v="SI "/>
    <s v="BAJA"/>
    <s v="SI "/>
    <s v="BAJA"/>
    <s v="SI"/>
    <s v="JAC  Barrio Jiménez de Quesada"/>
    <s v="1035-11"/>
    <s v="NO"/>
    <s v="NO APLICA"/>
    <s v="NO APLICA"/>
    <s v="NO APLICA"/>
    <s v="NO APLICA"/>
    <s v="ALBERTO GUTIERREZ SIERRA"/>
    <n v="3222338154"/>
    <x v="0"/>
    <s v="Sin información"/>
    <s v="Sin información"/>
    <s v="Sin información"/>
    <s v="Sin información"/>
    <s v="Sin información"/>
  </r>
  <r>
    <s v="2474-45"/>
    <s v="CERTIFICADO"/>
    <s v="INCORPORADO"/>
    <s v="PÚBLICO DE CESIÓN"/>
    <s v="USO PÚBLICO"/>
    <s v="ZONAS DE EQUIPAMENTO COMUNAL"/>
    <s v="ZONA COMUNAL"/>
    <s v="17 BOSA"/>
    <x v="2"/>
    <s v="004597 SAN BERNARDINO I"/>
    <s v="PRIMAVERA LA"/>
    <s v="AAA0150OKJH"/>
    <s v="CL 77A SUR 78F 71_x000a__x000a_CALLE 77A SUR - CALLE 78 SUR / CARRERA 78F - ZONA VERDE - CL 77A SUR 78F 71"/>
    <s v="NO REGISTRA"/>
    <s v="NO REGISTRA"/>
    <s v="RECIBO No. 118 de 29/12/1999, ACTA MODIFICATORIA No. 275 de 18/12/2007"/>
    <s v="B.317/4-08"/>
    <s v="SI"/>
    <s v="2474-45-1"/>
    <n v="323.16000000000003"/>
    <s v="SI"/>
    <s v="SALÓN COMUNAL -RESTAURANTE"/>
    <s v="SI"/>
    <s v="SI"/>
    <s v="NO"/>
    <s v="SI"/>
    <s v="BAJA"/>
    <s v="SI"/>
    <s v="BAJA"/>
    <s v="NO"/>
    <s v="JAC NOSA LA PRIMAVERA"/>
    <s v="2474-45"/>
    <s v="NO"/>
    <s v="NO APLICA"/>
    <s v="NO APLICA"/>
    <s v="NO APLICA"/>
    <s v="NO APLICA"/>
    <s v="JOSÉ PULIDO"/>
    <n v="3112002820"/>
    <x v="0"/>
    <s v="Sin información"/>
    <s v="Sin información"/>
    <s v="Sin información"/>
    <s v="Sin información"/>
    <s v="Sin información"/>
  </r>
  <r>
    <s v="1-4789"/>
    <s v="NO CERTIFICADO"/>
    <s v="INCORPORADO"/>
    <s v="PÚBLICO DE NO CESIÓN"/>
    <s v="USO PÚBLICO"/>
    <s v="ZONAS DE EQUIPAMENTO COMUNAL"/>
    <s v="ZONA COMUNAL"/>
    <s v="17 BOSA"/>
    <x v="2"/>
    <s v="004599 VILLA ANNY II"/>
    <s v="PREDIOS PÚBLICOS DE NO CESIÓN"/>
    <s v="AAA0150RMBS"/>
    <s v="CL 73 BIS  SUR 77G 29"/>
    <s v="50S-40251745"/>
    <s v="ESCRITURA No. 2798 de 03/06/1998 CESIÓN TÍTULO GRATUITO"/>
    <s v="NO REGISTRA"/>
    <s v="NO REGISTRA"/>
    <s v="SI"/>
    <s v="1-4789-1"/>
    <s v="295,20"/>
    <s v="SI"/>
    <s v="SALÓN COMUNAL"/>
    <s v="SI"/>
    <s v="SI"/>
    <s v="NO"/>
    <s v="NO"/>
    <s v="NO APLICA"/>
    <s v="NO"/>
    <s v="NO APLICA"/>
    <s v="NO"/>
    <s v="JAC EL PALMAR"/>
    <s v="1-4789"/>
    <s v="NO"/>
    <s v="NO APLICA"/>
    <s v="NO APLICA"/>
    <s v="NO APLICA"/>
    <s v="NO APLICA"/>
    <s v="SIN INFORMACIÓN"/>
    <s v="SIN INFORMACIÓN"/>
    <x v="0"/>
    <s v="Sin información"/>
    <s v="Sin información"/>
    <s v="Sin información"/>
    <s v="Sin información"/>
    <s v="Sin información"/>
  </r>
  <r>
    <s v="1030-23"/>
    <s v="CERTIFICADO"/>
    <s v="INCORPORADO"/>
    <s v="PÚBLICO DE CESIÓN"/>
    <s v="USO PÚBLICO"/>
    <s v="ZONAS DE EQUIPAMENTO COMUNAL"/>
    <s v="ZONA VERDE Y COMUNAL"/>
    <s v="17 BOSA"/>
    <x v="2"/>
    <s v="004642 ISLANDIA"/>
    <s v="ISLANDIA"/>
    <s v="AAA0149YFJZ"/>
    <s v="DG 72C SUR 83A 21"/>
    <s v="50S-40021038"/>
    <s v="NO REGISTRA"/>
    <s v="TOMA DE POSESION O APREHENSION No. 072 de 26/11/1999"/>
    <s v="B.250/4-07"/>
    <s v="NO"/>
    <s v="No aplica"/>
    <n v="217.25"/>
    <s v="NO"/>
    <s v="SALÓN COMUNAL"/>
    <s v="SI"/>
    <s v="SI"/>
    <s v="SI"/>
    <s v="SI "/>
    <s v="BAJA"/>
    <s v="SI "/>
    <s v="BAJA"/>
    <s v="NO"/>
    <s v="JAC  Barrio Islandia"/>
    <s v="1030-23"/>
    <s v="NO"/>
    <s v="NO APLICA"/>
    <s v="NO APLICA"/>
    <s v="NO APLICA"/>
    <s v="NO APLICA"/>
    <s v="SIN INFORMACIÓN"/>
    <s v="SIN INFORMACIÓN"/>
    <x v="0"/>
    <s v="Sin información"/>
    <s v="Sin información"/>
    <s v="Sin información"/>
    <s v="Sin información"/>
    <s v="Sin información"/>
  </r>
  <r>
    <s v="1874-87"/>
    <s v="CERTIFICADO"/>
    <s v="INCORPORADO"/>
    <s v="PÚBLICO DE CESIÓN"/>
    <s v="USO PÚBLICO"/>
    <s v="ZONAS RECREATIVAS"/>
    <s v="ZONA VERDE"/>
    <s v="17 BOSA"/>
    <x v="2"/>
    <s v="004553 ANDALUCIA II_x000a_004569 JOSÉ ANTONIO GALÁN_x000a_ 004532 LA CECILIA"/>
    <s v="DESARROLLO JOSÉ ANTONIO GALÁN "/>
    <s v="AAA0206DEBS"/>
    <s v="KR 78J 58I 10"/>
    <s v="NO REGISTRA"/>
    <s v="NO REGISTRA"/>
    <s v="TOMA DE POSESIÓN O APREHENSIÓN No. 1201 de 27/02/2001, ENTREGA No. 52-104 de 24/06/2004"/>
    <s v="B.335/4-2, B.335/4-3"/>
    <s v="SI"/>
    <s v="1874-87-2"/>
    <n v="374.62"/>
    <s v="SI"/>
    <s v="SALÓN COMUNAL"/>
    <s v="SI"/>
    <s v="SI"/>
    <s v="SI"/>
    <s v="SI"/>
    <s v="ALTA"/>
    <s v="SI"/>
    <s v="BAJA"/>
    <s v="NO"/>
    <s v="JAC Barrio José Antonio Galán"/>
    <s v="1874-87"/>
    <s v="NO"/>
    <s v="NO APLICA"/>
    <s v="NO APLICA"/>
    <s v="NO APLICA"/>
    <s v="NO APLICA"/>
    <s v="ROSA COLMENARES (TESORERA)"/>
    <n v="3144251098"/>
    <x v="0"/>
    <s v="Sin información"/>
    <s v="Sin información"/>
    <s v="Sin información"/>
    <s v="Sin información"/>
    <s v="Sin información"/>
  </r>
  <r>
    <s v="1496-23"/>
    <s v="CERTIFICADO"/>
    <s v="INCORPORADO"/>
    <s v="PÚBLICO DE CESIÓN"/>
    <s v="USO PÚBLICO"/>
    <s v="ZONAS RECREATIVAS"/>
    <s v="ZONA VERDE"/>
    <s v="16 EDÉN"/>
    <x v="2"/>
    <s v="004519 ESCOCIA"/>
    <s v="PARAISO DESARROLLO EL"/>
    <s v="AAA0045LNPA"/>
    <s v="KR 87 58D 00 SUR"/>
    <s v="50S-00681917"/>
    <s v="NO REGISTRA"/>
    <s v="TOMA DE POSESIÓN O APREHENSIÓN No. 009 de 08/11/1993, MODIFICATORIA No. 062 de 29/10/2014"/>
    <s v="B.341/4"/>
    <s v="SI"/>
    <s v="1496-23-1"/>
    <s v="268,8"/>
    <s v="SI"/>
    <s v="SALÓN COMUNAL"/>
    <s v="SI"/>
    <s v="SI"/>
    <s v="NO"/>
    <s v="SI "/>
    <s v="BAJA"/>
    <s v="SI "/>
    <s v="BAJA"/>
    <s v="NO"/>
    <s v="JAC Barrio El Paraíso"/>
    <s v="1496-23"/>
    <s v="NO"/>
    <s v="NO APLICA"/>
    <s v="NO APLICA"/>
    <s v="NO APLICA"/>
    <s v="NO APLICA"/>
    <s v="JAIME MARTIN"/>
    <n v="3229419142"/>
    <x v="0"/>
    <s v="Sin información"/>
    <s v="Sin información"/>
    <s v="Sin información"/>
    <s v="Sin información"/>
    <s v="Sin información"/>
  </r>
  <r>
    <s v="520-41"/>
    <s v="NO CERTIFICABLE"/>
    <s v="INCORPORADO"/>
    <s v="PÚBLICO DE CESIÓN"/>
    <s v="USO PÚBLICO"/>
    <s v="ZONAS DE EQUIPAMENTO COMUNAL"/>
    <s v="ZONA VERDE Y COMUNAL"/>
    <s v="16 EDÉN"/>
    <x v="2"/>
    <s v="004519 ESCOCIA"/>
    <s v="VILLA CLEMENCIA"/>
    <s v="AAA0045MBWF"/>
    <s v="CL 57B SUR 84C 30"/>
    <s v="50S-00254302"/>
    <s v="NO REGISTRA"/>
    <s v="MODIFICATORIA No. 002 de 17/02/2015"/>
    <s v="B.300/4-00"/>
    <s v="SI"/>
    <s v="520-41-1"/>
    <s v="290,7 "/>
    <s v="SI"/>
    <s v="SALÓN COMUNAL"/>
    <s v="SI"/>
    <s v="SI"/>
    <s v="NO"/>
    <s v="SI "/>
    <s v="BAJA"/>
    <s v="SI "/>
    <s v="BAJA"/>
    <s v="SI"/>
    <s v="JAC VILLA CLEMENCIA"/>
    <s v="520-41"/>
    <s v="NO"/>
    <s v="NO APLICA"/>
    <s v="NO APLICA"/>
    <s v="NO APLICA"/>
    <s v="NO APLICA"/>
    <s v="ISABEL GÓMEZ"/>
    <n v="3142794715"/>
    <x v="0"/>
    <s v="Sin información"/>
    <s v="Sin información"/>
    <s v="Sin información"/>
    <s v="Sin información"/>
    <s v="Sin información"/>
  </r>
  <r>
    <s v="1174-42"/>
    <s v="CERTIFICADO"/>
    <s v="INCORPORADO"/>
    <s v="PÚBLICO DE CESIÓN"/>
    <s v="USO PÚBLICO"/>
    <s v="ZONAS DE EQUIPAMENTO COMUNAL"/>
    <s v="ZONA COMUNAL"/>
    <s v="16 EDÉN"/>
    <x v="2"/>
    <s v="004520 LA PAZ BOSA"/>
    <s v="PAZ II Y III SECTOR DESARROLLO LA"/>
    <s v="AAA0045RMHY"/>
    <s v="KR 84 - CL 61S / MZ - KR 84 61A 10 SUR"/>
    <s v="NO REGISTRA"/>
    <s v="NO REGISTRA"/>
    <s v="RECIBO No. 125 de 29/12/1999"/>
    <s v="B.224/4-2, B.224/4-3"/>
    <s v="NO"/>
    <s v="No aplica"/>
    <s v="*285.03"/>
    <s v="NO"/>
    <s v="SALÓN COMUNAL"/>
    <s v="SIN DEFINIR EN EL MOMENTO DE LA VISITA"/>
    <s v="SIN DEFINIR EN EL MOMENTO DE LA VISITA"/>
    <s v="SIN DEFINIR EN EL MOMENTO DE LA VISITA"/>
    <s v="NO"/>
    <s v="NO APLICA"/>
    <s v="NO"/>
    <s v="NO APLICA"/>
    <s v="NO"/>
    <s v="JAC"/>
    <s v="1174-42"/>
    <s v="NO"/>
    <s v="NO APLICA"/>
    <s v="NO APLICA"/>
    <s v="NO APLICA"/>
    <s v="NO APLICA"/>
    <s v="SIN INFORMACIÓN"/>
    <s v="SIN INFORMACIÓN"/>
    <x v="0"/>
    <s v="Sin información"/>
    <s v="Sin información"/>
    <s v="Sin información"/>
    <s v="Sin información"/>
    <s v="Sin información"/>
  </r>
  <r>
    <s v="1368-20"/>
    <s v="CERTIFICADO"/>
    <s v="INCORPORADO"/>
    <s v="PÚBLICO DE CESIÓN"/>
    <s v="USO PÚBLICO"/>
    <s v="ZONAS DE EQUIPAMENTO COMUNAL"/>
    <s v="ZONA COMUNAL"/>
    <s v="16 EDÉN"/>
    <x v="2"/>
    <s v="004567 VILLAS DEL PROGRESO"/>
    <s v="SAN BERNARDINO SECTOR VILLA EMMA DESARROLLO"/>
    <s v="AAA0150KPYN"/>
    <s v="CL 74A SUR 89 04"/>
    <s v="50S-40210650"/>
    <s v="ESCRITURA No. 043 de 16/01/2001 DECLARACIÓN DE PROPIEDAD PÚBLICA"/>
    <s v="TOMA DE POSESIÓN O APREHENSIÓN No. 483 de 29/03/2000"/>
    <s v="B.355/4-00"/>
    <s v="NO"/>
    <s v="No aplica"/>
    <s v="225,20"/>
    <s v="SI"/>
    <s v="SALÓN COMUNAL"/>
    <s v="SI"/>
    <s v="SI"/>
    <s v="SI"/>
    <s v="SI "/>
    <s v="BAJA"/>
    <s v="SI "/>
    <s v="BAJA"/>
    <s v="NO"/>
    <s v="JUNTA DE ACCIÓN COMUNAL BARRIO VILLA EMMA"/>
    <s v="1368-20"/>
    <s v="NO"/>
    <s v="NO APLICA"/>
    <s v="NO APLICA"/>
    <s v="NO APLICA"/>
    <s v="NO APLICA"/>
    <s v="DIANA PARRADO"/>
    <n v="3175762107"/>
    <x v="0"/>
    <s v="Sin información"/>
    <s v="Sin información"/>
    <s v="Sin información"/>
    <s v="Sin información"/>
    <s v="Sin información"/>
  </r>
  <r>
    <s v="2-532"/>
    <s v="CERTIFICADO"/>
    <s v="INCORPORADO"/>
    <s v="FISCAL"/>
    <s v="USO FISCAL"/>
    <s v="TERRENOS"/>
    <s v="URBANOS"/>
    <s v="16 EDÉN"/>
    <x v="2"/>
    <s v="004579 ESCOCIA"/>
    <s v="PREDIOS FISCALES"/>
    <s v="AAA0149SHWW"/>
    <s v="KR 87J 56F 08 SUR"/>
    <s v="50S-618506"/>
    <s v="ESCRITURA No. 326 de 25/02/2000 DONACIÓN, ESCRITURA No. 9498 de 10/09/0084 COMPRA VENTA"/>
    <s v="RECIBO No. 015 de 14/09/2000"/>
    <s v="N/A"/>
    <s v="SI"/>
    <s v="2-532-1"/>
    <n v="287.8"/>
    <s v="SI"/>
    <s v="SALÓN COMUNAL"/>
    <s v="SI"/>
    <s v="SI"/>
    <s v="NO"/>
    <s v="SI "/>
    <s v="BAJA"/>
    <s v="SI "/>
    <s v="BAJA"/>
    <s v="NO"/>
    <s v="JAC Barrio Holanda I_x000a_Sector"/>
    <s v="2-532"/>
    <s v="NO"/>
    <s v="NO APLICA"/>
    <s v="NO APLICA"/>
    <s v="NO APLICA"/>
    <s v="NO APLICA"/>
    <s v="LUIS EDUARDO ZAPATA"/>
    <n v="3138747899"/>
    <x v="0"/>
    <s v="Sin información"/>
    <s v="Sin información"/>
    <s v="Sin información"/>
    <s v="Sin información"/>
    <s v="Sin información"/>
  </r>
  <r>
    <s v="2-762"/>
    <s v="CERTIFICADO"/>
    <s v="INCORPORADO"/>
    <s v="FISCAL"/>
    <s v="USO FISCAL"/>
    <s v="TERRENOS"/>
    <s v="URBANOS"/>
    <s v="16 EDÉN"/>
    <x v="2"/>
    <s v="004579 ESCOCIA"/>
    <s v="PREDIOS FISCALES"/>
    <s v="AAA0149WNDE"/>
    <s v="CL 56C SUR 87C 31"/>
    <s v="50S-40302150"/>
    <s v="ESCRITURA No. 1146 de 17/08/2000 DONACIÓN"/>
    <s v="RECIBO Y ENTREGA No. 21 de 03/03/2003"/>
    <s v="N/A"/>
    <s v="SI"/>
    <s v="2-762-1"/>
    <n v="144"/>
    <s v="SI"/>
    <s v="SALÓN COMUNAL"/>
    <s v="SI"/>
    <s v="SI"/>
    <s v="NO"/>
    <s v="SI "/>
    <s v="BAJA"/>
    <s v="SI "/>
    <s v="BAJA"/>
    <s v="NO"/>
    <s v="JAC"/>
    <s v="2-762"/>
    <s v="NO"/>
    <s v="NO APLICA"/>
    <s v="NO APLICA"/>
    <s v="NO APLICA"/>
    <s v="NO APLICA"/>
    <s v="CARMEN ELISA DUARTE"/>
    <n v="3114641404"/>
    <x v="0"/>
    <s v="Sin información"/>
    <s v="Sin información"/>
    <s v="Sin información"/>
    <s v="Sin información"/>
    <s v="Sin información"/>
  </r>
  <r>
    <s v="2-553"/>
    <s v="CERTIFICADO"/>
    <s v="INCORPORADO"/>
    <s v="FISCAL"/>
    <s v="USO FISCAL"/>
    <s v="TERRENOS"/>
    <s v="URBANOS"/>
    <s v="16 EDÉN"/>
    <x v="2"/>
    <s v="004580 BOSA NOVA EL PORVENIR"/>
    <s v="PREDIOS FISCALES"/>
    <s v="AAA0053WDYN"/>
    <s v="KR 87 62 31 SUR"/>
    <s v="50S-00890239"/>
    <s v="ESCRITURA No. 1001 de 07/05/2010 ACTUALIZACIÓN DE CABIDA Y LINDEROS, ESCRITURA No. 2167 de 17/07/1990 COMPRA VENTA"/>
    <s v="NO REGISTRA"/>
    <s v="N/A"/>
    <s v="SI"/>
    <s v="2-553-1"/>
    <s v="_x0009_147.6"/>
    <s v="SI"/>
    <s v="SALÓN COMUNAL Y SALÓN PARA EDUCACIÓN MEDIA (BACHILLERATO AVANZADO)"/>
    <s v="SI"/>
    <s v="SI"/>
    <s v="NO"/>
    <s v="SI "/>
    <s v="BAJA"/>
    <s v="SI "/>
    <s v="BAJA"/>
    <s v="NO"/>
    <s v="JAC VILLAS DEL VELERO"/>
    <s v="2-553"/>
    <s v="NO"/>
    <s v="NO APLICA"/>
    <s v="NO APLICA"/>
    <s v="NO APLICA"/>
    <s v="NO APLICA"/>
    <s v="ANDRES JAIMES ALONSO"/>
    <n v="3144092580"/>
    <x v="0"/>
    <s v="Sin información"/>
    <s v="Sin información"/>
    <s v="Sin información"/>
    <s v="Sin información"/>
    <s v="Sin información"/>
  </r>
  <r>
    <s v="2886-16"/>
    <s v="CERTIFICADO"/>
    <s v="INCORPORADO"/>
    <s v="PÚBLICO DE CESIÓN"/>
    <s v="USO PÚBLICO"/>
    <s v="ZONAS DE EQUIPAMENTO COMUNAL"/>
    <s v="ZONA VERDE Y COMUNAL"/>
    <s v="16 EDÉN"/>
    <x v="2"/>
    <s v="004580 BOSA NOVA EL PORVENIR"/>
    <s v="ESTANZUELA LA"/>
    <s v="AAA0053UUMS"/>
    <s v="CL 62D SUR 87C 15"/>
    <s v="NO REGISTRA"/>
    <s v="NO REGISTRA"/>
    <s v="RECIBO No. 124 de 29/12/1999"/>
    <s v="B.340/4"/>
    <s v="NO"/>
    <s v="No aplica"/>
    <s v="151.18"/>
    <s v="NO"/>
    <s v="SALÓN COMUNAL"/>
    <s v="SI"/>
    <s v="SI"/>
    <s v="NO"/>
    <s v="NO"/>
    <s v="NO APLICA"/>
    <s v="NO"/>
    <s v="NO APLICA"/>
    <s v="2309-9"/>
    <s v="JAC Barrio La Estanzuela"/>
    <s v="2886-16"/>
    <s v="NO"/>
    <s v="NO APLICA"/>
    <s v="NO APLICA"/>
    <s v="NO APLICA"/>
    <s v="NO APLICA"/>
    <s v="SIN INFORMACIÓN"/>
    <s v="SIN INFORMACIÓN"/>
    <x v="0"/>
    <s v="Sin información"/>
    <s v="Sin información"/>
    <s v="Sin información"/>
    <s v="Sin información"/>
    <s v="Sin información"/>
  </r>
  <r>
    <s v="2309-9"/>
    <s v="CERTIFICADO"/>
    <s v="INCORPORADO"/>
    <s v="PÚBLICO DE CESIÓN"/>
    <s v="USO PÚBLICO"/>
    <s v="ZONAS DE EQUIPAMENTO COMUNAL"/>
    <s v="ZONA COMUNAL"/>
    <s v="17 BOSA"/>
    <x v="2"/>
    <s v="004587 LOS SAUCES"/>
    <s v="ESMERALDA LA"/>
    <s v="AAA0154HXSK"/>
    <s v="KR 85D 67 94 SUR"/>
    <s v="50S-40338628"/>
    <s v="ESCRITURA No. 02858 de 25/10/2001 DONACIÓN"/>
    <s v="RECIBO No. 112 de 21/12/1999, RECIBO Y ENTREGA No. 150 de 21/10/2003, CORRECCIÓN No. 1545 de 12/06/2002"/>
    <s v="B.628/4-01, B.628/4-03"/>
    <s v="SI"/>
    <s v="2309-9-1"/>
    <n v="89.2"/>
    <s v="SI"/>
    <s v="SALÓN COMUNAL"/>
    <s v="SI"/>
    <s v="SI"/>
    <s v="NO"/>
    <s v="SI"/>
    <s v="ALTA"/>
    <s v="NO"/>
    <s v="NO APLICA"/>
    <s v="NO"/>
    <s v="JAC LA ESMERALDA"/>
    <s v="2309-9"/>
    <s v="NO"/>
    <s v="NO APLICA"/>
    <s v="NO APLICA"/>
    <s v="NO APLICA"/>
    <s v="NO APLICA"/>
    <s v="JOSÉ BOJACÁ"/>
    <n v="3028490539"/>
    <x v="0"/>
    <s v="Sin información"/>
    <s v="Sin información"/>
    <s v="Sin información"/>
    <s v="Sin información"/>
    <s v="Sin información"/>
  </r>
  <r>
    <s v="526-1"/>
    <s v="CERTIFICADO"/>
    <s v="INCORPORADO"/>
    <s v="PÚBLICO DE CESIÓN"/>
    <s v="USO PÚBLICO"/>
    <s v="ZONAS DE EQUIPAMENTO COMUNAL"/>
    <s v="ZONA COMUNAL"/>
    <s v="16 EDÉN"/>
    <x v="2"/>
    <s v="004592 SAN MARTIN"/>
    <s v="VILLA COLOMBIA"/>
    <s v="AAA0140DLYN"/>
    <s v="CL 56F BIS  SUR 88C 17"/>
    <s v="50S-40125683"/>
    <s v="NO REGISTRA"/>
    <s v="TOMA DE POSESIÓN O APREHENSIÓN No. 18 de 24/07/1998"/>
    <s v="B.341/4-1"/>
    <s v="SI"/>
    <s v="526-1-1"/>
    <n v="168"/>
    <s v="SI"/>
    <s v="SALÓN COMUNAL"/>
    <s v="SI"/>
    <s v="SI"/>
    <s v="SI"/>
    <s v="SI"/>
    <s v="MEDIA"/>
    <s v="NO"/>
    <s v="NO APLICA"/>
    <s v="NO"/>
    <s v="JAC VILLA COLOMBIA"/>
    <s v="526-1"/>
    <s v="NO"/>
    <s v="NO APLICA"/>
    <s v="NO APLICA"/>
    <s v="NO APLICA"/>
    <s v="NO APLICA"/>
    <s v="SIN INFORMACIÓN"/>
    <s v="SIN INFORMACIÓN"/>
    <x v="0"/>
    <s v="Sin información"/>
    <s v="Sin información"/>
    <s v="Sin información"/>
    <s v="Sin información"/>
    <s v="Sin información"/>
  </r>
  <r>
    <s v="1060-25"/>
    <s v="CERTIFICADO"/>
    <s v="INCORPORADO"/>
    <s v="PÚBLICO DE CESIÓN"/>
    <s v="USO PÚBLICO"/>
    <s v="ZONAS DE EQUIPAMENTO COMUNAL"/>
    <s v="ZONA COMUNAL"/>
    <s v="16 EDÉN"/>
    <x v="2"/>
    <s v="004593 LA LIBERTAD"/>
    <s v="LIBERTAD II SECTOR LA"/>
    <s v="AAA0139YSZE"/>
    <s v="KR 88F 58A 09 SUR"/>
    <s v="NO REGISTRA"/>
    <s v="NO REGISTRA"/>
    <s v="MODIFICATORIA No. 041 de 21/02/2007, TOMA DE POSESION O APREHENSION No. 271 de 13/04/2000"/>
    <s v="B.251/4-1, B.264/4-15"/>
    <s v="NO"/>
    <s v="No aplica"/>
    <s v="261,2"/>
    <s v="NO"/>
    <s v="SALÓN COMUNAL"/>
    <s v="SI"/>
    <s v="SI"/>
    <s v="NO"/>
    <s v="NO"/>
    <s v="NO APLICA"/>
    <s v="NO"/>
    <s v="NO APLICA"/>
    <s v="NO"/>
    <s v="JAC  LA LIBERTAD 2 SECTOR"/>
    <s v="1060-25"/>
    <s v="NO"/>
    <s v="NO APLICA"/>
    <s v="NO APLICA"/>
    <s v="NO APLICA"/>
    <s v="NO APLICA"/>
    <s v="SIN INFORMACIÓN"/>
    <s v="SIN INFORMACIÓN"/>
    <x v="0"/>
    <s v="Sin información"/>
    <s v="Sin información"/>
    <s v="Sin información"/>
    <s v="Sin información"/>
    <s v="Sin información"/>
  </r>
  <r>
    <s v="1267-3"/>
    <s v="NO CERTIFICADO"/>
    <s v="INCORPORADO"/>
    <s v="PÚBLICO DE CESIÓN"/>
    <s v="USO PÚBLICO"/>
    <s v="ZONAS RECREATIVAS"/>
    <s v="ZONA VERDE"/>
    <s v="16 EDÉN"/>
    <x v="2"/>
    <s v="004593 LA LIBERTAD"/>
    <s v="PORTADA LA"/>
    <s v="AAA0139ZEEA"/>
    <s v="CARRERA 88I BIS - TRANSVERSAL 88I - MANZANA"/>
    <s v="NO REGISTRA"/>
    <s v="NO REGISTRA"/>
    <s v="RECIBO N° 080 de 23/07/1985"/>
    <s v="B.264/4-00"/>
    <s v="NO"/>
    <s v="No aplica"/>
    <n v="206.6"/>
    <s v="SI"/>
    <s v="SALÓN COMUNAL"/>
    <s v="SI"/>
    <s v="SI"/>
    <s v="SI"/>
    <s v="NO"/>
    <s v="N/A"/>
    <s v="SI"/>
    <s v="BAJA"/>
    <s v="NO"/>
    <s v="JAC Portada"/>
    <s v="1267-3"/>
    <s v="NO"/>
    <s v="NO APLICA"/>
    <s v="NO APLICA"/>
    <s v="NO APLICA"/>
    <s v="NO APLICA"/>
    <s v=" Gregorio Velásquez"/>
    <n v="3013321502"/>
    <x v="0"/>
    <s v="Sin información"/>
    <s v="Sin información"/>
    <s v="Sin información"/>
    <s v="Sin información"/>
    <s v="Sin información"/>
  </r>
  <r>
    <s v="2873-15"/>
    <s v="CERTIFICADO"/>
    <s v="INCORPORADO"/>
    <s v="PÚBLICO DE CESIÓN"/>
    <s v="USO PÚBLICO"/>
    <s v="ZONAS DE EQUIPAMENTO COMUNAL"/>
    <s v="ZONA COMUNAL"/>
    <s v="16 EDÉN"/>
    <x v="2"/>
    <s v="004594 SAN ANTONIO"/>
    <s v="SAN JOAQUIN"/>
    <s v="AAA0149RUBS"/>
    <s v="CL 72A SUR - KR 88G / KR 88H - KR 88G 72A 11 SUR MJ"/>
    <s v="50S-40335211"/>
    <s v="ESCRITURA No. 120 de 28/01/2000 ACLARACIÓN, ESCRITURA No. 3009 de 19/11/1999 DECLARACIÓN DE PROPIEDAD PÚBLICA, ESCRITURA No. 3462 de 30/12/1999 ACLARACIÓN"/>
    <s v="ACTA No. 102 de 20/05/2009"/>
    <s v="B.238/4-02"/>
    <s v="NO"/>
    <s v="No aplica"/>
    <s v="154.8"/>
    <s v="NO"/>
    <s v="SALÓN COMUNAL - JARDÍN INFANTIL"/>
    <s v="SI"/>
    <s v="SI"/>
    <s v="SI"/>
    <s v="SI"/>
    <s v="MEDIA"/>
    <s v="NO"/>
    <s v="NO APLICA"/>
    <s v="NO"/>
    <s v="JAC San Joaquín"/>
    <s v="2873-15"/>
    <s v="NO"/>
    <s v="NO APLICA"/>
    <s v="NO APLICA"/>
    <s v="NO APLICA"/>
    <s v="NO APLICA"/>
    <s v="SIN INFORMACIÓN"/>
    <s v="SIN INFORMACIÓN"/>
    <x v="0"/>
    <s v="Sin información"/>
    <s v="Sin información"/>
    <s v="Sin información"/>
    <s v="Sin información"/>
    <s v="Sin información"/>
  </r>
  <r>
    <s v="65-34"/>
    <s v="CERTIFICADO"/>
    <s v="INCORPORADO"/>
    <s v="PÚBLICO DE CESIÓN"/>
    <s v="USO PÚBLICO"/>
    <s v="ZONAS DE EQUIPAMENTO COMUNAL"/>
    <s v="ZONA COMUNAL"/>
    <s v="16 EDÉN"/>
    <x v="2"/>
    <s v="004604 BRASILIA"/>
    <s v="BRASILIA III SECTOR DESARROLLO"/>
    <s v="AAA0204FEOM"/>
    <s v="CL 54C SUR 87J 16"/>
    <s v="NO REGISTRA"/>
    <s v="NO REGISTRA"/>
    <s v="RECIBO No. 1359 de 11/05/2001"/>
    <s v="B.310/4-02"/>
    <s v="NO"/>
    <s v="No aplica"/>
    <s v="227,88"/>
    <s v="NO"/>
    <s v="SALÓN COMUNAL"/>
    <s v="SI"/>
    <s v="SI"/>
    <s v="NO"/>
    <s v="SI"/>
    <s v="BAJA"/>
    <s v="SI"/>
    <s v="BAJA"/>
    <s v="NO"/>
    <s v="JAC BRASILIA III SECTOR"/>
    <s v="65-34"/>
    <s v="NO"/>
    <s v="NO APLICA"/>
    <s v="NO APLICA"/>
    <s v="NO APLICA"/>
    <s v="NO APLICA"/>
    <s v="SIN INFORMACIÓN"/>
    <s v="SIN INFORMACIÓN"/>
    <x v="0"/>
    <s v="Sin información"/>
    <s v="Sin información"/>
    <s v="Sin información"/>
    <s v="Sin información"/>
    <s v="Sin información"/>
  </r>
  <r>
    <s v="817-32"/>
    <s v="CERTIFICADO"/>
    <s v="INCORPORADO"/>
    <s v="PÚBLICO DE CESIÓN"/>
    <s v="USO PÚBLICO"/>
    <s v="ZONAS DE EQUIPAMENTO COMUNAL"/>
    <s v="ZONA VERDE Y COMUNAL"/>
    <s v="16 EDÉN"/>
    <x v="2"/>
    <s v="004604 BRASILIA"/>
    <s v="BRASILIA I SECTOR DESARROLLO"/>
    <s v="AAA0139ABRU"/>
    <s v="CL 50 SUR 87J 04"/>
    <s v="50S-01131644"/>
    <s v="RESOLUCIONES No. 214 de 19/10/2018 TRANSFERENCIA"/>
    <s v="TOMA DE POSESIÓN O APREHENSIÓN No. 1162 de 26/02/2001"/>
    <s v="B.310/4-00"/>
    <s v="SI"/>
    <s v="817-32-1"/>
    <s v="239,20"/>
    <s v="NO"/>
    <s v="SALÓN COMUNAL"/>
    <s v="SI"/>
    <s v="SI"/>
    <s v="SI"/>
    <s v="SI"/>
    <s v="BAJA"/>
    <s v="SI"/>
    <s v="BAJA"/>
    <s v="NO"/>
    <s v="JAC Barrio Brasilia I y II Sector"/>
    <s v="817-32"/>
    <s v="NO"/>
    <s v="NO APLICA"/>
    <s v="NO APLICA"/>
    <s v="NO APLICA"/>
    <s v="NO APLICA"/>
    <s v="SIN INFORMACIÓN"/>
    <s v="SIN INFORMACIÓN"/>
    <x v="0"/>
    <s v="Sin información"/>
    <s v="Sin información"/>
    <s v="Sin información"/>
    <s v="Sin información"/>
    <s v="Sin información"/>
  </r>
  <r>
    <s v="1522-4"/>
    <s v="CERTIFICADO"/>
    <s v="INCORPORADO"/>
    <s v="PÚBLICO DE CESIÓN"/>
    <s v="USO PÚBLICO"/>
    <s v="ZONAS DE EQUIPAMENTO COMUNAL"/>
    <s v="ZONA VERDE Y COMUNAL"/>
    <s v="16 EDÉN"/>
    <x v="2"/>
    <s v="004622 BRASIL"/>
    <s v="VILLA DE LOS COMUNEROS"/>
    <s v="AAA0139EWOM"/>
    <s v="AK 89B 49D 10 SUR"/>
    <s v="50S-00748874"/>
    <s v="NO REGISTRA"/>
    <s v="ACTA No. 120 de 18/09/2008"/>
    <s v="B.33/4-5"/>
    <s v="NO"/>
    <s v="No aplica"/>
    <s v="104,50"/>
    <s v="SI"/>
    <s v="SALÓN COMUNAL"/>
    <s v="SI"/>
    <s v="SI"/>
    <s v="SI"/>
    <s v="NO"/>
    <s v="NO APLICA"/>
    <s v="NO"/>
    <s v="NO APLICA"/>
    <s v="SI"/>
    <s v="JAC Villa de Los Comuneros"/>
    <s v="1522-4"/>
    <s v="NO"/>
    <s v="NO APLICA"/>
    <s v="NO APLICA"/>
    <s v="NO APLICA"/>
    <s v="NO APLICA"/>
    <s v="JAC Villa de Los Comuneros"/>
    <s v="SIN INFORMACIÓN"/>
    <x v="0"/>
    <s v="Sin información"/>
    <s v="Sin información"/>
    <s v="Sin información"/>
    <s v="Sin información"/>
    <s v="Sin información"/>
  </r>
  <r>
    <s v="916-15"/>
    <s v="NO CERTIFICABLE"/>
    <s v="INCORPORADO"/>
    <s v="PÚBLICO DE CESIÓN"/>
    <s v="USO PÚBLICO"/>
    <s v="ZONAS RECREATIVAS"/>
    <s v="ZONA VERDE"/>
    <s v="16 EDÉN"/>
    <x v="2"/>
    <s v="004622 BRASIL"/>
    <s v="BRASIL II SECTOR"/>
    <s v="AAA0139HBPA"/>
    <s v="CL 49D BIS  SUR 88F 18"/>
    <s v="NO REGISTRA"/>
    <s v="NO REGISTRA"/>
    <s v="RECIBO No. 046 de 02/07/1992"/>
    <s v="B.33/4-4"/>
    <s v="NO"/>
    <s v="No aplica"/>
    <s v="266"/>
    <s v="NO"/>
    <s v="SALÓN COMUNAL"/>
    <s v="SI"/>
    <s v="SI"/>
    <s v="NO"/>
    <s v="SI"/>
    <s v="MEDIA"/>
    <s v="NO"/>
    <s v="NO APLICA"/>
    <s v="NO"/>
    <s v="JAC Barrio Brasil  II Sector"/>
    <s v="916-15"/>
    <s v="NO"/>
    <s v="NO APLICA"/>
    <s v="NO APLICA"/>
    <s v="NO APLICA"/>
    <s v="NO APLICA"/>
    <s v="SIN INFORMACIÓN"/>
    <s v="SIN INFORMACIÓN"/>
    <x v="0"/>
    <s v="Sin información"/>
    <s v="Sin información"/>
    <s v="Sin información"/>
    <s v="Sin información"/>
    <s v="Sin información"/>
  </r>
  <r>
    <s v="2686-6"/>
    <s v="CERTIFICADO"/>
    <s v="INCORPORADO"/>
    <s v="PÚBLICO DE CESIÓN"/>
    <s v="USO PÚBLICO"/>
    <s v="ZONAS DE EQUIPAMENTO COMUNAL"/>
    <s v="ZONA VERDE Y COMUNAL"/>
    <s v="16 EDÉN"/>
    <x v="2"/>
    <s v="105301 SAN ANTONIO"/>
    <s v="RECUERDO SAN BERNARDINO EL"/>
    <s v="AAA0150ATBS"/>
    <s v="KR 87J 70 91 SUR"/>
    <s v="50S-01120572"/>
    <s v="NO REGISTRA"/>
    <s v="TOMA DE POSESIÓN O APREHENSIÓN No. 092 de 26/11/1999"/>
    <s v="B.238/4-06"/>
    <s v="NO"/>
    <s v="No aplica"/>
    <s v="314.4"/>
    <s v="NO"/>
    <s v="SALÓN COMUNAL"/>
    <s v="SI"/>
    <s v="SI"/>
    <s v="NO"/>
    <s v="NO"/>
    <s v="NO APLICA"/>
    <s v="NO"/>
    <s v="NO APLICA"/>
    <s v="NO"/>
    <s v="JAC Barrio El Recuerdo San Bernardino"/>
    <s v="2686-6"/>
    <s v="NO"/>
    <s v="NO APLICA"/>
    <s v="NO APLICA"/>
    <s v="NO APLICA"/>
    <s v="NO APLICA"/>
    <s v="SIN INFORMACIÓN"/>
    <s v="SIN INFORMACIÓN"/>
    <x v="0"/>
    <s v="Sin información"/>
    <s v="Sin información"/>
    <s v="Sin información"/>
    <s v="Sin información"/>
    <s v="Sin información"/>
  </r>
  <r>
    <s v="2894-17"/>
    <s v="CERTIFICADO"/>
    <s v="INCORPORADO"/>
    <s v="PÚBLICO DE CESIÓN"/>
    <s v="USO PÚBLICO"/>
    <s v="ZONAS DE EQUIPAMENTO COMUNAL"/>
    <s v="ZONA COMUNAL"/>
    <s v="16 EDÉN"/>
    <x v="2"/>
    <s v="004641 - LA INDEPENDENCIA_x000a_"/>
    <s v="DIVINO NIÑO"/>
    <s v="AAA0150BKPA"/>
    <s v="CARRERA 100I/100J - KR 87Q 69A 19 SUR"/>
    <s v="NO REGISTRA"/>
    <s v="NO REGISTRA"/>
    <s v="TOMA DE POSESIÓN O APREHENSIÓN No. 33 de 23/09/1998"/>
    <s v="B.200/4-05, B.200/4-06"/>
    <s v="NO"/>
    <s v="No aplica"/>
    <s v="257.9"/>
    <s v="NO"/>
    <s v="SALÓN COMUNAL"/>
    <s v="SI"/>
    <s v="SI"/>
    <s v="SI"/>
    <s v="NO"/>
    <s v="NO APLICA"/>
    <s v="NO"/>
    <s v="NO APLICA"/>
    <s v="NO"/>
    <s v="JAC DIVINO NIÑO"/>
    <s v="2894-17"/>
    <s v="NO"/>
    <s v="NO APLICA"/>
    <s v="NO APLICA"/>
    <s v="NO APLICA"/>
    <s v="NO APLICA"/>
    <s v="SIN INFORMACIÓN"/>
    <s v="SIN INFORMACIÓN"/>
    <x v="0"/>
    <s v="Sin información"/>
    <s v="Sin información"/>
    <s v="Sin información"/>
    <s v="Sin información"/>
    <s v="Sin información"/>
  </r>
  <r>
    <s v="3477-12"/>
    <s v="CERTIFICADO"/>
    <s v="INCORPORADO"/>
    <s v="PÚBLICO DE CESIÓN"/>
    <s v="USO PÚBLICO"/>
    <s v="ZONAS DE EQUIPAMENTO COMUNAL"/>
    <s v="ZONA COMUNAL"/>
    <s v="16 EDÉN"/>
    <x v="2"/>
    <s v="105306 INDEPENDENCIA (LA)"/>
    <s v="INDEPENDENCIA II SECTOR LA"/>
    <s v="AAA0149ZWLF"/>
    <s v="CL 70 SUR - KR 87B / CALZADA - CL 70 SUR 86J 89"/>
    <s v="NO REGISTRA"/>
    <s v="NO REGISTRA"/>
    <s v="RECIBO No. 047 de 20/06/2006"/>
    <s v="B.200/4-10"/>
    <s v="NO"/>
    <s v="No aplica"/>
    <n v="200.1"/>
    <s v="NO"/>
    <s v="SALÓN COMUNAL"/>
    <s v="SI"/>
    <s v="SI"/>
    <s v="SI"/>
    <s v="SI"/>
    <s v="BAJA / MEDIA"/>
    <s v="NO"/>
    <s v="NO APLICA"/>
    <s v="NO"/>
    <s v="JAC INDEPENDENCIA II SECTOR LA"/>
    <s v="3477-12"/>
    <s v="NO"/>
    <s v="NO APLICA"/>
    <s v="NO APLICA"/>
    <s v="NO APLICA"/>
    <s v="NO APLICA"/>
    <s v="SIN INFORMACIÓN"/>
    <s v="SIN INFORMACIÓN"/>
    <x v="0"/>
    <s v="Sin información"/>
    <s v="Sin información"/>
    <s v="Sin información"/>
    <s v="Sin información"/>
    <s v="Sin información"/>
  </r>
  <r>
    <s v="1043-16"/>
    <s v="CERTIFICADO"/>
    <s v="INCORPORADO"/>
    <s v="PÚBLICO DE CESIÓN"/>
    <s v="USO PÚBLICO"/>
    <s v="ZONAS DE EQUIPAMENTO COMUNAL"/>
    <s v="ZONA COMUNAL"/>
    <s v="16 EDÉN"/>
    <x v="2"/>
    <s v="004595 - CHICO SUR"/>
    <s v="LIBERTAD III SECTOR LA"/>
    <s v="AAA0150ZCOM"/>
    <s v="KR 87A - CL 66 SUR / CL 66A SUR_x000a_"/>
    <s v="NO REGISTRA"/>
    <s v="NO REGISTRA"/>
    <s v="TOMA DE POSESION O APREHENSION No. 007 de 03/03/1999"/>
    <s v="B.264/4-13"/>
    <s v="NO"/>
    <s v="No aplica"/>
    <s v="*205.3"/>
    <s v="NO"/>
    <s v="SALÓN COMUNAL"/>
    <s v="SI"/>
    <s v="SI"/>
    <s v="SI"/>
    <s v="SI"/>
    <s v="MEDIA"/>
    <s v="NO"/>
    <s v="NO APLICA"/>
    <s v="NO"/>
    <s v="JAC LA LIBERTAD III SECTOR"/>
    <s v="1043-16"/>
    <s v="NO"/>
    <s v="NO APLICA"/>
    <s v="NO APLICA"/>
    <s v="NO APLICA"/>
    <s v="NO APLICA"/>
    <s v="SIN INFORMACIÓN"/>
    <s v="SIN INFORMACIÓN"/>
    <x v="0"/>
    <s v="Sin información"/>
    <s v="Sin información"/>
    <s v="Sin información"/>
    <s v="Sin información"/>
    <s v="Sin información"/>
  </r>
  <r>
    <s v="3170-22"/>
    <s v="CERTIFICADO"/>
    <s v="INCORPORADO"/>
    <s v="PÚBLICO DE CESIÓN"/>
    <s v="USO PÚBLICO"/>
    <s v="ZONAS DE EQUIPAMENTO COMUNAL"/>
    <s v="ZONA VERDE Y COMUNAL"/>
    <s v="16 EDÉN"/>
    <x v="2"/>
    <s v="105315 CHICO SUR"/>
    <s v="CHICO SUR DESARROLLO"/>
    <s v="AAA0150ZTAF"/>
    <s v="TRV 100 BIS CL 68 SUR"/>
    <s v="NO REGISTRA"/>
    <s v="NO REGISTRA"/>
    <s v="TOMA DE POSESIÓN O APREHENSIÓN No. 1039 de 22/02/2001"/>
    <s v="B.200/4-01"/>
    <s v="NO"/>
    <s v="No aplica"/>
    <s v="130.88"/>
    <s v="PARCIALMENTE"/>
    <s v="INDUSTRIA Y SALÓN COMUNAL"/>
    <s v="SI"/>
    <s v="SI"/>
    <s v="SI"/>
    <s v="SI"/>
    <s v="MEDIA"/>
    <s v="NO"/>
    <s v="NO APLICA"/>
    <s v="NO"/>
    <s v="JAC Barrio Chico Sur"/>
    <s v="3170-22"/>
    <s v="NO"/>
    <s v="NO APLICA"/>
    <s v="NO APLICA"/>
    <s v="NO APLICA"/>
    <s v="NO APLICA"/>
    <s v="SIN INFORMACIÓN"/>
    <s v="SIN INFORMACIÓN"/>
    <x v="0"/>
    <s v="Sin información"/>
    <s v="Sin información"/>
    <s v="Sin información"/>
    <s v="Sin información"/>
    <s v="Sin información"/>
  </r>
  <r>
    <s v="2535-1"/>
    <s v="NO CERTIFICABLE"/>
    <s v="INCORPORADO"/>
    <s v="PÚBLICO DE CESIÓN"/>
    <s v="USO PÚBLICO"/>
    <s v="ZONAS DE EQUIPAMENTO COMUNAL"/>
    <s v="ZONA VERDE Y COMUNAL"/>
    <s v="16 EDÉN"/>
    <x v="2"/>
    <s v="105307 LIBERTAD (LA)"/>
    <s v="FONTANA I Y II LA"/>
    <s v="AAA0150YUWF"/>
    <s v="KR 87H BIS 60A 41 SUR"/>
    <s v="NO REGISTRA"/>
    <s v="NO REGISTRA"/>
    <s v="RECIBO No. 132 de 30/12/1999"/>
    <s v="B.340/4-06"/>
    <s v="NO"/>
    <s v="No aplica"/>
    <n v="70.900000000000006"/>
    <s v="NO"/>
    <s v="SALÓN COMUNAL"/>
    <s v="SI"/>
    <s v="SI"/>
    <s v="NO"/>
    <s v="NO"/>
    <s v="NO APLICA"/>
    <s v="NO"/>
    <s v="NO APLICA"/>
    <s v="NO"/>
    <s v="JAC LA FONTANA I Y II"/>
    <s v="2535-1"/>
    <s v="NO"/>
    <s v="NO APLICA"/>
    <s v="NO APLICA"/>
    <s v="NO APLICA"/>
    <s v="NO APLICA"/>
    <s v="SIN INFORMACIÓN"/>
    <s v="SIN INFORMACIÓN"/>
    <x v="0"/>
    <s v="Sin información"/>
    <s v="Sin información"/>
    <s v="Sin información"/>
    <s v="Sin información"/>
    <s v="Sin información"/>
  </r>
  <r>
    <s v="924-11"/>
    <s v="CERTIFICADO"/>
    <s v="INCORPORADO"/>
    <s v="PÚBLICO DE CESIÓN"/>
    <s v="USO PÚBLICO"/>
    <s v="ZONAS DE EQUIPAMENTO COMUNAL"/>
    <s v="ZONA COMUNAL"/>
    <s v="15  PORVENIR"/>
    <x v="2"/>
    <s v="004631 EL CORZO"/>
    <s v="CORZO EL"/>
    <s v="AAA0150TSHK"/>
    <s v="KR 99C - CL 55A SUR / LOTE - KR 99C 55A 11 SUR"/>
    <s v="NO REGISTRA"/>
    <s v="NO REGISTRA"/>
    <s v="RECIBO No. 128 de 29/12/1999"/>
    <s v="B.357/4-05"/>
    <s v="SI"/>
    <s v="924-11-1"/>
    <s v="151.19"/>
    <s v="SI"/>
    <s v="SALÓN COMUNAL"/>
    <s v="SI"/>
    <s v="SI"/>
    <s v="NO"/>
    <s v="SI"/>
    <s v="ALTA"/>
    <s v="NO"/>
    <s v="NO APLICA"/>
    <s v="NO"/>
    <s v="JAC EL CORZO"/>
    <s v="924-11"/>
    <s v="NO"/>
    <s v="NO APLICA"/>
    <s v="NO APLICA"/>
    <s v="NO APLICA"/>
    <s v="NO APLICA"/>
    <s v="Ancisar García Pulido "/>
    <n v="3115760920"/>
    <x v="0"/>
    <s v="Sin información"/>
    <s v="Sin información"/>
    <s v="Sin información"/>
    <s v="Sin información"/>
    <s v="Sin información"/>
  </r>
  <r>
    <s v="2322-14"/>
    <s v="CERTIFICADO"/>
    <s v="INCORPORADO"/>
    <s v="PÚBLICO DE CESIÓN"/>
    <s v="USO PÚBLICO"/>
    <s v="ZONAS DE EQUIPAMENTO COMUNAL"/>
    <s v="ZONA VERDE Y COMUNAL"/>
    <s v="15  PORVENIR"/>
    <x v="2"/>
    <s v="004632 LA CABANA"/>
    <s v="REGALO DESARROLLO EL"/>
    <s v="AAA0140DACX"/>
    <s v="CL 58 SUR 91A 14"/>
    <s v="50S-00862092"/>
    <s v="NO REGISTRA"/>
    <s v="TOMA DE POSESIÓN O APREHENSIÓN No. 1433 de 13/05/2001"/>
    <s v="B.342/4-1"/>
    <s v="SI"/>
    <s v="2322-14-1"/>
    <n v="702.5"/>
    <s v="SI"/>
    <s v="SALÓN COMUNAL - COMEDOR COMUNITARIO"/>
    <s v="SI"/>
    <s v="SI"/>
    <s v="SI"/>
    <s v="SI"/>
    <s v="ALTA"/>
    <s v="NO"/>
    <s v="NO APLICA"/>
    <s v="NO"/>
    <s v="JAC El Regalo"/>
    <s v="2322-14"/>
    <s v="NO"/>
    <s v="NO APLICA"/>
    <s v="NO APLICA"/>
    <s v="NO APLICA"/>
    <s v="NO APLICA"/>
    <s v="SIN INFORMACIÓN"/>
    <s v="SIN INFORMACIÓN"/>
    <x v="0"/>
    <s v="Sin información"/>
    <s v="Sin información"/>
    <s v="Sin información"/>
    <s v="Sin información"/>
    <s v="Sin información"/>
  </r>
  <r>
    <s v="913-3"/>
    <s v="CERTIFICADO"/>
    <s v="INCORPORADO"/>
    <s v="PÚBLICO DE CESIÓN"/>
    <s v="USO PÚBLICO"/>
    <s v="ZONAS RECREATIVAS"/>
    <s v="ZONA VERDE"/>
    <s v="15  PORVENIR"/>
    <x v="2"/>
    <s v="004632 LA CABANA"/>
    <s v="CABAÑA Y LA SUERTE LA DESARROLLO ESCOCIA"/>
    <s v="AAA0140BUNN"/>
    <s v="AK 89B 57 45 SUR"/>
    <s v="50S-00737956"/>
    <s v="NO REGISTRA"/>
    <s v="CORRECCIÓN No. 003 de 12/01/2007, TOMA DE POSESIÓN O APREHENSIÓN No. 095 de 26/11/1999"/>
    <s v="B.242/4-00"/>
    <s v="SI"/>
    <s v="913-3-1"/>
    <n v="205.7"/>
    <s v="NO"/>
    <s v="SALÓN COMUNAL"/>
    <s v="SI"/>
    <s v="SI"/>
    <s v="SI "/>
    <s v="SI"/>
    <s v="MEDIA"/>
    <s v="NO"/>
    <s v="NO APLICA"/>
    <s v="SI"/>
    <s v="JAC Barrio La Cabaña_x000a_Holanda II Sector"/>
    <s v="913-3"/>
    <s v="NO"/>
    <s v="NO APLICA"/>
    <s v="NO APLICA"/>
    <s v="NO APLICA"/>
    <s v="NO APLICA"/>
    <s v="SIN INFORMACIÓN"/>
    <s v="SIN INFORMACIÓN"/>
    <x v="0"/>
    <s v="Sin información"/>
    <s v="Sin información"/>
    <s v="Sin información"/>
    <s v="Sin información"/>
    <s v="Sin información"/>
  </r>
  <r>
    <s v="455-34"/>
    <s v="CERTIFICADO"/>
    <s v="INCORPORADO"/>
    <s v="PÚBLICO DE CESIÓN"/>
    <s v="USO PÚBLICO"/>
    <s v="ZONAS DE EQUIPAMENTO COMUNAL"/>
    <s v="ZONA COMUNAL"/>
    <s v="15  PORVENIR"/>
    <x v="2"/>
    <s v="004633 SANTA FE BOSA"/>
    <s v="SANTAFE DE BOSA"/>
    <s v="AAA0165LNCX"/>
    <s v="CARRERA 108 - CALLE 56A/57 SUR - KR 98C 57 17 SUR"/>
    <s v="NO REGISTRA"/>
    <s v="NO REGISTRA"/>
    <s v="TOMA DE POSESIÓN O APREHENSIÓN No. 32 de 23/09/1998"/>
    <s v="B.357/4-02"/>
    <s v="NO"/>
    <s v="No aplica"/>
    <s v="216 M2"/>
    <s v="NO"/>
    <s v="SALÓN COMUNAL / LOCALES"/>
    <s v="SI"/>
    <s v="SI"/>
    <s v="SIN INFORMACIÓN"/>
    <s v="NO"/>
    <s v="NO APLICA"/>
    <s v="NO"/>
    <s v="NO APLICA"/>
    <s v="NO"/>
    <s v="JAC SANTA FE"/>
    <s v="455-34"/>
    <s v="NO"/>
    <s v="NO APLICA"/>
    <s v="NO APLICA"/>
    <s v="NO APLICA"/>
    <s v="NO APLICA"/>
    <s v="SIN INFORMACIÓN"/>
    <s v="SIN INFORMACIÓN"/>
    <x v="0"/>
    <s v="Sin información"/>
    <s v="Sin información"/>
    <s v="Sin información"/>
    <s v="Sin información"/>
    <s v="Sin información"/>
  </r>
  <r>
    <s v="806-50"/>
    <s v="CERTIFICABLE"/>
    <s v="INCORPORADO"/>
    <s v="PÚBLICO DE CESIÓN"/>
    <s v="USO PÚBLICO"/>
    <s v="ZONAS DE EQUIPAMENTO COMUNAL"/>
    <s v="ZONA COMUNAL"/>
    <s v="15  PORVENIR"/>
    <x v="2"/>
    <s v="004633_x0009_SANTA FE BOSA"/>
    <s v="ANHELO EL"/>
    <s v="AAA0165PPLW"/>
    <s v="KR 96A 56H-45 SUR"/>
    <s v="NO REGISTRA"/>
    <s v="NO REGISTRA"/>
    <s v="MODIFICATORIA 072 18/11/2014_x0009__x000a_DELIMITACIÓN_x0009_716_x0009_04/12/2000_x0009__x000a_TOMA DE POSESIÓN O APREHENSIÓN_x0009_031_x0009_23/09/1998"/>
    <s v="B.350/4-07_x000a_B.350/4-08"/>
    <s v="NO"/>
    <s v="No aplica"/>
    <n v="406.7"/>
    <s v="SI"/>
    <s v="SALÓN COMUNAL - PARQUEADERO - VIVIENDA"/>
    <s v="SI"/>
    <s v="SI"/>
    <s v="NO"/>
    <s v="SI"/>
    <s v="MEDIA"/>
    <s v="NO"/>
    <s v="NO APLICA"/>
    <s v="NO"/>
    <s v="JAC Santa Fe"/>
    <s v="806-50"/>
    <s v="NO"/>
    <s v="NO APLICA"/>
    <s v="NO APLICA"/>
    <s v="NO APLICA"/>
    <s v="NO APLICA"/>
    <s v="ERNESTO JAVIER CASTILLO CASTILLO"/>
    <n v="3132304610"/>
    <x v="0"/>
    <s v="Sin información"/>
    <s v="Sin información"/>
    <s v="Sin información"/>
    <s v="Sin información"/>
    <s v="Sin información"/>
  </r>
  <r>
    <s v="1053-29"/>
    <s v="CERTIFICADO"/>
    <s v="INCORPORADO"/>
    <s v="PÚBLICO DE CESIÓN"/>
    <s v="USO PÚBLICO"/>
    <s v="ZONAS DE EQUIPAMENTO COMUNAL"/>
    <s v="ZONA COMUNAL"/>
    <s v="16 EDÉN"/>
    <x v="2"/>
    <s v="LAS MARGARITAS"/>
    <s v="MARGARITAS I Y II LAS DESARROLLO"/>
    <s v="AAA0151PBKC"/>
    <s v="KR 91 69A 12 SUR"/>
    <s v="NO REGISTRA"/>
    <s v="NO REGISTRA"/>
    <s v="RECIBO No. 263 de 06/12/2007"/>
    <s v="B.342/4-04"/>
    <s v="NO"/>
    <s v="No aplica"/>
    <s v="*216"/>
    <s v="NO"/>
    <s v="SALÓN COMUNAL Y LOCAL COMERCIAL"/>
    <s v="SI"/>
    <s v="SI"/>
    <s v="SIN DEFINIR EN EL MOMENTO DE LA VISITA"/>
    <s v="NO"/>
    <s v="NO APLICA"/>
    <s v="SI"/>
    <s v="BAJA"/>
    <s v="SI"/>
    <s v="JAC , LAS MARGARITAS"/>
    <s v="1053-29"/>
    <s v="NO"/>
    <s v="NO APLICA"/>
    <s v="NO APLICA"/>
    <s v="NO APLICA"/>
    <s v="NO APLICA"/>
    <s v="SIN INFORMACIÓN"/>
    <s v="SIN INFORMACIÓN"/>
    <x v="0"/>
    <s v="Sin información"/>
    <s v="Sin información"/>
    <s v="Sin información"/>
    <s v="Sin información"/>
    <s v="Sin información"/>
  </r>
  <r>
    <s v="940-3"/>
    <s v="CERTIFICADO"/>
    <s v="INCORPORADO"/>
    <s v="PÚBLICO DE CESIÓN"/>
    <s v="USO PÚBLICO"/>
    <s v="ZONAS RECREATIVAS"/>
    <s v="ZONA VERDE"/>
    <s v="16 EDÉN"/>
    <x v="2"/>
    <s v="105329 SAUCES (LOS)"/>
    <s v="SAUCES DESARROLLO LOS"/>
    <s v="AAA0173BWOE"/>
    <s v="_x0009_CALZADA/CALLE 67B SUR - KR 83A 65 91 SUR MJ"/>
    <s v="NO REGISTRA"/>
    <s v="NO REGISTRA"/>
    <s v="TOMA DE POSESIÓN O APREHENSIÓN No. 1522 de 19/06/2001"/>
    <s v="B.224/4-6"/>
    <s v="NO"/>
    <s v="No aplica"/>
    <s v="_x000a_37.5"/>
    <s v="SI"/>
    <s v="SALON COMUNAL Y VIVIENDA"/>
    <s v="NO"/>
    <s v="NO"/>
    <s v="NO"/>
    <s v="NO"/>
    <s v="NO APLICA"/>
    <s v="NO"/>
    <s v="NO APLICA"/>
    <s v="NO"/>
    <s v="JAC"/>
    <s v="940-3"/>
    <s v="NO"/>
    <s v="NO APLICA"/>
    <s v="NO APLICA"/>
    <s v="NO APLICA"/>
    <s v="NO APLICA"/>
    <s v="SIN INFORMACIÓN"/>
    <s v="SIN INFORMACIÓN"/>
    <x v="0"/>
    <s v="Sin información"/>
    <s v="Sin información"/>
    <s v="Sin información"/>
    <s v="Sin información"/>
    <s v="Sin información"/>
  </r>
  <r>
    <s v="724-21"/>
    <s v="CERTIFICADO"/>
    <s v="INCORPORADO"/>
    <s v="PÚBLICO DE CESIÓN"/>
    <s v="USO PÚBLICO"/>
    <s v="ZONAS RECREATIVAS"/>
    <s v="ZONA VERDE"/>
    <s v="24 CHAPINERO"/>
    <x v="3"/>
    <s v="008110 EL PARAISO"/>
    <s v="PARAISO EL"/>
    <s v="AAA0088CNZE"/>
    <s v="CL 40 - TV 1 E / TV 1 BIS E"/>
    <s v="NO REGISTRA"/>
    <s v="NO REGISTRA"/>
    <s v="SUBROGACIÓN No. 180 de 25/09/2007, TOMA DE POSESIÓN O APREHENSIÓN No. 657 de 19/05/2000"/>
    <s v="CH.29/4-00"/>
    <s v="NO"/>
    <s v="No aplica"/>
    <s v="*130"/>
    <s v="NO"/>
    <s v="SALÓN COMUNAL"/>
    <s v="SI"/>
    <s v="SI"/>
    <s v="NO"/>
    <s v="SI"/>
    <s v="BAJA"/>
    <s v="SI"/>
    <s v="ALTA, MEDIA"/>
    <s v="NO"/>
    <s v="JAC EL PARAÍSO"/>
    <s v="724-21"/>
    <s v="NO"/>
    <s v="NO APLICA"/>
    <s v="NO APLICA"/>
    <s v="NO APLICA"/>
    <s v="NO APLICA"/>
    <s v="WILLIAM JAVIER BERNAL "/>
    <s v="320 2147289"/>
    <x v="0"/>
    <s v="Sin información"/>
    <s v="Sin información"/>
    <s v="Sin información"/>
    <s v="Sin información"/>
    <s v="Sin información"/>
  </r>
  <r>
    <s v="715-4"/>
    <s v="NO CERTIFICABLE"/>
    <s v="INCORPORADO"/>
    <s v="PÚBLICO DE CESIÓN"/>
    <s v="USO PÚBLICO"/>
    <s v="ZONAS DE EQUIPAMENTO COMUNAL"/>
    <s v="ZONA COMUNAL"/>
    <s v="24 CHAPINERO"/>
    <x v="3"/>
    <s v="008205 MARIA CRISTINA"/>
    <s v="OLIVOS  LOS"/>
    <s v="AAA0089WLOE"/>
    <s v="CALLE 63 - CARRERA 3 ESTE"/>
    <s v="NO REGISTRA"/>
    <s v="NO REGISTRA"/>
    <s v="RECIBO No. 008 de 23/02/1999"/>
    <s v="CH.20/4-00"/>
    <s v="SI"/>
    <s v="715-4-1"/>
    <n v="127.25"/>
    <s v="NO"/>
    <s v="SALÓN COMUNAL"/>
    <s v="SI"/>
    <s v="SI"/>
    <s v="NO"/>
    <s v="SI"/>
    <s v="BAJA"/>
    <s v="SI"/>
    <s v="ALTA"/>
    <s v="NO"/>
    <s v="JAC LOS OLIVOS"/>
    <s v="715-4"/>
    <s v="NO"/>
    <s v="NO APLICA"/>
    <s v="NO APLICA"/>
    <s v="NO APLICA"/>
    <s v="NO APLICA"/>
    <s v="MYRIAM PÁEZ"/>
    <n v="3203676531"/>
    <x v="0"/>
    <s v="Sin información"/>
    <s v="Sin información"/>
    <s v="Sin información"/>
    <s v="Sin información"/>
    <s v="Sin información"/>
  </r>
  <r>
    <s v="425-7"/>
    <s v="CERTIFICADO"/>
    <s v="INCORPORADO"/>
    <s v="PÚBLICO DE CESIÓN"/>
    <s v="USO PÚBLICO"/>
    <s v="ZONAS DE EQUIPAMENTO COMUNAL"/>
    <s v="ZONA COMUNAL"/>
    <s v="24 CHAPINERO"/>
    <x v="3"/>
    <s v="008211 JUAN XXIII"/>
    <s v="JUAN XXIII"/>
    <s v="AAA0090RNRJ"/>
    <s v="CL 65C 1 29"/>
    <s v="50C-1804043"/>
    <s v="ESCRITURA No. 1592 de 15/12/2010 CESIÓN OBLIGATORIA"/>
    <s v="SUBROGACIÓN No. 063 de 18/05/2010"/>
    <s v="548/4-00"/>
    <s v="SI"/>
    <s v="425-7-1"/>
    <s v="437.81 M2"/>
    <s v="NO"/>
    <s v="SALÓN COMUNAL"/>
    <s v="SI"/>
    <s v="SI"/>
    <s v="SI"/>
    <s v="SI"/>
    <s v="BAJA"/>
    <s v="SI"/>
    <s v="MEDIA"/>
    <s v="NO"/>
    <s v="JAC JUAN XXIII"/>
    <s v="425-7"/>
    <s v="NO"/>
    <s v="NO APLICA"/>
    <s v="NO APLICA"/>
    <s v="NO APLICA"/>
    <s v="NO APLICA"/>
    <s v="SIN INFORMACIÓN"/>
    <s v="SIN INFORMACIÓN"/>
    <x v="0"/>
    <s v="Sin información"/>
    <s v="Sin información"/>
    <s v="Sin información"/>
    <s v="Sin información"/>
    <s v="Sin información"/>
  </r>
  <r>
    <s v="303-22"/>
    <s v="CERTIFICADO"/>
    <s v="INCORPORADO"/>
    <s v="PÚBLICO DE CESIÓN"/>
    <s v="USO PÚBLICO"/>
    <s v="ZONAS DE EQUIPAMENTO COMUNAL"/>
    <s v="ZONA COMUNAL"/>
    <s v="24 CHAPINERO"/>
    <x v="3"/>
    <s v="008220 SIBERIA CENTRAL, 201506 SIBERIA CENTRAL"/>
    <s v="SAN MARTIN DE PORRES"/>
    <s v="AAA0092HEAF"/>
    <s v="CL 45B 1 30 ESTE"/>
    <s v="NO REGISTRA"/>
    <s v="NO REGISTRA"/>
    <s v="TOMA DE POSESIÓN O APREHENSIÓN No. 376 de 30/05/2000"/>
    <s v="CH.19/4-00"/>
    <s v="NO"/>
    <s v="No aplica"/>
    <s v="484.29"/>
    <s v="NO"/>
    <s v="SALÓN COMUNAL"/>
    <s v="SI"/>
    <s v="SI"/>
    <s v="SI"/>
    <s v="NO"/>
    <s v="NO APLICA"/>
    <s v="SI"/>
    <s v="MEDIA"/>
    <s v="NO"/>
    <s v="JAC SAN MARTIN DE PORRES NORORIENTAL"/>
    <s v="303-22"/>
    <s v="NO"/>
    <s v="NO APLICA"/>
    <s v="NO APLICA"/>
    <s v="NO APLICA"/>
    <s v="NO APLICA"/>
    <s v="SOL MARITZA ROJAS"/>
    <n v="3203475307"/>
    <x v="0"/>
    <s v="Sin información"/>
    <s v="Sin información"/>
    <s v="Sin información"/>
    <s v="Sin información"/>
    <s v="Sin información"/>
  </r>
  <r>
    <s v="2313-5"/>
    <s v="CERTIFICADO"/>
    <s v="INCORPORADO"/>
    <s v="PÚBLICO DE CESIÓN"/>
    <s v="USO PÚBLICO"/>
    <s v="ZONAS DE EQUIPAMENTO COMUNAL"/>
    <s v="ZONA COMUNAL"/>
    <s v="06 CERROS ORIENTALES "/>
    <x v="3"/>
    <s v="201506 SIBERIA CENTRAL"/>
    <s v="PARDO RUBIO"/>
    <s v="AAA0092FLRJ"/>
    <s v="TV 3 BIS  ESTE 47B 17 IN 3"/>
    <s v="NO REGISTRA"/>
    <s v="NO REGISTRA"/>
    <s v="TOMA DE POSESIÓN O APREHENSIÓN No. 313 de 05/06/2000"/>
    <s v="CH.19/4-01"/>
    <s v="NO"/>
    <s v="No aplica"/>
    <n v="858.6"/>
    <s v="NO "/>
    <s v="SALÓN COMUNAL"/>
    <s v="SI"/>
    <s v="SI"/>
    <s v="SI"/>
    <s v="NO"/>
    <s v="NO APLICA"/>
    <s v="SI"/>
    <s v="MEDIA"/>
    <s v="NO"/>
    <s v="JAC"/>
    <s v="2313-5"/>
    <s v="NO"/>
    <s v="NO APLICA"/>
    <s v="NO APLICA"/>
    <s v="NO APLICA"/>
    <s v="NO APLICA"/>
    <s v="MARIA TERESA DE ANTONIO"/>
    <n v="3103080088"/>
    <x v="0"/>
    <s v="Sin información"/>
    <s v="Sin información"/>
    <s v="Sin información"/>
    <s v="Sin información"/>
    <s v="Sin información"/>
  </r>
  <r>
    <s v="1038-136"/>
    <s v="CERTIFICADO"/>
    <s v="INCORPORADO"/>
    <s v="PÚBLICO DE CESIÓN"/>
    <s v="USO PÚBLICO"/>
    <s v="ZONAS RECREATIVAS"/>
    <s v="ZONA VERDE"/>
    <s v="04 LUCERO"/>
    <x v="4"/>
    <s v="002553 SUMAPAZ"/>
    <s v="JUAN PABLO II"/>
    <s v="AAA0027ODXR"/>
    <s v="CL 66 D SUR 18 M 24 / CL 67 S 18G 24_x000a_"/>
    <s v="50S-40689038"/>
    <s v="ESCRITURA No. 02815 de 21/12/2011 CESIÓN GRATUITA"/>
    <s v="SUBROGACIÓN No. 173 de 15/12/2010"/>
    <s v="CB.2/4-3, CB.2/4-7"/>
    <s v="NO"/>
    <s v="No aplica"/>
    <n v="145.30000000000001"/>
    <s v="SI"/>
    <s v="SALÓN COMUNAL"/>
    <s v="SI"/>
    <s v="SI"/>
    <s v="NO"/>
    <s v="NO"/>
    <s v="NO APLICA"/>
    <s v="SI"/>
    <s v="MEDIA"/>
    <s v="NO"/>
    <s v="JAC"/>
    <s v="1038-136"/>
    <s v="NO"/>
    <s v="NO APLICA"/>
    <s v="NO APLICA"/>
    <s v="NO APLICA"/>
    <s v="NO APLICA"/>
    <s v="SIN INFORMACIÓN"/>
    <s v="SIN INFORMACIÓN"/>
    <x v="0"/>
    <s v="Sin información"/>
    <s v="Sin información"/>
    <s v="Sin información"/>
    <s v="Sin información"/>
    <s v="Sin información"/>
  </r>
  <r>
    <s v="2382-24"/>
    <s v="CERTIFICADO"/>
    <s v="INCORPORADO"/>
    <s v="PÚBLICO DE CESIÓN"/>
    <s v="USO PÚBLICO"/>
    <s v="ZONAS DE EQUIPAMENTO COMUNAL"/>
    <s v="ZONA COMUNAL"/>
    <s v="05 USME ENTRENUBES"/>
    <x v="5"/>
    <s v="102502 EL UVAL RURAL, 002618 PUERTA AL LLANO DE USME, 202511 PUERTA AL LLANO RURAL"/>
    <s v="UVAL II SECTOR BARRIO EL"/>
    <s v="AAA0146WSDE"/>
    <s v="KR 6C ESTE 106 07 SUR"/>
    <s v="NO REGISTRA"/>
    <s v="NO REGISTRA"/>
    <s v="RECIBO PROVISIONAL No. 048 de 11/05/1999"/>
    <s v="US.304/4-01"/>
    <s v="NO"/>
    <s v="No aplica"/>
    <n v="156.80000000000001"/>
    <s v="SI"/>
    <s v="SALÓN COMUNAL"/>
    <s v="SI"/>
    <s v="SI"/>
    <s v="NO"/>
    <s v="SI "/>
    <s v="BAJA"/>
    <s v="SI"/>
    <s v="MEDIA"/>
    <s v="NO"/>
    <s v="JAC del Barrio el Uval II"/>
    <s v="2382-24"/>
    <s v="NO"/>
    <s v="NO APLICA"/>
    <s v="NO APLICA"/>
    <s v="NO APLICA"/>
    <s v="NO APLICA"/>
    <s v="AURA UMAÑA"/>
    <n v="3003919292"/>
    <x v="0"/>
    <s v="Sin información"/>
    <s v="Sin información"/>
    <s v="Sin información"/>
    <s v="Sin información"/>
    <s v="Sin información"/>
  </r>
  <r>
    <s v="2675-39"/>
    <s v="CERTIFICADO"/>
    <s v="INCORPORADO"/>
    <s v="PÚBLICO DE CESIÓN"/>
    <s v="USO PÚBLICO"/>
    <s v="ZONAS DE EQUIPAMENTO COMUNAL"/>
    <s v="ZONA COMUNAL"/>
    <s v="03 ARBORIZADORA"/>
    <x v="4"/>
    <s v="002415 MADELENA"/>
    <s v="MADELENA I Y II SECTOR URBANIZACIÓN"/>
    <s v="AAA0170XHAF"/>
    <s v="KR 66 60A 23 S"/>
    <s v="NO REGISTRA"/>
    <s v="NO REGISTRA"/>
    <s v="MODIFICATORIA No. 1684 de 17/07/2003"/>
    <s v="B10/4-15"/>
    <s v="SI"/>
    <s v="2675-39-1"/>
    <s v=" UAECD (175,1m2) y en SIDEP2 (174.2m2). El área medida en SIGDEP acorde con lo evidenciado en terreno es aproximadamente 476 m2"/>
    <s v="NO"/>
    <s v="SALÓN COMUNAL-SEDE DEFENSA CIVIL"/>
    <s v="SI"/>
    <s v="SI"/>
    <s v="NO"/>
    <s v="SI "/>
    <s v="BAJA"/>
    <s v="SI "/>
    <s v="BAJA"/>
    <s v="NO"/>
    <s v="JAC MADELENA"/>
    <s v="2675-39"/>
    <s v="NO"/>
    <s v="NO APLICA"/>
    <s v="NO APLICA"/>
    <s v="NO APLICA"/>
    <s v="NO APLICA"/>
    <s v="Hugo Gaona Sosa"/>
    <n v="3222200666"/>
    <x v="1"/>
    <s v="Zona de comercio alto, presencia de habitante de calle."/>
    <s v="Alta"/>
    <s v="Media"/>
    <s v="Si"/>
    <s v="No"/>
  </r>
  <r>
    <s v="2849-112"/>
    <s v="CERTIFICADO"/>
    <s v="INCORPORADO"/>
    <s v="PÚBLICO DE CESIÓN"/>
    <s v="USO PÚBLICO"/>
    <s v="ZONAS DE EQUIPAMENTO COMUNAL"/>
    <s v="ZONA COMUNAL"/>
    <s v="03 ARBORIZADORA"/>
    <x v="4"/>
    <s v="002432 ARBORIZADORA BAJA"/>
    <s v="ARBORIZADORA BAJA"/>
    <s v="AAA0259CCCX"/>
    <s v="CL 59A BIS  SUR 45 16"/>
    <s v="50S-40496653"/>
    <s v="ESCRITURA No. 3559 de 01/10/2007 CESIÓN TÍTULO GRATUITO"/>
    <s v="RECIBO No. 144 de 08/08/2007"/>
    <s v="CB.30/4-01"/>
    <s v="SI"/>
    <s v="2849-112-1"/>
    <s v="486.22"/>
    <s v="SI"/>
    <s v="SALÓN COMUNAL"/>
    <s v="SI"/>
    <s v="SI"/>
    <s v="NO"/>
    <s v="SI "/>
    <s v="BAJA"/>
    <s v="SI "/>
    <s v="BAJA"/>
    <s v="NO"/>
    <s v="JAC ARBORIZADORA BAJA"/>
    <s v="2849-112"/>
    <s v="NO"/>
    <s v="NO APLICA"/>
    <s v="NO APLICA"/>
    <s v="NO APLICA"/>
    <s v="NO APLICA"/>
    <s v="GEIDY MARTINEZ"/>
    <n v="3203172063"/>
    <x v="1"/>
    <s v="Zona residencial"/>
    <s v="Alta"/>
    <s v="Media"/>
    <s v="Si"/>
    <s v="No"/>
  </r>
  <r>
    <s v="2589-18"/>
    <s v="CERTIFICADO"/>
    <s v="INCORPORADO"/>
    <s v="PÚBLICO DE CESIÓN"/>
    <s v="USO PÚBLICO"/>
    <s v="ZONAS DE EQUIPAMENTO COMUNAL"/>
    <s v="ZONA VERDE Y COMUNAL"/>
    <s v="04 LUCERO"/>
    <x v="4"/>
    <s v="002533 SOTAVENTO"/>
    <s v="SOTAVENTO"/>
    <s v="AAA0251TZOE"/>
    <s v="CL 73A SUR 16F 33"/>
    <s v="50S-40371499"/>
    <s v="ESCRITURA No. 1175 de 04/06/1981 CESIÓN TÍTULO GRATUITO"/>
    <s v="MODIFICATORIA No. 203 de 29/12/2014"/>
    <s v="US.56/4"/>
    <s v="SI"/>
    <s v="2589-18-2"/>
    <s v="231,61"/>
    <s v="NO"/>
    <s v="SALÓN COMUNAL"/>
    <s v="SIN DEFINIR EN EL MOMENTO DE LA VISITA"/>
    <s v="SIN DEFINIR EN EL MOMENTO DE LA VISITA"/>
    <s v="SIN DEFINIR EN EL MOMENTO DE LA VISITA"/>
    <s v="SI "/>
    <s v="BAJA"/>
    <s v="SI "/>
    <s v="BAJA"/>
    <s v="SI"/>
    <s v="JAC SOTAVENTO"/>
    <s v="2589-18"/>
    <s v="NO"/>
    <s v="NO APLICA"/>
    <s v="NO APLICA"/>
    <s v="NO APLICA"/>
    <s v="NO APLICA"/>
    <s v="SIN INFORMACIÓN"/>
    <s v="SIN INFORMACIÓN"/>
    <x v="0"/>
    <s v="Sin información"/>
    <s v="Sin información"/>
    <s v="Sin información"/>
    <s v="Sin información"/>
    <s v="Sin información"/>
  </r>
  <r>
    <s v="2-676"/>
    <s v="NO CERTIFICADO"/>
    <s v="INCORPORADO"/>
    <s v="FISCAL"/>
    <s v="USO FISCAL"/>
    <s v="TERRENOS"/>
    <s v="URBANOS"/>
    <s v="04 LUCERO"/>
    <x v="4"/>
    <s v="002533 SOTAVENTO"/>
    <s v="PREDIOS FISCALES"/>
    <s v="AAA0025JWOE"/>
    <s v="KR 17B 72 31 SUR"/>
    <s v="50S-173489"/>
    <s v="ESCRITURA No. 2177 de 03/05/1991 COMPRA VENTA"/>
    <s v="NO REGISTRA"/>
    <s v="N/A"/>
    <s v="SI"/>
    <s v="2-676-1"/>
    <s v="_x0009_235.2"/>
    <s v="NO"/>
    <s v="SALÓN COMUNAL"/>
    <s v="SI"/>
    <s v="SI"/>
    <s v="NO"/>
    <s v="SI "/>
    <s v="BAJA"/>
    <s v="SI"/>
    <s v="BAJA"/>
    <s v="NO"/>
    <s v="JUNTA DE ACCIÓN COMUNAL BARRIO INÉS ELVIRA"/>
    <s v="2-676"/>
    <s v="NO"/>
    <s v="NO APLICA"/>
    <s v="NO APLICA"/>
    <s v="NO APLICA"/>
    <s v="NO APLICA"/>
    <s v="LEONOR QUINTERO"/>
    <n v="3123226984"/>
    <x v="0"/>
    <s v="Sin información"/>
    <s v="Sin información"/>
    <s v="Sin información"/>
    <s v="Sin información"/>
    <s v="Sin información"/>
  </r>
  <r>
    <s v="2658-19"/>
    <s v="CERTIFICADO"/>
    <s v="INCORPORADO"/>
    <s v="PÚBLICO DE CESIÓN"/>
    <s v="USO PÚBLICO"/>
    <s v="ZONAS DE EQUIPAMENTO COMUNAL"/>
    <s v="ZONA VERDE Y COMUNAL"/>
    <s v="04 LUCERO"/>
    <x v="4"/>
    <s v="002534 CASA DE TEJA"/>
    <s v="CASA DE TEJA"/>
    <s v="AAA0171UZUZ"/>
    <s v="KR 17A - KR 16C / CL 75A S - CL 74 S - KR 16Q 75B 33 SUR"/>
    <s v="NO REGISTRA"/>
    <s v="NO REGISTRA"/>
    <s v="TOMA DE POSESIÓN O APREHENSIÓN No. 1370 de 11/05/2001"/>
    <s v="CB.57/4-00"/>
    <s v="NO"/>
    <s v="No aplica"/>
    <s v="*173 aprox. "/>
    <s v="SI"/>
    <s v="SALÓN COMUNAL"/>
    <s v="SI"/>
    <s v="SI"/>
    <s v="SI"/>
    <s v="SI "/>
    <s v="BAJA"/>
    <s v="SI"/>
    <s v="MEDIA"/>
    <s v="SI"/>
    <s v="UNTA DE ACCIÓN COMUNAL BARRIO CASA DE TEJA"/>
    <s v="2658-19"/>
    <s v="NO"/>
    <s v="NO APLICA"/>
    <s v="NO APLICA"/>
    <s v="NO APLICA"/>
    <s v="NO APLICA"/>
    <s v="ROBERTO HERRERA TRIVIÑO"/>
    <n v="3114714242"/>
    <x v="0"/>
    <s v="Sin información"/>
    <s v="Sin información"/>
    <s v="Sin información"/>
    <s v="Sin información"/>
    <s v="Sin información"/>
  </r>
  <r>
    <s v="2720-4"/>
    <s v="CERTIFICADO"/>
    <s v="INCORPORADO"/>
    <s v="PÚBLICO DE CESIÓN"/>
    <s v="USO PÚBLICO"/>
    <s v="ZONAS DE EQUIPAMENTO COMUNAL"/>
    <s v="ZONA COMUNAL"/>
    <s v="04 LUCERO"/>
    <x v="4"/>
    <s v="002547 EL TESORO"/>
    <s v="FLORIDA SUR ALTO"/>
    <s v="AAA0026XKBS"/>
    <s v="CL 78B SUR 18Q 07"/>
    <s v="NO REGISTRA"/>
    <s v="NO REGISTRA"/>
    <s v="ACTA No. 041 de 12/03/2008"/>
    <s v="CB.49/4-10"/>
    <s v="NO"/>
    <s v="No aplica"/>
    <s v="123.2"/>
    <s v="NO"/>
    <s v="SALÓN COMUNAL"/>
    <s v="SI"/>
    <s v="SI"/>
    <s v="NO"/>
    <s v="SI "/>
    <s v="BAJA"/>
    <s v="SI"/>
    <s v="MEDIA"/>
    <s v="NO"/>
    <s v="JUNTA DE ACCIÓN COMUNAL BARRIO OCHO DE DICIEMBRE"/>
    <s v="2720-4"/>
    <s v="NO"/>
    <s v="NO APLICA"/>
    <s v="NO APLICA"/>
    <s v="NO APLICA"/>
    <s v="NO APLICA"/>
    <s v="RAMIRO VALENCIA"/>
    <n v="3143098043"/>
    <x v="0"/>
    <s v="Sin información"/>
    <s v="Sin información"/>
    <s v="Sin información"/>
    <s v="Sin información"/>
    <s v="Sin información"/>
  </r>
  <r>
    <s v="544-2"/>
    <s v="CERTIFICADO"/>
    <s v="INCORPORADO"/>
    <s v="PÚBLICO DE CESIÓN"/>
    <s v="USO PÚBLICO"/>
    <s v="ZONAS RECREATIVAS"/>
    <s v="ZONA VERDE"/>
    <s v="04 LUCERO"/>
    <x v="4"/>
    <s v="002547 EL TESORO"/>
    <s v="CUMBRE DESARROLLO LA (ANTES RECUERDO SUR)"/>
    <s v="AAA0026XJMS"/>
    <s v="CALLE 80 SUR - CARRERA 18N/18N BIS (CALLE 78D BIS SUR 18N-23) / KR 18N 78D 55 SUR - CL 78D BIS SUR 18N 23"/>
    <s v="NO REGISTRA"/>
    <s v="NO REGISTRA"/>
    <s v="TOMA DE POSESIÓN O APREHENSIÓN No. 1379 de 12/05/2001, RECIBO Y ENTREGA No. 319 de 31/12/2003"/>
    <s v="CB.23/4"/>
    <s v="NO"/>
    <s v="No aplica"/>
    <s v="172.4"/>
    <s v="SI"/>
    <s v="SALÓN COMUNAL"/>
    <s v="SI"/>
    <s v="SI"/>
    <s v="NO"/>
    <s v="SI "/>
    <s v="BAJA"/>
    <s v="SI"/>
    <s v="MEDIA"/>
    <s v="NO"/>
    <s v="JAC BARRIO LA CUMBRE"/>
    <s v="544-2"/>
    <s v="NO"/>
    <s v="NO APLICA"/>
    <s v="NO APLICA"/>
    <s v="NO APLICA"/>
    <s v="NO APLICA"/>
    <s v="MARINA ZARATE"/>
    <n v="3194900770"/>
    <x v="0"/>
    <s v="Sin información"/>
    <s v="Sin información"/>
    <s v="Sin información"/>
    <s v="Sin información"/>
    <s v="Sin información"/>
  </r>
  <r>
    <s v="2797-26"/>
    <s v="CERTIFICADO"/>
    <s v="INCORPORADO"/>
    <s v="PÚBLICO DE CESIÓN"/>
    <s v="USO PÚBLICO"/>
    <s v="ZONAS DE EQUIPAMENTO COMUNAL"/>
    <s v="ZONA COMUNAL"/>
    <s v="04 LUCERO"/>
    <x v="4"/>
    <s v="002564 EL MINUTO DE MARIA"/>
    <s v="MINUTO DE MARIA"/>
    <s v="AAA0219OHJZ"/>
    <s v="CARRERA 18A BIS B - MANZANA / CALLE 80A SUR - CALLE 80B SUR - KR 18A BIS B 80A 31 SUR"/>
    <s v="NO REGISTRA"/>
    <s v="NO REGISTRA"/>
    <s v="RECIBO No. 002 de 14/02/1972, RECIBO No. 023 de 10/02/1999"/>
    <s v="CB.3/4-00"/>
    <s v="NO"/>
    <s v="No aplica"/>
    <s v="*256,5"/>
    <s v="NO"/>
    <s v="SALÓN COMUNAL"/>
    <s v="SI"/>
    <s v="SI"/>
    <s v="SI"/>
    <s v="NO"/>
    <s v="NO APLICA"/>
    <s v="SI"/>
    <s v="BAJA"/>
    <s v="NO"/>
    <s v="JAC MINUTO DE MARIA"/>
    <s v="2797-26"/>
    <s v="NO"/>
    <s v="NO APLICA"/>
    <s v="NO APLICA"/>
    <s v="NO APLICA"/>
    <s v="NO APLICA"/>
    <s v="SIN INFORMACIÓN"/>
    <s v="SIN INFORMACIÓN"/>
    <x v="0"/>
    <s v="Sin información"/>
    <s v="Sin información"/>
    <s v="Sin información"/>
    <s v="Sin información"/>
    <s v="Sin información"/>
  </r>
  <r>
    <s v="1439-92"/>
    <s v="CERTIFICADO"/>
    <s v="INCORPORADO"/>
    <s v="PÚBLICO DE CESIÓN"/>
    <s v="USO PÚBLICO"/>
    <s v="ZONAS DE EQUIPAMENTO COMUNAL"/>
    <s v="ZONA COMUNAL"/>
    <s v="04 LUCERO"/>
    <x v="4"/>
    <s v="002574 CEDRITOS DEL SUR"/>
    <s v="TESORO EL"/>
    <s v="AAA0029ACCN"/>
    <s v="DG 77A SUR 18F 40"/>
    <s v="NO REGISTRA"/>
    <s v="NO REGISTRA"/>
    <s v="TOMA DE POSESIÓN O APREHENSIÓN No. 1487 de 15/05/2001"/>
    <s v="CB.49/4-02, CB.49/4-03, CB.49/4-06"/>
    <s v="NO"/>
    <s v="No aplica"/>
    <s v="*290,93"/>
    <s v="NO"/>
    <s v="SALÓN COMUNAL"/>
    <s v="SI"/>
    <s v="SI"/>
    <s v="SI"/>
    <s v="NO"/>
    <s v="NO APLICA"/>
    <s v="SI"/>
    <s v="MEDIA"/>
    <s v="NO"/>
    <s v="JAC EL TESORO"/>
    <s v="1439-92"/>
    <s v="NO"/>
    <s v="NO APLICA"/>
    <s v="NO APLICA"/>
    <s v="NO APLICA"/>
    <s v="NO APLICA"/>
    <s v="SIN INFORMACIÓN"/>
    <s v="SIN INFORMACIÓN"/>
    <x v="0"/>
    <s v="Sin información"/>
    <s v="Sin información"/>
    <s v="Sin información"/>
    <s v="Sin información"/>
    <s v="Sin información"/>
  </r>
  <r>
    <s v="2659-2"/>
    <s v="CERTIFICADO"/>
    <s v="INCORPORADO"/>
    <s v="PÚBLICO DE CESIÓN"/>
    <s v="USO PÚBLICO"/>
    <s v="ZONAS DE EQUIPAMENTO COMUNAL"/>
    <s v="ZONA COMUNAL"/>
    <s v="04 LUCERO"/>
    <x v="4"/>
    <s v="002574 CEDRITOS DEL SUR"/>
    <s v="CEDRITOS SUR II"/>
    <s v="AAA0029AURJ"/>
    <s v="KR 18C 77B 31 SUR"/>
    <s v="50S-40113038"/>
    <s v="ESCRITURA No. 1025 de 15/09/1995 CESIÓN GRATUITA"/>
    <s v="TOMA DE POSESIÓN O APREHENSIÓN No. 36 de 14/08/1997"/>
    <s v="CB.4/4-9"/>
    <s v="NO"/>
    <s v="No aplica"/>
    <s v="166.9"/>
    <s v="SI"/>
    <s v="SALÓN COMUNAL"/>
    <s v="SI"/>
    <s v="SI"/>
    <s v="NO"/>
    <s v="SI "/>
    <s v="BAJA"/>
    <s v="SI"/>
    <s v="MEDIA"/>
    <s v="NO"/>
    <s v="JUNTA DE ACCIÓN COMUNAL BARRIO CEDRITOS SUR II"/>
    <s v="2659-2"/>
    <s v="NO"/>
    <s v="NO APLICA"/>
    <s v="NO APLICA"/>
    <s v="NO APLICA"/>
    <s v="NO APLICA"/>
    <s v="ALIRIO DIAZ SANCHEZ"/>
    <n v="3147942550"/>
    <x v="0"/>
    <s v="Sin información"/>
    <s v="Sin información"/>
    <s v="Sin información"/>
    <s v="Sin información"/>
    <s v="Sin información"/>
  </r>
  <r>
    <s v="1349-33"/>
    <s v="CERTIFICADO"/>
    <s v="INCORPORADO"/>
    <s v="PÚBLICO DE CESIÓN"/>
    <s v="USO PÚBLICO"/>
    <s v="ZONAS DE EQUIPAMENTO COMUNAL"/>
    <s v="ZONA COMUNAL"/>
    <s v="04 LUCERO"/>
    <x v="4"/>
    <s v="002578 Arabia"/>
    <s v="TESORITO EL"/>
    <s v="AAA0022PEXS"/>
    <s v="CL 81C SUR 18G 33"/>
    <s v="50S-00289920"/>
    <s v="NO REGISTRA"/>
    <s v="TOMA DE POSESIÓN O APREHENSIÓN No. 010 de 22/02/1995, MODIFICATORIA No. 064 de 16/10/2015"/>
    <s v="CB.6/4, CB.6/4-1"/>
    <s v="SI"/>
    <s v="1349-33-1"/>
    <s v="*261,71"/>
    <s v="NO"/>
    <s v="SALÓN COMUNAL"/>
    <s v="SIN DEFINIR EN EL MOMENTO DE LA VISITA"/>
    <s v="SIN DEFINIR EN EL MOMENTO DE LA VISITA"/>
    <s v="SIN DEFINIR EN EL MOMENTO DE LA VISITA"/>
    <s v="NO"/>
    <s v="NO APLICA"/>
    <s v="SI"/>
    <s v="MEDIA/BAJA"/>
    <s v="NO"/>
    <s v="JAC El Tesorito"/>
    <s v="1349-33"/>
    <s v="NO"/>
    <s v="NO APLICA"/>
    <s v="NO APLICA"/>
    <s v="NO APLICA"/>
    <s v="NO APLICA"/>
    <s v="SIN INFORMACIÓN"/>
    <s v="SIN INFORMACIÓN"/>
    <x v="0"/>
    <s v="Sin información"/>
    <s v="Sin información"/>
    <s v="Sin información"/>
    <s v="Sin información"/>
    <s v="Sin información"/>
  </r>
  <r>
    <s v="2679-46"/>
    <s v="CERTIFICADO"/>
    <s v="INCORPORADO"/>
    <s v="PÚBLICO DE CESIÓN"/>
    <s v="USO PÚBLICO"/>
    <s v="ZONAS DE EQUIPAMENTO COMUNAL"/>
    <s v="ZONA COMUNAL"/>
    <s v="04 LUCERO"/>
    <x v="4"/>
    <s v="002578 ARABIA"/>
    <s v="ARABIA"/>
    <s v="AAA0029EWXS"/>
    <s v="DG 82A S - CL 82B S / KR 18G - ZV - KR 18G 82A 10 SUR"/>
    <s v="NO REGISTRA"/>
    <s v="NO REGISTRA"/>
    <s v="MODIFICATORIA No. 143 de 29/12/2014"/>
    <s v="CB.12/4, CB.12/4-1"/>
    <s v="SI"/>
    <s v="2679-46-1"/>
    <s v="204.7"/>
    <s v="SI"/>
    <s v="SALÓN COMUNAL"/>
    <s v="SI"/>
    <s v="SI"/>
    <s v="SI"/>
    <s v="NO"/>
    <s v="NO APLICA"/>
    <s v="SI"/>
    <s v="MEDIA"/>
    <s v="NO"/>
    <s v="JAC Arabia Sur"/>
    <s v="2679-46"/>
    <s v="NO"/>
    <s v="NO APLICA"/>
    <s v="NO APLICA"/>
    <s v="NO APLICA"/>
    <s v="NO APLICA"/>
    <s v="SIN INFORMACIÓN"/>
    <s v="SIN INFORMACIÓN"/>
    <x v="0"/>
    <s v="Sin información"/>
    <s v="Sin información"/>
    <s v="Sin información"/>
    <s v="Sin información"/>
    <s v="Sin información"/>
  </r>
  <r>
    <s v="1899-9"/>
    <s v="CERTIFICADO"/>
    <s v="INCORPORADO"/>
    <s v="PÚBLICO DE CESIÓN"/>
    <s v="USO PÚBLICO"/>
    <s v="ZONAS DE EQUIPAMENTO COMUNAL"/>
    <s v="ZONA VERDE Y COMUNAL"/>
    <s v="04 LUCERO"/>
    <x v="4"/>
    <s v="002578 ARABIA, 002564 EL MINUTO DE MARIA"/>
    <s v="LIMONAR URBANIZACIÓN EL"/>
    <s v="AAA0028JKRJ"/>
    <s v="KR 18D 81 28 SUR"/>
    <s v="50S-40364888"/>
    <s v="ESCRITURA No. 631 de 04/04/2001 ACLARACIÓN, ESCRITURA No. 78 de 18/01/2001 CESIÓN TÍTULO GRATUITO"/>
    <s v="TOMA DE POSESIÓN O APREHENSIÓN No. 977 de 21/02/2001"/>
    <s v="US.76/4"/>
    <s v="NO"/>
    <s v="No aplica"/>
    <s v="172.5"/>
    <s v="NO"/>
    <s v="SALÓN COMUNAL"/>
    <s v="SI"/>
    <s v="SI"/>
    <s v="SI"/>
    <s v="SI "/>
    <s v="BAJA"/>
    <s v="SI"/>
    <s v="MEDIA"/>
    <s v="NO"/>
    <s v="JAC BARRIO EL LIMONAR"/>
    <s v="1899-9"/>
    <s v="NO"/>
    <s v="NO APLICA"/>
    <s v="NO APLICA"/>
    <s v="NO APLICA"/>
    <s v="NO APLICA"/>
    <s v="ISMAEL SUAREZ"/>
    <n v="3142129806"/>
    <x v="0"/>
    <s v="Sin información"/>
    <s v="Sin información"/>
    <s v="Sin información"/>
    <s v="Sin información"/>
    <s v="Sin información"/>
  </r>
  <r>
    <s v="2260-1"/>
    <s v="CERTIFICADO"/>
    <s v="INCORPORADO"/>
    <s v="PÚBLICO DE CESIÓN"/>
    <s v="USO PÚBLICO"/>
    <s v="ZONAS DE EQUIPAMENTO COMUNAL"/>
    <s v="ZONA COMUNAL"/>
    <s v="04 LUCERO"/>
    <x v="4"/>
    <s v="104301 EL MOCHUELO III URBANO"/>
    <s v="ACAPULCO URBANIZACIÓN"/>
    <s v="AAA0148BAWF"/>
    <s v="TV 14A - CL 77A SUR / CL 78A SUR - CL 77A SUR 16H 33"/>
    <s v="NO REGISTRA"/>
    <s v="NO REGISTRA"/>
    <s v="CORRECCIÓN No. 002 de 05/01/2004, TOMA DE POSESIÓN O APREHENSIÓN No. 638 de 10/05/2000"/>
    <s v="CB.30/4-14"/>
    <s v="NO"/>
    <s v="No aplica"/>
    <s v="157,72"/>
    <s v="NO"/>
    <s v="SALÓN COMUNAL"/>
    <s v="SI"/>
    <s v="SI"/>
    <s v="SI"/>
    <s v="SI "/>
    <s v="BAJA"/>
    <s v="SI"/>
    <s v="MEDIA"/>
    <s v="NO"/>
    <s v="JAC URBANIZACIÓN ACAPULCO"/>
    <s v="2260-1"/>
    <s v="NO"/>
    <s v="NO APLICA"/>
    <s v="NO APLICA"/>
    <s v="NO APLICA"/>
    <s v="NO APLICA"/>
    <s v="SIN INFORMACIÓN"/>
    <s v="SIN INFORMACIÓN"/>
    <x v="0"/>
    <s v="Sin información"/>
    <s v="Sin información"/>
    <s v="Sin información"/>
    <s v="Sin información"/>
    <s v="Sin información"/>
  </r>
  <r>
    <s v="2393-15"/>
    <s v="CERTIFICADO"/>
    <s v="INCORPORADO"/>
    <s v="PÚBLICO DE CESIÓN"/>
    <s v="USO PÚBLICO"/>
    <s v="ZONAS DE EQUIPAMENTO COMUNAL"/>
    <s v="ZONA VERDE Y COMUNAL"/>
    <s v="03 ARBORIZADORA"/>
    <x v="4"/>
    <s v="002417 BARLOVENTO"/>
    <s v="BARLOVENTO"/>
    <s v="AAA0017TKKC"/>
    <s v="CL 62B SUR 71H 24"/>
    <s v="50S-40459607"/>
    <s v="ESCRITURA No. 4327 de 22/11/2005 DECLARACIÓN DE PROPIEDAD PÚBLICA"/>
    <s v="TOMA DE POSESIÓN O APREHENSIÓN No. 1013 de 22/02/2001"/>
    <s v="B.185/4, B.185/4-1"/>
    <s v="SI"/>
    <s v="2393-15-1"/>
    <s v="*200 aprox"/>
    <s v="SI"/>
    <s v="SALÓN COMUNAL"/>
    <s v="SI"/>
    <s v="SI"/>
    <s v="NO"/>
    <s v="SI "/>
    <s v="BAJA"/>
    <s v="SI"/>
    <s v="BAJA"/>
    <s v="NO"/>
    <s v="JAC BARRIO BARLOVENTO"/>
    <s v="2393-15"/>
    <s v="NO"/>
    <s v="NO APLICA"/>
    <s v="NO APLICA"/>
    <s v="NO APLICA"/>
    <s v="NO APLICA"/>
    <s v="YADIRA BERMUDEZ"/>
    <n v="3105543692"/>
    <x v="0"/>
    <s v="Sin información"/>
    <s v="Sin información"/>
    <s v="Sin información"/>
    <s v="Sin información"/>
    <s v="Sin información"/>
  </r>
  <r>
    <s v="2656-18"/>
    <s v="CERTIFICADO"/>
    <s v="INCORPORADO"/>
    <s v="PÚBLICO DE CESIÓN"/>
    <s v="USO PÚBLICO"/>
    <s v="ZONAS DE EQUIPAMENTO COMUNAL"/>
    <s v="ZONA COMUNAL"/>
    <s v="03 ARBORIZADORA"/>
    <x v="4"/>
    <s v="002417 BARLOVENTO"/>
    <s v="CALABRIA"/>
    <s v="AAA0244UBOM"/>
    <s v="KR 73 - CL 62F BIS A S / DG 62G S - DG 62G SUR 72C 75"/>
    <s v="50S-40435999"/>
    <s v="ESCRITURA No. 1496 de 02/08/2004 DECLARACIÓN DE PROPIEDAD PÚBLICA"/>
    <s v="CORRECCIÓN No. 012 de 15/01/2007, MODIFICATORIA No. 031 de 17/05/2012, TOMA DE POSESIÓN O APREHENSIÓN No. 1365 de 11/05/2001"/>
    <s v="B.286/4-00"/>
    <s v="SI"/>
    <s v="2656-18-1"/>
    <n v="364.8"/>
    <s v="SI"/>
    <s v="SALÓN COMUNAL"/>
    <s v="SI"/>
    <s v="SI"/>
    <s v="SI"/>
    <s v="SI "/>
    <s v="BAJA"/>
    <s v="SI"/>
    <s v="BAJA"/>
    <s v="NO"/>
    <s v="JAC CALABRIA"/>
    <s v="2656-18"/>
    <s v="SI"/>
    <s v="CONVENIO SOLIDARIO"/>
    <s v="110-00129-417-0-2020"/>
    <d v="2025-11-16T00:00:00"/>
    <s v="JUNTA DE ACCION COMUNAL DE LA URBANIZACION CALABRIA"/>
    <s v="MANUEL PARRA"/>
    <n v="3134854964"/>
    <x v="0"/>
    <s v="Sin información"/>
    <s v="Sin información"/>
    <s v="Sin información"/>
    <s v="Sin información"/>
    <s v="Sin información"/>
  </r>
  <r>
    <s v="1894-92"/>
    <s v="CERTIFICADO"/>
    <s v="INCORPORADO"/>
    <s v="PÚBLICO DE CESIÓN"/>
    <s v="USO PÚBLICO"/>
    <s v="ZONAS DE EQUIPAMENTO COMUNAL"/>
    <s v="ZONA COMUNAL"/>
    <s v="03 ARBORIZADORA"/>
    <x v="4"/>
    <s v="002418 LA ESTANCIA"/>
    <s v="ESTANCIA LA"/>
    <s v="AAA0184HMDM"/>
    <s v="CL 59 SUR / CL 59A SUR - KR 75 / ZONA VERDE"/>
    <s v="50S-40522253"/>
    <s v="ESCRITURA No. 8952 de 10/12/2008 DECLARACIÓN DE PROPIEDAD PÚBLICA"/>
    <s v="CORRECCIÓN No. 021 de 01/03/2005, RECIBO No. 052 de 22/05/1986, TOMA DE POSESIÓN O APREHENSIÓN No. 1198 de 27/02/2001"/>
    <s v="B.205/4"/>
    <s v="NO"/>
    <s v="No aplica"/>
    <n v="668"/>
    <s v="SI"/>
    <s v="SALÓN COMUNAL"/>
    <s v="SI"/>
    <s v="SI"/>
    <s v="SI"/>
    <s v="NO"/>
    <s v="NO APLICA"/>
    <s v="SI"/>
    <s v="MEDIA"/>
    <s v="NO"/>
    <s v="JAC LA ESTANCIA"/>
    <s v="1894-92"/>
    <s v="NO"/>
    <s v="NO APLICA"/>
    <s v="NO APLICA"/>
    <s v="NO APLICA"/>
    <s v="NO APLICA"/>
    <s v="SIN INFORMACIÓN"/>
    <s v="SIN INFORMACIÓN"/>
    <x v="0"/>
    <s v="Sin información"/>
    <s v="Sin información"/>
    <s v="Sin información"/>
    <s v="Sin información"/>
    <s v="Sin información"/>
  </r>
  <r>
    <s v="1280-17"/>
    <s v="CERTIFICADO"/>
    <s v="INCORPORADO"/>
    <s v="PÚBLICO DE CESIÓN"/>
    <s v="USO PÚBLICO"/>
    <s v="ZONAS DE EQUIPAMENTO COMUNAL"/>
    <s v="ZONA COMUNAL"/>
    <s v="03 ARBORIZADORA"/>
    <x v="4"/>
    <s v="002428 PRIMAVERA II"/>
    <s v="SAN ISIDRO II SECTOR DESARROLLO"/>
    <s v="AAA0018SUDE"/>
    <s v="CL 60A SUR 77A 02 - CL 60A SUR 77 38_x000d_"/>
    <s v="NO REGISTRA"/>
    <s v="NO REGISTRA"/>
    <s v="RECIBO No. 211 de 09/10/1991"/>
    <s v="CB.28/1"/>
    <s v="NO"/>
    <s v="No aplica"/>
    <n v="221.48"/>
    <s v="NO"/>
    <s v="SALÓN COMUNAL"/>
    <s v="SI"/>
    <s v="SI"/>
    <s v="SI"/>
    <s v="SI "/>
    <s v="BAJA"/>
    <s v="SI "/>
    <s v="MEDIA"/>
    <s v="NO"/>
    <s v="JAC SAN ISIDRO"/>
    <s v="1280-17"/>
    <s v="NO"/>
    <s v="NO APLICA"/>
    <s v="NO APLICA"/>
    <s v="NO APLICA"/>
    <s v="NO APLICA"/>
    <s v="SIN INFORMACIÓN"/>
    <s v="SIN INFORMACIÓN"/>
    <x v="0"/>
    <s v="Sin información"/>
    <s v="Sin información"/>
    <s v="Sin información"/>
    <s v="Sin información"/>
    <s v="Sin información"/>
  </r>
  <r>
    <s v="2904-17"/>
    <s v="CERTIFICADO"/>
    <s v="INCORPORADO"/>
    <s v="PÚBLICO DE CESIÓN"/>
    <s v="USO PÚBLICO"/>
    <s v="ZONAS DE EQUIPAMENTO COMUNAL"/>
    <s v="ZONA COMUNAL"/>
    <s v="03 ARBORIZADORA"/>
    <x v="4"/>
    <s v="002428 PRIMAVERA II"/>
    <s v="MIRADOR DE LA PRIMAVERA"/>
    <s v="AAA0018RSXR"/>
    <s v="TV 77B 58A 41 SUR"/>
    <s v="NO REGISTRA"/>
    <s v="NO REGISTRA"/>
    <s v="MODIFICATORIA No. 204 de 29/12/2014"/>
    <s v="CB.69/4-00"/>
    <s v="SI"/>
    <s v="2904-17-1"/>
    <s v="605.4"/>
    <s v="NO"/>
    <s v="SALÓN COMUNAL"/>
    <s v="SI"/>
    <s v="SI"/>
    <s v="SIN DEFINIR EN EL MOMENTO DE LA VISITA"/>
    <s v="SI "/>
    <s v="BAJA"/>
    <s v="SI"/>
    <s v="MEDIA"/>
    <s v="NO"/>
    <s v="JAC MIRADOR DE LA PRIMAVERA_x000a_"/>
    <s v="2904-17"/>
    <s v="NO"/>
    <s v="NO APLICA"/>
    <s v="NO APLICA"/>
    <s v="NO APLICA"/>
    <s v="NO APLICA"/>
    <s v="SIN INFORMACIÓN"/>
    <s v="SIN INFORMACIÓN"/>
    <x v="0"/>
    <s v="Sin información"/>
    <s v="Sin información"/>
    <s v="Sin información"/>
    <s v="Sin información"/>
    <s v="Sin información"/>
  </r>
  <r>
    <s v="2971-14"/>
    <s v="CERTIFICADO"/>
    <s v="INCORPORADO"/>
    <s v="PÚBLICO DE CESIÓN"/>
    <s v="USO PÚBLICO"/>
    <s v="ZONAS RECREATIVAS"/>
    <s v="PARQUE"/>
    <s v="03 ARBORIZADORA"/>
    <x v="4"/>
    <s v="002429 MARIA CANO"/>
    <s v="CASA LOMA DESARROLLO"/>
    <s v="AAA0171DOOE"/>
    <s v="CL 62G SUR 74I 16"/>
    <s v="NO REGISTRA"/>
    <s v="NO REGISTRA"/>
    <s v="TOMA DE POSESIÓN O APREHENSIÓN No. 057 de 26/11/1999"/>
    <s v="CB.69/4-05"/>
    <s v="NO"/>
    <s v="No aplica"/>
    <s v="162.1"/>
    <s v="SI"/>
    <s v="SALÓN COMUNAL"/>
    <s v="SI"/>
    <s v="SI"/>
    <s v="NO"/>
    <s v="NO"/>
    <s v="NO APLICA"/>
    <s v="SI"/>
    <s v="MEDIA"/>
    <s v="NO"/>
    <s v="JAC CASA LOMA"/>
    <s v="2971-14"/>
    <s v="SI"/>
    <s v="CONVENIO SOLIDARIO"/>
    <s v="110-00129-3-0-2021"/>
    <d v="2026-05-30T00:00:00"/>
    <s v="JUNTA DE ACCIÓN COMUNAL DEL BARRIO CASA LOMA"/>
    <s v="Carlos Cuellar presidente de la JAC Casa Loma"/>
    <s v="SIN INFORMACIÓN"/>
    <x v="0"/>
    <s v="Sin información"/>
    <s v="Sin información"/>
    <s v="Sin información"/>
    <s v="Sin información"/>
    <s v="Sin información"/>
  </r>
  <r>
    <s v="1268-34"/>
    <s v="CERTIFICADO"/>
    <s v="INCORPORADO"/>
    <s v="PÚBLICO DE CESIÓN"/>
    <s v="USO PÚBLICO"/>
    <s v="ZONAS DE EQUIPAMENTO COMUNAL"/>
    <s v="ZONA COMUNAL"/>
    <s v="03 ARBORIZADORA"/>
    <x v="4"/>
    <s v="002439 SIERRA MORENA"/>
    <s v="SIERRA MORENA DESARROLLO"/>
    <s v="AAA0020HRFT"/>
    <s v="DG 69B SUR 73C 18"/>
    <s v="50S-40726999"/>
    <s v="ESCRITURA No. 3074 de 16/12/2016 CESIÓN TÍTULO GRATUITO"/>
    <s v="RECIBO No. 053 de 14/09/2015"/>
    <s v="CB.58/4-00, CB.58/4-03"/>
    <s v="SI"/>
    <s v="1268-34-1"/>
    <n v="431"/>
    <s v="SI"/>
    <s v="SALÓN COMUNAL"/>
    <s v="SI"/>
    <s v="SI"/>
    <s v="NO"/>
    <s v="SI "/>
    <s v="BAJA"/>
    <s v="SI"/>
    <s v="BAJA"/>
    <s v="NO"/>
    <s v="JAC BARRIO SIERRA MORENA I SECTOR"/>
    <s v="1268-34"/>
    <s v="NO"/>
    <s v="NO APLICA"/>
    <s v="NO APLICA"/>
    <s v="NO APLICA"/>
    <s v="NO APLICA"/>
    <s v="ANDRES NUÑEZ"/>
    <n v="3134969711"/>
    <x v="0"/>
    <s v="Sin información"/>
    <s v="Sin información"/>
    <s v="Sin información"/>
    <s v="Sin información"/>
    <s v="Sin información"/>
  </r>
  <r>
    <s v="1268-99"/>
    <s v="CERTIFICADO"/>
    <s v="INCORPORADO"/>
    <s v="PÚBLICO DE CESIÓN"/>
    <s v="USO PÚBLICO"/>
    <s v="ZONAS RECREATIVAS"/>
    <s v="ZONA VERDE"/>
    <s v="03 ARBORIZADORA"/>
    <x v="4"/>
    <s v="002439 SIERRA MORENA"/>
    <s v="SIERRA MORENA DESARROLLO"/>
    <s v="AAA0266XYWW"/>
    <s v="CL 69B SUR - KR 73H BIS / DG 70 SUR - KR 73H BIS 69C 18 SUR"/>
    <s v="50S-40727063"/>
    <s v="ESCRITURA No. 3074 de 16/12/2016 CESIÓN TÍTULO GRATUITO"/>
    <s v="RECIBO No. 053 de 14/09/2015"/>
    <s v="CB.58/4-00, CB.58/4-05"/>
    <s v="SI"/>
    <s v="1268-99-1"/>
    <s v="153"/>
    <s v="NO"/>
    <s v="SALÓN COMUNAL"/>
    <s v="SI"/>
    <s v="SI"/>
    <s v="SIN DEFINIR EN EL MOMENTO DE LA VISITA"/>
    <s v="SI "/>
    <s v="BAJA"/>
    <s v="SI"/>
    <s v="MEDIA"/>
    <s v="NO"/>
    <s v="JAC SIERRA MORENA II SECTOR"/>
    <s v="1268-99"/>
    <s v="NO"/>
    <s v="NO APLICA"/>
    <s v="NO APLICA"/>
    <s v="NO APLICA"/>
    <s v="NO APLICA"/>
    <s v="SIN INFORMACIÓN"/>
    <s v="SIN INFORMACIÓN"/>
    <x v="0"/>
    <s v="Sin información"/>
    <s v="Sin información"/>
    <s v="Sin información"/>
    <s v="Sin información"/>
    <s v="Sin información"/>
  </r>
  <r>
    <s v="3640-84"/>
    <s v="CERTIFICADO"/>
    <s v="INCORPORADO"/>
    <s v="PÚBLICO DE CESIÓN"/>
    <s v="USO PÚBLICO"/>
    <s v="ZONAS DE EQUIPAMENTO COMUNAL"/>
    <s v="ZONA VERDE Y COMUNAL"/>
    <s v="03 ARBORIZADORA"/>
    <x v="4"/>
    <s v="002445 CARACOLI"/>
    <s v="CARACOLI"/>
    <s v="AAA0209SPLW"/>
    <s v="CARRERA 73F - CALLE 76A SUR / ZONA VERDE"/>
    <s v="50S-40541037"/>
    <s v="ESCRITURA No. 1721 de 19/10/2009 CESIÓN TÍTULO GRATUITO"/>
    <s v="RECIBO No. 146 de 13/07/2009"/>
    <s v="CB.69/4-13"/>
    <s v="NO"/>
    <s v="No aplica"/>
    <s v="149,98"/>
    <s v="SI"/>
    <s v="SALÓN COMUNAL"/>
    <s v="NO"/>
    <s v="NO"/>
    <s v="NO"/>
    <s v="NO"/>
    <s v="NO APLICA"/>
    <s v="SI"/>
    <s v="MEDIA"/>
    <s v="NO"/>
    <s v="JAC DEL BARRIO CARACOLI"/>
    <s v="3640-84"/>
    <s v="SI"/>
    <s v="CONVENIO SOLIDARIO"/>
    <s v="110-00129-506-0-2019"/>
    <d v="2025-02-02T00:00:00"/>
    <s v="JUNTA ACCIÓN COMUNAL BARRIO CARACOLI"/>
    <s v="AGUSTIN CHACON LÓPEZ, PRESIDENTE JAC"/>
    <n v="3123363717"/>
    <x v="0"/>
    <s v="Sin información"/>
    <s v="Sin información"/>
    <s v="Sin información"/>
    <s v="Sin información"/>
    <s v="Sin información"/>
  </r>
  <r>
    <s v="3640-89"/>
    <s v="CERTIFICADO"/>
    <s v="INCORPORADO"/>
    <s v="PÚBLICO DE CESIÓN"/>
    <s v="USO PÚBLICO"/>
    <s v="ZONAS DE EQUIPAMENTO COMUNAL"/>
    <s v="ZONA COMUNAL"/>
    <s v="03 ARBORIZADORA"/>
    <x v="4"/>
    <s v="002445_x0009_ CARACOLI"/>
    <s v="CARACOLI"/>
    <s v="AAA0147WWBR"/>
    <s v="CL 77 SUR 73C 18"/>
    <s v="50S-40541042"/>
    <s v="ESCRITURA 1721 CESIÓN TÍTULO GRATUITO 19/10/2009"/>
    <s v="No solicitada"/>
    <s v="CB.69/4-13"/>
    <s v="NO"/>
    <s v="No aplica"/>
    <n v="704.3"/>
    <s v="SI"/>
    <s v="SALÓN COMUNAL"/>
    <s v="SIN DEFINIR EN EL MOMENTO DE LA VISITA"/>
    <s v="SIN DEFINIR EN EL MOMENTO DE LA VISITA"/>
    <s v="SIN DEFINIR EN EL MOMENTO DE LA VISITA"/>
    <s v="NO"/>
    <s v="NO APLICA"/>
    <s v="SI"/>
    <s v="MEDIA"/>
    <s v="NO"/>
    <s v="JAC CARACOLI"/>
    <s v="3640-89_x0009_"/>
    <s v="NO"/>
    <s v="NO APLICA"/>
    <s v="NO APLICA"/>
    <s v="NO APLICA"/>
    <s v="NO APLICA"/>
    <s v="AGUSTIN CHACON LÓPEZ, PRESIDENTE JAC"/>
    <n v="3123363717"/>
    <x v="0"/>
    <s v="Sin información"/>
    <s v="Sin información"/>
    <s v="Sin información"/>
    <s v="Sin información"/>
    <s v="Sin información"/>
  </r>
  <r>
    <s v="789-47"/>
    <s v="NO CERTIFICABLE"/>
    <s v="INCORPORADO"/>
    <s v="PÚBLICO DE CESIÓN"/>
    <s v="USO PÚBLICO"/>
    <s v="ZONAS DE EQUIPAMENTO COMUNAL"/>
    <s v="ZONA COMUNAL"/>
    <s v="03 ARBORIZADORA"/>
    <x v="4"/>
    <s v="002446_x0009_LOS TRES REYES"/>
    <s v="TRES REYES II SECTOR DESARROLLO LOS"/>
    <s v="AAA0171KTWF"/>
    <s v="KR 77B - CL 61C S / MZ - KR 77C 61C 08 SUR"/>
    <s v="NO REGISTRA"/>
    <s v="NO REGISTRA"/>
    <s v="RECIBO 1118 23/02/2001"/>
    <s v="CB.73/4-00"/>
    <s v="NO"/>
    <s v="No aplica"/>
    <s v="123.85"/>
    <s v="SI"/>
    <s v="SALÓN COMUNAL"/>
    <s v="SI"/>
    <s v="SI"/>
    <s v="NO"/>
    <s v="SI "/>
    <s v="BAJA"/>
    <s v="SI"/>
    <s v="MEDIA"/>
    <s v="NO"/>
    <s v="JUNTA DE ACCIÓN COMIUNAL LOS TRES REYES"/>
    <s v="789-47"/>
    <s v="NO"/>
    <s v="NO APLICA"/>
    <s v="NO APLICA"/>
    <s v="NO APLICA"/>
    <s v="NO APLICA"/>
    <s v="TATIANA GARZÓN"/>
    <n v="3203192316"/>
    <x v="0"/>
    <s v="Sin información"/>
    <s v="Sin información"/>
    <s v="Sin información"/>
    <s v="Sin información"/>
    <s v="Sin información"/>
  </r>
  <r>
    <s v="1691-16"/>
    <s v="CERTIFICADO"/>
    <s v="INCORPORADO"/>
    <s v="PÚBLICO DE CESIÓN"/>
    <s v="USO PÚBLICO"/>
    <s v="ZONAS DE EQUIPAMENTO COMUNAL"/>
    <s v="ZONA COMUNAL"/>
    <s v="03 ARBORIZADORA"/>
    <x v="4"/>
    <s v="002450 PERDOMO ALTO"/>
    <s v="ISMAEL PERDOMO COOPERATIVA DE VIVIENDA"/>
    <s v="AAA0019NDPP"/>
    <s v="TV 73D BIS - CL 63A SUR / ZV - KR 73D 63A 03 SUR"/>
    <s v="NO REGISTRA"/>
    <s v="ESCRITURA No. 287 de 05/02/1990 CESIÓN GRATUITA"/>
    <s v="ACTA No. 072 de 15/06/2010"/>
    <s v="B.245/4"/>
    <s v="NO"/>
    <s v="No aplica"/>
    <s v="97.10"/>
    <s v="NO"/>
    <s v="SALÓN COMUNAL"/>
    <s v="SIN DEFINIR EN EL MOMENTO DE LA VISITA"/>
    <s v="SIN DEFINIR EN EL MOMENTO DE LA VISITA"/>
    <s v="SIN DEFINIR EN EL MOMENTO DE LA VISITA"/>
    <s v="SI "/>
    <s v="BAJA"/>
    <s v="SI"/>
    <s v="MEDIA"/>
    <s v="NO"/>
    <s v="JAC COOVIPER"/>
    <s v="1691-16"/>
    <s v="NO"/>
    <s v="NO APLICA"/>
    <s v="NO APLICA"/>
    <s v="NO APLICA"/>
    <s v="NO APLICA"/>
    <s v="SIN INFORMACIÓN"/>
    <s v="SIN INFORMACIÓN"/>
    <x v="0"/>
    <s v="Sin información"/>
    <s v="Sin información"/>
    <s v="Sin información"/>
    <s v="Sin información"/>
    <s v="Sin información"/>
  </r>
  <r>
    <s v="1591-14"/>
    <s v="CERTIFICADO"/>
    <s v="INCORPORADO"/>
    <s v="PÚBLICO DE CESIÓN"/>
    <s v="USO PÚBLICO"/>
    <s v="ZONAS RECREATIVAS"/>
    <s v="ZONA VERDE"/>
    <s v="03 ARBORIZADORA"/>
    <x v="4"/>
    <s v="002455 LA VALVANERA"/>
    <s v="VALVANERA CONJUNTO RESIDENCIAL LA"/>
    <s v="AAA0165UAPP"/>
    <s v="CARRERA 71G - CALLE 62D BIS SUR / DIAGONAL 62G SUR_x0009_- CL 62D BIS SUR 71F 03 MJ"/>
    <s v="NO REGISTRA"/>
    <s v="NO REGISTRA"/>
    <s v="TOMA DE POSESIÓN O APREHENSIÓN No. 602 de 13/05/2000"/>
    <s v="B.41/4-1, B.41/4-2"/>
    <s v="NO"/>
    <s v="No aplica"/>
    <s v="150.15"/>
    <s v="SI"/>
    <s v="SALÓN COMUNAL"/>
    <s v="SI"/>
    <s v="SI"/>
    <s v="NO"/>
    <s v="SI "/>
    <s v="BAJA"/>
    <s v="SI"/>
    <s v="BAJA"/>
    <s v="NO"/>
    <s v="JAC BARRIO LA VALVANERA"/>
    <s v="1591-14"/>
    <s v="NO"/>
    <s v="NO APLICA"/>
    <s v="NO APLICA"/>
    <s v="NO APLICA"/>
    <s v="NO APLICA"/>
    <s v="GUILLERMO TORRES"/>
    <n v="3118901250"/>
    <x v="0"/>
    <s v="Sin información"/>
    <s v="Sin información"/>
    <s v="Sin información"/>
    <s v="Sin información"/>
    <s v="Sin información"/>
  </r>
  <r>
    <s v="2759-21"/>
    <s v="CERTIFICADO"/>
    <s v="INCORPORADO"/>
    <s v="PÚBLICO DE CESIÓN"/>
    <s v="USO PÚBLICO"/>
    <s v="ZONAS DE EQUIPAMENTO COMUNAL"/>
    <s v="ZONA COMUNAL"/>
    <s v="03 ARBORIZADORA"/>
    <x v="4"/>
    <s v="RINCÓN DE LA VALVANERA"/>
    <s v="RINCÓN DE LA VALVANERA (BALMORAL I ETAPA)"/>
    <s v="AAA0018BFOM"/>
    <s v="KR 70G - CL 62B S / ZV - CL 62B SUR 70G 12"/>
    <s v="50S-40275581"/>
    <s v="ESCRITURA No. 992 de 05/03/1997 CESIÓN GRATUITA"/>
    <s v="MODIFICATORIA No. 002 de 16/01/2013"/>
    <s v="B.41/4-03"/>
    <s v="NO"/>
    <s v="No aplica"/>
    <s v="240,37"/>
    <s v="SI"/>
    <s v="SALÓN COMUNAL"/>
    <s v="SI"/>
    <s v="SI"/>
    <s v="NO"/>
    <s v="SI "/>
    <s v="BAJA"/>
    <s v="SI"/>
    <s v="BAJA"/>
    <s v="NO"/>
    <s v="ADMINISTRACIÓN CONJUNTO RESIDENCIAL BALMORAL I ETAPA"/>
    <s v="2759-21"/>
    <s v="NO"/>
    <s v="NO APLICA"/>
    <s v="NO APLICA"/>
    <s v="NO APLICA"/>
    <s v="NO APLICA"/>
    <s v="CLARISA SANTAFE_x000d_"/>
    <n v="3208430917"/>
    <x v="0"/>
    <s v="Sin información"/>
    <s v="Sin información"/>
    <s v="Sin información"/>
    <s v="Sin información"/>
    <s v="Sin información"/>
  </r>
  <r>
    <s v="758-69"/>
    <s v="CERTIFICADO"/>
    <s v="INCORPORADO"/>
    <s v="PÚBLICO DE CESIÓN"/>
    <s v="USO PÚBLICO"/>
    <s v="ZONAS DE EQUIPAMENTO COMUNAL"/>
    <s v="ZONA COMUNAL"/>
    <s v="03 ARBORIZADORA"/>
    <x v="4"/>
    <s v="002412 VERONA"/>
    <s v="CANDELARIA LA NUEVA II SECTOR ( I ETAPA )"/>
    <s v="AAA0017AFYN"/>
    <s v="DG 68D SUR 49C 70"/>
    <s v="50S-40423559"/>
    <s v="ESCRITURA No. 1537 de 11/07/2003 CESIÓN OBLIGATORIA"/>
    <s v="TOMA DE POSESIÓN O APREHENSIÓN No. 201 de 17/06/2000"/>
    <s v="B.169/4-08"/>
    <s v="NO"/>
    <s v="No aplica"/>
    <s v="*740 aprox"/>
    <s v="SI"/>
    <s v="SALÓN COMUNAL"/>
    <s v="SI"/>
    <s v="SI"/>
    <s v="NO"/>
    <s v="SI"/>
    <s v="BAJA"/>
    <s v="SI"/>
    <s v="BAJA"/>
    <s v="NO"/>
    <s v="JUNTA DE ACCIÓN COMUNAL BARRIO CANDELARIA LA _x000a_NUEVA IV ETAPA"/>
    <s v="758-69"/>
    <s v="NO"/>
    <s v="NO APLICA"/>
    <s v="NO APLICA"/>
    <s v="NO APLICA"/>
    <s v="NO APLICA"/>
    <s v="ARACELY TELLEZ"/>
    <s v="3114995794 / 3228657222"/>
    <x v="0"/>
    <s v="Sin información"/>
    <s v="Sin información"/>
    <s v="Sin información"/>
    <s v="Sin información"/>
    <s v="Sin información"/>
  </r>
  <r>
    <s v="2935-9"/>
    <s v="CERTIFICADO"/>
    <s v="INCORPORADO"/>
    <s v="PÚBLICO DE CESIÓN"/>
    <s v="USO PÚBLICO"/>
    <s v="ZONAS DE EQUIPAMENTO COMUNAL"/>
    <s v="ZONA COMUNAL"/>
    <s v="03 ARBORIZADORA"/>
    <x v="4"/>
    <s v="002434 JERUSALEN"/>
    <s v="MANUELA BELTRAN - EMPRESA COMUNITARIA, DESARROLLO LEGALIZADO"/>
    <s v="AAA0019PDAF"/>
    <s v="KR 46 69D 20 SUR"/>
    <s v="NO REGISTRA"/>
    <s v="NO REGISTRA"/>
    <s v="TOMA DE POSESIÓN O APREHENSIÓN No. 415 de 16/05/2000"/>
    <s v="CB.55/4-00"/>
    <s v="SI"/>
    <s v="2935-9-2"/>
    <s v="607.98"/>
    <s v="NO"/>
    <s v="SALÓN COMUNAL - JARDÍN INFANTIL"/>
    <s v="SI"/>
    <s v="SI"/>
    <s v="SI"/>
    <s v="NO"/>
    <s v="NO APLICA"/>
    <s v="SI"/>
    <s v="MEDIA"/>
    <s v="NO"/>
    <s v="JAC MANUELA BELTRAN"/>
    <s v="2935-9"/>
    <s v="NO"/>
    <s v="NO APLICA"/>
    <s v="NO APLICA"/>
    <s v="NO APLICA"/>
    <s v="NO APLICA"/>
    <s v="Iván Toba,presidente de la junta"/>
    <s v="300 5564188"/>
    <x v="0"/>
    <s v="Sin información"/>
    <s v="Sin información"/>
    <s v="Sin información"/>
    <s v="Sin información"/>
    <s v="Sin información"/>
  </r>
  <r>
    <s v="2854-66"/>
    <s v="CERTIFICADO"/>
    <s v="INCORPORADO"/>
    <s v="PÚBLICO DE CESIÓN"/>
    <s v="USO PÚBLICO"/>
    <s v="ZONAS RECREATIVAS"/>
    <s v="ZONA VERDE"/>
    <s v="03 ARBORIZADORA"/>
    <x v="4"/>
    <s v="002461 ARBORIZADORA ALTA II"/>
    <s v="ARBORIZADORA ALTA"/>
    <s v="AAA0028PSRJ"/>
    <s v="CL 68C SUR 42A 11"/>
    <s v="50S-40426933"/>
    <s v="ESCRITURA No. 3112 de 05/09/2003 CESIÓN GRATUITA"/>
    <s v="SUBROGACIÓN No. 028 de 16/02/2010"/>
    <s v="CB.30/4-20, CB.30/4-27"/>
    <s v="NO"/>
    <s v="No aplica"/>
    <s v="399.5"/>
    <s v="NO"/>
    <s v="SALÓN COMUNAL"/>
    <s v="SI"/>
    <s v="SI"/>
    <s v="NO"/>
    <s v="NO"/>
    <s v="NO APLICA"/>
    <s v="SI"/>
    <s v="MEDIA"/>
    <s v="SI"/>
    <s v="JAC ARBORIZADORA ALTA II SECTOR"/>
    <s v="2854-66"/>
    <s v="SI"/>
    <s v="CONVENIO SOLIDARIO"/>
    <s v="110-00129-529-0-2019"/>
    <d v="2025-07-07T00:00:00"/>
    <s v="JUNTA DE ACCIÓN COMUNAL BARRIO ARBORIZADORA ALTA SECTOR II"/>
    <s v="CLAUDIA PATRICIA CUARTAS MOLINA"/>
    <s v="SIN INFORMACIÓN"/>
    <x v="0"/>
    <s v="Sin información"/>
    <s v="Sin información"/>
    <s v="Sin información"/>
    <s v="Sin información"/>
    <s v="Sin información"/>
  </r>
  <r>
    <s v="551-120"/>
    <s v="CERTIFICADO"/>
    <s v="INCORPORADO"/>
    <s v="PÚBLICO DE CESIÓN"/>
    <s v="USO PÚBLICO"/>
    <s v="ZONAS DE EQUIPAMENTO COMUNAL"/>
    <s v="ZONA VERDE Y COMUNAL"/>
    <s v="04 LUCERO"/>
    <x v="4"/>
    <s v="002504 COMPARTIR"/>
    <s v="COMPARTIR, URBANISMO LEGAL"/>
    <s v="AAA0165UKBR"/>
    <s v="CL 66 BIS SUR 18T 66"/>
    <s v="50S-40370110"/>
    <s v="ESCRITURA No. 3311 de 19/10/1990 CESIÓN GRATUITA"/>
    <s v="TOMA DE POSESIÓN O APREHENSIÓN No. 194 de 02/05/2000"/>
    <s v="US.90/4-06"/>
    <s v="NO"/>
    <s v="No aplica"/>
    <s v="* 70 M2"/>
    <s v="NO"/>
    <s v="SALÓN COMUNAL"/>
    <s v="SI"/>
    <s v="SI"/>
    <s v="SIN INFORMACION"/>
    <s v="NO"/>
    <s v="NO APLICA"/>
    <s v="SI"/>
    <s v="MEDIA"/>
    <s v="NO"/>
    <s v="JAC COMPARTIR"/>
    <s v="551-120"/>
    <s v="NO"/>
    <s v="NO APLICA"/>
    <s v="NO APLICA"/>
    <s v="NO APLICA"/>
    <s v="NO APLICA"/>
    <s v="SIN INFORMACIÓN"/>
    <s v="(310 2345859) presidente de la junta"/>
    <x v="0"/>
    <s v="Sin información"/>
    <s v="Sin información"/>
    <s v="Sin información"/>
    <s v="Sin información"/>
    <s v="Sin información"/>
  </r>
  <r>
    <s v="1-772"/>
    <s v="NO CERTIFICADO"/>
    <s v="INCORPORADO"/>
    <s v="PÚBLICO DE NO CESIÓN"/>
    <s v="USO PÚBLICO"/>
    <s v="ZONAS DE EQUIPAMENTO COMUNAL"/>
    <s v="ZONA COMUNAL"/>
    <s v="04 LUCERO"/>
    <x v="4"/>
    <s v="002514 MEISSEN"/>
    <s v="PREDIOS PÚBLICOS DE NO CESIÓN"/>
    <s v="AAA0022PDKL"/>
    <s v="KR 17 BIS A 62 09 SUR"/>
    <s v="50S-15599"/>
    <s v="ESCRITURA No. 1369 de 03/07/1972 COMPRA VENTA"/>
    <s v="NO REGISTRA"/>
    <s v="NO REGISTRA"/>
    <s v="NO"/>
    <s v="No aplica"/>
    <s v="*245.3"/>
    <s v="NO"/>
    <s v="SALÓN COMUNAL"/>
    <s v="SI"/>
    <s v="SI"/>
    <s v="SI"/>
    <s v="NO"/>
    <s v="NO APLICA"/>
    <s v="NO"/>
    <s v="N/A"/>
    <s v="NO"/>
    <s v="JAC MEISSEN"/>
    <s v="1-772"/>
    <s v="NO"/>
    <s v="NO APLICA"/>
    <s v="NO APLICA"/>
    <s v="NO APLICA"/>
    <s v="NO APLICA"/>
    <s v="SIN INFORMACIÓN"/>
    <s v="(3502440496)presidente de la junta_x000d_"/>
    <x v="0"/>
    <s v="Sin información"/>
    <s v="Sin información"/>
    <s v="Sin información"/>
    <s v="Sin información"/>
    <s v="Sin información"/>
  </r>
  <r>
    <s v="2613-28"/>
    <s v="CERTIFICADO"/>
    <s v="INCORPORADO"/>
    <s v="PÚBLICO DE CESIÓN"/>
    <s v="USO PÚBLICO"/>
    <s v="ZONAS VIALES"/>
    <s v="VIAS VEHICULARES"/>
    <s v="04 LUCERO"/>
    <x v="4"/>
    <s v="002517 LUCERO DEL SUR"/>
    <s v="LUCERO SUR, DESARROLLO LEGALIZADO"/>
    <s v="_x0009_AAA0023CTYX"/>
    <s v="TV 17N 64C 12 SUR"/>
    <s v="NO REGISTRA"/>
    <s v="NO REGISTRA"/>
    <s v="TOMA DE POSESIÓN O APREHENSIÓN No. 1254 de 15/03/2001"/>
    <s v="CB.46/4-06, CB.46/4-08, CB.46/4-09, CB.46/4-13"/>
    <s v="NO"/>
    <s v="No aplica"/>
    <s v="212.94"/>
    <s v="NO"/>
    <s v="SALÓN COMUNAL"/>
    <s v="SI"/>
    <s v="SI"/>
    <s v="SI"/>
    <s v="NO"/>
    <s v="NO APLICA"/>
    <s v="SI"/>
    <s v="MEDIA Y BAJA"/>
    <s v="NO"/>
    <s v="Sin información"/>
    <s v="2613-28"/>
    <s v="NO"/>
    <s v="NO APLICA"/>
    <s v="NO APLICA"/>
    <s v="NO APLICA"/>
    <s v="NO APLICA"/>
    <s v="SIN INFORMACIÓN"/>
    <s v="SIN INFORMACIÓN"/>
    <x v="0"/>
    <s v="Sin información"/>
    <s v="Sin información"/>
    <s v="Sin información"/>
    <s v="Sin información"/>
    <s v="Sin información"/>
  </r>
  <r>
    <s v="447-94"/>
    <s v="CERTIFICADO"/>
    <s v="INCORPORADO"/>
    <s v="PÚBLICO DE CESIÓN"/>
    <s v="USO PÚBLICO"/>
    <s v="ZONAS RECREATIVAS"/>
    <s v="ZONA VERDE"/>
    <s v="04 LUCERO"/>
    <x v="4"/>
    <s v="002521 LUCERO ALTO"/>
    <s v="ALTOS DE JALISCO, DESARROLLO LEGALIZADO"/>
    <s v="AAA0020PKBS"/>
    <s v="CL 62A SUR 18P 55"/>
    <s v="NO REGISTRA"/>
    <s v="NO REGISTRA"/>
    <s v="TOMA DE POSESIÓN O APREHENSIÓN No. 952 de 21/02/2001"/>
    <s v="CB.1/4-2"/>
    <s v="NO"/>
    <s v="No aplica"/>
    <s v="74.00 "/>
    <s v="SI"/>
    <s v="SALÓN COMUNAL"/>
    <s v="SI"/>
    <s v="SI"/>
    <s v="NO"/>
    <s v="NO"/>
    <s v="NO APLICA"/>
    <s v="SI"/>
    <s v="MEDIA"/>
    <s v="NO"/>
    <s v="JAC BARRIO BOSQUE SECTOR II"/>
    <s v="447-94"/>
    <s v="NO"/>
    <s v="NO APLICA"/>
    <s v="NO APLICA"/>
    <s v="NO APLICA"/>
    <s v="NO APLICA"/>
    <s v="Inés Gordillo Cerquera presidenta de la junta"/>
    <s v="300 5564188"/>
    <x v="0"/>
    <s v="Sin información"/>
    <s v="Sin información"/>
    <s v="Sin información"/>
    <s v="Sin información"/>
    <s v="Sin información"/>
  </r>
  <r>
    <s v="447-96"/>
    <s v="CERTIFICADO"/>
    <s v="INCORPORADO"/>
    <s v="PÚBLICO DE CESIÓN"/>
    <s v="USO PÚBLICO"/>
    <s v="ZONAS DE EQUIPAMENTO COMUNAL"/>
    <s v="ZONA COMUNAL"/>
    <s v="04 LUCERO"/>
    <x v="4"/>
    <s v="002521 LUCERO ALTO"/>
    <s v="ALTOS DE JALISCO"/>
    <s v="AAA0163NBPP"/>
    <s v="TRANSVERSAL 18Q BIS B - ZONA VERDE"/>
    <s v="NO REGISTRA"/>
    <s v="NO REGISTRA"/>
    <s v="TOMA DE POSESIÓN O APREHENSIÓN No. 952 de 21/02/2001"/>
    <s v="CB.1/4-2, CB.1/4-3"/>
    <s v="NO"/>
    <s v="No aplica"/>
    <s v="149.56 m2 "/>
    <s v="SI"/>
    <s v="SALÓN COMUNAL"/>
    <s v="SIN INFORMACIÓN"/>
    <s v="SIN INFORMACIÓN"/>
    <s v="SIN INFORMACIÓN"/>
    <s v="SI"/>
    <s v="BAJA"/>
    <s v="SI"/>
    <s v="BAJA"/>
    <s v="NO"/>
    <s v="JAC JOSÉ MARIA VARGAS VILLA"/>
    <s v="447-96"/>
    <s v="NO"/>
    <s v="NO APLICA"/>
    <s v="NO APLICA"/>
    <s v="NO APLICA"/>
    <s v="NO APLICA"/>
    <s v="SIN INFORMACIÓN"/>
    <s v="SIN INFORMACIÓN"/>
    <x v="0"/>
    <s v="Sin información"/>
    <s v="Sin información"/>
    <s v="Sin información"/>
    <s v="Sin información"/>
    <s v="Sin información"/>
  </r>
  <r>
    <s v="2391-37"/>
    <s v="CERTIFICADO"/>
    <s v="INCORPORADO"/>
    <s v="PÚBLICO DE CESIÓN"/>
    <s v="USO PÚBLICO"/>
    <s v="ZONAS DE EQUIPAMENTO COMUNAL"/>
    <s v="ZONA COMUNAL"/>
    <s v="04 LUCERO"/>
    <x v="4"/>
    <s v="002523 LA ALAMEDA"/>
    <s v="ALAMEDA LA, URBANISMO LEGAL"/>
    <s v="AAA0023NNJZ"/>
    <s v="DG 68A SUR 17B 11"/>
    <s v="NO REGISTRA"/>
    <s v="NO REGISTRA"/>
    <s v="MODIFICATORIA No. 175 de 29/12/2014"/>
    <s v="B.134/4"/>
    <s v="SI"/>
    <s v="2391-37-1"/>
    <n v="311.43"/>
    <s v="SI"/>
    <s v="SALÓN COMUNAL"/>
    <s v="SI"/>
    <s v="SI"/>
    <s v="SI"/>
    <s v="SI"/>
    <s v="MEDIA Y BAJA"/>
    <s v="SI"/>
    <s v="MEDIA"/>
    <s v="NO"/>
    <s v="JAC LA ALAMEDA"/>
    <s v="2391-37"/>
    <s v="NO"/>
    <s v="NO APLICA"/>
    <s v="NO APLICA"/>
    <s v="NO APLICA"/>
    <s v="NO APLICA"/>
    <s v="Cecilio  Uribe Presidente de la junta"/>
    <n v="3194333552"/>
    <x v="0"/>
    <s v="Sin información"/>
    <s v="Sin información"/>
    <s v="Sin información"/>
    <s v="Sin información"/>
    <s v="Sin información"/>
  </r>
  <r>
    <s v="700-9"/>
    <s v="CERTIFICADO"/>
    <s v="INCORPORADO"/>
    <s v="PÚBLICO DE CESIÓN"/>
    <s v="USO PÚBLICO"/>
    <s v="ZONAS DE EQUIPAMENTO COMUNAL"/>
    <s v="ZONA COMUNAL"/>
    <s v="04 LUCERO"/>
    <x v="4"/>
    <s v="002523 LA ALAMEDA"/>
    <s v="LUCERO BAJO SECTOR LA CONQUISTA, DESARROLLO LEGALIZADO"/>
    <s v="AAA0023OPJH"/>
    <s v="KR 17D 69F 05 SUR"/>
    <s v="50S-40482542"/>
    <s v="ESCRITURA No. 305 de 06/02/2007 ACLARACIÓN A LA ESCRITURA DE CESIÓN"/>
    <s v="RECIBO No. 100 de 19/10/1999"/>
    <s v="CB.65/4-09"/>
    <s v="SI"/>
    <s v="700-9-1"/>
    <s v="60,50"/>
    <s v="NO"/>
    <s v="SALÓN COMUNAL"/>
    <s v="SI"/>
    <s v="SI"/>
    <s v="NO"/>
    <s v="SI"/>
    <s v="BAJA"/>
    <s v="SI"/>
    <s v="BAJA"/>
    <s v="NO"/>
    <s v="JAC LA CONQUISTA"/>
    <s v="700-9"/>
    <s v="NO"/>
    <s v="NO APLICA"/>
    <s v="NO APLICA"/>
    <s v="NO APLICA"/>
    <s v="NO APLICA"/>
    <s v="Aristóbulo Sánchez   presidente de la junta"/>
    <n v="3174769973"/>
    <x v="0"/>
    <s v="Sin información"/>
    <s v="Sin información"/>
    <s v="Sin información"/>
    <s v="Sin información"/>
    <s v="Sin información"/>
  </r>
  <r>
    <s v="2631-134"/>
    <s v="NO CERTIFICABLE"/>
    <s v="INCORPORADO"/>
    <s v="PÚBLICO DE CESIÓN"/>
    <s v="USO PÚBLICO"/>
    <s v="ZONAS DE EQUIPAMENTO COMUNAL"/>
    <s v="ZONA VERDE Y COMUNAL"/>
    <s v="04 LUCERO"/>
    <x v="4"/>
    <s v="002539 SAN RAFAEL"/>
    <s v="VISTA HERMOSA, DESARROLLO LEGALIZADO"/>
    <s v="AAA0026JNUZ"/>
    <s v="DG 71B SUR 18I 20"/>
    <s v="NO REGISTRA"/>
    <s v="RESOLUCIONES No. 214 de 19/10/2018 RESOLUCIÓN"/>
    <s v="TOMA DE POSESIÓN O APREHENSIÓN No. 597 de 05/06/2000"/>
    <s v="CB.4/4-2, CB.4/4-7"/>
    <s v="NO"/>
    <s v="No aplica"/>
    <s v="*450.00 "/>
    <s v="SI"/>
    <s v="SALÓN COMUNAL"/>
    <s v="SI"/>
    <s v="SI"/>
    <s v="NO"/>
    <s v="NO"/>
    <s v="NO APLICA"/>
    <s v="SI"/>
    <s v="MEDIA"/>
    <s v="NO"/>
    <s v="JAC Barrio SAN RAFAEL"/>
    <s v="2631-134"/>
    <s v="NO"/>
    <s v="NO APLICA"/>
    <s v="NO APLICA"/>
    <s v="NO APLICA"/>
    <s v="NO APLICA"/>
    <s v="Alejandro Rodríguez Vicepresidente de la junta"/>
    <n v="3112139880"/>
    <x v="0"/>
    <s v="Sin información"/>
    <s v="Sin información"/>
    <s v="Sin información"/>
    <s v="Sin información"/>
    <s v="Sin información"/>
  </r>
  <r>
    <s v="2724-9"/>
    <s v="CERTIFICADO"/>
    <s v="INCORPORADO"/>
    <s v="PÚBLICO DE CESIÓN"/>
    <s v="USO PÚBLICO"/>
    <s v="ZONAS DE EQUIPAMENTO COMUNAL"/>
    <s v="ZONA COMUNAL"/>
    <s v="04 LUCERO"/>
    <x v="4"/>
    <s v="002539 SAN RAFAEL"/>
    <s v="ANDES SECTOR V NUTIBARA LOS, DESARROLLO LEGALIZADO"/>
    <s v="AAA0171WKCN"/>
    <s v="CL 70P SUR 19D 18"/>
    <s v="NO REGISTRA"/>
    <s v="NO REGISTRA"/>
    <s v="TOMA DE POSESIÓN O APREHENSIÓN No. 125 de 05/04/2000"/>
    <s v="CB.4/4-8"/>
    <s v="NO"/>
    <s v="No aplica"/>
    <s v="* 175,10"/>
    <s v="SI"/>
    <s v="SALÓN COMUNAL"/>
    <s v="SI"/>
    <s v="SI"/>
    <s v="SI"/>
    <s v="NO"/>
    <s v="NO APLICA"/>
    <s v="SI"/>
    <s v="MEDIA"/>
    <s v="NO"/>
    <s v="JAC LOS ANDES SUR"/>
    <s v="2724-9"/>
    <s v="NO"/>
    <s v="NO APLICA"/>
    <s v="NO APLICA"/>
    <s v="NO APLICA"/>
    <s v="NO APLICA"/>
    <s v="Juan Carlos Ortega"/>
    <n v="3108121900"/>
    <x v="0"/>
    <s v="Sin información"/>
    <s v="Sin información"/>
    <s v="Sin información"/>
    <s v="Sin información"/>
    <s v="Sin información"/>
  </r>
  <r>
    <s v="70-30"/>
    <s v="CERTIFICADO"/>
    <s v="INCORPORADO"/>
    <s v="PÚBLICO DE CESIÓN"/>
    <s v="USO PÚBLICO"/>
    <s v="ZONAS DE EQUIPAMENTO COMUNAL"/>
    <s v="ZONA COMUNAL"/>
    <s v="04 LUCERO"/>
    <x v="4"/>
    <s v="002539 SAN RAFAEL"/>
    <s v="NUEVA COLOMBIA, DESARROLLO LEGALIZADO"/>
    <s v="AAA0026FHWF"/>
    <s v="CL 70J SUR 18L 71"/>
    <s v="50S-40530069"/>
    <s v="ESCRITURA No. 54 de 14/01/1964 COMPRA VENTA, ESCRITURA No. 981 de 27/02/2009 DESENGLOBE"/>
    <s v="ACTA No. 183 de 08/10/2009"/>
    <s v="CB.20/4-00, CB.20/4-01"/>
    <s v="NO"/>
    <s v="No aplica"/>
    <s v="206,60"/>
    <s v="SI"/>
    <s v="SALÓN COMUNAL"/>
    <s v="SI"/>
    <s v="SI"/>
    <s v="SI"/>
    <s v="SI"/>
    <s v="BAJA"/>
    <s v="SI"/>
    <s v="MEDIA"/>
    <s v="NO"/>
    <s v="JAC NUEVA COLOMBIA"/>
    <s v="70-30"/>
    <s v="NO"/>
    <s v="NO APLICA"/>
    <s v="NO APLICA"/>
    <s v="NO APLICA"/>
    <s v="NO APLICA"/>
    <s v="Robinson Serrano presidente de la junta"/>
    <n v="3166070057"/>
    <x v="0"/>
    <s v="Sin información"/>
    <s v="Sin información"/>
    <s v="Sin información"/>
    <s v="Sin información"/>
    <s v="Sin información"/>
  </r>
  <r>
    <s v="1683-55"/>
    <s v="CERTIFICADO"/>
    <s v="INCORPORADO"/>
    <s v="PÚBLICO DE CESIÓN"/>
    <s v="USO PÚBLICO"/>
    <s v="ZONAS DE EQUIPAMENTO COMUNAL"/>
    <s v="ZONA COMUNAL"/>
    <s v="04 LUCERO"/>
    <x v="4"/>
    <s v="002540 ESTRELLA DEL SUR"/>
    <s v="ESTRELLA DEL SUR DESARROLLO LA, DESARROLLO LEGALIZADO"/>
    <s v="AAA0171WLTO"/>
    <s v="KR 18C 70 10 SUR"/>
    <s v="NO REGISTRA"/>
    <s v="NO REGISTRA"/>
    <s v="ACTA No. 053 de 04/03/2009"/>
    <s v="CB.42/4-01, CB.42/4-7"/>
    <s v="NO"/>
    <s v="No aplica"/>
    <s v=" 216.32"/>
    <s v="SI"/>
    <s v="COMEDOR COMUNITARIO"/>
    <s v="SI"/>
    <s v="SI"/>
    <s v="SI"/>
    <s v="NO"/>
    <s v="NO APLICA"/>
    <s v="SI"/>
    <s v="MEDIA"/>
    <s v="NO"/>
    <s v="JAC ESTRELLA DEL SUR"/>
    <s v="1683-55"/>
    <s v="NO"/>
    <s v="NO APLICA"/>
    <s v="NO APLICA"/>
    <s v="NO APLICA"/>
    <s v="NO APLICA"/>
    <s v=" Pablo Beltrán presidente de la junta"/>
    <n v="3142798304"/>
    <x v="0"/>
    <s v="Sin información"/>
    <s v="Sin información"/>
    <s v="Sin información"/>
    <s v="Sin información"/>
    <s v="Sin información"/>
  </r>
  <r>
    <s v="2760-14"/>
    <s v="CERTIFICADO"/>
    <s v="INCORPORADO"/>
    <s v="PÚBLICO DE CESIÓN"/>
    <s v="USO PÚBLICO"/>
    <s v="ZONAS DE EQUIPAMENTO COMUNAL"/>
    <s v="ZONA COMUNAL"/>
    <s v="04 LUCERO"/>
    <x v="4"/>
    <s v="002546 NACIONES UNIDAS"/>
    <s v="NACIONES UNIDAS SECTOR SANTA ROSA, DESARROLLO LEGALIZADO"/>
    <s v="AAA0028FKAW"/>
    <s v="KR 19 78D 27 SUR"/>
    <s v="NO REGISTRA"/>
    <s v="NO REGISTRA"/>
    <s v="RECIBO No. 040 de 24/04/1985, RECIBO No. 084 de 06/07/1999, RECIBO Y ENTREGA No. 59 de 11/09/2003"/>
    <s v="CB.56/4-00"/>
    <s v="NO"/>
    <s v="No aplica"/>
    <s v="205.7"/>
    <s v="SI"/>
    <s v=" COMEDOR COMUNITARIO"/>
    <s v="SI"/>
    <s v="SI"/>
    <s v="SI"/>
    <s v="NO"/>
    <s v="NO APLICA"/>
    <s v="SI"/>
    <s v="MEDIA"/>
    <s v="NO"/>
    <s v="JAC BARRIO NACIONES UNIDAS"/>
    <s v="2760-14"/>
    <s v="NO"/>
    <s v="NO APLICA"/>
    <s v="NO APLICA"/>
    <s v="NO APLICA"/>
    <s v="NO APLICA"/>
    <s v="Jenny Chaparro presidenta de la junta"/>
    <n v="3143641880"/>
    <x v="0"/>
    <s v="Sin información"/>
    <s v="Sin información"/>
    <s v="Sin información"/>
    <s v="Sin información"/>
    <s v="Sin información"/>
  </r>
  <r>
    <s v="2975-31"/>
    <s v="CERTIFICADO"/>
    <s v="INCORPORADO"/>
    <s v="PÚBLICO DE CESIÓN"/>
    <s v="USO PÚBLICO"/>
    <s v="ZONAS DE EQUIPAMENTO COMUNAL"/>
    <s v="ZONA COMUNAL"/>
    <s v="04 LUCERO"/>
    <x v="4"/>
    <s v="002549 VILLA GLORIA"/>
    <s v="MIRADOR (NUTIBARA), DESARROLLO LEGALIZADO"/>
    <s v="AAA0027DYDM"/>
    <s v="CL 70H SUR 18P 17"/>
    <s v="50S-587740"/>
    <s v="ESCRITURA No. 0101 de 06/09/1980 CESIÓN TÍTULO GRATUITO, ESCRITURA No. 276 de 19/11/1980 ACLARACIÓN A LA ESCRITURA DE CESIÓN"/>
    <s v="MODIFICATORIA No. 011 de 01/04/2015, TOMA DE POSESIÓN O APREHENSIÓN No. 87 de 26/11/1999"/>
    <s v="CB.16/4"/>
    <s v="SI"/>
    <s v="2975-31-1"/>
    <s v="294.10"/>
    <s v="SI"/>
    <s v="SALÓN COMUNAL"/>
    <s v="SI"/>
    <s v="SI"/>
    <s v="SI"/>
    <s v="NO"/>
    <s v="NO APLICA"/>
    <s v="SI"/>
    <s v="MEDIA"/>
    <s v="NO"/>
    <s v="JAC BARRIO VILLA GLORIA"/>
    <s v="2975-31"/>
    <s v="NO"/>
    <s v="NO APLICA"/>
    <s v="NO APLICA"/>
    <s v="NO APLICA"/>
    <s v="NO APLICA"/>
    <s v="Andrés Bustos presidente de la junta"/>
    <n v="3005864544"/>
    <x v="0"/>
    <s v="Sin información"/>
    <s v="Sin información"/>
    <s v="Sin información"/>
    <s v="Sin información"/>
    <s v="Sin información"/>
  </r>
  <r>
    <s v="3025-11"/>
    <s v="CERTIFICADO"/>
    <s v="INCORPORADO"/>
    <s v="PÚBLICO DE CESIÓN"/>
    <s v="USO PÚBLICO"/>
    <s v="ZONAS DE EQUIPAMENTO COMUNAL"/>
    <s v="ZONA COMUNAL"/>
    <s v="04 LUCERO"/>
    <x v="4"/>
    <s v="002549 VILLA GLORIA"/>
    <s v="MANITAS 2° SECTOR  LAS"/>
    <s v="AAA0027FFFZ"/>
    <s v="KR 18M 70A 45 SUR"/>
    <s v="NO REGISTRA"/>
    <s v="NO REGISTRA"/>
    <s v="TOMA DE POSESIÓN O APREHENSIÓN No. 430 de 22/05/2000"/>
    <s v="CB.24/4-01, CB.24/4-02"/>
    <s v="NO"/>
    <s v="No aplica"/>
    <s v="88.80"/>
    <s v="SI"/>
    <s v="SALÓN COMUNAL"/>
    <s v="SI"/>
    <s v="SI"/>
    <s v="NO"/>
    <s v="NO"/>
    <s v="NO APLICA"/>
    <s v="SI"/>
    <s v="ALTA"/>
    <s v="NO"/>
    <s v="JAC LAS MANITAS SEGUNDO SECTOR"/>
    <s v="3025-11"/>
    <s v="NO"/>
    <s v="NO APLICA"/>
    <s v="NO APLICA"/>
    <s v="NO APLICA"/>
    <s v="NO APLICA"/>
    <s v="SIN INFORMACIÓN"/>
    <s v="SIN INFORMACIÓN"/>
    <x v="0"/>
    <s v="Sin información"/>
    <s v="Sin información"/>
    <s v="Sin información"/>
    <s v="Sin información"/>
    <s v="Sin información"/>
  </r>
  <r>
    <s v="1038-151"/>
    <s v="CERTIFICADO"/>
    <s v="INCORPORADO"/>
    <s v="PÚBLICO DE CESIÓN"/>
    <s v="USO PÚBLICO"/>
    <s v="ZONAS RECREATIVAS"/>
    <s v="ZONA VERDE"/>
    <s v="04 LUCERO"/>
    <x v="4"/>
    <s v="002552 JUAN PABLO II"/>
    <s v="JUAN PABLO II"/>
    <s v="AAA0180DXWW"/>
    <s v="CL 68 SUR - DG 68B SUR / KR 18P BIS - KR 18Q"/>
    <s v="50S-40689027"/>
    <s v="ESCRITURA No. 02815 de 21/12/2011 CESIÓN GRATUITA"/>
    <s v="SUBROGACIÓN No. 173 de 15/12/2010"/>
    <s v="CB.2/4-12, CB.2/4-6"/>
    <s v="NO"/>
    <s v="No aplica"/>
    <s v="399,07"/>
    <s v="SI"/>
    <s v="SALÓN COMUNAL -COMEDOR COMUNITARIO"/>
    <s v="SI"/>
    <s v="SI"/>
    <s v="NO"/>
    <s v="NO"/>
    <s v="NO APLICA"/>
    <s v="SI"/>
    <s v="MEDIA"/>
    <s v="NO"/>
    <s v="JAC JUAN PABLO II"/>
    <s v="1038-151"/>
    <s v="NO"/>
    <s v="NO APLICA"/>
    <s v="NO APLICA"/>
    <s v="NO APLICA"/>
    <s v="NO APLICA"/>
    <s v="Rubiela Morica"/>
    <n v="31127974532"/>
    <x v="0"/>
    <s v="Sin información"/>
    <s v="Sin información"/>
    <s v="Sin información"/>
    <s v="Sin información"/>
    <s v="Sin información"/>
  </r>
  <r>
    <s v="1449-15"/>
    <s v="CERTIFICADO"/>
    <s v="INCORPORADO"/>
    <s v="PÚBLICO DE CESIÓN"/>
    <s v="USO PÚBLICO"/>
    <s v="ZONAS DE EQUIPAMENTO COMUNAL"/>
    <s v="ZONA COMUNAL"/>
    <s v="04 LUCERO"/>
    <x v="4"/>
    <s v="002552 JUAN PABLO II"/>
    <s v=" TRIUNFO SUR EL, DESARROLLO LEGALIZADO"/>
    <s v="AAA0027KNWF"/>
    <s v="CL 69P SUR 18J 76_x000d_"/>
    <s v="50S-40542580"/>
    <s v="ESCRITURA No. 5672 de 15/12/2009 CESIÓN TÍTULO GRATUITO"/>
    <s v="RECIBO No. 160 de 24/08/2009"/>
    <s v="CB.13/4"/>
    <s v="NO"/>
    <s v="No aplica"/>
    <s v="144.00"/>
    <s v="SI"/>
    <s v="SALÓN COMUNAL"/>
    <s v="SI"/>
    <s v="SI"/>
    <s v="NO"/>
    <s v="NO"/>
    <s v="NO APLICA"/>
    <s v="SI"/>
    <s v="MEDIA"/>
    <s v="NO"/>
    <s v="JAC BARRIO JUAN PABLO II"/>
    <s v="1449-15"/>
    <s v="NO"/>
    <s v="NO APLICA"/>
    <s v="NO APLICA"/>
    <s v="NO APLICA"/>
    <s v="NO APLICA"/>
    <s v="Ramón Álzate presidente de la junta"/>
    <n v="3212492190"/>
    <x v="0"/>
    <s v="Sin información"/>
    <s v="Sin información"/>
    <s v="Sin información"/>
    <s v="Sin información"/>
    <s v="Sin información"/>
  </r>
  <r>
    <s v="2671-29"/>
    <s v="CERTIFICADO"/>
    <s v="INCORPORADO"/>
    <s v="PÚBLICO DE CESIÓN"/>
    <s v="USO PÚBLICO"/>
    <s v="ZONAS DE EQUIPAMENTO COMUNAL"/>
    <s v="ZONA COMUNAL"/>
    <s v="04 LUCERO"/>
    <x v="4"/>
    <s v="002552 JUAN PABLO II"/>
    <s v="MARANDÚ"/>
    <s v="AAA0027HROM"/>
    <s v="KR 18Y - KR 19 / CL 38D S - DG 68C BIS S - CL 68D SUR 18Z 02"/>
    <s v="50S-40331794"/>
    <s v="RESOLUCIONES No. 367 de 30/09/1999 CESIÓN OBLIGATORIA POR RESOLUCIÓN"/>
    <s v="RECIBO No. 78 de 17/06/1999"/>
    <s v="CB.65/4-20"/>
    <s v="SI"/>
    <s v="2671-29-2"/>
    <s v="_x0009_226"/>
    <s v="SI"/>
    <s v="SALÓN COMUNAL"/>
    <s v="SI"/>
    <s v="SI"/>
    <s v="SI"/>
    <s v="NO"/>
    <s v="NO APLICA"/>
    <s v="SI"/>
    <s v="MEDIA"/>
    <s v="NO"/>
    <s v="JAC MARANDÚ"/>
    <s v="2671-29"/>
    <s v="NO"/>
    <s v="NO APLICA"/>
    <s v="NO APLICA"/>
    <s v="NO APLICA"/>
    <s v="NO APLICA"/>
    <s v="León Waldino"/>
    <n v="3142202624"/>
    <x v="0"/>
    <s v="Sin información"/>
    <s v="Sin información"/>
    <s v="Sin información"/>
    <s v="Sin información"/>
    <s v="Sin información"/>
  </r>
  <r>
    <s v="1038-144"/>
    <s v="CERTIFICADO"/>
    <s v="INCORPORADO"/>
    <s v="PÚBLICO DE CESIÓN"/>
    <s v="USO PÚBLICO"/>
    <s v="ZONAS RECREATIVAS"/>
    <s v="ZONA VERDE"/>
    <s v="04 LUCERO"/>
    <x v="4"/>
    <s v="002553 SUMAPAZ"/>
    <s v="JUAN PABLO II"/>
    <s v="AAA0027NLEP"/>
    <s v="CL 66D SUR - KR 18P BIS A / KR 18Q - KR 18Q 66D 10 SUR MJ"/>
    <s v="50S-40689038"/>
    <s v="ESCRITURA No. 02815 de 21/12/2011 CESIÓN GRATUITA"/>
    <s v="SUBROGACIÓN No. 173 de 15/12/2010"/>
    <s v="CB.2/4-3"/>
    <s v="NO"/>
    <s v="No aplica"/>
    <s v="199.3"/>
    <s v="SI"/>
    <s v="SALÓN COMUNAL"/>
    <s v="SI"/>
    <s v="SI"/>
    <s v="NO"/>
    <s v="SI"/>
    <s v="BAJA"/>
    <s v="SI"/>
    <s v="MEDIA"/>
    <s v="NO"/>
    <s v="JAC JUAN PABLO II"/>
    <s v="1038-144"/>
    <s v="NO"/>
    <s v="NO APLICA"/>
    <s v="NO APLICA"/>
    <s v="NO APLICA"/>
    <s v="NO APLICA"/>
    <s v="ANA MACIAS"/>
    <n v="3213330791"/>
    <x v="0"/>
    <s v="Sin información"/>
    <s v="Sin información"/>
    <s v="Sin información"/>
    <s v="Sin información"/>
    <s v="Sin información"/>
  </r>
  <r>
    <s v="1057-8"/>
    <s v="CERTIFICADO"/>
    <s v="INCORPORADO"/>
    <s v="PÚBLICO DE CESIÓN"/>
    <s v="USO PÚBLICO"/>
    <s v="ZONAS RECREATIVAS"/>
    <s v="ZONA VERDE"/>
    <s v="04 LUCERO"/>
    <x v="4"/>
    <s v="LUCERO ALTO_x000d_"/>
    <s v="ALTOS DE JALISCO SAN LUIS "/>
    <s v="AAA0023LLXS"/>
    <s v="KR 18K BIS 61B 52 SUR"/>
    <s v="NO REGISTRA"/>
    <s v="NO REGISTRA"/>
    <s v="TOMA DE POSESION O APREHENSION No. 1053 de 22/02/2001"/>
    <s v="B.254/4-00"/>
    <s v="NO"/>
    <s v="No aplica"/>
    <s v="346,7"/>
    <s v="NO"/>
    <s v="SALÓN COMUNAL"/>
    <s v="SI"/>
    <s v="SI"/>
    <s v="SI"/>
    <s v="NO"/>
    <s v="NO APLICA"/>
    <s v="SI"/>
    <s v="MEDIA"/>
    <s v="NO"/>
    <s v="JAC LUCERO ALTO"/>
    <s v="1057-8"/>
    <s v="NO"/>
    <s v="NO APLICA"/>
    <s v="NO APLICA"/>
    <s v="NO APLICA"/>
    <s v="NO APLICA"/>
    <s v="Carmén Rosa Presidente de la junta"/>
    <n v="3125750826"/>
    <x v="0"/>
    <s v="Sin información"/>
    <s v="Sin información"/>
    <s v="Sin información"/>
    <s v="Sin información"/>
    <s v="Sin información"/>
  </r>
  <r>
    <s v="1686-35"/>
    <s v="CERTIFICADO"/>
    <s v="INCORPORADO"/>
    <s v="PÚBLICO DE CESIÓN"/>
    <s v="USO PÚBLICO"/>
    <s v="ZONAS DE EQUIPAMENTO COMUNAL"/>
    <s v="ZONA COMUNAL"/>
    <s v="04 LUCERO"/>
    <x v="4"/>
    <s v="002554 GIBRALTAR SUR"/>
    <s v="GIBRALTAR I Y II"/>
    <s v="AAA0206KUKL"/>
    <s v="CARRERA 18N BIS A - CARRERA 18N / CALLE 63B SUR - CALLE 64 SUR"/>
    <s v="NO REGISTRA"/>
    <s v="NO REGISTRA"/>
    <s v="TOMA DE POSESIÓN O APREHENSIÓN No. 518 de 05/06/2000"/>
    <s v="CB.17/4"/>
    <s v="SI"/>
    <s v="1686-35-3"/>
    <n v="239.9"/>
    <s v="SI"/>
    <s v="SALÓN COMUNAL"/>
    <s v="SI"/>
    <s v="SI"/>
    <s v="SI"/>
    <s v="NO"/>
    <s v="NO APLICA"/>
    <s v="SI"/>
    <s v="MEDIA"/>
    <s v="NO"/>
    <s v="JAC GIBRALTAR I Y II"/>
    <s v="1686-35"/>
    <s v="NO"/>
    <s v="NO APLICA"/>
    <s v="NO APLICA"/>
    <s v="NO APLICA"/>
    <s v="NO APLICA"/>
    <s v="Angélica Wilches, Presidente JAC"/>
    <n v="3142786491"/>
    <x v="0"/>
    <s v="Sin información"/>
    <s v="Sin información"/>
    <s v="Sin información"/>
    <s v="Sin información"/>
    <s v="Sin información"/>
  </r>
  <r>
    <s v="1897-16"/>
    <s v="CERTIFICADO"/>
    <s v="INCORPORADO"/>
    <s v="PÚBLICO DE CESIÓN"/>
    <s v="USO PÚBLICO"/>
    <s v="ZONAS DE EQUIPAMENTO COMUNAL"/>
    <s v="ZONA COMUNAL"/>
    <s v="04 LUCERO"/>
    <x v="4"/>
    <s v="002554 GIBRALTAR SUR"/>
    <s v="DOMINGO LAIN I DESARROLLO (ANTES JOSÉ DOMINGO LAIN I SECTOR)"/>
    <s v="AAA0027SMMR"/>
    <s v="KR 18J BIS  63D 13 SUR"/>
    <s v="50S-01060188"/>
    <s v="NO REGISTRA"/>
    <s v="TOMA DE POSESIÓN O APREHENSIÓN No. 975 de 21/02/2001"/>
    <s v="CB.1/4-10"/>
    <s v="NO"/>
    <s v="No aplica"/>
    <s v="147,6"/>
    <s v="SI"/>
    <s v="SALÓN COMUNAL"/>
    <s v="SI"/>
    <s v="SI"/>
    <s v="NO"/>
    <s v="NO"/>
    <s v="NO APLICA"/>
    <s v="SI"/>
    <s v="MEDIA"/>
    <s v="NO"/>
    <s v="JAC DOMINGO LAIN I"/>
    <s v="1897-16"/>
    <s v="NO"/>
    <s v="NO APLICA"/>
    <s v="NO APLICA"/>
    <s v="NO APLICA"/>
    <s v="NO APLICA"/>
    <s v="SIN INFORMACIÓN"/>
    <s v="SIN INFORMACIÓN"/>
    <x v="0"/>
    <s v="Sin información"/>
    <s v="Sin información"/>
    <s v="Sin información"/>
    <s v="Sin información"/>
    <s v="Sin información"/>
  </r>
  <r>
    <s v="2318-2"/>
    <s v="CERTIFICADO"/>
    <s v="INCORPORADO"/>
    <s v="PÚBLICO DE CESIÓN"/>
    <s v="USO PÚBLICO"/>
    <s v="ZONAS DE EQUIPAMENTO COMUNAL"/>
    <s v="ZONA COMUNAL"/>
    <s v="04 LUCERO"/>
    <x v="4"/>
    <s v="002554 GIBRALTAR SUR"/>
    <s v="DOMINGO LAIN II  (Y CONDOMINIO EL BOSQUE)"/>
    <s v="AAA0208HXSK"/>
    <s v="KR 18 N - CL 64 BIS SUR / CL 64A SUR - KR 18N 64 35 SUR MJ"/>
    <s v="NO REGISTRA"/>
    <s v="NO REGISTRA"/>
    <s v="TOMA DE POSESIÓN O APREHENSIÓN No. 902 de 18/01/2001"/>
    <s v="CB.21/4"/>
    <s v="NO"/>
    <s v="No aplica"/>
    <s v="_x0009_173"/>
    <s v="SI"/>
    <s v="SALÓN COMUNAL"/>
    <s v="SI"/>
    <s v="SI"/>
    <s v="SI"/>
    <s v="SI "/>
    <s v="BAJA"/>
    <s v="SI"/>
    <s v="MEDIA"/>
    <s v="NO"/>
    <s v="JAC DOMINGO LAIN II"/>
    <s v="2318-2"/>
    <s v="NO"/>
    <s v="NO APLICA"/>
    <s v="NO APLICA"/>
    <s v="NO APLICA"/>
    <s v="NO APLICA"/>
    <s v="Parmenio Rojas Silva"/>
    <n v="3125289854"/>
    <x v="0"/>
    <s v="Sin información"/>
    <s v="Sin información"/>
    <s v="Sin información"/>
    <s v="Sin información"/>
    <s v="Sin información"/>
  </r>
  <r>
    <s v="3088-33"/>
    <s v="CERTIFICADO"/>
    <s v="INCORPORADO"/>
    <s v="PÚBLICO DE CESIÓN"/>
    <s v="USO PÚBLICO"/>
    <s v="ZONAS DE EQUIPAMENTO COMUNAL"/>
    <s v="ZONA COMUNAL"/>
    <s v="04 LUCERO"/>
    <x v="4"/>
    <s v="002558 VILLAS EL DIAMANTE_x000a_002549. VILLA GLORIA"/>
    <s v="ESMERALDA SUR LA"/>
    <s v="AAA0027EPHY"/>
    <s v="CL 70H SUR 19D 24"/>
    <s v="NO REGISTRA"/>
    <s v="NO REGISTRA"/>
    <s v="RECIBO No. 647 de 13/04/2000"/>
    <s v="CB.10/4-04"/>
    <s v="NO"/>
    <s v="No aplica"/>
    <n v="144"/>
    <s v="SI"/>
    <s v="SALÓN COMUNAL"/>
    <s v="SI"/>
    <s v="SI"/>
    <s v="SI"/>
    <s v="SI "/>
    <s v="BAJA"/>
    <s v="SI"/>
    <s v="MEDIA"/>
    <s v="NO"/>
    <s v="JAC LA ESMERALDA"/>
    <s v="3088-33"/>
    <s v="NO"/>
    <s v="NO APLICA"/>
    <s v="NO APLICA"/>
    <s v="NO APLICA"/>
    <s v="NO APLICA"/>
    <s v="SIN INFORMACIÓN"/>
    <s v="SIN INFORMACIÓN"/>
    <x v="0"/>
    <s v="Sin información"/>
    <s v="Sin información"/>
    <s v="Sin información"/>
    <s v="Sin información"/>
    <s v="Sin información"/>
  </r>
  <r>
    <s v="1527-40"/>
    <s v="CERTIFICADO"/>
    <s v="INCORPORADO"/>
    <s v="PÚBLICO DE CESIÓN"/>
    <s v="USO PÚBLICO"/>
    <s v="ZONAS DE EQUIPAMENTO COMUNAL"/>
    <s v="ZONA COMUNAL"/>
    <s v="04 LUCERO"/>
    <x v="4"/>
    <s v="002559 LOS ALPES SUR"/>
    <s v="VILLAS DEL PROGRESO"/>
    <s v="AAA0027ZZZE"/>
    <s v="CL 73 SUR 20 06"/>
    <s v="NO REGISTRA"/>
    <s v="NO REGISTRA"/>
    <s v="TOMA DE POSESIÓN O APREHENSIÓN No. 046 de 03/09/1996"/>
    <s v="CB.11/4, CB.11/4-1"/>
    <s v="NO"/>
    <s v="No aplica"/>
    <s v="242,71"/>
    <s v="SI"/>
    <s v="SALÓN COMUNAL"/>
    <s v="SI"/>
    <s v="SI"/>
    <s v="SI"/>
    <s v="SI"/>
    <s v="BAJA"/>
    <s v="SI"/>
    <s v="MEDIA"/>
    <s v="NO"/>
    <s v="JAC VILLAS DEL PROGRESO"/>
    <s v="1527-40"/>
    <s v="NO"/>
    <s v="NO APLICA"/>
    <s v="NO APLICA"/>
    <s v="NO APLICA"/>
    <s v="NO APLICA"/>
    <s v="Diomedes "/>
    <n v="3202662853"/>
    <x v="0"/>
    <s v="Sin información"/>
    <s v="Sin información"/>
    <s v="Sin información"/>
    <s v="Sin información"/>
    <s v="Sin información"/>
  </r>
  <r>
    <s v="2638-10"/>
    <s v="CERTIFICADO"/>
    <s v="INCORPORADO"/>
    <s v="PÚBLICO DE CESIÓN"/>
    <s v="USO PÚBLICO"/>
    <s v="ZONAS DE EQUIPAMENTO COMUNAL"/>
    <s v="ZONA COMUNAL"/>
    <s v="04 LUCERO"/>
    <x v="4"/>
    <s v="002559 LOS ALPES SUR"/>
    <s v="TIERRA LINDA DESARROLLO"/>
    <s v="AAA0028ATEP"/>
    <s v="CL 75A SUR 20 05"/>
    <s v="NO REGISTRA"/>
    <s v="NO REGISTRA"/>
    <s v="TOMA DE POSESIÓN O APREHENSIÓN No. 106 de 26/11/1999"/>
    <s v="CB.14/4"/>
    <s v="NO"/>
    <s v="No aplica"/>
    <n v="142.56"/>
    <s v="NO"/>
    <s v="SALÓN COMUNAL"/>
    <s v="SI"/>
    <s v="SI"/>
    <s v="SI"/>
    <s v="SI"/>
    <s v="BAJA"/>
    <s v="SI"/>
    <s v="ALTA"/>
    <s v="NO"/>
    <s v="JAC TIERRA LINDA"/>
    <s v="2638-10"/>
    <s v="NO"/>
    <s v="NO APLICA"/>
    <s v="NO APLICA"/>
    <s v="NO APLICA"/>
    <s v="NO APLICA"/>
    <s v="Sonia Bolaños"/>
    <n v="3102523598"/>
    <x v="0"/>
    <s v="Sin información"/>
    <s v="Sin información"/>
    <s v="Sin información"/>
    <s v="Sin información"/>
    <s v="Sin información"/>
  </r>
  <r>
    <s v="2507-30"/>
    <s v="CERTIFICADO"/>
    <s v="INCORPORADO"/>
    <s v="PÚBLICO DE CESIÓN"/>
    <s v="USO PÚBLICO"/>
    <s v="ZONAS RECREATIVAS"/>
    <s v="ZONA VERDE"/>
    <s v="04 LUCERO"/>
    <x v="4"/>
    <s v="002560 BELLAVISTA LUCERO ALTO"/>
    <s v="BELLA VISTA (LUCERO ALTO)"/>
    <s v="AAA0028DHXR"/>
    <s v="CARRERA 18H/CARRERA18B BIS A - CALLE 68A SUR / MANZANA - CL 69 SUR 18B 35_x0009_"/>
    <s v="NO REGISTRA"/>
    <s v="NO REGISTRA"/>
    <s v="TOMA DE POSESIÓN O APREHENSIÓN No. 003 de 13/05/1993, CORRECCIÓN No. 149 de 03/11/2006"/>
    <s v="B.274/4-00"/>
    <s v="NO"/>
    <s v="No aplica"/>
    <s v="484"/>
    <s v="NO"/>
    <s v="SALÓN COMUNAL"/>
    <s v="SI"/>
    <s v="SI"/>
    <s v="NO"/>
    <s v="SI "/>
    <s v="BAJA"/>
    <s v="SI"/>
    <s v="MEDIA"/>
    <s v="NO"/>
    <s v="JAC BELLA VISTA Y COLEGIO COMPARTIR"/>
    <s v="2507-30"/>
    <s v="NO"/>
    <s v="NO APLICA"/>
    <s v="NO APLICA"/>
    <s v="NO APLICA"/>
    <s v="NO APLICA"/>
    <s v="SIN INFORMACIÓN"/>
    <s v="SIN INFORMACIÓN"/>
    <x v="0"/>
    <s v="Sin información"/>
    <s v="Sin información"/>
    <s v="Sin información"/>
    <s v="Sin información"/>
    <s v="Sin información"/>
  </r>
  <r>
    <s v="2813-43"/>
    <s v="CERTIFICADO"/>
    <s v="INCORPORADO"/>
    <s v="PÚBLICO DE CESIÓN"/>
    <s v="USO PÚBLICO"/>
    <s v="ZONAS DE EQUIPAMENTO COMUNAL"/>
    <s v="ZONA COMUNAL"/>
    <s v="04 LUCERO"/>
    <x v="4"/>
    <s v="002560 BELLAVISTA LUCERO ALTO"/>
    <s v="ALVARO BERNAL SEGURA DESARROLLO"/>
    <s v="AAA0171XPAW"/>
    <s v="CALLE 68C BIS SUR/CALZADA - CL 69C BIS 18F 04"/>
    <s v="NO REGISTRA"/>
    <s v="NO REGISTRA"/>
    <s v="RECIBO No. 612 de 04/05/2000"/>
    <s v="CB46/4-01"/>
    <s v="NO"/>
    <s v="No aplica"/>
    <s v="193.6"/>
    <s v="SI"/>
    <s v="SALÓN COMUNAL"/>
    <s v="SI"/>
    <s v="SI"/>
    <s v="SI"/>
    <s v="SI "/>
    <s v="BAJA"/>
    <s v="SI"/>
    <s v="MEDIA"/>
    <s v="NO"/>
    <s v="JAC ALVARO BERNAL SEGURA"/>
    <s v="2813-43"/>
    <s v="NO"/>
    <s v="NO APLICA"/>
    <s v="NO APLICA"/>
    <s v="NO APLICA"/>
    <s v="NO APLICA"/>
    <s v="Andrés"/>
    <n v="3102201477"/>
    <x v="0"/>
    <s v="Sin información"/>
    <s v="Sin información"/>
    <s v="Sin información"/>
    <s v="Sin información"/>
    <s v="Sin información"/>
  </r>
  <r>
    <s v="2816-26"/>
    <s v="CERTIFICADO"/>
    <s v="INCORPORADO"/>
    <s v="PÚBLICO DE CESIÓN"/>
    <s v="USO PÚBLICO"/>
    <s v="ZONAS DE EQUIPAMENTO COMUNAL"/>
    <s v="ZONA COMUNAL"/>
    <s v="04 LUCERO"/>
    <x v="4"/>
    <s v="002561 CORDILLERA DEL SUR"/>
    <s v="CORDILLERA SUR"/>
    <s v="AAA0028FJSK/ AAA0028FJRU"/>
    <s v="CL 77 SUR / KR 19 - LT - CL 77 SUR 19 35"/>
    <s v="NO REGISTRA"/>
    <s v="NO REGISTRA"/>
    <s v="TOMA DE POSESIÓN O APREHENSIÓN No. 649 de 15/05/2000"/>
    <s v="CB.19/4-00, CB.19/4-01"/>
    <s v="NO"/>
    <s v="No aplica"/>
    <s v="206.49"/>
    <s v="SI"/>
    <s v="SALÓN COMUNAL"/>
    <s v="SI"/>
    <s v="SI"/>
    <s v="SI"/>
    <s v="SI "/>
    <s v="BAJA"/>
    <s v="SI"/>
    <s v="ALTA"/>
    <s v="NO"/>
    <s v="JAC CORDILLERA SUR"/>
    <s v="2816-26"/>
    <s v="NO"/>
    <s v="NO APLICA"/>
    <s v="NO APLICA"/>
    <s v="NO APLICA"/>
    <s v="NO APLICA"/>
    <s v="Doris Esperanza Gómez"/>
    <n v="3222068728"/>
    <x v="0"/>
    <s v="Sin información"/>
    <s v="Sin información"/>
    <s v="Sin información"/>
    <s v="Sin información"/>
    <s v="Sin información"/>
  </r>
  <r>
    <s v="3022-5"/>
    <s v="CERTIFICADO"/>
    <s v="INCORPORADO"/>
    <s v="PÚBLICO DE CESIÓN"/>
    <s v="USO PÚBLICO"/>
    <s v="ZONAS DE EQUIPAMENTO COMUNAL"/>
    <s v="ZONA COMUNAL"/>
    <s v="04 LUCERO"/>
    <x v="4"/>
    <s v="002565 PARAISO QUIBA"/>
    <s v="PARAISO EL"/>
    <s v="AAA0147LECN"/>
    <s v="KR 27L 71H 46 SUR"/>
    <s v="NO REGISTRA"/>
    <s v="NO REGISTRA"/>
    <s v="TOMA DE POSESIÓN O APREHENSIÓN No. 104 de 26/11/1999"/>
    <s v="CB.8/4, CB.8/4-1"/>
    <s v="NO"/>
    <s v="No aplica"/>
    <s v="290"/>
    <s v="NO"/>
    <s v="SALÓN COMUNAL"/>
    <s v="SI"/>
    <s v="SI"/>
    <s v="NO"/>
    <s v="SI "/>
    <s v="BAJA"/>
    <s v="SI"/>
    <s v="MEDIA"/>
    <s v="NO"/>
    <s v="JAC EL PARAISO"/>
    <s v="3022-5"/>
    <s v="NO"/>
    <s v="NO APLICA"/>
    <s v="NO APLICA"/>
    <s v="NO APLICA"/>
    <s v="NO APLICA"/>
    <s v="Ana Mercedes Mora"/>
    <n v="3132428287"/>
    <x v="1"/>
    <s v="Zona residencial"/>
    <s v="Media"/>
    <s v="Media"/>
    <s v="No"/>
    <s v="No"/>
  </r>
  <r>
    <s v="3532-140"/>
    <s v="CERTIFICADO"/>
    <s v="INCORPORADO"/>
    <s v="PÚBLICO DE CESIÓN"/>
    <s v="USO PÚBLICO"/>
    <s v="ZONAS DE EQUIPAMENTO COMUNAL"/>
    <s v="ZONA COMUNAL"/>
    <s v="04 LUCERO"/>
    <x v="4"/>
    <s v="002580 BELLA FLOR"/>
    <s v="BELLA FLOR"/>
    <s v="AAA0147ENJZ"/>
    <s v="KR 27 BIS A 73C 45 SUR"/>
    <s v="NO REGISTRA"/>
    <s v="NO REGISTRA"/>
    <s v="RECIBO No. 024 de 18/05/2006"/>
    <s v="CB.37/4-00, CB.37/4-01"/>
    <s v="NO"/>
    <s v="No aplica"/>
    <n v="206"/>
    <s v="SI"/>
    <s v="SALÓN COMUNAL"/>
    <s v="SI"/>
    <s v="SI"/>
    <s v="SI"/>
    <s v="NO"/>
    <s v="NO APLICA"/>
    <s v="SI"/>
    <s v="MEDIO"/>
    <s v="NO"/>
    <s v="JAC BELLA FLOR"/>
    <s v="3532-140"/>
    <s v="NO"/>
    <s v="NO APLICA"/>
    <s v="NO APLICA"/>
    <s v="NO APLICA"/>
    <s v="NO APLICA"/>
    <s v="SIN INFORMACIÓN"/>
    <s v="SIN INFORMACIÓN"/>
    <x v="0"/>
    <s v="Sin información"/>
    <s v="Sin información"/>
    <s v="Sin información"/>
    <s v="Sin información"/>
    <s v="Sin información"/>
  </r>
  <r>
    <s v="2722-35"/>
    <s v="CERTIFICADO"/>
    <s v="INCORPORADO"/>
    <s v="PÚBLICO DE CESIÓN"/>
    <s v="USO PÚBLICO"/>
    <s v="ZONAS DE EQUIPAMENTO COMUNAL"/>
    <s v="ZONA COMUNAL"/>
    <s v="04 LUCERO"/>
    <x v="4"/>
    <s v="104101 MIRADOR  (EL)"/>
    <s v="MIRADOR EL"/>
    <s v="AAA0147CHRJ"/>
    <s v="CARRERA 27A - CALLE 71M SUR/71N SUR - CL 71M SUR 27 81"/>
    <s v="NO REGISTRA"/>
    <s v="NO REGISTRA"/>
    <s v="RECIBO No. 102 de 10/04/2000"/>
    <s v="CB.9/4, CB.9/4-1"/>
    <s v="NO"/>
    <s v="No aplica"/>
    <s v="215.5"/>
    <s v="SI"/>
    <s v="SALÓN COMUNAL"/>
    <s v="SI"/>
    <s v="SI"/>
    <s v="NO"/>
    <s v="NO"/>
    <s v="NO APLICA"/>
    <s v="SI"/>
    <s v="MEDIA"/>
    <s v="NO"/>
    <s v="JAC EL MIRADOR"/>
    <s v="2722-35"/>
    <s v="NO"/>
    <s v="NO APLICA"/>
    <s v="NO APLICA"/>
    <s v="NO APLICA"/>
    <s v="NO APLICA"/>
    <s v="Yeidy Mireya Núñez García"/>
    <n v="3103075107"/>
    <x v="1"/>
    <s v="Zona residencial"/>
    <s v="Media"/>
    <s v="Baja"/>
    <s v="No"/>
    <s v="No"/>
  </r>
  <r>
    <s v="1-361"/>
    <s v="NO CERTIFICADO"/>
    <s v="INCORPORADO"/>
    <s v="PÚBLICO DE NO CESIÓN"/>
    <s v="USO PÚBLICO"/>
    <s v="ZONAS DE EQUIPAMENTO COMUNAL"/>
    <s v="ZONA COMUNAL"/>
    <s v="04 LUCERO"/>
    <x v="4"/>
    <s v="MEISSEN"/>
    <s v="PREDIOS PÚBLICOS DE NO CESIÓN"/>
    <s v="AAA0022PRTO"/>
    <s v="CL 62 SUR 17 11"/>
    <s v="50S-131527"/>
    <s v="ESCRITURA No. 073 de 22/01/1973 COMPRA VENTA"/>
    <s v="NO REGISTRA"/>
    <s v="NO REGISTRA"/>
    <s v="NO"/>
    <s v="No aplica"/>
    <s v="76,90"/>
    <s v="NO"/>
    <s v="SALÓN COMUNAL"/>
    <s v="SI"/>
    <s v="SI"/>
    <s v="SI"/>
    <s v="SI"/>
    <s v="MEDIA"/>
    <s v="SI"/>
    <s v="BAJA"/>
    <s v="NO"/>
    <s v="JAC"/>
    <s v="1-361"/>
    <s v="NO"/>
    <s v="NO APLICA"/>
    <s v="NO APLICA"/>
    <s v="NO APLICA"/>
    <s v="NO APLICA"/>
    <s v="SIN INFORMACIÓN"/>
    <s v="SIN INFORMACIÓN"/>
    <x v="0"/>
    <s v="Sin información"/>
    <s v="Sin información"/>
    <s v="Sin información"/>
    <s v="Sin información"/>
    <s v="Sin información"/>
  </r>
  <r>
    <s v="1410-74"/>
    <s v="CERTIFICADO"/>
    <s v="INCORPORADO"/>
    <s v="PÚBLICO DE CESIÓN"/>
    <s v="USO PÚBLICO"/>
    <s v="ZONAS DE EQUIPAMENTO COMUNAL"/>
    <s v="ZONA COMUNAL"/>
    <s v="04 LUCERO"/>
    <x v="4"/>
    <s v="ZONAS DE EQUIPAMENTO COMUNAL"/>
    <s v="VILLAS EL DIAMANTE DESARROLLO"/>
    <s v="AAA0209TWNN"/>
    <s v="CL 70B S - CL 70C S / KR 19G - KR 19F - CL 70C SUR 19F 16 MJ"/>
    <s v="NO REGISTRA"/>
    <s v="NO REGISTRA"/>
    <s v="TOMA DE POSESIÓN O APREHENSIÓN No. 060 de 29/10/1996"/>
    <s v="CB.10/4, CB.10/4-2"/>
    <s v="NO"/>
    <s v="No aplica"/>
    <s v="* 82.8"/>
    <s v="NO"/>
    <s v="SALÓN COMUNAL"/>
    <s v="SI"/>
    <s v="SI"/>
    <s v="NO"/>
    <s v="NO"/>
    <s v="NO APLICA"/>
    <s v="SI"/>
    <s v="MEDIA/ALTA"/>
    <s v="NO"/>
    <s v="JAC"/>
    <s v="1410-74"/>
    <s v="NO"/>
    <s v="NO APLICA"/>
    <s v="NO APLICA"/>
    <s v="NO APLICA"/>
    <s v="NO APLICA"/>
    <s v="SIN INFORMACIÓN"/>
    <s v="SIN INFORMACIÓN"/>
    <x v="0"/>
    <s v="Sin información"/>
    <s v="Sin información"/>
    <s v="Sin información"/>
    <s v="Sin información"/>
    <s v="Sin información"/>
  </r>
  <r>
    <s v="1427-1"/>
    <s v="CERTIFICADO"/>
    <s v="INCORPORADO"/>
    <s v="PÚBLICO DE CESIÓN"/>
    <s v="USO PÚBLICO"/>
    <s v="ZONAS DE EQUIPAMENTO COMUNAL"/>
    <s v="ZONA VERDE Y COMUNAL"/>
    <s v="04 LUCERO"/>
    <x v="4"/>
    <s v="002502 MILLAN"/>
    <s v="SAN FERNANDO SUR DESARROLLO"/>
    <s v="SIN DEFINIR"/>
    <s v="KR 19 BIS - DG 64B S / MZ - DG 64 B SUR 19 21"/>
    <s v="NO REGISTRA"/>
    <s v="NO REGISTRA"/>
    <s v="RECIBO No. 064 de 15/12/1976"/>
    <s v="B.179/4"/>
    <s v="NO"/>
    <s v="No aplica"/>
    <s v="159.3"/>
    <s v="SI"/>
    <s v="SALÓN COMUNAL"/>
    <s v="SI"/>
    <s v="SI"/>
    <s v="SI"/>
    <s v="SI "/>
    <s v="BAJA"/>
    <s v="SI"/>
    <s v="MEDIA"/>
    <s v="NO"/>
    <s v="JAC BARRIO SAN FERNANDO SUR "/>
    <s v="1427-1"/>
    <s v="NO"/>
    <s v="NO APLICA"/>
    <s v="NO APLICA"/>
    <s v="NO APLICA"/>
    <s v="NO APLICA"/>
    <s v="SIN INFORMACIÓN"/>
    <s v="SIN INFORMACIÓN"/>
    <x v="0"/>
    <s v="Sin información"/>
    <s v="Sin información"/>
    <s v="Sin información"/>
    <s v="Sin información"/>
    <s v="Sin información"/>
  </r>
  <r>
    <s v="2-899"/>
    <s v="CERTIFICADO"/>
    <s v="INCORPORADO"/>
    <s v="FISCAL"/>
    <s v="USO FISCAL"/>
    <s v="TERRENOS"/>
    <s v="URBANOS"/>
    <s v="04 LUCERO"/>
    <x v="4"/>
    <s v="002502 MILLAN"/>
    <s v="PREDIOS FISCALES"/>
    <s v="AAA0020XMMR"/>
    <s v="DG 66 SUR 19A 93"/>
    <s v="50S-40173480"/>
    <s v="ESCRITURA No. 312 de 12/02/2001 DONACIÓN, ESCRITURA No. 819 de 03/02/1994 COMPRA VENTA"/>
    <s v="NO REGISTRA"/>
    <s v="N/A"/>
    <s v="SI"/>
    <s v="2-899-1"/>
    <s v="150.55"/>
    <s v="NO"/>
    <s v="SALÓN COMUNAL"/>
    <s v="SI"/>
    <s v="SI"/>
    <s v="NO"/>
    <s v="SI "/>
    <s v="BAJA"/>
    <s v="SI"/>
    <s v="MEDIA"/>
    <s v="NO"/>
    <s v="JAC BARRIO DEL MILLAN"/>
    <s v="2-899"/>
    <s v="NO"/>
    <s v="NO APLICA"/>
    <s v="NO APLICA"/>
    <s v="NO APLICA"/>
    <s v="NO APLICA"/>
    <s v="LILI MIMI GARZÓN"/>
    <n v="3125316825"/>
    <x v="0"/>
    <s v="Sin información"/>
    <s v="Sin información"/>
    <s v="Sin información"/>
    <s v="Sin información"/>
    <s v="Sin información"/>
  </r>
  <r>
    <s v="1261-15"/>
    <s v="NO CERTIFICADO"/>
    <s v="INCORPORADO"/>
    <s v="PÚBLICO DE CESIÓN"/>
    <s v="USO PÚBLICO"/>
    <s v="ZONAS DE EQUIPAMENTO COMUNAL"/>
    <s v="ZONA COMUNAL"/>
    <s v="03 ARBORIZADORA"/>
    <x v="4"/>
    <s v="002515 SAN FRANCISCO"/>
    <s v="SAUCES LOS (SECTOR HORTALIZAS Y EL RECUERDO)"/>
    <s v="_x0009_AAA0022WPTD"/>
    <s v="CALLE 69B SUR - CARRERA 19E - KR 19F 68F 34 SUR"/>
    <s v="NO REGISTRA"/>
    <s v="NO REGISTRA"/>
    <s v="TOMA DE POSESION O APREHENSION No. 383 de 13/04/2000"/>
    <s v="CB.30/4-00"/>
    <s v="NO"/>
    <s v="No aplica"/>
    <s v="*254.0"/>
    <s v="SI"/>
    <s v="SALÓN COMUNAL"/>
    <s v="SI"/>
    <s v="SI"/>
    <s v="SI"/>
    <s v="SI "/>
    <s v="BAJA"/>
    <s v="SI"/>
    <s v="BAJA Y MEDIA"/>
    <s v="NO"/>
    <s v="JAC BARRIO LOS SAUCES"/>
    <s v="1261-15"/>
    <s v="NO"/>
    <s v="NO APLICA"/>
    <s v="NO APLICA"/>
    <s v="NO APLICA"/>
    <s v="NO APLICA"/>
    <s v="HÉCTOR RODRÍGUEZ"/>
    <n v="3003791158"/>
    <x v="0"/>
    <s v="Sin información"/>
    <s v="Sin información"/>
    <s v="Sin información"/>
    <s v="Sin información"/>
    <s v="Sin información"/>
  </r>
  <r>
    <s v="2807-269"/>
    <s v="CERTIFICADO"/>
    <s v="INCORPORADO"/>
    <s v="PÚBLICO DE CESIÓN"/>
    <s v="USO PÚBLICO"/>
    <s v="ZONAS DE EQUIPAMENTO COMUNAL"/>
    <s v="ZONA COMUNAL"/>
    <s v="03 ARBORIZADORA"/>
    <x v="4"/>
    <s v="002531 CANDELARIA LA NUEVA"/>
    <s v="CANDELARIA LA NUEVA PRIMER SECTOR URBANIZACIÓN"/>
    <s v="AAA0183NABS"/>
    <s v="CL 66 SUR 27 99"/>
    <s v="50S-40411387"/>
    <s v="ESCRITURA No. 01860 de 19/08/1999 CESIÓN TÍTULO GRATUITO, ESCRITURA No. 2034 de 06/09/2001 ACLARACIÓN"/>
    <s v="SUBROGACIÓN No. 064 de 25/04/2007"/>
    <s v="B.169/3, B.169/3-1, B.169/4-1, B.169/4-2, B.169/4-3"/>
    <s v="SI"/>
    <s v="2807-269-1"/>
    <s v="525.2"/>
    <s v="NO"/>
    <s v="SALÓN COMUNAL"/>
    <s v="SI"/>
    <s v="SI"/>
    <s v="NO"/>
    <s v="SI "/>
    <s v="BAJA"/>
    <s v="SI"/>
    <s v="MEDIA"/>
    <s v="NO"/>
    <s v="JAC BARRIO LA CANDELARIA LA NUEVA I Y II ETAPA"/>
    <s v="2807-269"/>
    <s v="NO"/>
    <s v="NO APLICA"/>
    <s v="NO APLICA"/>
    <s v="NO APLICA"/>
    <s v="NO APLICA"/>
    <s v="ALIRIO MORENO"/>
    <s v="3107636741_x000d_"/>
    <x v="0"/>
    <s v="Sin información"/>
    <s v="Sin información"/>
    <s v="Sin información"/>
    <s v="Sin información"/>
    <s v="Sin información"/>
  </r>
  <r>
    <s v="2807-332"/>
    <s v="CERTIFICADO"/>
    <s v="INCORPORADO"/>
    <s v="PÚBLICO DE CESIÓN"/>
    <s v="USO PÚBLICO"/>
    <s v="ZONAS RECREATIVAS"/>
    <s v="ZONA VERDE"/>
    <s v="03 ARBORIZADORA"/>
    <x v="4"/>
    <s v="002544 LOS LAURELES II"/>
    <s v="CANDELARIA LA NUEVA PRIMER SECTOR URBANIZACIÓN"/>
    <s v="NO REGISTRA"/>
    <s v="CL 68B S - DG 64A S / KR 45B - ZC"/>
    <s v="50S-40411565"/>
    <s v="ESCRITURA No. 01860 de 19/08/1999 CESIÓN TÍTULO GRATUITO, ESCRITURA No. 0419 de 16/03/2010 SERVIDUMBRE DE ENERGIA ELECTRICA, ESCRITURA No. 2034 de 06/09/2001 ACLARACIÓN"/>
    <s v="MODIFICATORIA No. 030 de 17/06/2015"/>
    <s v="B.169/4-1"/>
    <s v="SI"/>
    <s v="2807-332-1"/>
    <s v="173"/>
    <s v="NO"/>
    <s v="SALÓN COMUNAL"/>
    <s v="SI"/>
    <s v="SI"/>
    <s v="NO"/>
    <s v="SI "/>
    <s v="BAJA"/>
    <s v="SI"/>
    <s v="MEDIA"/>
    <s v="NO"/>
    <s v="JAC CANDELARIA LA NUEVA PRIMER SECTOR"/>
    <s v="2807-332"/>
    <s v="NO"/>
    <s v="NO APLICA"/>
    <s v="NO APLICA"/>
    <s v="NO APLICA"/>
    <s v="NO APLICA"/>
    <s v="ALVARO CASTAÑEDA"/>
    <s v="3233903809 / 3112433946"/>
    <x v="0"/>
    <s v="Sin información"/>
    <s v="Sin información"/>
    <s v="Sin información"/>
    <s v="Sin información"/>
    <s v="Sin información"/>
  </r>
  <r>
    <s v="1896-128"/>
    <s v="CERTIFICADO"/>
    <s v="INCORPORADO"/>
    <s v="PÚBLICO DE CESIÓN"/>
    <s v="USO PÚBLICO"/>
    <s v="ZONAS DE EQUIPAMENTO COMUNAL"/>
    <s v="ZONA COMUNAL"/>
    <s v="03 ARBORIZADORA"/>
    <x v="4"/>
    <s v="002557 JUAN JOSÉ RONDON"/>
    <s v="JUAN JOSÉ RONDON"/>
    <s v="AAA0025ENDM"/>
    <s v="CALLE 68A SUR - CARRERA 22 / CARRERA 22 BIS"/>
    <s v="NO REGISTRA"/>
    <s v="NO REGISTRA"/>
    <s v="SUBROGACIÓN No. 187 de 26/10/2009"/>
    <s v="CB.5/4, CB.5/4-2"/>
    <s v="NO"/>
    <s v="No aplica"/>
    <n v="403.2"/>
    <s v="SI"/>
    <s v="SALÓN COMUNAL"/>
    <s v="SI"/>
    <s v="SI"/>
    <s v="SI"/>
    <s v="NO"/>
    <s v="NO APLICA"/>
    <s v="SI"/>
    <s v="BAJA"/>
    <s v="NO"/>
    <s v="JAC JUAN JOSÉ RONDON SECTOR EL PLAN"/>
    <s v="1896-128"/>
    <s v="NO"/>
    <s v="NO APLICA"/>
    <s v="NO APLICA"/>
    <s v="NO APLICA"/>
    <s v="NO APLICA"/>
    <s v="SIN INFORMACIÓN"/>
    <s v="SIN INFORMACIÓN"/>
    <x v="0"/>
    <s v="Sin información"/>
    <s v="Sin información"/>
    <s v="Sin información"/>
    <s v="Sin información"/>
    <s v="Sin información"/>
  </r>
  <r>
    <s v="1224-83"/>
    <s v="CERTIFICADO"/>
    <s v="INCORPORADO"/>
    <s v="PÚBLICO DE CESIÓN"/>
    <s v="USO PÚBLICO"/>
    <s v="ZONAS RECREATIVAS"/>
    <s v="ZONA VERDE"/>
    <s v="03 ARBORIZADORA"/>
    <x v="4"/>
    <s v="002557 JUAN JOSE RONDON, 002515 SAN FRANCISCO"/>
    <s v="SAN FRANCISCO"/>
    <s v="AAA0022URPA"/>
    <s v="CL 67 SUR 20A 51"/>
    <s v="50S-147771"/>
    <s v="ESCRITURA No. 1418 de 31/03/1973 CESIÓN GRATUITA, RESOLUCIONES No. 214 de 19/10/2018 TRANSFERENCIA"/>
    <s v="RECIBO No. 029 de 16/04/1973, MODIFICATORIA No. 137 de 01/08/2007"/>
    <s v="B.97/4-1"/>
    <s v="SI"/>
    <s v="1224-83-1"/>
    <s v="*344 aprox."/>
    <s v="SI"/>
    <s v="SALÓN COMUNAL"/>
    <s v="SI"/>
    <s v="SI"/>
    <s v="SI"/>
    <s v="SI"/>
    <s v="BAJA Y MEDIA"/>
    <s v="SI"/>
    <s v="ALTA"/>
    <s v="NO"/>
    <s v="JUNTA DE ACCIÓN COMUNAL SAN FRANCISCO II SECTOR"/>
    <s v="1224-83"/>
    <s v="NO"/>
    <s v="NO APLICA"/>
    <s v="NO APLICA"/>
    <s v="NO APLICA"/>
    <s v="NO APLICA"/>
    <s v="FABIAN GUERRERO"/>
    <n v="3222689579"/>
    <x v="1"/>
    <s v="Zona de comercio alto, presencia de habitante de calle"/>
    <s v="Baja"/>
    <s v="Baja"/>
    <s v="Si"/>
    <s v="Si"/>
  </r>
  <r>
    <s v="1896-120"/>
    <s v="CERTIFICADO"/>
    <s v="INCORPORADO"/>
    <s v="PÚBLICO DE CESIÓN"/>
    <s v="USO PÚBLICO"/>
    <s v="ZONAS DE EQUIPAMENTO COMUNAL"/>
    <s v="ZONA COMUNAL"/>
    <s v="03 ARBORIZADORA"/>
    <x v="4"/>
    <s v="JUAN JOSÉ RONDON"/>
    <s v="JUAN JOSÉ RONDON"/>
    <s v="AAA0027XZWW"/>
    <s v="TRANSVERSAL 22 - CALLE 69B SUR - TV 22 69A 19 SUR MJ"/>
    <s v="NO REGISTRA"/>
    <s v="NO REGISTRA"/>
    <s v="SUBROGACIÓN No. 187 de 26/10/2009"/>
    <s v="CB.5/4, CB.5/4-2"/>
    <s v="NO"/>
    <s v="No aplica"/>
    <n v="283.2"/>
    <s v="SI"/>
    <s v="SALÓN COMUNAL"/>
    <s v="SI"/>
    <s v="SI"/>
    <s v="SI"/>
    <s v="NO"/>
    <s v="NO APLICA"/>
    <s v="SI"/>
    <s v="MEDIA"/>
    <s v="NO"/>
    <s v="JAC JUAN JOSÉ RONDON"/>
    <s v="1896-120"/>
    <s v="NO"/>
    <s v="NO APLICA"/>
    <s v="NO APLICA"/>
    <s v="NO APLICA"/>
    <s v="NO APLICA"/>
    <s v="SIN INFORMACIÓN"/>
    <s v="SIN INFORMACIÓN"/>
    <x v="0"/>
    <s v="Sin información"/>
    <s v="Sin información"/>
    <s v="Sin información"/>
    <s v="Sin información"/>
    <s v="Sin información"/>
  </r>
  <r>
    <s v="2-1353"/>
    <s v="CERTIFICADO"/>
    <s v="INCORPORADO"/>
    <s v="FISCAL"/>
    <s v="USO FISCAL"/>
    <s v="TERRENOS"/>
    <s v="RURALES"/>
    <s v="02 CUENCA DEL TUNJUELO"/>
    <x v="4"/>
    <s v="204131 MOCHUELO ALTO URBANO"/>
    <s v="PREDIOS FISCALES"/>
    <s v="AAA0157ENEA"/>
    <s v="KR 3 3 76 MOCHUELOALTO"/>
    <s v="50S-00269407"/>
    <s v="ESCRITURA No. 2434 de 15/08/2002 DONACIÓN"/>
    <s v="NO REGISTRA"/>
    <s v="N/A"/>
    <s v="SI"/>
    <s v="2-1353-2"/>
    <s v="413,60"/>
    <s v="SI"/>
    <s v="SALÓN COMUNAL"/>
    <s v="SI"/>
    <s v="SI"/>
    <s v="NO"/>
    <s v="SI "/>
    <s v="BAJA"/>
    <s v="SI"/>
    <s v="MEDIA"/>
    <s v="SI"/>
    <s v="JAC MOCHUELO ALTO"/>
    <s v="2-1353"/>
    <s v="NO"/>
    <s v="NO APLICA"/>
    <s v="NO APLICA"/>
    <s v="NO APLICA"/>
    <s v="NO APLICA"/>
    <s v="NELSON GARCÍA"/>
    <n v="3168925701"/>
    <x v="0"/>
    <s v="Sin información"/>
    <s v="Sin información"/>
    <s v="Sin información"/>
    <s v="Sin información"/>
    <s v="Sin información"/>
  </r>
  <r>
    <s v="2673-61"/>
    <s v="CERTIFICADO"/>
    <s v="INCORPORADO"/>
    <s v="PÚBLICO DE CESIÓN"/>
    <s v="USO PÚBLICO"/>
    <s v="ZONAS DE EQUIPAMENTO COMUNAL"/>
    <s v="ZONA COMUNAL"/>
    <s v="30 SALITRE"/>
    <x v="6"/>
    <s v="005607 SAN IGNACIO"/>
    <s v="MONJES LOS URBANIZACIÓN"/>
    <s v="AAA0062LDLW"/>
    <s v="CL 56 85 I 15 "/>
    <s v="50C-1519958"/>
    <s v="ESCRITURA No. 2732 de 04/12/2000 DECLARACIÓN DE PROPIEDAD PÚBLICA"/>
    <s v="MODIFICATORIA No. 023 de 01/03/2012, TOMA DE POSESIÓN O APREHENSIÓN No. 615 de 11/05/2000"/>
    <s v="E.147/4"/>
    <s v="NO"/>
    <s v="No aplica"/>
    <s v="_x0009_628.13"/>
    <s v="SI"/>
    <s v="SALÓN COMUNAL EN CONSTRUCCIÓN"/>
    <s v="SI"/>
    <s v="SI"/>
    <s v="NO"/>
    <s v="NO"/>
    <s v="NO APLICA"/>
    <s v="NO"/>
    <s v="NO APLICA"/>
    <s v="NO"/>
    <s v="JAC LOS MONJES"/>
    <s v="2673-61"/>
    <s v="SI"/>
    <s v="CONTRATO INTERADMINISTRATIVO DE COMODATO"/>
    <s v="110-129-462-0-2022"/>
    <d v="2027-09-10T00:00:00"/>
    <s v="FONDO DE DESARROLLO LOCAL DE ENGATIVÁ"/>
    <s v="SIN INFORMACIÓN"/>
    <s v="SIN INFORMACIÓN"/>
    <x v="0"/>
    <s v="Sin información"/>
    <s v="Sin información"/>
    <s v="Sin información"/>
    <s v="Sin información"/>
    <s v="Sin información"/>
  </r>
  <r>
    <s v="2294-18"/>
    <s v="CERTIFICADO"/>
    <s v="INCORPORADO"/>
    <s v="PÚBLICO DE CESIÓN"/>
    <s v="USO PÚBLICO"/>
    <s v="ZONAS DE EQUIPAMENTO COMUNAL"/>
    <s v="ZONA COMUNAL"/>
    <s v="11 ENGATIVÁ"/>
    <x v="6"/>
    <s v="005640 BOLIVIA ORIENTAL"/>
    <s v="BOLIVIA ORIENTAL III ETAPA URBANIZACIÓN (ANTES MULTICENTRO SUBA)"/>
    <s v="AAA0069ETYX"/>
    <s v="KR 103D 86A 72"/>
    <s v="50C-1264572"/>
    <s v="ESCRITURA No. 4645 de 21/12/2017 CESIÓN TÍTULO GRATUITO"/>
    <s v="RECIBO No. 015 de 25/02/1999, CORRECCIÓN No. 052 de 27/04/2000, DELIMITACIÓN No. S/N de 02/05/1997, ENTREGA No. S/N de 26/07/1996"/>
    <s v="E.123/4-27, E.123/4-28"/>
    <s v="SI"/>
    <s v="2294-18-1"/>
    <s v="_x0009_374.83"/>
    <s v="SI"/>
    <s v="SALÓN COMUNAL"/>
    <s v="SI"/>
    <s v="SI"/>
    <s v="NO"/>
    <s v="NO"/>
    <s v="NO APLICA"/>
    <s v="NO"/>
    <s v="NO APLICA"/>
    <s v="NO"/>
    <s v="JAC Bolivia Oriental III etapa"/>
    <s v="2294-18"/>
    <s v="NO"/>
    <s v="NO APLICA"/>
    <s v="NO APLICA"/>
    <s v="NO APLICA"/>
    <s v="NO APLICA"/>
    <s v="SIN INFORMACIÓN"/>
    <s v="SIN INFORMACIÓN"/>
    <x v="0"/>
    <s v="Sin información"/>
    <s v="Sin información"/>
    <s v="Sin información"/>
    <s v="Sin información"/>
    <s v="Sin información"/>
  </r>
  <r>
    <s v="2662-21"/>
    <s v="CERTIFICADO"/>
    <s v="INCORPORADO"/>
    <s v="PÚBLICO DE CESIÓN"/>
    <s v="USO PÚBLICO"/>
    <s v="ZONAS VIALES"/>
    <s v="ESTACIONAMIENTO, BAHIA Y/O PARQUEADERO"/>
    <s v="11 ENGATIVÁ"/>
    <x v="6"/>
    <s v="005650 CIUDADELA COLSUBSIDIO"/>
    <s v="CIUDADELA COLSUBSIDIO III SECTOR URBANIZACIÓN"/>
    <s v="AAA0173ZJTD"/>
    <s v="KR 110C BIS  86C 56"/>
    <s v="50C-1502502"/>
    <s v="ESCRITURA No. 5954 de 29/12/2000 CESIÓN TÍTULO GRATUITO"/>
    <s v="RECIBO No. 733 de 29/12/2000"/>
    <s v="CU2-E.123/4-03"/>
    <s v="NO"/>
    <s v="No aplica"/>
    <n v="167.7"/>
    <s v="NO"/>
    <s v="SALÓN COMUNAL"/>
    <s v="SI"/>
    <s v="SI"/>
    <s v="SIN DEFINIR EN EL MOMENTO DE LA VISITA"/>
    <s v="SI"/>
    <s v="BAJA"/>
    <s v="SI"/>
    <s v="BAJA"/>
    <s v="NO"/>
    <s v="J.A.C.MZ 19-20-21"/>
    <s v="2662-21"/>
    <s v="NO"/>
    <s v="NO APLICA"/>
    <s v="NO APLICA"/>
    <s v="NO APLICA"/>
    <s v="NO APLICA"/>
    <s v="SIN INFORMACIÓN"/>
    <s v="SIN INFORMACIÓN"/>
    <x v="0"/>
    <s v="Sin información"/>
    <s v="Sin información"/>
    <s v="Sin información"/>
    <s v="Sin información"/>
    <s v="Sin información"/>
  </r>
  <r>
    <s v="2662-32"/>
    <s v="CERTIFICADO"/>
    <s v="INCORPORADO"/>
    <s v="PÚBLICO DE CESIÓN"/>
    <s v="USO PÚBLICO"/>
    <s v="ZONAS RECREATIVAS"/>
    <s v="PLAZA"/>
    <s v="11 ENGATIVÁ"/>
    <x v="6"/>
    <s v="005650 CIUDADELA COLSUBSIDIO"/>
    <s v="CIUDADELA COLSUBSIDIO III SECTOR URBANIZACIÓN"/>
    <s v="AAA0173ZJNX"/>
    <s v="CL 88 112I 10"/>
    <s v="50C-1502527"/>
    <s v="ESCRITURA No. 5954 de 29/12/2000 CESIÓN TÍTULO GRATUITO"/>
    <s v="RECIBO No. 733 de 29/12/2000"/>
    <s v="CU2-E.123/4-04"/>
    <s v="SI"/>
    <s v="2662-32-1"/>
    <s v="_x0009_158.8"/>
    <s v="SI"/>
    <s v="SALÓN COMUNAL"/>
    <s v="SI"/>
    <s v="SI"/>
    <s v="NO"/>
    <s v="SI"/>
    <s v="BAJA"/>
    <s v="SI"/>
    <s v="BAJA"/>
    <s v="NO"/>
    <s v="JAC CIUDADELA COLSUBSIDIO"/>
    <s v="2662-32"/>
    <s v="NO"/>
    <s v="NO APLICA"/>
    <s v="NO APLICA"/>
    <s v="NO APLICA"/>
    <s v="NO APLICA"/>
    <s v="ANTONIO PACHON (Presidente)_x000d_"/>
    <n v="3138322986"/>
    <x v="0"/>
    <s v="Sin información"/>
    <s v="Sin información"/>
    <s v="Sin información"/>
    <s v="Sin información"/>
    <s v="Sin información"/>
  </r>
  <r>
    <s v="2079-22"/>
    <s v="CERTIFICADO"/>
    <s v="INCORPORADO"/>
    <s v="PÚBLICO DE CESIÓN"/>
    <s v="USO PÚBLICO"/>
    <s v="ZONAS DE EQUIPAMENTO COMUNAL"/>
    <s v="ZONA COMUNAL"/>
    <s v="29 TABORA"/>
    <x v="6"/>
    <s v="005602 SANTA MARIA"/>
    <s v="SANTA MARIA I Y II SECTOR URBANIZACIÓN"/>
    <s v="AAA0061JFFZ"/>
    <s v="CL 74B 73A 47"/>
    <s v="SIN INFORMACIÓN"/>
    <s v="ESCRITURA No. 3401 de 15/12/1988 CESIÓN TÍTULO GRATUITO"/>
    <s v="MODIFICATORIA No. 027 de 25/08/2016, RECIBO No. 084 de 05/08/1985"/>
    <s v="E.14/4-9"/>
    <s v="SI"/>
    <s v="2079-22-1"/>
    <s v="284,90"/>
    <s v="NO"/>
    <s v="SALÓN COMUNAL"/>
    <s v="SI"/>
    <s v="SI"/>
    <s v="SI"/>
    <s v="NO"/>
    <s v="NO APLICA"/>
    <s v="NO"/>
    <s v="NO APLICA"/>
    <s v="NO"/>
    <s v="JAC  del BarrioSANTA MARIA DEL LAGO"/>
    <s v="2079-22"/>
    <s v="NO"/>
    <s v="NO APLICA"/>
    <s v="NO APLICA"/>
    <s v="NO APLICA"/>
    <s v="NO APLICA"/>
    <s v="SALÓN COMUNAL BARRIO SANTA_x000a_MARÍA DEL LAGO"/>
    <s v="3007710019_x000a_3114810816_x000d_"/>
    <x v="1"/>
    <s v="Sector residencial"/>
    <s v="Alta"/>
    <s v="Media"/>
    <s v="Si"/>
    <s v="No"/>
  </r>
  <r>
    <s v="2-288"/>
    <s v="CERTIFICADO"/>
    <s v="INCORPORADO"/>
    <s v="FISCAL"/>
    <s v="USO FISCAL"/>
    <s v="TERRENOS"/>
    <s v="URBANOS"/>
    <s v="29 TABORA"/>
    <x v="6"/>
    <s v="005603 BOYACÁ"/>
    <s v="PREDIOS FISCALES"/>
    <s v="AAA0061MOLF"/>
    <s v="KR 74A 68A 15"/>
    <s v="50C-00269716"/>
    <s v="ESCRITURA No. 564 de 27/02/1950 CESIÓN"/>
    <s v="RECIBO No. 102 de 23/08/1978, RECIBO Y ENTREGA No. S/N de 14/02/1955"/>
    <s v="N/A"/>
    <s v="NO"/>
    <s v="No aplica"/>
    <n v="513.6"/>
    <s v="SI"/>
    <s v="SALÓN COMUNAL"/>
    <s v="SI"/>
    <s v="SI"/>
    <s v="SIN DEFINIR EN EL MOMENTO DE LA VISITA"/>
    <s v="SI"/>
    <s v="BAJA"/>
    <s v="SI"/>
    <s v="BAJA"/>
    <s v="NO"/>
    <s v="JUNTA DE ACCIÓN COMUNAL DEL BARRIO BOYACÁ"/>
    <s v="2-288"/>
    <s v="NO"/>
    <s v="NO APLICA"/>
    <s v="NO APLICA"/>
    <s v="NO APLICA"/>
    <s v="NO APLICA"/>
    <s v="SIN INFORMACIÓN"/>
    <s v="SIN INFORMACIÓN"/>
    <x v="0"/>
    <s v="Sin información"/>
    <s v="Sin información"/>
    <s v="Sin información"/>
    <s v="Sin información"/>
    <s v="Sin información"/>
  </r>
  <r>
    <s v="1245-49"/>
    <s v="CERTIFICADO"/>
    <s v="INCORPORADO"/>
    <s v="PÚBLICO DE CESIÓN"/>
    <s v="USO PÚBLICO"/>
    <s v="ZONAS DE EQUIPAMENTO COMUNAL"/>
    <s v="ZONA COMUNAL"/>
    <s v="29 TABORA"/>
    <x v="6"/>
    <s v="005608 SANTA HELENITA"/>
    <s v="SANTA HELENITA URBANIZACIÓN"/>
    <s v="AAA0062NMFZ"/>
    <s v="KR 78 69A 11"/>
    <s v="50C-1396519"/>
    <s v="NO REGISTRA"/>
    <s v="TOMA DE POSESION O APREHENSION No. 538 de 12/06/2000"/>
    <s v="E.30/4-1"/>
    <s v="SI"/>
    <s v="1245-49-2"/>
    <n v="376"/>
    <s v="SI"/>
    <s v="SALÓN COMUNAL"/>
    <s v="SI"/>
    <s v="SI"/>
    <s v="NO"/>
    <s v="NO"/>
    <s v="NO APLICA"/>
    <s v="NO"/>
    <s v="NO APLICA"/>
    <s v="NO"/>
    <s v="JAC Santa Helenita"/>
    <s v="1245-49"/>
    <s v="NO"/>
    <s v="NO APLICA"/>
    <s v="NO APLICA"/>
    <s v="NO APLICA"/>
    <s v="NO APLICA"/>
    <s v="SIN INFORMACIÓN"/>
    <s v="SIN INFORMACIÓN"/>
    <x v="0"/>
    <s v="Sin información"/>
    <s v="Sin información"/>
    <s v="Sin información"/>
    <s v="Sin información"/>
    <s v="Sin información"/>
  </r>
  <r>
    <s v="1518-39"/>
    <s v="CERTIFICADO"/>
    <s v="INCORPORADO"/>
    <s v="PÚBLICO DE CESIÓN"/>
    <s v="USO PÚBLICO"/>
    <s v="ZONAS DE EQUIPAMENTO COMUNAL"/>
    <s v="ZONA COMUNAL"/>
    <s v="29 TABORA"/>
    <x v="6"/>
    <s v="005608 SANTA HELENITA"/>
    <s v="CLARITA II SECTOR LA"/>
    <s v="AAA0062SNLF"/>
    <s v="CL 70 83 40"/>
    <s v="50C-255505"/>
    <s v="ESCRITURA No. 7465 de 29/10/1974 CESIÓN TÍTULO GRATUITO"/>
    <s v="RECIBO No. 068 de 30/08/1974, MODIFICATORIA No. 160 de 26/10/2010"/>
    <s v="E.55/4-9"/>
    <s v="NO"/>
    <s v="No aplica"/>
    <s v="*717,2"/>
    <s v="SI"/>
    <s v="SALÓN COMUNAL"/>
    <s v="SI"/>
    <s v="SI"/>
    <s v="NO"/>
    <s v="NO"/>
    <s v="NO APLICA"/>
    <s v="NO"/>
    <s v="NO APLICA"/>
    <s v="NO"/>
    <s v="JAC BARRIO LA CLARITA"/>
    <s v="1518-39"/>
    <s v="NO"/>
    <s v="NO APLICA"/>
    <s v="NO APLICA"/>
    <s v="NO APLICA"/>
    <s v="NO APLICA"/>
    <s v="SIN INFORMACIÓN"/>
    <s v="SIN INFORMACIÓN"/>
    <x v="0"/>
    <s v="Sin información"/>
    <s v="Sin información"/>
    <s v="Sin información"/>
    <s v="Sin información"/>
    <s v="Sin información"/>
  </r>
  <r>
    <s v="1191-1"/>
    <s v="CERTIFICADO"/>
    <s v="INCORPORADO"/>
    <s v="PÚBLICO DE CESIÓN"/>
    <s v="USO PÚBLICO"/>
    <s v="ZONAS DE EQUIPAMENTO COMUNAL"/>
    <s v="ZONA COMUNAL"/>
    <s v="29 TABORA"/>
    <x v="6"/>
    <s v="005609 TABORA"/>
    <s v="SAN JOSE DE LAS GRANJAS URBANIZACIÓN"/>
    <s v="AAA0062XNOE"/>
    <s v="KR 80A - PARQUE / CL 75B - CL 75A"/>
    <s v="NO REGISTRA"/>
    <s v="NO REGISTRA"/>
    <s v="SUBROGACIÓN No. 164 de 27/12/2006"/>
    <s v="E.7/4-1"/>
    <s v="NO"/>
    <s v="No aplica"/>
    <n v="544.29999999999995"/>
    <s v="SI"/>
    <s v="SALÓN COMUNAL"/>
    <s v="SI"/>
    <s v="SI"/>
    <s v="NO"/>
    <s v="NO"/>
    <s v="NO APLICA"/>
    <s v="NO"/>
    <s v="NO APLICA"/>
    <s v="NO"/>
    <s v="JAC del Barrio SAN JOSE DE LAS GRANJAS URBANIZACIÓN"/>
    <s v="1191-1"/>
    <s v="NO"/>
    <s v="NO APLICA"/>
    <s v="NO APLICA"/>
    <s v="NO APLICA"/>
    <s v="NO APLICA"/>
    <s v="SIN INFORMACIÓN"/>
    <s v="SIN INFORMACIÓN"/>
    <x v="0"/>
    <s v="Sin información"/>
    <s v="Sin información"/>
    <s v="Sin información"/>
    <s v="Sin información"/>
    <s v="Sin información"/>
  </r>
  <r>
    <s v="1429-49"/>
    <s v="CERTIFICADO"/>
    <s v="INCORPORADO"/>
    <s v="PÚBLICO DE CESIÓN"/>
    <s v="USO PÚBLICO"/>
    <s v="ZONAS DE EQUIPAMENTO COMUNAL"/>
    <s v="ZONA COMUNAL"/>
    <s v="29 TABORA"/>
    <x v="6"/>
    <s v="005609 TABORA"/>
    <s v="TABORA URBANIZACIÓN"/>
    <s v="AAA0253FWTD"/>
    <s v="KR 77B 74 02"/>
    <s v="50C-1958841"/>
    <s v="ESCRITURA No. 3099 de 11/11/2014 ENGLOBE"/>
    <s v="NO REGISTRA"/>
    <s v="E.49/4-7"/>
    <s v="SI"/>
    <s v="1429-49-1"/>
    <s v="3973,30"/>
    <s v="SI"/>
    <s v="SALÓN COMUNAL"/>
    <s v="SI"/>
    <s v="SI"/>
    <s v="SI"/>
    <s v="NO"/>
    <s v="NO APLICA"/>
    <s v="NO"/>
    <s v="NO APLICA"/>
    <s v="NO"/>
    <s v="JAC del Barrio TABORA"/>
    <s v="1429-49"/>
    <s v="NO"/>
    <s v="NO APLICA"/>
    <s v="NO APLICA"/>
    <s v="NO APLICA"/>
    <s v="NO APLICA"/>
    <s v="JOSÉ OROZCO"/>
    <n v="3196261495"/>
    <x v="1"/>
    <s v="Sector residencial"/>
    <s v="Alta"/>
    <s v="Media"/>
    <s v="Si"/>
    <s v="No"/>
  </r>
  <r>
    <s v="1655-34"/>
    <s v="CERTIFICADO"/>
    <s v="INCORPORADO"/>
    <s v="PÚBLICO DE CESIÓN"/>
    <s v="USO PÚBLICO"/>
    <s v="ZONAS DE EQUIPAMENTO COMUNAL"/>
    <s v="ZONA COMUNAL"/>
    <s v="29 TABORA"/>
    <x v="6"/>
    <s v="005615 LA SOLEDAD NORTE"/>
    <s v="ALMERIA URBANIZACIÓN"/>
    <s v="AAA0063XLMR"/>
    <s v="CL 74 - KR 84A / ZV"/>
    <s v="50C-1818900"/>
    <s v="ESCRITURA No. 797 de 08/03/2011 DECLARACIÓN DE PROPIEDAD PÚBLICA"/>
    <s v="SUBROGACIÓN No. 039 de 20/02/2009"/>
    <s v="E.91/4-1"/>
    <s v="NO"/>
    <s v="No aplica"/>
    <s v="234.1"/>
    <s v="SI"/>
    <s v="SALÓN COMUNAL"/>
    <s v="SI"/>
    <s v="SI"/>
    <s v="SI"/>
    <s v="NO"/>
    <s v="NO APLICA"/>
    <s v="NO"/>
    <s v="NO APLICA"/>
    <s v="NO"/>
    <s v="JAC LA ALMERÍA"/>
    <s v="1655-34"/>
    <s v="NO"/>
    <s v="NO APLICA"/>
    <s v="NO APLICA"/>
    <s v="NO APLICA"/>
    <s v="NO APLICA"/>
    <s v="Alba Franco"/>
    <n v="3142977716"/>
    <x v="0"/>
    <s v="Sin información"/>
    <s v="Sin información"/>
    <s v="Sin información"/>
    <s v="Sin información"/>
    <s v="Sin información"/>
  </r>
  <r>
    <s v="2295-21"/>
    <s v="CERTIFICADO"/>
    <s v="INCORPORADO"/>
    <s v="PÚBLICO DE CESIÓN"/>
    <s v="USO PÚBLICO"/>
    <s v="ZONAS RECREATIVAS"/>
    <s v="PARQUE"/>
    <s v="29 TABORA"/>
    <x v="6"/>
    <s v="005615 LA SOLEDAD NORTE"/>
    <s v="AGUAS CLARAS"/>
    <s v="AAA0063WJKL"/>
    <s v="KR 82 73A 69"/>
    <s v="50C-1401113"/>
    <s v="ESCRITURA No. 296 de 30/01/1969 CESIÓN TÍTULO GRATUITO"/>
    <s v="RECIBO No. 014 de 18/12/1968"/>
    <s v="E.39/4-2"/>
    <s v="SI"/>
    <s v="2295-21-1"/>
    <n v="351.55"/>
    <s v="SI"/>
    <s v="SALÓN COMUNAL"/>
    <s v="SI"/>
    <s v="SI"/>
    <s v="SI"/>
    <s v="SI"/>
    <s v="BAJA"/>
    <s v="SI"/>
    <s v="BAJA"/>
    <s v="NO"/>
    <s v="JAC AGUAS CLARAS "/>
    <s v="2295-21"/>
    <s v="NO"/>
    <s v="NO APLICA"/>
    <s v="NO APLICA"/>
    <s v="NO APLICA"/>
    <s v="NO APLICA"/>
    <s v="SANDRA VELÁZQUEZ"/>
    <s v="3108815486_x000a_3203175802"/>
    <x v="0"/>
    <s v="Sin información"/>
    <s v="Sin información"/>
    <s v="Sin información"/>
    <s v="Sin información"/>
    <s v="Sin información"/>
  </r>
  <r>
    <s v="1252-46"/>
    <s v="CERTIFICADO"/>
    <s v="INCORPORADO"/>
    <s v="PÚBLICO DE CESIÓN"/>
    <s v="USO PÚBLICO"/>
    <s v="ZONAS DE EQUIPAMENTO COMUNAL"/>
    <s v="ZONA VERDE Y COMUNAL"/>
    <s v="29 TABORA"/>
    <x v="6"/>
    <s v="005619 PARIS"/>
    <s v="SANTA ROSITA UNIDAD RESIDENCIAL"/>
    <s v="AAA0064PULF"/>
    <s v="KR 92 75C 31"/>
    <s v="NO REGISTRA"/>
    <s v="NO REGISTRA"/>
    <s v="MODIFICATORIA No. 061 de 01/10/2015, RECIBO No. 068 de 28/09/1973"/>
    <s v="E.11/4-12"/>
    <s v="SI"/>
    <s v="1252-46-2"/>
    <n v="981.12"/>
    <s v="SI"/>
    <s v="SALÓN COMUNAL"/>
    <s v="SI"/>
    <s v="SI"/>
    <s v="SI"/>
    <s v="NO"/>
    <s v="NO APLICA"/>
    <s v="NO"/>
    <s v="NO APLICA"/>
    <s v="NO"/>
    <s v="JAC SANTA ROSITA"/>
    <s v="1252-46"/>
    <s v="NO"/>
    <s v="NO APLICA"/>
    <s v="NO APLICA"/>
    <s v="NO APLICA"/>
    <s v="NO APLICA"/>
    <s v="SIN INFORMACIÓN"/>
    <s v="SIN INFORMACIÓN"/>
    <x v="0"/>
    <s v="Sin información"/>
    <s v="Sin información"/>
    <s v="Sin información"/>
    <s v="Sin información"/>
    <s v="Sin información"/>
  </r>
  <r>
    <s v="2704-36"/>
    <s v="CERTIFICADO"/>
    <s v="INCORPORADO"/>
    <s v="PÚBLICO DE CESIÓN"/>
    <s v="USO PÚBLICO"/>
    <s v="ZONAS RECREATIVAS"/>
    <s v="ZONA VERDE"/>
    <s v="29 TABORA"/>
    <x v="6"/>
    <s v="005621 FLORIDA BLANCA"/>
    <s v="FLORIDABLANCA"/>
    <s v="AAA0065DTUH"/>
    <s v="KR 88A 69B 61"/>
    <s v="50C-00044534"/>
    <s v="NO REGISTRA"/>
    <s v="TOMA DE POSESIÓN O APREHENSIÓN No. 237 de 30/03/2000"/>
    <s v="E.42/4"/>
    <s v="NO"/>
    <s v="No aplica"/>
    <s v="157.48"/>
    <s v="NO"/>
    <s v="SALÓN COMUNAL"/>
    <s v="SI"/>
    <s v="SI"/>
    <s v="SIN DEFINIR EN EL MOMENTO DE LA VISITA"/>
    <s v="SI"/>
    <s v="BAJA"/>
    <s v="SI"/>
    <s v="BAJA"/>
    <s v="NO"/>
    <s v="Junta de Acción Comunal Barrio Florida Blanca Primer Sector"/>
    <s v="2704-36"/>
    <s v="NO"/>
    <s v="NO APLICA"/>
    <s v="NO APLICA"/>
    <s v="NO APLICA"/>
    <s v="NO APLICA"/>
    <s v="SIN INFORMACIÓN"/>
    <s v="SIN INFORMACIÓN"/>
    <x v="0"/>
    <s v="Sin información"/>
    <s v="Sin información"/>
    <s v="Sin información"/>
    <s v="Sin información"/>
    <s v="Sin información"/>
  </r>
  <r>
    <s v="1572-10"/>
    <s v="CERTIFICADO"/>
    <s v="INCORPORADO"/>
    <s v="PÚBLICO DE CESIÓN"/>
    <s v="USO PÚBLICO"/>
    <s v="ZONAS DE EQUIPAMENTO COMUNAL"/>
    <s v="ZONA COMUNAL"/>
    <s v="29 TABORA"/>
    <x v="6"/>
    <s v="005625 LOS ALAMOS"/>
    <s v="ZARZAMORA CAFAM CONJUNTO"/>
    <s v="AAA0065WMCN"/>
    <s v="CL 71B 88 35"/>
    <s v="50C-1098244"/>
    <s v="ESCRITURA No. 7888 de 24/08/1989 DESENGLOBE"/>
    <s v="RECIBO No. 043 de 09/06/1992, RECIBO No. 043 de 23/03/2004"/>
    <s v="E.98/4-02, E.98/4-03"/>
    <s v="SI"/>
    <s v="1572-10-1"/>
    <n v="254.8"/>
    <s v="NO"/>
    <s v="SALÓN COMUNAL"/>
    <s v="SI"/>
    <s v="SI"/>
    <s v="SI"/>
    <s v="NO"/>
    <s v="NO APLICA"/>
    <s v="NO"/>
    <s v="NO APLICA"/>
    <s v="NO"/>
    <s v="JAC del Barrio CONJUNTO ZARZAMORA CAFAM"/>
    <s v="1572-10"/>
    <s v="NO"/>
    <s v="NO APLICA"/>
    <s v="NO APLICA"/>
    <s v="NO APLICA"/>
    <s v="NO APLICA"/>
    <s v="JORGE ALBERTO DIAZ DUQUE"/>
    <n v="3124357499"/>
    <x v="1"/>
    <s v="Sector residencial"/>
    <s v="Alta"/>
    <s v="Media"/>
    <s v="Si"/>
    <s v="No"/>
  </r>
  <r>
    <s v="2526-11"/>
    <s v="CERTIFICADO"/>
    <s v="INCORPORADO"/>
    <s v="PÚBLICO DE CESIÓN"/>
    <s v="USO PÚBLICO"/>
    <s v="ZONAS RECREATIVAS"/>
    <s v="PARQUE"/>
    <s v="29 TABORA"/>
    <x v="6"/>
    <s v="005625 LOS ALAMOS"/>
    <s v="FLORIDABLANCA II SECTOR I ETAPA"/>
    <s v="AAA0065XSLW"/>
    <s v="KR 90B 71 08"/>
    <s v="50C-545966"/>
    <s v="ESCRITURA No. 6251 de 28/12/1979 CESIÓN GRATUITA"/>
    <s v="RECIBO No. 046 de 01/09/1978, MODIFICATORIA No. 100 de 19/12/2014"/>
    <s v="E.42/4-5"/>
    <s v="SI"/>
    <s v="2526-11-1"/>
    <s v="144,04"/>
    <s v="SI"/>
    <s v="SALÓN COMUNAL - BTS"/>
    <s v="SI"/>
    <s v="SI"/>
    <s v="NO"/>
    <s v="NO"/>
    <s v="NO APLICA"/>
    <s v="NO"/>
    <s v="NO APLICA"/>
    <s v="NO"/>
    <s v="Junta de Acción Comunal Florida Blanca II sector"/>
    <s v="2526-11"/>
    <s v="NO"/>
    <s v="NO APLICA"/>
    <s v="NO APLICA"/>
    <s v="NO APLICA"/>
    <s v="NO APLICA"/>
    <s v="SIN INFORMACIÓN"/>
    <s v=" SIN INFORMACIÓN"/>
    <x v="1"/>
    <s v="Actividades residenciales  y comerciales"/>
    <s v="Media"/>
    <s v="Baja"/>
    <s v="No"/>
    <s v="No"/>
  </r>
  <r>
    <s v="2-888"/>
    <s v="NO CERTIFICADO"/>
    <s v="INCORPORADO"/>
    <s v="FISCAL"/>
    <s v="USO FISCAL"/>
    <s v="TERRENOS"/>
    <s v="URBANOS"/>
    <s v="11 ENGATIVÁ"/>
    <x v="6"/>
    <s v="005636 ENGATIVÁ ZONA URBANA"/>
    <s v="PREDIOS FISCALES"/>
    <s v="AAA0068TJDM"/>
    <s v="CL 66B 121 15"/>
    <s v="NO REGISTRA"/>
    <s v="NO REGISTRA"/>
    <s v="RECIBO Y ENTREGA No. S/N de 14/02/1955"/>
    <s v="N/A"/>
    <s v="SI"/>
    <s v="2-888-1"/>
    <s v="280.2"/>
    <s v="SI"/>
    <s v="SALÓN COMUNAL"/>
    <s v="SI"/>
    <s v="SI"/>
    <s v="NO"/>
    <s v="SI"/>
    <s v="BAJA"/>
    <s v="SI"/>
    <s v="BAJA"/>
    <s v="NO"/>
    <s v="JAC ENGATIVÁ"/>
    <s v="2-888"/>
    <s v="NO"/>
    <s v="NO APLICA"/>
    <s v="NO APLICA"/>
    <s v="NO APLICA"/>
    <s v="NO APLICA"/>
    <s v="JULIO CHAVEZ"/>
    <n v="3012408082"/>
    <x v="0"/>
    <s v="Sin información"/>
    <s v="Sin información"/>
    <s v="Sin información"/>
    <s v="Sin información"/>
    <s v="Sin información"/>
  </r>
  <r>
    <s v="1061-14"/>
    <s v="CERTIFICADO"/>
    <s v="INCORPORADO"/>
    <s v="PÚBLICO DE CESIÓN"/>
    <s v="USO PÚBLICO"/>
    <s v="ZONAS DE EQUIPAMENTO COMUNAL"/>
    <s v="ZONA VERDE Y COMUNAL"/>
    <s v="11 ENGATIVÁ"/>
    <x v="6"/>
    <s v="005652 EL MUELLE"/>
    <s v="ALAMEDA"/>
    <s v="AAA0071TUCN"/>
    <s v="CL 64D 105 44_x000d_"/>
    <s v="SIN INFORMACIÓN"/>
    <s v="NO REGISTRA"/>
    <s v="TOMA DE POSESION O APREHENSION No. 051 de 26/11/1999"/>
    <s v="E.181/4-13"/>
    <s v="NO"/>
    <s v="No aplica"/>
    <n v="393.6"/>
    <s v="NO"/>
    <s v="SALÓN COMUNAL"/>
    <s v="SI"/>
    <s v="SI"/>
    <s v="NO"/>
    <s v="NO"/>
    <s v="NO APLICA"/>
    <s v="NO"/>
    <s v="NO APLICA"/>
    <s v="NO"/>
    <s v="JAC BARIO LA ALAMEDA"/>
    <s v="1061-14"/>
    <s v="NO"/>
    <s v="NO APLICA"/>
    <s v="NO APLICA"/>
    <s v="NO APLICA"/>
    <s v="NO APLICA"/>
    <s v="SIN INFORMACIÓN"/>
    <s v="SIN INFORMACIÓN"/>
    <x v="0"/>
    <s v="Sin información"/>
    <s v="Sin información"/>
    <s v="Sin información"/>
    <s v="Sin información"/>
    <s v="Sin información"/>
  </r>
  <r>
    <s v="2267-19"/>
    <s v="NO CERTIFICABLE"/>
    <s v="INCORPORADO"/>
    <s v="PÚBLICO DE CESIÓN"/>
    <s v="USO PÚBLICO"/>
    <s v="ZONAS RECREATIVAS"/>
    <s v="ZONA VERDE"/>
    <s v="11 ENGATIVÁ"/>
    <x v="6"/>
    <s v="005652 EL MUELLE"/>
    <s v="MERCEDES LAS"/>
    <s v="AAA0071TZCX"/>
    <s v="KR 107D 67A 15"/>
    <s v="50C-01139087"/>
    <s v="NO REGISTRA"/>
    <s v="TOMA DE POSESIÓN O APREHENSIÓN No. 678 de 18/05/2000"/>
    <s v="E.130/4-01"/>
    <s v="NO"/>
    <s v="No aplica"/>
    <n v="263.74"/>
    <s v="NO"/>
    <s v="SALÓN COMUNAL"/>
    <s v="SI"/>
    <s v="SI"/>
    <s v="SIN DEFINIR EN EL MOMENTO DE LA VISITA"/>
    <s v="SI"/>
    <s v="MEDIA"/>
    <s v="SI"/>
    <s v="BAJA"/>
    <s v="NO"/>
    <s v="JAC LAS MERCEDES"/>
    <s v="2267-19"/>
    <s v="NO"/>
    <s v="NO APLICA"/>
    <s v="NO APLICA"/>
    <s v="NO APLICA"/>
    <s v="NO APLICA"/>
    <s v="ROBERTO MUÑOZ"/>
    <s v="SIN INFORMACIÓN"/>
    <x v="0"/>
    <s v="Sin información"/>
    <s v="Sin información"/>
    <s v="Sin información"/>
    <s v="Sin información"/>
    <s v="Sin información"/>
  </r>
  <r>
    <s v="1537-1"/>
    <s v="CERTIFICADO"/>
    <s v="INCORPORADO"/>
    <s v="PÚBLICO DE CESIÓN"/>
    <s v="USO PÚBLICO"/>
    <s v="ZONAS DE EQUIPAMENTO COMUNAL"/>
    <s v="ZONA COMUNAL"/>
    <s v="11 ENGATIVÁ"/>
    <x v="6"/>
    <s v="005657 SABANA DEL DORADO"/>
    <s v="VILLA CLAVER I Y II"/>
    <s v="AAA0072ABDM"/>
    <s v="KR 121A 63F 15"/>
    <s v="050C01338373_x000d_"/>
    <s v="NO REGISTRA"/>
    <s v="RECIBO No. 040 de 21/04/1999"/>
    <s v="E.213/4-08"/>
    <s v="NO"/>
    <s v="No aplica"/>
    <n v="265"/>
    <s v="SI"/>
    <s v="SALÓN COMUNAL"/>
    <s v="SI"/>
    <s v="SI"/>
    <s v="SI"/>
    <s v="NO"/>
    <s v="NO APLICA"/>
    <s v="NO"/>
    <s v="NO APLICA"/>
    <s v="NO"/>
    <s v="JAC VILLA CLAVER"/>
    <s v="1537-1"/>
    <s v="NO"/>
    <s v="NO APLICA"/>
    <s v="NO APLICA"/>
    <s v="NO APLICA"/>
    <s v="NO APLICA"/>
    <s v="Flor Marina Pérez "/>
    <s v="3203069050_x000d_"/>
    <x v="0"/>
    <s v="Sin información"/>
    <s v="Sin información"/>
    <s v="Sin información"/>
    <s v="Sin información"/>
    <s v="Sin información"/>
  </r>
  <r>
    <s v="1533-1"/>
    <s v="CERTIFICADO"/>
    <s v="INCORPORADO"/>
    <s v="PÚBLICO DE CESIÓN"/>
    <s v="USO PÚBLICO"/>
    <s v="ZONAS DE EQUIPAMENTO COMUNAL"/>
    <s v="ZONA COMUNAL"/>
    <s v="11 ENGATIVÁ"/>
    <x v="6"/>
    <s v="005660 SAN ANTONIO URBANO"/>
    <s v="VILLA EL DORADO NORTE"/>
    <s v="AAA0152DXKL"/>
    <s v="TRANSVERSAL 108 - CALLE 61A/62A - CL 63A 108 06 MJ"/>
    <s v="SIN INFORMACIÓN"/>
    <s v="NO REGISTRA"/>
    <s v="RECIBO No. 052 de 07/10/1998"/>
    <s v="E.157/4-14"/>
    <s v="NO"/>
    <s v="No aplica"/>
    <s v="276.70"/>
    <s v="NO"/>
    <s v="SALÓN COMUNAL"/>
    <s v="SI"/>
    <s v="SI"/>
    <s v="SI"/>
    <s v="NO"/>
    <s v="NO APLICA"/>
    <s v="NO"/>
    <s v="NO APLICA"/>
    <s v="NO"/>
    <s v="JAC  del Barrio VILLA EL DORADO NORTE"/>
    <s v="1533-1"/>
    <s v="NO"/>
    <s v="NO APLICA"/>
    <s v="NO APLICA"/>
    <s v="NO APLICA"/>
    <s v="NO APLICA"/>
    <s v="SIN INFORMACIÓN"/>
    <s v="3125904440_x000d_"/>
    <x v="0"/>
    <s v="Sin información"/>
    <s v="Sin información"/>
    <s v="Sin información"/>
    <s v="Sin información"/>
    <s v="Sin información"/>
  </r>
  <r>
    <s v="2461-33"/>
    <s v="CERTIFICADO"/>
    <s v="INCORPORADO"/>
    <s v="PÚBLICO DE CESIÓN"/>
    <s v="USO PÚBLICO"/>
    <s v="ZONAS DE EQUIPAMENTO COMUNAL"/>
    <s v="ZONA VERDE Y COMUNAL"/>
    <s v="11 ENGATIVÁ"/>
    <x v="6"/>
    <s v="005660 SAN ANTONIO URBANO"/>
    <s v="SAN ANTONIO NORTE DESARROLLO"/>
    <s v="AAA0191ONUZ"/>
    <s v="KR 111 64C 28"/>
    <s v="SIN INFORMACIÓN_x000d_"/>
    <s v="NO REGISTRA"/>
    <s v="TOMA DE POSESIÓN O APREHENSIÓN No. 1277 de 15/03/2001"/>
    <s v="E.219/4-00"/>
    <s v="NO"/>
    <s v="No aplica"/>
    <n v="290.45999999999998"/>
    <s v="NO"/>
    <s v="SALÓN COMUNAL"/>
    <s v="SI"/>
    <s v="SI"/>
    <s v="SI"/>
    <s v="NO"/>
    <s v="NO APLICA"/>
    <s v="NO"/>
    <s v="NO APLICA"/>
    <s v="NO"/>
    <s v="JAC SAN ANTONIO NORTE"/>
    <s v="2461-33"/>
    <s v="NO"/>
    <s v="NO APLICA"/>
    <s v="NO APLICA"/>
    <s v="NO APLICA"/>
    <s v="NO APLICA"/>
    <s v="SIN INFORMACIÓN"/>
    <s v="3105628731 _x000a_3152634775"/>
    <x v="0"/>
    <s v="Sin información"/>
    <s v="Sin información"/>
    <s v="Sin información"/>
    <s v="Sin información"/>
    <s v="Sin información"/>
  </r>
  <r>
    <s v="2918-8"/>
    <s v="CERTIFICADO"/>
    <s v="INCORPORADO"/>
    <s v="PÚBLICO DE CESIÓN"/>
    <s v="USO PÚBLICO"/>
    <s v="ZONAS DE EQUIPAMENTO COMUNAL"/>
    <s v="ZONA COMUNAL"/>
    <s v="11 ENGATIVÁ"/>
    <x v="6"/>
    <s v="005660 SAN ANTONIO URBANO"/>
    <s v="VERDUN EL"/>
    <s v="AAA0211KAEA"/>
    <s v="KR 110C 64D 03"/>
    <s v="NO REGISTRA"/>
    <s v="NO REGISTRA"/>
    <s v="RECIBO No. 103 de 30/11/1999"/>
    <s v="E.157/4-19"/>
    <s v="NO"/>
    <s v="no aplica"/>
    <n v="153.5"/>
    <s v="SI"/>
    <s v="SALÓN COMUNAL"/>
    <s v="SI "/>
    <s v="SI "/>
    <s v="SI "/>
    <s v="SI"/>
    <s v="BAJA"/>
    <s v="NO"/>
    <s v="NO APLICA"/>
    <s v="NO"/>
    <s v="Sin información"/>
    <s v="2918-8"/>
    <s v="NO"/>
    <s v="NO APLICA"/>
    <s v="NO APLICA"/>
    <s v="NO APLICA"/>
    <s v="NO APLICA"/>
    <s v="SIN INFORMACIÓN"/>
    <s v="SIN INFORMACIÓN"/>
    <x v="0"/>
    <s v="Sin información"/>
    <s v="Sin información"/>
    <s v="Sin información"/>
    <s v="Sin información"/>
    <s v="Sin información"/>
  </r>
  <r>
    <s v="1382-20"/>
    <s v="CERTIFICADO"/>
    <s v="INCORPORADO"/>
    <s v="PÚBLICO DE CESIÓN"/>
    <s v="USO PÚBLICO"/>
    <s v="ZONAS DE EQUIPAMENTO COMUNAL"/>
    <s v="ZONA COMUNAL"/>
    <s v="11 ENGATIVÁ"/>
    <x v="6"/>
    <s v="005667 CENTRO ENGATIVÁ II"/>
    <s v="VILLA TERESITA"/>
    <s v="AAA0140XFPA"/>
    <s v="KR 115C - CL 69C / PARQUE - KR 115C 69C 15"/>
    <s v="SIN INFORMACIÓN_x000d_"/>
    <s v="NO REGISTRA"/>
    <s v="TOMA DE POSESIÓN O APREHENSIÓN No. 028 de 27/12/1995"/>
    <s v="E.26/4-13"/>
    <s v="SI"/>
    <s v="1382-20-1"/>
    <s v="301,31 m2"/>
    <s v="NO"/>
    <s v="SALÓN COMUNAL"/>
    <s v="SI"/>
    <s v="SI"/>
    <s v="SI"/>
    <s v="NO"/>
    <s v="NO APLICA"/>
    <s v="NO"/>
    <s v="NO APLICA"/>
    <s v="NO"/>
    <s v="JAC  del Barrio VILLA TERESITA"/>
    <s v="1382-20"/>
    <s v="NO"/>
    <s v="NO APLICA"/>
    <s v="NO APLICA"/>
    <s v="NO APLICA"/>
    <s v="NO APLICA"/>
    <s v="JAC VILLA TERESITA "/>
    <s v="3246018420_x000d_"/>
    <x v="0"/>
    <s v="Sin información"/>
    <s v="Sin información"/>
    <s v="Sin información"/>
    <s v="Sin información"/>
    <s v="Sin información"/>
  </r>
  <r>
    <s v="1528-69"/>
    <s v="CERTIFICADO"/>
    <s v="INCORPORADO"/>
    <s v="PÚBLICO DE CESIÓN"/>
    <s v="USO PÚBLICO"/>
    <s v="ZONAS DE EQUIPAMENTO COMUNAL"/>
    <s v="ZONA COMUNAL"/>
    <s v="11 ENGATIVÁ"/>
    <x v="6"/>
    <s v="005679 SAN ANTONIO ENGATIVÁ"/>
    <s v="VILLA EL DORADO SAN ANTONIO"/>
    <s v="AAA0151ZPEP"/>
    <s v="CALLE 67 - ZONA VERDE - KR 110A 67A 04"/>
    <s v="NO REGISTRA"/>
    <s v="NO REGISTRA"/>
    <s v="SUBROGACIÓN No. 161 de 24/08/2009"/>
    <s v="E.157/4-15"/>
    <s v="NO"/>
    <s v="No aplica"/>
    <s v="42"/>
    <s v="N0"/>
    <s v="SALÓN COMUNAL"/>
    <s v="SI"/>
    <s v="SI"/>
    <s v="NO"/>
    <s v="NO"/>
    <s v="NO APLICA"/>
    <s v="NO"/>
    <s v="NO APLICA"/>
    <s v="NO"/>
    <s v="JAC del Barrio VILLA EL DORADO SAN ANTONIO"/>
    <s v="1528-69"/>
    <s v="NO"/>
    <s v="NO APLICA"/>
    <s v="NO APLICA"/>
    <s v="NO APLICA"/>
    <s v="NO APLICA"/>
    <s v="SIN INFORMACIÓN"/>
    <s v="SIN INFORMACIÓN"/>
    <x v="0"/>
    <s v="Sin información"/>
    <s v="Sin información"/>
    <s v="Sin información"/>
    <s v="Sin información"/>
    <s v="Sin información"/>
  </r>
  <r>
    <s v="2530-24"/>
    <s v="CERTIFICADO"/>
    <s v="INCORPORADO"/>
    <s v="PÚBLICO DE CESIÓN"/>
    <s v="USO PÚBLICO"/>
    <s v="ZONAS DE EQUIPAMENTO COMUNAL"/>
    <s v="ZONA COMUNAL"/>
    <s v="11 ENGATIVÁ"/>
    <x v="6"/>
    <s v="005623 LOS ANGELES"/>
    <s v="ALAMOS II SECTOR URBANIZACIÓN LOS"/>
    <s v="AAA0065PTEP"/>
    <s v="CL 66A 97A 34"/>
    <s v="50C-331263"/>
    <s v="ESCRITURA No. 1134 de 10/03/1976 CESIÓN TÍTULO GRATUITO"/>
    <s v="SUBROGACIÓN No. 022 de 10/02/2009"/>
    <s v="E.69/4-13, E.69/4-14"/>
    <s v="NO"/>
    <s v="No aplica"/>
    <n v="646.79999999999995"/>
    <s v="SI"/>
    <s v="SALÓN COMUNAL"/>
    <s v="SI"/>
    <s v="SI"/>
    <s v="SI"/>
    <s v="NO"/>
    <s v="NO APLICA"/>
    <s v="NO"/>
    <s v="NO APLICA"/>
    <s v="NO"/>
    <s v="JAC LOS ÁLAMOS II SECTOR"/>
    <s v="2530-24"/>
    <s v="NO"/>
    <s v="NO APLICA"/>
    <s v="NO APLICA"/>
    <s v="NO APLICA"/>
    <s v="NO APLICA"/>
    <s v="Adriana Turiago Ladino"/>
    <n v="3017418479"/>
    <x v="0"/>
    <s v="Sin información"/>
    <s v="Sin información"/>
    <s v="Sin información"/>
    <s v="Sin información"/>
    <s v="Sin información"/>
  </r>
  <r>
    <s v="1831-43"/>
    <s v="CERTIFICADO"/>
    <s v="INCORPORADO"/>
    <s v="PÚBLICO DE CESIÓN"/>
    <s v="USO PÚBLICO"/>
    <s v="ZONAS DE EQUIPAMENTO COMUNAL"/>
    <s v="ZONA COMUNAL"/>
    <s v="11 ENGATIVÁ"/>
    <x v="6"/>
    <s v="005628 GARCÉS NAVAS ORIENTAL"/>
    <s v="GARCÉS NAVAS DESARROLLO"/>
    <s v="AAA0066WBNX"/>
    <s v="CL 76A 104 18"/>
    <s v="50C-1699787"/>
    <s v="RESOLUCIONES No. 45979 de 08/10/2007 CESIÓN OBLIGATORIA POR RESOLUCIÓN"/>
    <s v="RECIBO No. 196 de 26/09/2007"/>
    <s v="E.108/4-2, E.108/4-3"/>
    <s v="NO"/>
    <s v="No aplica"/>
    <n v="384.4"/>
    <s v="SI"/>
    <s v="SALÓN COMUNAL - COMEDOR COMUNITARIO"/>
    <s v="SI"/>
    <s v="SI"/>
    <s v="SI"/>
    <s v="NO"/>
    <s v="NO APLICA"/>
    <s v="NO"/>
    <s v="NO APLICA"/>
    <s v="NO"/>
    <s v="JAC GARCÉS NAVAS"/>
    <s v="1831-43"/>
    <s v="NO"/>
    <s v="NO APLICA"/>
    <s v="NO APLICA"/>
    <s v="NO APLICA"/>
    <s v="NO APLICA"/>
    <s v="SIN INFORMACIÓN"/>
    <s v="SIN INFORMACIÓN"/>
    <x v="0"/>
    <s v="Sin información"/>
    <s v="Sin información"/>
    <s v="Sin información"/>
    <s v="Sin información"/>
    <s v="Sin información"/>
  </r>
  <r>
    <s v="1540-5"/>
    <s v="CERTIFICADO"/>
    <s v="INCORPORADO"/>
    <s v="PÚBLICO DE CESIÓN"/>
    <s v="USO PÚBLICO"/>
    <s v="ZONAS DE EQUIPAMENTO COMUNAL"/>
    <s v="ZONA COMUNAL"/>
    <s v="11 ENGATIVÁ"/>
    <x v="6"/>
    <s v="005635 EL MADRIGAL"/>
    <s v="URBANIZACIÓN VILLA DEL MADRIGAL"/>
    <s v="AAA0068SSBR"/>
    <s v="CL 75C 97 10"/>
    <s v="50C-1394988"/>
    <s v="ESCRITURA No. 4721 de 13/12/1994 CESIÓN OBLIGATORIA"/>
    <s v="RECIBO No. 054 de 12/11/1993, CORRECCIÓN No. 105 de 07/09/2005"/>
    <s v="E.157/4-12, E.157/4-13"/>
    <s v="NO"/>
    <s v="No aplica"/>
    <n v="97.38"/>
    <s v="NO"/>
    <s v="SALÓN COMUNAL"/>
    <s v="SI"/>
    <s v="SI"/>
    <s v="NO"/>
    <s v="NO"/>
    <s v="NO APLICA"/>
    <s v="NO"/>
    <s v="NO APLICA"/>
    <s v="NO"/>
    <s v="JAC del Barrio URBANIZACIÓN VILLA DEL MADRIGAL"/>
    <s v="1540-5"/>
    <s v="NO"/>
    <s v="NO APLICA"/>
    <s v="NO APLICA"/>
    <s v="NO APLICA"/>
    <s v="NO APLICA"/>
    <s v="Rodrigo Camargo"/>
    <n v="3022250893"/>
    <x v="0"/>
    <s v="Sin información"/>
    <s v="Sin información"/>
    <s v="Sin información"/>
    <s v="Sin información"/>
    <s v="Sin información"/>
  </r>
  <r>
    <s v="908-21"/>
    <s v="CERTIFICADO"/>
    <s v="INCORPORADO"/>
    <s v="PÚBLICO DE CESIÓN"/>
    <s v="USO PÚBLICO"/>
    <s v="ZONAS RECREATIVAS"/>
    <s v="PARQUE"/>
    <s v="11 ENGATIVÁ"/>
    <x v="6"/>
    <s v="005643 ALAMOS"/>
    <s v="ALAMOS NORTE SECTOR SUR ORIENTAL"/>
    <s v="AAA0069NARU"/>
    <s v="AK 104 71C 23"/>
    <s v="50C-1538135"/>
    <s v="ESCRITURA No. 1832 de 28/12/1981 CESIÓN TÍTULO GRATUITO"/>
    <s v="RECIBO No. 005 de 30/04/1981"/>
    <s v="E.69/4-27A"/>
    <s v="NO"/>
    <s v="No aplica"/>
    <n v="478.5"/>
    <s v="SI"/>
    <s v="SALÓN COMUNAL"/>
    <s v="SI"/>
    <s v="SI"/>
    <s v="SI"/>
    <s v="SI"/>
    <s v="BAJA"/>
    <s v="NO"/>
    <s v="NO APLICA"/>
    <s v="SI"/>
    <s v="JAC ALAMOS NORTE "/>
    <s v="908-21"/>
    <s v="NO"/>
    <s v="NO APLICA"/>
    <s v="NO APLICA"/>
    <s v="NO APLICA"/>
    <s v="NO APLICA"/>
    <s v="Aisha Martinez, Presidente JAC"/>
    <n v="3115643111"/>
    <x v="0"/>
    <s v="Sin información"/>
    <s v="Sin información"/>
    <s v="Sin información"/>
    <s v="Sin información"/>
    <s v="Sin información"/>
  </r>
  <r>
    <s v="1244-26"/>
    <s v="CERTIFICADO"/>
    <s v="INCORPORADO"/>
    <s v="PÚBLICO DE CESIÓN"/>
    <s v="USO PÚBLICO"/>
    <s v="ZONAS DE EQUIPAMENTO COMUNAL"/>
    <s v="ZONA VERDE Y COMUNAL"/>
    <s v="11 ENGATIVÁ"/>
    <x v="6"/>
    <s v="005647 VILLAS DE GRANADA"/>
    <s v="PERLA  LA"/>
    <s v="AAA0070HMCX"/>
    <s v="CL 72C 112 10"/>
    <s v="50C-1523888"/>
    <s v="ESCRITURA No. 1871 de 17/11/2000 CESIÓN TÍTULO GRATUITO"/>
    <s v="MODIFICATORIA No. 031 de 21/08/2014"/>
    <s v="E. 167/4-2, E.167/4-2"/>
    <s v="SI"/>
    <s v="1244-26-1"/>
    <s v="228,8"/>
    <s v="SI"/>
    <s v="SALÓN COMUNAL"/>
    <s v="SI"/>
    <s v="SI"/>
    <s v="NO"/>
    <s v="NO"/>
    <s v="NO APLICA"/>
    <s v="NO"/>
    <s v="NO APLICA"/>
    <s v="NO"/>
    <s v="JAC LA PERLA"/>
    <s v="1244-26"/>
    <s v="NO"/>
    <s v="NO APLICA"/>
    <s v="NO APLICA"/>
    <s v="NO APLICA"/>
    <s v="NO APLICA"/>
    <s v="SIN INFORMACIÓN"/>
    <s v="SIN INFORMACIÓN"/>
    <x v="0"/>
    <s v="Sin información"/>
    <s v="Sin información"/>
    <s v="Sin información"/>
    <s v="Sin información"/>
    <s v="Sin información"/>
  </r>
  <r>
    <s v="852-46"/>
    <s v="CERTIFICADO"/>
    <s v="INCORPORADO"/>
    <s v="PÚBLICO DE CESIÓN"/>
    <s v="USO PÚBLICO"/>
    <s v="ZONAS DE EQUIPAMENTO COMUNAL"/>
    <s v="ZONA COMUNAL"/>
    <s v="11 ENGATIVÁ"/>
    <x v="6"/>
    <s v="005647 VILLAS DE GRANADA"/>
    <s v="BOSQUES DE GRANADA URBANIZACIÓN"/>
    <s v="AAA0211FYBS"/>
    <s v="CL 75 113A 07"/>
    <s v="50C-01635597"/>
    <s v="ESCRITURA No. 1651 de 19/07/2005 DECLARACIÓN DE PROPIEDAD PÚBLICA"/>
    <s v="CORRECCIÓN No. 037 de 22/03/2005, TOMA DE POSESIÓN O APREHENSIÓN No. 1076 de 23/02/2001"/>
    <s v="E.177/4-06"/>
    <s v="NO"/>
    <s v="No aplica"/>
    <n v="152.1"/>
    <s v="SI"/>
    <s v="SALÓN COMUNAL"/>
    <s v="SI"/>
    <s v="SI"/>
    <s v="NO"/>
    <s v="NO"/>
    <s v="NO APLICA"/>
    <s v="NO"/>
    <s v="NO APLICA"/>
    <s v="NO"/>
    <s v="JAC bosques de granada ii etapa"/>
    <s v="852-46"/>
    <s v="NO"/>
    <s v="NO APLICA"/>
    <s v="NO APLICA"/>
    <s v="NO APLICA"/>
    <s v="NO APLICA"/>
    <s v="SIN INFORMACIÓN"/>
    <s v="SIN INFORMACIÓN"/>
    <x v="0"/>
    <s v="Sin información"/>
    <s v="Sin información"/>
    <s v="Sin información"/>
    <s v="Sin información"/>
    <s v="Sin información"/>
  </r>
  <r>
    <s v="1983-2"/>
    <s v="CERTIFICADO"/>
    <s v="INCORPORADO"/>
    <s v="PÚBLICO DE CESIÓN"/>
    <s v="USO PÚBLICO"/>
    <s v="ZONAS DE EQUIPAMENTO COMUNAL"/>
    <s v="ZONA COMUNAL"/>
    <s v="11 ENGATIVÁ"/>
    <x v="6"/>
    <s v="005648  VILLA AMALIA"/>
    <s v="PLAZUELAS DEL VIRREY III ETAPA URBANIZACIÓN"/>
    <s v="AAA0070RRYN"/>
    <s v="CL 70A BIS 105G 23 MJ"/>
    <s v="50C-1818783"/>
    <s v="ESCRITURA 20 DECLARACIÓN DE PROPIEDAD PÚBLICA 08/01/2008"/>
    <s v="SUBROGACIÓN 104 22/06/2007"/>
    <s v="E.181/4-07"/>
    <s v="NO"/>
    <s v="No aplica"/>
    <n v="235"/>
    <s v="NO"/>
    <s v="SALÓN COMUNAL"/>
    <s v="SIN DEFINIR EN EL MOMENTO DE LA VISITA"/>
    <s v="SIN DEFINIR EN EL MOMENTO DE LA VISITA"/>
    <s v="SIN DEFINIR EN EL MOMENTO DE LA VISITA"/>
    <s v="NO"/>
    <s v="NO APLICA"/>
    <s v="NO"/>
    <s v="NO APLICA"/>
    <s v="NO"/>
    <s v="JAC Plazuelas ii, iii y iv"/>
    <s v="1983-2"/>
    <s v="NO"/>
    <s v="NO APLICA"/>
    <s v="NO APLICA"/>
    <s v="NO APLICA"/>
    <s v="NO APLICA"/>
    <s v="SIN INFORMACIÓN"/>
    <s v="SIN INFORMACIÓN"/>
    <x v="0"/>
    <s v="Sin información"/>
    <s v="Sin información"/>
    <s v="Sin información"/>
    <s v="Sin información"/>
    <s v="Sin información"/>
  </r>
  <r>
    <s v="1257-1"/>
    <s v="CERTIFICADO"/>
    <s v="INCORPORADO"/>
    <s v="PÚBLICO DE CESIÓN"/>
    <s v="USO PÚBLICO"/>
    <s v="ZONAS DE EQUIPAMENTO COMUNAL"/>
    <s v="ZONA VERDE Y COMUNAL"/>
    <s v="11 ENGATIVÁ"/>
    <x v="6"/>
    <s v="005648 VILLA AMALIA"/>
    <s v="PLAZUELAS DEL VIRREY I ETAPA"/>
    <s v="AAA0070OBOE"/>
    <s v="CL 72A 106 25"/>
    <s v="50C-1520913"/>
    <s v="ESCRITURA No. 2812 de 30/10/2000 CESIÓN TÍTULO GRATUITO"/>
    <s v="RECIBO No. 003 de 17/01/1990"/>
    <s v="E.181/4-03"/>
    <s v="SI"/>
    <s v="1257-1-1"/>
    <s v="266,86"/>
    <s v="NO"/>
    <s v="SALÓN COMUNAL"/>
    <s v="SI"/>
    <s v="SI"/>
    <s v="NO"/>
    <s v="NO"/>
    <s v="NO APLICA"/>
    <s v="NO"/>
    <s v="NO APLICA"/>
    <s v="NO"/>
    <s v="JAC Plazuelas del Virrey"/>
    <s v="1257-1"/>
    <s v="NO"/>
    <s v="NO APLICA"/>
    <s v="NO APLICA"/>
    <s v="NO APLICA"/>
    <s v="NO APLICA"/>
    <s v="SIN INFORMACIÓN"/>
    <s v="SIN INFORMACIÓN"/>
    <x v="0"/>
    <s v="Sin información"/>
    <s v="Sin información"/>
    <s v="Sin información"/>
    <s v="Sin información"/>
    <s v="Sin información"/>
  </r>
  <r>
    <s v="1974-97"/>
    <s v="CERTIFICADO"/>
    <s v="INCORPORADO"/>
    <s v="PÚBLICO DE CESIÓN"/>
    <s v="USO PÚBLICO"/>
    <s v="ZONAS DE EQUIPAMENTO COMUNAL"/>
    <s v="ZONA COMUNAL"/>
    <s v="11 ENGATIVÁ"/>
    <x v="6"/>
    <s v="005648 VILLA AMALIA"/>
    <s v="PROTECHO LOTE VILLA AMALIA PROYECTO"/>
    <s v="AAA0070ORAF"/>
    <s v="AC 72 - KR 110 / ZVC"/>
    <s v="NO REGISTRA"/>
    <s v="NO REGISTRA"/>
    <s v="SUBROGACIÓN No. 009 de 06/02/2013"/>
    <s v="E.170/4-01"/>
    <s v="SI"/>
    <s v="1974-97-1"/>
    <n v="867.15"/>
    <s v="NO"/>
    <s v="SALÓN COMUNAL - CENTRO DE SALUD COMUNITARIO"/>
    <s v="SI"/>
    <s v="SI"/>
    <s v="SI"/>
    <s v="NO"/>
    <s v="NO APLICA"/>
    <s v="NO"/>
    <s v="NO APLICA"/>
    <s v="NO"/>
    <s v="JAC Protecho Villa Amalia"/>
    <s v="1974-97"/>
    <s v="SI"/>
    <s v="CONVENIO SOLIDARIO"/>
    <s v=" 129-392-2023"/>
    <d v="2029-02-25T00:00:00"/>
    <s v="JAC BARRIO PROTECHO VILLA AMALIA"/>
    <s v="SIN INFORMACIÓN"/>
    <s v="SIN INFORMACIÓN"/>
    <x v="0"/>
    <s v="Sin información"/>
    <s v="Sin información"/>
    <s v="Sin información"/>
    <s v="Sin información"/>
    <s v="Sin información"/>
  </r>
  <r>
    <s v="1384-11"/>
    <s v="CERTIFICADO"/>
    <s v="INCORPORADO"/>
    <s v="PÚBLICO DE CESIÓN"/>
    <s v="USO PÚBLICO"/>
    <s v="ZONAS DE EQUIPAMENTO COMUNAL"/>
    <s v="ZONA COMUNAL"/>
    <s v="11 ENGATIVÁ"/>
    <x v="6"/>
    <s v="005649 VILLAS DE GRANADA I"/>
    <s v="VILLAS DE GRANADA URBANIZACIÓN"/>
    <s v="AAA0070XAWF"/>
    <s v="CL 77 112 50"/>
    <s v="50C-1505112"/>
    <s v="ESCRITURA No. 0694 de 22/09/1998 CESIÓN TÍTULO GRATUITO, RESOLUCIONES No. 214 de 19/10/2018 TRANSFERENCIA"/>
    <s v="RECIBO No. 070 de 20/09/1996, CORRECCIÓN No. 1503 de 15/06/2001"/>
    <s v="E.177/4-11, E.177/4-13"/>
    <s v="SI"/>
    <s v="1384-11-1"/>
    <s v="844,28 m2"/>
    <s v="NO"/>
    <s v="SALÓN COMUNAL"/>
    <s v="SI"/>
    <s v="SI"/>
    <s v="SI"/>
    <s v="NO"/>
    <s v="NO APLICA"/>
    <s v="NO"/>
    <s v="NO APLICA"/>
    <s v="NO"/>
    <s v="JACVILLAS DE GRANADA"/>
    <s v="1384-11"/>
    <s v="NO"/>
    <s v="NO APLICA"/>
    <s v="NO APLICA"/>
    <s v="NO APLICA"/>
    <s v="NO APLICA"/>
    <s v="SIN INFORMACIÓN"/>
    <s v="SIN INFORMACIÓN"/>
    <x v="0"/>
    <s v="Sin información"/>
    <s v="Sin información"/>
    <s v="Sin información"/>
    <s v="Sin información"/>
    <s v="Sin información"/>
  </r>
  <r>
    <s v="1151-13"/>
    <s v="CERTIFICADO"/>
    <s v="INCORPORADO"/>
    <s v="PÚBLICO DE CESIÓN"/>
    <s v="USO PÚBLICO"/>
    <s v="ZONAS DE EQUIPAMENTO COMUNAL"/>
    <s v="ZONA COMUNAL"/>
    <s v="11 ENGATIVÁ"/>
    <x v="6"/>
    <s v="005649 VILLAS DE GRANADA I"/>
    <s v="RINCÓN DE SAN IGNACIO (ANTES PORTAL DEL MORTIÑO)"/>
    <s v="AAA0070ZDWW"/>
    <s v="KR 110 - ZV/ CL 78C - CL 78D"/>
    <s v="NO REGISTRA"/>
    <s v="NO REGISTRA"/>
    <s v="RECIBO No. 111 de 23/09/1999"/>
    <s v="E.183/4-00"/>
    <s v="NO"/>
    <s v="no aplica"/>
    <s v="202.1"/>
    <s v="SI"/>
    <s v="SALÓN COMUNAL"/>
    <s v="SI "/>
    <s v="SI "/>
    <s v="NO"/>
    <s v="NO"/>
    <s v="NO APLICA"/>
    <s v="NO"/>
    <s v="NO APLICA"/>
    <s v="SI"/>
    <s v="Sin información"/>
    <s v="1151-13"/>
    <s v="NO"/>
    <s v="NO APLICA"/>
    <s v="NO APLICA"/>
    <s v="NO APLICA"/>
    <s v="NO APLICA"/>
    <s v="SIN INFORMACIÓN"/>
    <s v="SIN INFORMACIÓN"/>
    <x v="0"/>
    <s v="Sin información"/>
    <s v="Sin información"/>
    <s v="Sin información"/>
    <s v="Sin información"/>
    <s v="Sin información"/>
  </r>
  <r>
    <s v="1085-2"/>
    <s v="CERTIFICADO"/>
    <s v="INCORPORADO"/>
    <s v="PÚBLICO DE CESIÓN"/>
    <s v="USO PÚBLICO"/>
    <s v="ZONAS RECREATIVAS"/>
    <s v="ZONA VERDE"/>
    <s v="11 ENGATIVÁ"/>
    <x v="6"/>
    <s v="005655 GARCÉS NAVAS SUR"/>
    <s v="MORTIÑO EL"/>
    <s v="AAA0071ZALF"/>
    <s v="CL 75 110A 23"/>
    <s v="50C-1518862"/>
    <s v="ESCRITURA No. 1561 de 19/12/2000 CESIÓN TÍTULO GRATUITO"/>
    <s v="RECIBO No. 0077 de 04/06/1999"/>
    <s v="E.201/4-2, E.201/4-3"/>
    <s v="SI"/>
    <s v="1085-2-1"/>
    <n v="160.46"/>
    <s v="SI"/>
    <s v="SALÓN COMUNAL"/>
    <s v="SI"/>
    <s v="SI"/>
    <s v="NO"/>
    <s v="NO"/>
    <s v="NO APLICA"/>
    <s v="NO"/>
    <s v="NO APLICA"/>
    <s v="NO"/>
    <s v="JAC EL MORTIÑO"/>
    <s v="1085-2"/>
    <s v="NO"/>
    <s v="NO APLICA"/>
    <s v="NO APLICA"/>
    <s v="NO APLICA"/>
    <s v="NO APLICA"/>
    <s v=" Estefany Gutiérrez, Presidente JAC Mortiño"/>
    <n v="3013474418"/>
    <x v="0"/>
    <s v="Sin información"/>
    <s v="Sin información"/>
    <s v="Sin información"/>
    <s v="Sin información"/>
    <s v="Sin información"/>
  </r>
  <r>
    <s v="2546-41"/>
    <s v="CERTIFICADO"/>
    <s v="INCORPORADO"/>
    <s v="PÚBLICO DE CESIÓN"/>
    <s v="USO PÚBLICO"/>
    <s v="ZONAS DE EQUIPAMENTO COMUNAL"/>
    <s v="ZONA COMUNAL"/>
    <s v="11 ENGATIVÁ"/>
    <x v="6"/>
    <s v="005675 BOLIVIA"/>
    <s v="BOSQUES DE MARIANA"/>
    <s v="AAA0151XXSY"/>
    <s v="CL 71A - LT / KR 107B BIS - KR 107A - KR 107B BIS 70F 50"/>
    <s v="NO REGISTRA"/>
    <s v="NO REGISTRA"/>
    <s v="MODIFICATORIA No. 1686 de 25/07/2003"/>
    <s v="E.170/4-02, E.170/4-03"/>
    <s v="NO"/>
    <s v="No aplica"/>
    <n v="224.45"/>
    <s v="SI"/>
    <s v="SALÓN COMUNAL"/>
    <s v="SI"/>
    <s v="SI"/>
    <s v="NO"/>
    <s v="NO"/>
    <s v="NO APLICA"/>
    <s v="NO"/>
    <s v="NO APLICA"/>
    <s v="NO"/>
    <s v="JAC  del Barrio BOSQUES DE MARIANA"/>
    <s v="2546-41"/>
    <s v="NO"/>
    <s v="NO APLICA"/>
    <s v="NO APLICA"/>
    <s v="NO APLICA"/>
    <s v="NO APLICA"/>
    <s v="SIN INFORMACIÓN"/>
    <s v="SIN INFORMACIÓN"/>
    <x v="0"/>
    <s v="Sin información"/>
    <s v="Sin información"/>
    <s v="Sin información"/>
    <s v="Sin información"/>
    <s v="Sin información"/>
  </r>
  <r>
    <s v="2392-5"/>
    <s v="CERTIFICADO"/>
    <s v="INCORPORADO"/>
    <s v="PÚBLICO DE CESIÓN"/>
    <s v="USO PÚBLICO"/>
    <s v="ZONAS DE EQUIPAMENTO COMUNAL"/>
    <s v="ZONA COMUNAL"/>
    <s v="11 ENGATIVÁ"/>
    <x v="6"/>
    <s v="005675 BOLIVIA"/>
    <s v="DESARROLLO VILLA SANDRA "/>
    <s v="AAA0151ZLAW"/>
    <s v="CL 67B 111 08"/>
    <s v="50C-01282578"/>
    <s v="NO REGISTRA"/>
    <s v="TOMA DE POSESIÓN O APREHENSIÓN No. 459 de 05/04/2000"/>
    <s v="E.235/4-00"/>
    <s v="NO"/>
    <s v="No aplica"/>
    <n v="301"/>
    <s v="NO"/>
    <s v="SALÓN COMUNAL"/>
    <s v="SI"/>
    <s v="SI"/>
    <s v="NO"/>
    <s v="SI"/>
    <s v="MEDIA"/>
    <s v="NO"/>
    <s v="NO APLICA"/>
    <s v="NO"/>
    <s v="JAC Villa Sandra"/>
    <s v="2392-5"/>
    <s v="NO"/>
    <s v="NO APLICA"/>
    <s v="NO APLICA"/>
    <s v="NO APLICA"/>
    <s v="NO APLICA"/>
    <s v="SIN INFORMACIÓN"/>
    <s v="SIN INFORMACIÓN"/>
    <x v="0"/>
    <s v="Sin información"/>
    <s v="Sin información"/>
    <s v="Sin información"/>
    <s v="Sin información"/>
    <s v="Sin información"/>
  </r>
  <r>
    <s v="2949-18"/>
    <s v="CERTIFICADO"/>
    <s v="INCORPORADO"/>
    <s v="PÚBLICO DE CESIÓN"/>
    <s v="USO PÚBLICO"/>
    <s v="ZONAS DE EQUIPAMENTO COMUNAL"/>
    <s v="ZONA COMUNAL"/>
    <s v="11 ENGATIVÁ"/>
    <x v="6"/>
    <s v="EL MUELLE"/>
    <s v="VIÑA DEL MAR DESARROLLO"/>
    <s v="AAA0174ATXS"/>
    <s v="CALLE 67A/67C - CALZADA - _x000a_CL 67A 103 04"/>
    <s v="NO REGISTRA"/>
    <s v="NO REGISTRA"/>
    <s v="TOMA DE POSESIÓN O APREHENSIÓN No. 857 de 15/01/2001"/>
    <s v="E.233/4-00"/>
    <s v="NO"/>
    <s v="No aplica"/>
    <s v="193.06"/>
    <s v="SI"/>
    <s v="SALÓN COMUNAL"/>
    <s v="SI"/>
    <s v="SI"/>
    <s v="NO"/>
    <s v="SI"/>
    <s v="ALTA"/>
    <s v="NO"/>
    <s v="NO APLICA"/>
    <s v="NO"/>
    <s v="JUNTA DE ACCIÓN COMUNAL EL MUELLE / IDRD"/>
    <s v="2949-18"/>
    <s v="NO"/>
    <s v="NO APLICA"/>
    <s v="NO APLICA"/>
    <s v="NO APLICA"/>
    <s v="NO APLICA"/>
    <s v="SIN INFORMACIÓN"/>
    <s v="SIN INFORMACIÓN"/>
    <x v="0"/>
    <s v="Sin información"/>
    <s v="Sin información"/>
    <s v="Sin información"/>
    <s v="Sin información"/>
    <s v="Sin información"/>
  </r>
  <r>
    <s v="2788-10"/>
    <s v="CERTIFICADO"/>
    <s v="INCORPORADO"/>
    <s v="PÚBLICO DE CESIÓN"/>
    <s v="USO PÚBLICO"/>
    <s v="ZONAS RECREATIVAS"/>
    <s v="ZONA VERDE"/>
    <s v="29 TABORA"/>
    <x v="6"/>
    <s v="005503 BELLAVISTA OCCIDENTAL"/>
    <s v="BELLAVISTA"/>
    <s v="AAA0060AUHY"/>
    <s v="CL 68A 68D 51"/>
    <s v="NO REGISTRA"/>
    <s v="NO REGISTRA"/>
    <s v="TOMA DE POSESIÓN O APREHENSIÓN No. 1633 de 02/01/2003"/>
    <s v="210/4"/>
    <s v="SI"/>
    <s v="2788-10-1"/>
    <s v="143.5"/>
    <s v="NO"/>
    <s v="SALÓN COMUNAL"/>
    <s v="SI"/>
    <s v="SI"/>
    <s v="SIN DEFINIR EN EL MOMENTO DE LA VISITA"/>
    <s v="SI"/>
    <s v="BAJA"/>
    <s v="SI"/>
    <s v="BAJA"/>
    <s v="NO"/>
    <s v="JUNTA DE ACCIÓN COMUNAL BARRIO BELLAVISTA _x000a_NOROCCIDENTAL"/>
    <s v="2788-10"/>
    <s v="NO"/>
    <s v="NO APLICA"/>
    <s v="NO APLICA"/>
    <s v="NO APLICA"/>
    <s v="NO APLICA"/>
    <s v="SIN INFORMACIÓN"/>
    <n v="3123836147"/>
    <x v="0"/>
    <s v="Sin información"/>
    <s v="Sin información"/>
    <s v="Sin información"/>
    <s v="Sin información"/>
    <s v="Sin información"/>
  </r>
  <r>
    <s v="1092-15"/>
    <s v="CERTIFICADO"/>
    <s v="INCORPORADO"/>
    <s v="PÚBLICO DE CESIÓN"/>
    <s v="USO PÚBLICO"/>
    <s v="ZONAS DE EQUIPAMENTO COMUNAL"/>
    <s v="ZONA COMUNAL"/>
    <s v="29 TABORA"/>
    <x v="6"/>
    <s v="005504. LA ESTRADITA"/>
    <s v="LA ESTRADITA"/>
    <s v="AAA0060ETMR"/>
    <s v="CL 65 BIS - ZONA VERDE / KR 68F - KR 68D"/>
    <s v="50C-1613183"/>
    <s v="ESCRITURA No. 6986 de 27/11/1957 CESIÓN OBLIGATORIA"/>
    <s v="TOMA DE POSESIÓN O APREHENSIÓN No. 192 de 26/09/2007"/>
    <s v="R3-1-2000-00305"/>
    <s v="NO"/>
    <s v="No aplica"/>
    <s v="391,5"/>
    <s v="NO"/>
    <s v="SALÓN COMUNAL"/>
    <s v="SIN DEFINIR EN EL MOMENTO DE LA VISITA"/>
    <s v="SIN DEFINIR EN EL MOMENTO DE LA VISITA"/>
    <s v="SIN DEFINIR EN EL MOMENTO DE LA VISITA"/>
    <s v="NO"/>
    <s v="NO APLICA"/>
    <s v="NO"/>
    <s v="NO APLICA"/>
    <s v="NO"/>
    <s v="JAC Estradita Ciudad Honda"/>
    <s v="1092-15"/>
    <s v="NO"/>
    <s v="NO APLICA"/>
    <s v="NO APLICA"/>
    <s v="NO APLICA"/>
    <s v="NO APLICA"/>
    <s v="MÓNICA JANETH GOMEZ TORRES"/>
    <n v="3134424424"/>
    <x v="1"/>
    <s v="Sector residencial"/>
    <s v="Alta"/>
    <s v="Media"/>
    <s v="Si"/>
    <s v="No"/>
  </r>
  <r>
    <s v="2705-18"/>
    <s v="CERTIFICADO"/>
    <s v="INCORPORADO"/>
    <s v="PÚBLICO DE CESIÓN"/>
    <s v="USO PÚBLICO"/>
    <s v="ZONAS DE EQUIPAMENTO COMUNAL"/>
    <s v="ZONA COMUNAL"/>
    <s v="29 TABORA"/>
    <x v="6"/>
    <s v="005509 SAN JOAQUIN"/>
    <s v="SAN JOAQUIN NORTE"/>
    <s v="AAA0060WNHK"/>
    <s v="CALLE 65 - ZONA VERDE / CARRERA 70A - CARRERA 70C - CL 65 70A 36"/>
    <s v="NO REGISTRA"/>
    <s v="NO REGISTRA"/>
    <s v="SUBROGACIÓN No. 020 de 08/02/2008"/>
    <s v="E.26/4-6"/>
    <s v="SI"/>
    <s v="2705-18-1"/>
    <s v="864.5"/>
    <s v="NO"/>
    <s v="SALÓN COMUNAL"/>
    <s v="SI"/>
    <s v="SI"/>
    <s v="NO"/>
    <s v="NO"/>
    <s v="NO APLICA"/>
    <s v="NO"/>
    <s v="NO APLICA"/>
    <s v="NO"/>
    <s v="JAC SAN JOAQUIN NORTE"/>
    <s v="2705-18"/>
    <s v="NO"/>
    <s v="NO APLICA"/>
    <s v="NO APLICA"/>
    <s v="NO APLICA"/>
    <s v="NO APLICA"/>
    <s v="CARLOS ANDRÉS CHITIVA"/>
    <n v="3027561433"/>
    <x v="1"/>
    <s v="Sector residencial"/>
    <s v="Alta"/>
    <s v="Media"/>
    <s v="Si"/>
    <s v="No"/>
  </r>
  <r>
    <s v="3563-3"/>
    <s v="CERTIFICADO"/>
    <s v="INCORPORADO"/>
    <s v="PÚBLICO DE CESIÓN"/>
    <s v="USO PÚBLICO"/>
    <s v="ZONAS DE EQUIPAMENTO COMUNAL"/>
    <s v="ZONA COMUNAL"/>
    <s v="29 TABORA"/>
    <x v="6"/>
    <s v="005509 SAN JOAQUIN"/>
    <s v="SAN JOAQUIN MANZANA I Y J"/>
    <s v="AAA0060UHSY"/>
    <s v="KR 70C 64C 50"/>
    <s v="50C-1644037"/>
    <s v="ESCRITURA No. 5967 de 21/11/1963 CESIÓN TÍTULO GRATUITO"/>
    <s v="SUBROGACIÓN No. 017 de 05/02/2008"/>
    <s v="E.26"/>
    <s v="NO"/>
    <s v="No aplica"/>
    <s v="288 m2 "/>
    <s v="SI"/>
    <s v="SALÓN COMUNAL"/>
    <s v="SI"/>
    <s v="SI"/>
    <s v="SI"/>
    <s v="NO"/>
    <s v="NO APLICA"/>
    <s v="NO"/>
    <s v="NO APLICA"/>
    <s v="NO"/>
    <s v="JAC del Barrio SAN JOAQUIN"/>
    <s v="3563-3"/>
    <s v="NO"/>
    <s v="NO APLICA"/>
    <s v="NO APLICA"/>
    <s v="NO APLICA"/>
    <s v="NO APLICA"/>
    <s v="SIN INFORMACIÓN"/>
    <s v="SIN INFORMACIÓN"/>
    <x v="0"/>
    <s v="Sin información"/>
    <s v="Sin información"/>
    <s v="Sin información"/>
    <s v="Sin información"/>
    <s v="Sin información"/>
  </r>
  <r>
    <s v="1091-29"/>
    <s v="CERTIFICADO"/>
    <s v="INCORPORADO"/>
    <s v="PÚBLICO DE CESIÓN"/>
    <s v="USO PÚBLICO"/>
    <s v="ZONAS DE EQUIPAMENTO COMUNAL"/>
    <s v="ZONA COMUNAL"/>
    <s v="29 TABORA"/>
    <x v="6"/>
    <s v="005510 EL LAUREL"/>
    <s v="EUROPA URBANIZACIÓN LA"/>
    <s v="AAA0060YPUH"/>
    <s v="CL 68B / ZV - KR 71B / ZV - KR 71D 68 46"/>
    <s v="50C-909490"/>
    <s v="ESCRITURA No. 2838 de 19/04/1985 CESIÓN TÍTULO GRATUITO"/>
    <s v="MODIFICATORIA No. 011 de 20/01/2004, RECIBO No. 033 de 11/06/1984"/>
    <s v="E.57/4-1"/>
    <s v="NO"/>
    <s v="No aplica"/>
    <n v="349.7"/>
    <s v="SI"/>
    <s v="SALÓN COMUNAL"/>
    <s v="SI"/>
    <s v="SI"/>
    <s v="NO"/>
    <s v="NO"/>
    <s v="NO APLICA"/>
    <s v="NO"/>
    <s v="NO APLICA"/>
    <s v="NO"/>
    <s v="JAC LA EUROPA"/>
    <s v="1091-29"/>
    <s v="NO"/>
    <s v="NO APLICA"/>
    <s v="NO APLICA"/>
    <s v="NO APLICA"/>
    <s v="NO APLICA"/>
    <s v="YESID REINA MORENO"/>
    <n v="3202661248"/>
    <x v="1"/>
    <s v="Sector residencial"/>
    <s v="Alta"/>
    <s v="Media"/>
    <s v="Si"/>
    <s v="No"/>
  </r>
  <r>
    <s v="364-77"/>
    <s v="CERTIFICADO"/>
    <s v="INCORPORADO"/>
    <s v="PÚBLICO DE CESIÓN"/>
    <s v="USO PÚBLICO"/>
    <s v="ZONAS DE EQUIPAMENTO COMUNAL"/>
    <s v="ZONA COMUNAL"/>
    <s v="29 TABORA"/>
    <x v="6"/>
    <s v="005611 AUTOPISTA MEDELLIN"/>
    <s v="TISQUESUSA"/>
    <s v="AAA0063DUCX"/>
    <s v="DG 82B 79 10"/>
    <s v="50C-1534835"/>
    <s v="RESOLUCIONES No. 438 de 10/07/2002 CESIÓN OBLIGATORIA POR RESOLUCIÓN"/>
    <s v="TOMA DE POSESIÓN O APREHENSIÓN No. 1490 de 15/05/2001"/>
    <s v="E.129/4-1"/>
    <s v="SI"/>
    <s v="364-77-1"/>
    <s v="321.1 m2."/>
    <s v="NO"/>
    <s v="SALÓN COMUNAL"/>
    <s v="SI"/>
    <s v="SI"/>
    <s v="NO"/>
    <s v="NO"/>
    <s v="NO APLICA"/>
    <s v="NO"/>
    <s v="NO APLICA"/>
    <s v="NO"/>
    <s v="JAC TISQUESUSA"/>
    <s v="364-77"/>
    <s v="SI"/>
    <s v="CONVENIO SOLIDARIO"/>
    <s v="110-00129-8-0-2021"/>
    <d v="2026-03-02T00:00:00"/>
    <s v="JUNTA DE ACCION COMUNAL DEL BARRIO TISQUESUSA"/>
    <s v="SIN INFORMACIÓN"/>
    <s v="SIN INFORMACIÓN"/>
    <x v="0"/>
    <s v="Sin información"/>
    <s v="Sin información"/>
    <s v="Sin información"/>
    <s v="Sin información"/>
    <s v="Sin información"/>
  </r>
  <r>
    <s v="1803-147"/>
    <s v="CERTIFICADO"/>
    <s v="INCORPORADO"/>
    <s v="PÚBLICO DE CESIÓN"/>
    <s v="USO PÚBLICO"/>
    <s v="ZONAS RECREATIVAS"/>
    <s v="ZONA VERDE"/>
    <s v="29 TABORA"/>
    <x v="6"/>
    <s v="005612 PARIS GAITAN"/>
    <s v="ESPAÑOLA LA"/>
    <s v="AAA0063LPSY"/>
    <s v="CL 83 85A 17"/>
    <s v="50C-1705223"/>
    <s v="ESCRITURA No. 5087 de 05/10/2007 DECLARACIÓN DE PROPIEDAD PÚBLICA"/>
    <s v="TOMA DE POSESIÓN O APREHENSIÓN No. 604 de 24/03/2000"/>
    <s v="E.62/4-13_x000a_ E.62/4-6"/>
    <s v="NO"/>
    <s v="No aplica"/>
    <s v="199"/>
    <s v="NO"/>
    <s v="SALÓN COMUNAL"/>
    <s v="SI"/>
    <s v="SI"/>
    <s v="SIN DEFINIR EN EL MOMENTO DE LA VISITA"/>
    <s v="SI"/>
    <s v="MEDIA"/>
    <s v="SI"/>
    <s v="BAJA"/>
    <s v="NO"/>
    <s v="JAC LA ESPAÑOLA"/>
    <s v="1803-147"/>
    <s v="NO"/>
    <s v="NO APLICA"/>
    <s v="NO APLICA"/>
    <s v="NO APLICA"/>
    <s v="NO APLICA"/>
    <s v="SIN INFORMACIÓN"/>
    <s v="SIN INFORMACIÓN"/>
    <x v="0"/>
    <s v="Sin información"/>
    <s v="Sin información"/>
    <s v="Sin información"/>
    <s v="Sin información"/>
    <s v="Sin información"/>
  </r>
  <r>
    <s v="1266-26"/>
    <s v="CERTIFICADO"/>
    <s v="INCORPORADO"/>
    <s v="PÚBLICO DE CESIÓN"/>
    <s v="USO PÚBLICO"/>
    <s v="ZONAS DE EQUIPAMENTO COMUNAL"/>
    <s v="ZONA VERDE Y COMUNAL"/>
    <s v="29 TABORA"/>
    <x v="6"/>
    <s v="005613 LA SERENA"/>
    <s v="SERENA URBANIZACIÓN LA"/>
    <s v="AAA0063OLLW"/>
    <s v="CL 90A 85 70"/>
    <s v="50C-237770"/>
    <s v="ESCRITURA No. 4058 de 25/06/1974 CESIÓN TÍTULO GRATUITO"/>
    <s v="RECIBO No. 026 de 24/05/1974, DELIMITACIÓN No. 18 de 22/03/2000"/>
    <s v="E.67/4-4"/>
    <s v="NO"/>
    <s v="No aplica"/>
    <s v="763,83 "/>
    <s v="SI"/>
    <s v="SALÓN COMUNAL"/>
    <s v="SI"/>
    <s v="SI"/>
    <s v="NO"/>
    <s v="NO"/>
    <s v="NO APLICA"/>
    <s v="NO"/>
    <s v="NO APLICA"/>
    <s v="NO"/>
    <s v="JAC LA SERENA"/>
    <s v="1266-26"/>
    <s v="NO"/>
    <s v="NO APLICA"/>
    <s v="NO APLICA"/>
    <s v="NO APLICA"/>
    <s v="NO APLICA"/>
    <s v="Jairo Alarcón, Tesorero JAC"/>
    <n v="3002981718"/>
    <x v="0"/>
    <s v="Sin información"/>
    <s v="Sin información"/>
    <s v="Sin información"/>
    <s v="Sin información"/>
    <s v="Sin información"/>
  </r>
  <r>
    <s v="2558-61"/>
    <s v="CERTIFICADO"/>
    <s v="INCORPORADO"/>
    <s v="PÚBLICO DE CESIÓN"/>
    <s v="USO PÚBLICO"/>
    <s v="ZONAS DE EQUIPAMENTO COMUNAL"/>
    <s v="ZONA COMUNAL"/>
    <s v="29 TABORA"/>
    <x v="6"/>
    <s v="005616 LOS CEREZOS"/>
    <s v="MEISSEN SIDAUTO URBANIZACIÓN"/>
    <s v="AAA0186ASHK"/>
    <s v="CL 91 - KR 89 A / ZV -  CL 91 89A 06"/>
    <s v="50C-1534828"/>
    <s v="RESOLUCIONES No. 437 de 10/07/2002 CESIÓN OBLIGATORIA POR RESOLUCIÓN"/>
    <s v="TOMA DE POSESIÓN O APREHENSIÓN No. 1410 de 13/05/2001"/>
    <s v="E.77/4-7"/>
    <s v="NO"/>
    <s v="No aplica"/>
    <n v="463.7"/>
    <s v="NO"/>
    <s v="SALÓN COMUNAL"/>
    <s v="SI"/>
    <s v="SI"/>
    <s v="NO"/>
    <s v="NO"/>
    <s v="NO APLICA"/>
    <s v="NO"/>
    <s v="NO APLICA"/>
    <s v="NO"/>
    <s v="JAC QUIRIGUA SECTOR F"/>
    <s v="2558-61"/>
    <s v="NO"/>
    <s v="NO APLICA"/>
    <s v="NO APLICA"/>
    <s v="NO APLICA"/>
    <s v="NO APLICA"/>
    <s v="SIN INFORMACIÓN"/>
    <s v="SIN INFORMACIÓN"/>
    <x v="0"/>
    <s v="Sin información"/>
    <s v="Sin información"/>
    <s v="Sin información"/>
    <s v="Sin información"/>
    <s v="Sin información"/>
  </r>
  <r>
    <s v="2706-242"/>
    <s v="CERTIFICADO"/>
    <s v="INCORPORADO"/>
    <s v="PÚBLICO DE CESIÓN"/>
    <s v="USO PÚBLICO"/>
    <s v="ZONAS DE EQUIPAMENTO COMUNAL"/>
    <s v="ZONA COMUNAL"/>
    <s v="29 TABORA"/>
    <x v="6"/>
    <s v="005617 PRIMAVERA"/>
    <s v="QUIRIGUA"/>
    <s v="AAA0064DYZE"/>
    <s v="CL 85 - ZV / KR 90 - TV _x000a_KR 90 84A 37"/>
    <s v="50C-1523711"/>
    <s v="RESOLUCIONES No. 373 de 03/09/2001 CESIÓN OBLIGATORIA POR RESOLUCIÓN"/>
    <s v="RECIBO No. 128 de 24/10/1985"/>
    <s v="E.77/4-4_x000a_E.77/4-5_x000a_E.77/4-6"/>
    <s v="NO"/>
    <s v="No aplica"/>
    <s v="342.1"/>
    <s v="NO"/>
    <s v="SALÓN COMUNAL"/>
    <s v="SI"/>
    <s v="SI"/>
    <s v="SIN DEFINIR EN EL MOMENTO DE LA VISITA"/>
    <s v="SI"/>
    <s v="MEDIA"/>
    <s v="SI"/>
    <s v="BAJA"/>
    <s v="NO"/>
    <s v="JAC"/>
    <s v="2706-242"/>
    <s v="NO"/>
    <s v="NO APLICA"/>
    <s v="NO APLICA"/>
    <s v="NO APLICA"/>
    <s v="NO APLICA"/>
    <s v="SIN INFORMACIÓN"/>
    <s v="SIN INFORMACIÓN"/>
    <x v="0"/>
    <s v="Sin información"/>
    <s v="Sin información"/>
    <s v="Sin información"/>
    <s v="Sin información"/>
    <s v="Sin información"/>
  </r>
  <r>
    <s v="2467-59"/>
    <s v="CERTIFICADO"/>
    <s v="INCORPORADO"/>
    <s v="PÚBLICO DE CESIÓN"/>
    <s v="USO PÚBLICO"/>
    <s v="ZONAS DE EQUIPAMENTO COMUNAL"/>
    <s v="ZONA VERDE Y COMUNAL"/>
    <s v="29 TABORA"/>
    <x v="6"/>
    <s v="005631 CIUDAD BACHUE I ETAPA"/>
    <s v="CIUDAD BACHUE I ETAPA"/>
    <s v=" AAA0067EJZM"/>
    <s v="KR 95F - KR 95D / CL 89 - CL 87 - CL 87 95 D 60"/>
    <s v="50C-1492385"/>
    <s v="RESOLUCIONES No. 214 de 19/10/2018 TRANSFERENCIA, RESOLUCIONES No. 523 de 01/12/1999 CESIÓN OBLIGATORIA POR RESOLUCIÓN"/>
    <s v="RECIBO No. 003 de 11/01/1998"/>
    <s v="E.220/4-02"/>
    <s v="NO"/>
    <s v="No aplica"/>
    <n v="320.99"/>
    <s v="SI"/>
    <s v="SALÓN COMUNAL"/>
    <s v="SI"/>
    <s v="SI"/>
    <s v="NO"/>
    <s v="NO"/>
    <s v="NO APLICA"/>
    <s v="NO"/>
    <s v="NO APLICA"/>
    <s v="NO"/>
    <s v="JUNTA DE ACCIÓN COMUNAL BACHUE III SECTOR"/>
    <s v="2467-59"/>
    <s v="NO"/>
    <s v="NO APLICA"/>
    <s v="NO APLICA"/>
    <s v="NO APLICA"/>
    <s v="NO APLICA"/>
    <s v="ELIECER TRASLAVIÑA CARO"/>
    <n v="3164902078"/>
    <x v="0"/>
    <s v="Sin información"/>
    <s v="Sin información"/>
    <s v="Sin información"/>
    <s v="Sin información"/>
    <s v="Sin información"/>
  </r>
  <r>
    <s v="1498-6"/>
    <s v="CERTIFICADO"/>
    <s v="INCORPORADO"/>
    <s v="PÚBLICO DE CESIÓN"/>
    <s v="USO PÚBLICO"/>
    <s v="ZONAS DE EQUIPAMENTO COMUNAL"/>
    <s v="ZONA VERDE Y COMUNAL"/>
    <s v="29 TABORA"/>
    <x v="6"/>
    <s v="005632 BOCHICA"/>
    <s v="BOCHICA I ETAPA AGRUPACION RESIDENCIAL"/>
    <s v="AAA0157RYFT"/>
    <s v="AVENIDA CARRERA 96 / CARERRA 95D - CALLE 86 / CALLE 85 / CALLE 83"/>
    <s v="50C-1492395"/>
    <s v="RESOLUCIONES No. 525 de 01/12/1999 CESIÓN TÍTULO GRATUITO"/>
    <s v="RECIBO No. 35 de 25/09/1997"/>
    <s v="E.132/4-04"/>
    <s v="SI"/>
    <s v="No aplica"/>
    <s v="*556,2"/>
    <s v="NO"/>
    <s v="SALÓN COMUNAL"/>
    <s v="SI"/>
    <s v="SI"/>
    <s v="NO"/>
    <s v="NO"/>
    <s v="NO APLICA"/>
    <s v="NO"/>
    <s v="NO APLICA"/>
    <s v="NO"/>
    <s v="AGRUPACION RESIDENCIAL BOCHICA I ETAPA 1-2-3-4"/>
    <s v="1498-6"/>
    <s v="NO"/>
    <s v="NO APLICA"/>
    <s v="NO APLICA"/>
    <s v="NO APLICA"/>
    <s v="NO APLICA"/>
    <s v="SIN INFORMACIÓN"/>
    <s v="SIN INFORMACIÓN"/>
    <x v="0"/>
    <s v="Sin información"/>
    <s v="Sin información"/>
    <s v="Sin información"/>
    <s v="Sin información"/>
    <s v="Sin información"/>
  </r>
  <r>
    <s v="3900-24"/>
    <s v="CERTIFICADO"/>
    <s v="INCORPORADO"/>
    <s v="PÚBLICO DE CESIÓN"/>
    <s v="USO PÚBLICO"/>
    <s v="ZONAS DE EQUIPAMENTO COMUNAL"/>
    <s v="ZONA COMUNAL"/>
    <s v="29 TABORA"/>
    <x v="6"/>
    <s v="005632 Bochica"/>
    <s v="Ciudad Bachue II Etapa"/>
    <s v="AAA0173UKDE"/>
    <s v="TRANSVERSAL 94L / ZONA VERDE - CALLE 80C -CL 80 C 95 B 15"/>
    <s v="50C-1526946"/>
    <s v="RESOLUCIONES No. 526 de 01/12/1999 CESIÓN GRATUITA"/>
    <s v="DELIMITACIÓN No. 013 de 18/02/2000"/>
    <s v="E.132/4-10"/>
    <s v="NO"/>
    <s v="No aplica"/>
    <s v="175,6 m2"/>
    <s v="NO"/>
    <s v="SALÓN COMUNAL"/>
    <s v="SI"/>
    <s v="SI"/>
    <s v="NO"/>
    <s v="NO"/>
    <s v="NO APLICA"/>
    <s v="NO"/>
    <s v="NO APLICA"/>
    <s v="NO"/>
    <s v="JAC &quot;BACHUE II SECTOR&quot;"/>
    <s v="3900-24"/>
    <s v="NO"/>
    <s v="NO APLICA"/>
    <s v="NO APLICA"/>
    <s v="NO APLICA"/>
    <s v="NO APLICA"/>
    <s v="SIN INFORMACIÓN"/>
    <s v="SIN INFORMACIÓN"/>
    <x v="0"/>
    <s v="Sin información"/>
    <s v="Sin información"/>
    <s v="Sin información"/>
    <s v="Sin información"/>
    <s v="Sin información"/>
  </r>
  <r>
    <s v="1058-52"/>
    <s v="CERTIFICADO"/>
    <s v="INCORPORADO"/>
    <s v="PÚBLICO DE CESIÓN"/>
    <s v="USO PÚBLICO"/>
    <s v="ZONAS DE EQUIPAMENTO COMUNAL"/>
    <s v="ZONA COMUNAL"/>
    <s v="29 TABORA"/>
    <x v="6"/>
    <s v="005661 LUIS CARLOS GALÁN"/>
    <s v="LUIS CARLOS GALÁN SARMIENTO DESARROLLO"/>
    <s v="AAA0072JSPP"/>
    <s v="KR 94G 93 27"/>
    <s v="50C-1692403"/>
    <s v="RESOLUCIONES No. 19137 de 26/07/2007 CESIÓN TÍTULO GRATUITO"/>
    <s v="RECIBO No. 123 de 18/07/2007"/>
    <s v="E.77/4-09"/>
    <s v="NO"/>
    <s v="No aplica"/>
    <n v="138"/>
    <s v="NO"/>
    <s v="SALÓN COMUNAL"/>
    <s v="SI"/>
    <s v="SI"/>
    <s v="SI"/>
    <s v="NO"/>
    <s v="NO APLICA"/>
    <s v="NO"/>
    <s v="NO APLICA"/>
    <s v="NO"/>
    <s v="JAC  del Barrio LUIS  CARLOS GALÁN"/>
    <s v="1058-52"/>
    <s v="NO"/>
    <s v="NO APLICA"/>
    <s v="NO APLICA"/>
    <s v="NO APLICA"/>
    <s v="NO APLICA"/>
    <s v="SIN INFORMACIÓN"/>
    <s v="SIN INFORMACIÓN"/>
    <x v="0"/>
    <s v="Sin información"/>
    <s v="Sin información"/>
    <s v="Sin información"/>
    <s v="Sin información"/>
    <s v="Sin información"/>
  </r>
  <r>
    <s v="2706-158"/>
    <s v="CERTIFICADO"/>
    <s v="INCORPORADO"/>
    <s v="PÚBLICO DE CESIÓN"/>
    <s v="USO PÚBLICO"/>
    <s v="ZONAS RECREATIVAS"/>
    <s v="ZONA VERDE"/>
    <s v="29 TABORA"/>
    <x v="6"/>
    <s v="005684 QUIRIGUA II"/>
    <s v="QUIRIGUA"/>
    <s v="AAA0064KCPP"/>
    <s v="KR 94K - CL 80D / CL 80B BIS - TV 94 L 80 B 70"/>
    <s v="50C-1523710"/>
    <s v="RESOLUCIONES No. 373 de 03/09/2001 CESIÓN OBLIGATORIA POR RESOLUCIÓN"/>
    <s v="RECIBO No. 128 de 24/10/1985"/>
    <s v="E.77/4-4, E.77/4-5, E.77/4-6"/>
    <s v="NO"/>
    <s v="No aplica"/>
    <s v="230.1"/>
    <s v="SI"/>
    <s v="SALÓN COMUNAL"/>
    <s v="SI"/>
    <s v="SI"/>
    <s v="NO"/>
    <s v="NO"/>
    <s v="NO APLICA"/>
    <s v="NO"/>
    <s v="NO APLICA"/>
    <s v="NO"/>
    <s v="JAC del Barrio QUIRIGUA"/>
    <s v="2706-158"/>
    <s v="NO"/>
    <s v="NO APLICA"/>
    <s v="NO APLICA"/>
    <s v="NO APLICA"/>
    <s v="NO APLICA"/>
    <s v="SIN INFORMACIÓN"/>
    <s v="SIN INFORMACIÓN"/>
    <x v="0"/>
    <s v="Sin información"/>
    <s v="Sin información"/>
    <s v="Sin información"/>
    <s v="Sin información"/>
    <s v="Sin información"/>
  </r>
  <r>
    <s v="608-26"/>
    <s v="CERTIFICADO"/>
    <s v="INCORPORADO"/>
    <s v="PÚBLICO DE CESIÓN"/>
    <s v="USO PÚBLICO"/>
    <s v="ZONAS RECREATIVAS"/>
    <s v="PARQUE"/>
    <s v="29 TABORA"/>
    <x v="6"/>
    <s v="005604 EL REAL"/>
    <s v=" URBANIZACIÓN EL LUJAN"/>
    <s v="AAA0061SFKL"/>
    <s v="CL 64F 73 92_x000a_CL 64F - LT / KR 73A - ZC"/>
    <s v="NO REGISTRA"/>
    <s v="NO REGISTRA"/>
    <s v="TOMA DE POSESIÓN O APREHENSIÓN No. 1508 de 16/06/2001"/>
    <s v="E.46/4"/>
    <s v="SI"/>
    <s v="608-26-1"/>
    <s v="339,85"/>
    <s v="SI"/>
    <s v="SALÓN COMUNAL EL LUJÁN"/>
    <s v="SI"/>
    <s v="SI"/>
    <s v="SI"/>
    <s v="SI"/>
    <s v="BAJA"/>
    <s v="SI"/>
    <s v="BAJA"/>
    <s v="NO"/>
    <s v="JAC BARRIO EL LUJAN"/>
    <s v="608-26"/>
    <s v="NO"/>
    <s v="NO APLICA"/>
    <s v="NO APLICA"/>
    <s v="NO APLICA"/>
    <s v="NO APLICA"/>
    <s v="RITA MORALES"/>
    <n v="3012344851"/>
    <x v="0"/>
    <s v="Sin información"/>
    <s v="Sin información"/>
    <s v="Sin información"/>
    <s v="Sin información"/>
    <s v="Sin información"/>
  </r>
  <r>
    <s v="1095-32"/>
    <s v="NO CERTIFICABLE"/>
    <s v="INCORPORADO"/>
    <s v="PÚBLICO DE CESIÓN"/>
    <s v="USO PÚBLICO"/>
    <s v="ZONAS DE EQUIPAMENTO COMUNAL"/>
    <s v="ZONA COMUNAL"/>
    <s v="29 TABORA"/>
    <x v="6"/>
    <s v="005605 EL ENCANTO"/>
    <s v="ENCANTO EL"/>
    <s v="AAA0061TUXR"/>
    <s v="KR 73 63 86"/>
    <s v="50C-1043832"/>
    <s v="ESCRITURA No. 7053 de 25/08/1970 CESIÓN TÍTULO GRATUITO"/>
    <s v="RECIBO No. 014 de 02/04/1970"/>
    <s v="E.25/4-3"/>
    <s v="NO"/>
    <s v="No aplica"/>
    <s v="345,68"/>
    <s v="SI"/>
    <s v="SALÓN COMUNAL"/>
    <s v="SI"/>
    <s v="SI"/>
    <s v="SI"/>
    <s v="SI"/>
    <s v="NO APLICA"/>
    <s v="NO"/>
    <s v="NO APLICA"/>
    <s v="NO"/>
    <s v="JAC El Encanto"/>
    <s v="1095-32"/>
    <s v="NO"/>
    <s v="NO APLICA"/>
    <s v="NO APLICA"/>
    <s v="NO APLICA"/>
    <s v="NO APLICA"/>
    <s v="ANA DELIA NARANJO DE QUINTANA"/>
    <n v="3106182468"/>
    <x v="1"/>
    <s v="Sector residencial"/>
    <s v="Alta"/>
    <s v="Media"/>
    <s v="Si"/>
    <s v="No"/>
  </r>
  <r>
    <s v="2803-79"/>
    <s v="CERTIFICADO"/>
    <s v="INCORPORADO"/>
    <s v="PÚBLICO DE CESIÓN"/>
    <s v="USO PÚBLICO"/>
    <s v="ZONAS RECREATIVAS"/>
    <s v="ZONA VERDE"/>
    <s v="30 SALITRE"/>
    <x v="6"/>
    <s v="005606 NORMANDIA OCCIDENTAL"/>
    <s v="URBANISMO LEGAL NORMANDIA (SECTORES I, II,_x000a_III, IV Y V)"/>
    <s v="AAA0061YYMR"/>
    <s v="AK 72 52 75"/>
    <s v="50C-1419473"/>
    <s v="ESCRITURA No. 1778 de 19/05/1970 CESIÓN TÍTULO GRATUITO"/>
    <s v="SUBROGACIÓN No. 172 de 05/10/2009"/>
    <s v="347/4-1, 347/4-10"/>
    <s v="NO"/>
    <s v="No aplica"/>
    <n v="670"/>
    <s v="SI"/>
    <s v="SALÓN COMUNAL"/>
    <s v="SI"/>
    <s v="SI"/>
    <s v="SI"/>
    <s v="NO"/>
    <s v="NO APLICA"/>
    <s v="NO"/>
    <s v="NO APLICA"/>
    <s v="SI"/>
    <s v="JAC NORMANDIA OCCIDENTAL"/>
    <s v="2803-79"/>
    <s v="NO"/>
    <s v="NO APLICA"/>
    <s v="NO APLICA"/>
    <s v="NO APLICA"/>
    <s v="NO APLICA"/>
    <s v="Alix Fabiola Rojas"/>
    <n v="3188633062"/>
    <x v="0"/>
    <s v="Sin información"/>
    <s v="Sin información"/>
    <s v="Sin información"/>
    <s v="Sin información"/>
    <s v="Sin información"/>
  </r>
  <r>
    <s v="1376-24"/>
    <s v="CERTIFICADO"/>
    <s v="INCORPORADO"/>
    <s v="PÚBLICO DE CESIÓN"/>
    <s v="USO PÚBLICO"/>
    <s v="ZONAS RECREATIVAS"/>
    <s v="PARQUE"/>
    <s v="29 TABORA"/>
    <x v="6"/>
    <s v="005614 VILLA LUZ"/>
    <s v="VILLA LUZ"/>
    <s v="AAA0063TYEA"/>
    <s v="KR 77A 64B 03"/>
    <s v="50C-1417737"/>
    <s v="RESOLUCIONES No. 214 de 19/10/2018 TRANSFERENCIA, ESCRITURA No. 4073 de 21/12/1994 CESIÓN OBLIGATORIA"/>
    <s v="RECIBO No. 032 de 16/12/1982"/>
    <s v="E.81/4-10"/>
    <s v="SI"/>
    <s v="1376-24"/>
    <n v="750.24"/>
    <s v="SI"/>
    <s v="SALÓN COMUNAL"/>
    <s v="SI"/>
    <s v="SI"/>
    <s v="SI"/>
    <s v="NO"/>
    <s v="NO APLICA"/>
    <s v="NO"/>
    <s v="NO APLICA"/>
    <s v="NO"/>
    <s v="JAC Villa Luz"/>
    <s v="1376-24"/>
    <s v="SI"/>
    <s v="CONVENIO SOLIDARIO"/>
    <s v="110-00129-538-0-2020"/>
    <d v="2026-01-13T00:00:00"/>
    <s v="JUNTA DE ACCION COMUNAL DEL BARRIO VILLA LUZ"/>
    <s v="TATIANA CUBILLOS"/>
    <n v="3108196473"/>
    <x v="1"/>
    <s v="Sector residencial"/>
    <s v="Alta"/>
    <s v="Media"/>
    <s v="Si"/>
    <s v="No"/>
  </r>
  <r>
    <s v="2740-53"/>
    <s v="CERTIFICADO"/>
    <s v="INCORPORADO"/>
    <s v="PÚBLICO DE CESIÓN"/>
    <s v="USO PÚBLICO"/>
    <s v="ZONAS DE EQUIPAMENTO COMUNAL"/>
    <s v="ZONA COMUNAL"/>
    <s v="30 SALITRE"/>
    <x v="6"/>
    <s v="005638 SANTA CECILIA"/>
    <s v="SANTA CECILIA UNIDAD RESIDENCIAL"/>
    <s v="AAA0270ZWCX"/>
    <s v="TRANSVERSAL 85 - CALLE 52B/ ESTACIONAMIENTO - _x000a_TV 85 52A 70 IN 1"/>
    <s v="50C-1552382"/>
    <s v="ESCRITURA No. 0484 de 03/07/2002 CESIÓN TÍTULO GRATUITO, ESCRITURA No. 31 de 10/01/2008 ACLARACIÓN"/>
    <s v="CORRECCIÓN No. 1589 de 23/10/2002"/>
    <s v="E.137/4-03"/>
    <s v="NO"/>
    <s v="No aplica"/>
    <s v="266.9"/>
    <s v="NO"/>
    <s v="SALÓN COMUNAL"/>
    <s v="SI"/>
    <s v="SI"/>
    <s v="NO"/>
    <s v="NO"/>
    <s v="NO APLICA"/>
    <s v="NO"/>
    <s v="NO APLICA"/>
    <s v="SI"/>
    <s v="JAC del Barrio SANTA CECILIA"/>
    <s v="2740-53"/>
    <s v="NO"/>
    <s v="NO APLICA"/>
    <s v="NO APLICA"/>
    <s v="NO APLICA"/>
    <s v="NO APLICA"/>
    <s v="SIN INFORMACIÓN"/>
    <s v="SIN INFORMACIÓN"/>
    <x v="0"/>
    <s v="Sin información"/>
    <s v="Sin información"/>
    <s v="Sin información"/>
    <s v="Sin información"/>
    <s v="Sin información"/>
  </r>
  <r>
    <s v="1593-3"/>
    <s v="CERTIFICADO"/>
    <s v="INCORPORADO"/>
    <s v="PÚBLICO DE CESIÓN"/>
    <s v="USO PÚBLICO"/>
    <s v="ZONAS RECREATIVAS"/>
    <s v="ZONA VERDE"/>
    <s v="12 FONTIBÓN"/>
    <x v="7"/>
    <s v="006403 SAN JOSÉ DE FONTIBÓN"/>
    <s v="VERACRUZ MZ B-C Y DE LOS LOTES 34 A 51 DE LA MZ A"/>
    <s v="AAA0078BNZE"/>
    <s v="KR 101A 24 29"/>
    <s v="NO REGISTRA"/>
    <s v="NO REGISTRA"/>
    <s v="TOMA DE POSESIÓN O APREHENSIÓN No. 1303 de 16/03/2001"/>
    <s v="F.137/4-2"/>
    <s v="NO"/>
    <s v="No aplica"/>
    <s v="392,6"/>
    <s v="SI"/>
    <s v="SALÓN COMUNAL"/>
    <s v="SI"/>
    <s v="SI"/>
    <s v="NO"/>
    <s v="SI"/>
    <s v="BAJA"/>
    <s v="SI"/>
    <s v="BAJA"/>
    <s v="SI"/>
    <s v="JAC VERACRUZ"/>
    <s v="1593-3"/>
    <s v="SI"/>
    <s v="CONVENIO SOLIDARIO"/>
    <s v="110-00129-489-0-2020"/>
    <d v="2025-11-18T00:00:00"/>
    <s v="JUNTA DE ACCION COMUNAL BARRIO VERACRUZ"/>
    <s v="SIN INFORMACIÓN"/>
    <s v="SIN INFORMACIÓN"/>
    <x v="0"/>
    <s v="Sin información"/>
    <s v="Sin información"/>
    <s v="Sin información"/>
    <s v="Sin información"/>
    <s v="Sin información"/>
  </r>
  <r>
    <s v="1666-8"/>
    <s v="CERTIFICADO"/>
    <s v="INCORPORADO"/>
    <s v="PÚBLICO DE CESIÓN"/>
    <s v="USO PÚBLICO"/>
    <s v="ZONAS DE EQUIPAMENTO COMUNAL"/>
    <s v="ZONA COMUNAL"/>
    <s v="12 FONTIBÓN"/>
    <x v="7"/>
    <s v="006403 SAN JOSÉ DE FONTIBÓN"/>
    <s v="ARABIA"/>
    <s v="AAA0077YODM"/>
    <s v="CL 23G 98 11"/>
    <s v="NO REGISTRA"/>
    <s v="NO REGISTRA"/>
    <s v="SUBROGACIÓN No. 062 de 23/09/2011"/>
    <s v="F.107/4-2"/>
    <s v="NO"/>
    <s v="No aplica"/>
    <n v="335.79"/>
    <s v="SI"/>
    <s v="SALÓN COMUNAL-LOCALES COMERCIALES"/>
    <s v="SI"/>
    <s v="SI"/>
    <s v="NO"/>
    <s v="NO"/>
    <s v="NO APLICA"/>
    <s v="NO"/>
    <s v="NO APLICA"/>
    <s v="NO"/>
    <s v="JAC ARABIA"/>
    <s v="1666-8"/>
    <s v="NO"/>
    <s v="NO APLICA"/>
    <s v="NO APLICA"/>
    <s v="NO APLICA"/>
    <s v="NO APLICA"/>
    <s v="SIN INFORMACIÓN"/>
    <s v="SIN INFORMACIÓN"/>
    <x v="0"/>
    <s v="Sin información"/>
    <s v="Sin información"/>
    <s v="Sin información"/>
    <s v="Sin información"/>
    <s v="Sin información"/>
  </r>
  <r>
    <s v="1710-2"/>
    <s v="CERTIFICADO"/>
    <s v="INCORPORADO"/>
    <s v="PÚBLICO DE CESIÓN"/>
    <s v="USO PÚBLICO"/>
    <s v="ZONAS RECREATIVAS"/>
    <s v="ZONA VERDE"/>
    <s v="30 SALITRE"/>
    <x v="7"/>
    <s v="006405 FERROCAJA FONTIBÓN"/>
    <s v="FUENTE EL DORADO LA &quot;DESARROLLO DE LA ZONA DESAFECTADA DEL TRANSPORTE MASIVO&quot;"/>
    <s v="AAA0078OFKL"/>
    <s v="CL 22F 86 99"/>
    <s v="50C-1526515"/>
    <s v="ESCRITURA No. 1997 de 06/04/1994 CESIÓN GRATUITA"/>
    <s v="CORRECCIÓN No. 031 de 20/02/2009, RECIBO No. 035 de 11/06/1992"/>
    <s v="F.206/3-00"/>
    <s v="NO"/>
    <s v="No aplica"/>
    <s v="*147,92"/>
    <s v="SI"/>
    <s v="SALÓN COMUNAL"/>
    <s v="SI"/>
    <s v="SI"/>
    <s v="NO"/>
    <s v="SI"/>
    <s v="BAJA"/>
    <s v="SI"/>
    <s v="BAJA"/>
    <s v="NO"/>
    <s v="Sin información"/>
    <s v="1710-2"/>
    <s v="NO"/>
    <s v="NO APLICA"/>
    <s v="NO APLICA"/>
    <s v="NO APLICA"/>
    <s v="NO APLICA"/>
    <s v="SIN INFORMACIÓN"/>
    <s v="SIN INFORMACIÓN"/>
    <x v="0"/>
    <s v="Sin información"/>
    <s v="Sin información"/>
    <s v="Sin información"/>
    <s v="Sin información"/>
    <s v="Sin información"/>
  </r>
  <r>
    <s v="742-15"/>
    <s v="CERTIFICADO"/>
    <s v="INCORPORADO"/>
    <s v="PÚBLICO DE CESIÓN"/>
    <s v="USO PÚBLICO"/>
    <s v="ZONAS DE EQUIPAMENTO COMUNAL"/>
    <s v="ZONA COMUNAL"/>
    <s v="12 FONTIBÓN"/>
    <x v="7"/>
    <s v="006405 FERROCAJA FONTIBÓN"/>
    <s v="COFRADIA URBANIZACIÓN LA"/>
    <s v="AAA0154ZCMR"/>
    <s v="KR 96H BIS  23J 30"/>
    <s v="50C-1220910"/>
    <s v="ESCRITURA No. 1709 de 26/06/1987 CESIÓN GRATUITA"/>
    <s v="MODIFICATORIA No. 036 de 21/08/2014"/>
    <s v="F.149/4-02"/>
    <s v="SI"/>
    <s v="742-15-1"/>
    <s v="765,60"/>
    <s v="SI"/>
    <s v="SALÓN COMUNAL"/>
    <s v="SI"/>
    <s v="SI"/>
    <s v="NO"/>
    <s v="NO"/>
    <s v="NO APLICA"/>
    <s v="NO"/>
    <s v="NO APLICA"/>
    <s v="NO"/>
    <s v="Junta de Acción Comunal Urbanización La Cofradía"/>
    <s v="742-15"/>
    <s v="NO"/>
    <s v="NO APLICA"/>
    <s v="NO APLICA"/>
    <s v="NO APLICA"/>
    <s v="NO APLICA"/>
    <s v="FERNANDO CORREA"/>
    <n v="3138525307"/>
    <x v="0"/>
    <s v="Sin información"/>
    <s v="Sin información"/>
    <s v="Sin información"/>
    <s v="Sin información"/>
    <s v="Sin información"/>
  </r>
  <r>
    <s v="920-3"/>
    <s v="CERTIFICADO"/>
    <s v="INCORPORADO"/>
    <s v="PÚBLICO DE CESIÓN"/>
    <s v="USO PÚBLICO"/>
    <s v="ZONAS DE EQUIPAMENTO COMUNAL"/>
    <s v="ZONA VERDE Y COMUNAL"/>
    <s v="30 SALITRE"/>
    <x v="7"/>
    <s v="006405 FERROCAJA FONTIBÓN"/>
    <s v="URBANIZACIÓN LOS BALEARES II SECTOR "/>
    <s v="AAA0078PYUZ"/>
    <s v="KR 87C 22 90"/>
    <s v="50C-1518853"/>
    <s v="ESCRITURA No. 2376 de 15/12/2000 DECLARACIÓN DE PROPIEDAD PÚBLICA"/>
    <s v="TOMA DE POSESIÓN O APREHENSIÓN No. 181 de 28/03/2000"/>
    <s v="F.244/4-03, F.244/4-1"/>
    <s v="NO"/>
    <s v="No aplica"/>
    <n v="64"/>
    <s v="NO"/>
    <s v="SALÓN COMUNAL"/>
    <s v="SI"/>
    <s v="SI"/>
    <s v="NO"/>
    <s v="SI"/>
    <s v="BAJA"/>
    <s v="SI"/>
    <s v="BAJA"/>
    <s v="NO"/>
    <s v="Sin información"/>
    <s v="920-3"/>
    <s v="NO"/>
    <s v="NO APLICA"/>
    <s v="NO APLICA"/>
    <s v="NO APLICA"/>
    <s v="NO APLICA"/>
    <s v="SIN INFORMACIÓN"/>
    <s v="SIN INFORMACIÓN"/>
    <x v="0"/>
    <s v="Sin información"/>
    <s v="Sin información"/>
    <s v="Sin información"/>
    <s v="Sin información"/>
    <s v="Sin información"/>
  </r>
  <r>
    <s v="736-12"/>
    <s v="CERTIFICADO"/>
    <s v="INCORPORADO"/>
    <s v="PÚBLICO DE CESIÓN"/>
    <s v="USO PÚBLICO"/>
    <s v="ZONAS DE EQUIPAMENTO COMUNAL"/>
    <s v="ZONA VERDE Y COMUNAL"/>
    <s v="12 FONTIBÓN"/>
    <x v="7"/>
    <s v="006401 VERSALLES FONTIBÓN"/>
    <s v="INTERNACIONAL (CHITAL II SECTOR EL)"/>
    <s v="AAA0077NLEA"/>
    <s v="KR 110 23A 50"/>
    <s v="NO REGISTRA"/>
    <s v="RESOLUCIONES No. 214 de 19/10/2018 TRANSFERENCIA"/>
    <s v="TOMA DE POSESIÓN O APREHENSIÓN No. 1384 de 12/05/2001, RECIBO No. 214 de 30/08/1991"/>
    <s v="F.99/4-2"/>
    <s v="SI"/>
    <s v="736-12-1"/>
    <s v="420,30"/>
    <s v="NO"/>
    <s v="SALÓN COMUNAL"/>
    <s v="SI"/>
    <s v="SI"/>
    <s v="SIN DEFINIR EN EL MOMENTO DE LA VISITA"/>
    <s v="SI"/>
    <s v="BAJA"/>
    <s v="SI"/>
    <s v="BAJA"/>
    <s v="NO"/>
    <s v="JAC BARRIO INTERNACIONAL"/>
    <s v="736-12"/>
    <s v="NO"/>
    <s v="NO APLICA"/>
    <s v="NO APLICA"/>
    <s v="NO APLICA"/>
    <s v="NO APLICA"/>
    <s v="SIN INFORMACIÓN"/>
    <s v="SIN INFORMACIÓN"/>
    <x v="0"/>
    <s v="Sin información"/>
    <s v="Sin información"/>
    <s v="Sin información"/>
    <s v="Sin información"/>
    <s v="Sin información"/>
  </r>
  <r>
    <s v="754-1"/>
    <s v="NO CERTIFICABLE"/>
    <s v="INCORPORADO"/>
    <s v="PÚBLICO DE CESIÓN"/>
    <s v="USO PÚBLICO"/>
    <s v="ZONAS DE EQUIPAMENTO COMUNAL"/>
    <s v="ZONA VERDE Y COMUNAL"/>
    <s v="12 FONTIBÓN"/>
    <x v="7"/>
    <s v="006401 VERSALLES FONTIBÓN"/>
    <s v="CAMBULOS URBANIZACIÓN LOS"/>
    <s v="AAA0077KJSY"/>
    <s v="CL 23G 108 32"/>
    <s v="NO REGISTRA"/>
    <s v="NO REGISTRA"/>
    <s v="TOMA DE POSESIÓN O APREHENSIÓN No. 1625 de 13/12/2002"/>
    <s v="F.99/4"/>
    <s v="SI"/>
    <s v="754-1-1"/>
    <s v="338,30"/>
    <s v="SI"/>
    <s v="SALÓN COMUNAL"/>
    <s v="SI"/>
    <s v="SI"/>
    <s v="NO"/>
    <s v="SI"/>
    <s v="BAJA"/>
    <s v="SI"/>
    <s v="BAJA"/>
    <s v="NO"/>
    <s v="JAC LOS COMBULOS"/>
    <s v="754-1"/>
    <s v="NO"/>
    <s v="NO APLICA"/>
    <s v="NO APLICA"/>
    <s v="NO APLICA"/>
    <s v="NO APLICA"/>
    <s v="SIN INFORMACIÓN"/>
    <s v="SIN INFORMACIÓN"/>
    <x v="0"/>
    <s v="Sin información"/>
    <s v="Sin información"/>
    <s v="Sin información"/>
    <s v="Sin información"/>
    <s v="Sin información"/>
  </r>
  <r>
    <s v="2210-12"/>
    <s v="NO CERTIFICADO"/>
    <s v="INCORPORADO"/>
    <s v="PÚBLICO DE CESIÓN"/>
    <s v="USO PÚBLICO"/>
    <s v="ZONAS RECREATIVAS"/>
    <s v="PARQUE"/>
    <s v="12 FONTIBÓN"/>
    <x v="7"/>
    <s v="006402 LA CABANA FONTIBÓN"/>
    <s v="CABAÑA PARCELACION LA"/>
    <s v="AAA0077SEXR"/>
    <s v="KR 104A BIS  23G 19"/>
    <s v="50C-1451181"/>
    <s v="ESCRITURA No. 5632 de 28/10/1949 CESIÓN"/>
    <s v="NO REGISTRA"/>
    <s v="MIGRACION"/>
    <s v="NO"/>
    <s v="No aplica"/>
    <s v="250"/>
    <s v="NO"/>
    <s v="SALÓN COMUNAL"/>
    <s v="SI"/>
    <s v="SI"/>
    <s v="SIN DEFINIR EN EL MOMENTO DE LA VISITA"/>
    <s v="SI"/>
    <s v="BAJA"/>
    <s v="SI"/>
    <s v="BAJA"/>
    <s v="NO"/>
    <s v="JAC LA CABAÑA"/>
    <s v="2210-12"/>
    <s v="NO"/>
    <s v="NO APLICA"/>
    <s v="NO APLICA"/>
    <s v="NO APLICA"/>
    <s v="NO APLICA"/>
    <s v="SIN INFORMACIÓN"/>
    <s v="SIN INFORMACIÓN"/>
    <x v="0"/>
    <s v="Sin información"/>
    <s v="Sin información"/>
    <s v="Sin información"/>
    <s v="Sin información"/>
    <s v="Sin información"/>
  </r>
  <r>
    <s v="3465-25"/>
    <s v="CERTIFICADO"/>
    <s v="INCORPORADO"/>
    <s v="PÚBLICO DE CESIÓN"/>
    <s v="USO PÚBLICO"/>
    <s v="ZONAS RECREATIVAS"/>
    <s v="PARQUE"/>
    <s v="12 FONTIBÓN"/>
    <x v="7"/>
    <s v="006406 VILLEMAR"/>
    <s v="VILLEMAR URBANIZACIÓN"/>
    <s v="AAA0078UCSY"/>
    <s v="KR 96G 20C 38"/>
    <s v="50C-1525183"/>
    <s v="RESOLUCIONES No. 214 de 19/10/2018 TRANSFERENCIA, ESCRITURA No. 2780 de 12/07/1952 CESIÓN, ESCRITURA No. 2853 de 17/07/1952 ACLARACIÓN"/>
    <s v="TOMA DE POSESIÓN O APREHENSIÓN No. 112 de 11/09/2008"/>
    <s v="F.6/4"/>
    <s v="SI"/>
    <s v="3465-25-1"/>
    <s v="361,63"/>
    <s v="SI"/>
    <s v="SALÓN COMUNAL"/>
    <s v="SI"/>
    <s v="SI"/>
    <s v="NO"/>
    <s v="SI"/>
    <s v="BAJA"/>
    <s v="SI"/>
    <s v="BAJA"/>
    <s v="NO"/>
    <s v="JAC VILLEMAR"/>
    <s v="3465-25"/>
    <s v="NO"/>
    <s v="NO APLICA"/>
    <s v="NO APLICA"/>
    <s v="NO APLICA"/>
    <s v="NO APLICA"/>
    <s v="Blanca Sofia Guacaneme"/>
    <s v=" 601 5325264. "/>
    <x v="0"/>
    <s v="Sin información"/>
    <s v="Sin información"/>
    <s v="Sin información"/>
    <s v="Sin información"/>
    <s v="Sin información"/>
  </r>
  <r>
    <s v="2051-9"/>
    <s v="CERTIFICADO"/>
    <s v="INCORPORADO"/>
    <s v="PÚBLICO DE CESIÓN"/>
    <s v="USO PÚBLICO"/>
    <s v="ZONAS DE EQUIPAMENTO COMUNAL"/>
    <s v="ZONA VERDE Y COMUNAL"/>
    <s v="12 FONTIBÓN"/>
    <x v="7"/>
    <s v="006407 GUADUAL FONTIBÓN"/>
    <s v="SALAMANCA URBANIZACIÓN"/>
    <s v="AAA0078ZJMR"/>
    <s v="CL 16H BIS  96C 68"/>
    <s v="50C-339714"/>
    <s v="ESCRITURA No. 930 de 30/04/1976 CESIÓN GRATUITA"/>
    <s v="RECIBO No. 004 de 19/01/1976, MODIFICATORIA No. 199 de 29/12/2014"/>
    <s v="F.133/4-3"/>
    <s v="SI"/>
    <s v="2051-9-1"/>
    <n v="262"/>
    <s v="NO"/>
    <s v="SALÓN COMUNAL"/>
    <s v="SIN DEFINIR EN EL MOMENTO DE LA VISITA"/>
    <s v="SIN DEFINIR EN EL MOMENTO DE LA VISITA"/>
    <s v="SIN DEFINIR EN EL MOMENTO DE LA VISITA"/>
    <s v="NO"/>
    <s v="NO APLICA"/>
    <s v="NO"/>
    <s v="NO APLICA"/>
    <s v="NO"/>
    <s v="JAC SALAMANCA"/>
    <s v="2051-9"/>
    <s v="NO"/>
    <s v="NO APLICA"/>
    <s v="NO APLICA"/>
    <s v="NO APLICA"/>
    <s v="NO APLICA"/>
    <s v="SIN INFORMACIÓN"/>
    <s v="SIN INFORMACIÓN"/>
    <x v="0"/>
    <s v="Sin información"/>
    <s v="Sin información"/>
    <s v="Sin información"/>
    <s v="Sin información"/>
    <s v="Sin información"/>
  </r>
  <r>
    <s v="1435-24"/>
    <s v="CERTIFICADO"/>
    <s v="INCORPORADO"/>
    <s v="PÚBLICO DE CESIÓN"/>
    <s v="USO PÚBLICO"/>
    <s v="ZONAS RECREATIVAS"/>
    <s v="ZONA VERDE"/>
    <s v="12 FONTIBÓN"/>
    <x v="7"/>
    <s v="006408 EL CARMEN FONTIBÓN"/>
    <s v="TAPETE EL"/>
    <s v="AAA0079DUMR"/>
    <s v="KR 106 16H 05"/>
    <s v="50C-1047511"/>
    <s v="ESCRITURA No. 5779 de 24/12/1968 CESIÓN TÍTULO GRATUITO"/>
    <s v="RECIBO No. 012 de 27/11/1968"/>
    <s v="F.65/4"/>
    <s v="SI"/>
    <s v="1435-24-1"/>
    <s v="304,60 "/>
    <s v="NO"/>
    <s v="SALÓN COMUNAL"/>
    <s v="SI"/>
    <s v="SI"/>
    <s v="NO"/>
    <s v="SI"/>
    <s v="BAJA"/>
    <s v="SI"/>
    <s v="BAJA"/>
    <s v="NO"/>
    <s v="JAC EL TAPETE"/>
    <s v="1435-24"/>
    <s v="NO"/>
    <s v="NO APLICA"/>
    <s v="NO APLICA"/>
    <s v="NO APLICA"/>
    <s v="NO APLICA"/>
    <s v="SIN INFORMACIÓN"/>
    <s v="SIN INFORMACIÓN"/>
    <x v="0"/>
    <s v="Sin información"/>
    <s v="Sin información"/>
    <s v="Sin información"/>
    <s v="Sin información"/>
    <s v="Sin información"/>
  </r>
  <r>
    <s v="2-415"/>
    <s v="CERTIFICADO"/>
    <s v="INCORPORADO"/>
    <s v="FISCAL"/>
    <s v="USO FISCAL"/>
    <s v="TERRENOS"/>
    <s v="URBANOS"/>
    <s v="12 FONTIBÓN"/>
    <x v="7"/>
    <s v="006408 EL CARMEN FONTIBÓN"/>
    <s v="PREDIOS FISCALES"/>
    <s v="AAA0079EHEP"/>
    <s v="CL 16F BIS  104 03"/>
    <s v="50C-00819302"/>
    <s v="ESCRITURA No. 0771 de 22/02/1990 COMPRA VENTA, ESCRITURA No. 2070 de 17/11/2005 ACTUALIZACIÓN DE CABIDA Y LINDEROS"/>
    <s v="NO REGISTRA"/>
    <s v="NO REGISTRA"/>
    <s v="SI"/>
    <s v="2-415-1"/>
    <s v="_x0009_319.7"/>
    <s v="SI"/>
    <s v="SALÓN COMUNAL"/>
    <s v="SI"/>
    <s v="SI"/>
    <s v="NO"/>
    <s v="SI"/>
    <s v="BAJA"/>
    <s v="SI"/>
    <s v="BAJA"/>
    <s v="NO"/>
    <s v="JAC"/>
    <s v="2-415"/>
    <s v="NO"/>
    <s v="NO APLICA"/>
    <s v="NO APLICA"/>
    <s v="NO APLICA"/>
    <s v="NO APLICA"/>
    <s v="Sra Jackelin Valderrama y Sra Ana María Benito"/>
    <s v="318 6832831 y 319 2435442"/>
    <x v="0"/>
    <s v="Sin información"/>
    <s v="Sin información"/>
    <s v="Sin información"/>
    <s v="Sin información"/>
    <s v="Sin información"/>
  </r>
  <r>
    <s v="2-862"/>
    <s v="NO CERTIFICADO"/>
    <s v="INCORPORADO"/>
    <s v="FISCAL"/>
    <s v="USO FISCAL"/>
    <s v="TERRENOS"/>
    <s v="URBANOS"/>
    <s v="12 FONTIBÓN"/>
    <x v="7"/>
    <s v="006408 EL CARMEN FONTIBÓN"/>
    <s v="PREDIOS FISCALES"/>
    <s v="AAA0079BTFT"/>
    <s v="CL 16J 99 57"/>
    <s v="NO REGISTRA"/>
    <s v="NO REGISTRA"/>
    <s v="RECIBO No. S/N de 25/01/1955"/>
    <s v="N/A"/>
    <s v="NO"/>
    <s v="No aplica"/>
    <s v="493,10"/>
    <s v="NO"/>
    <s v="SALÓN COMUNAL"/>
    <s v="SI"/>
    <s v="SI"/>
    <s v="NO"/>
    <s v="SI"/>
    <s v="BAJA"/>
    <s v="SI"/>
    <s v="BAJA"/>
    <s v="NO"/>
    <s v="JAC"/>
    <s v="2-862"/>
    <s v="NO"/>
    <s v="NO APLICA"/>
    <s v="NO APLICA"/>
    <s v="NO APLICA"/>
    <s v="NO APLICA"/>
    <s v="SIN INFORMACIÓN"/>
    <s v="SIN INFORMACIÓN"/>
    <x v="0"/>
    <s v="Sin información"/>
    <s v="Sin información"/>
    <s v="Sin información"/>
    <s v="Sin información"/>
    <s v="Sin información"/>
  </r>
  <r>
    <s v="1235-9"/>
    <s v="CERTIFICADO"/>
    <s v="INCORPORADO"/>
    <s v="PÚBLICO DE CESIÓN"/>
    <s v="USO PÚBLICO"/>
    <s v="ZONAS DE EQUIPAMENTO COMUNAL"/>
    <s v="ZONA VERDE Y COMUNAL"/>
    <s v="12 FONTIBÓN"/>
    <x v="7"/>
    <s v="006409 BELEN FONTIBÓN"/>
    <s v="PEDREGAL DESARROLLO EL"/>
    <s v="AAA0161XRFT"/>
    <s v="CARRERA 113 / CARRERA 112B - AVENIDA CALLE 22 / MANZANA - KR 112B 20C 35"/>
    <s v="NO REGISTRA"/>
    <s v="NO REGISTRA"/>
    <s v="TOMA DE POSESION O APREHENSION No. 129 de 07/10/2005"/>
    <s v="F.115/4-3"/>
    <s v="NO"/>
    <s v="No aplica"/>
    <n v="280"/>
    <s v="NO"/>
    <s v="SALÓN COMUNAL"/>
    <s v="SIN DEFINIR EN EL MOMENTO DE LA VISITA"/>
    <s v="SIN DEFINIR EN EL MOMENTO DE LA VISITA"/>
    <s v="SIN DEFINIR EN EL MOMENTO DE LA VISITA"/>
    <s v="NO"/>
    <s v="NO APLICA"/>
    <s v="NO"/>
    <s v="NO APLICA"/>
    <s v="SI"/>
    <s v="JAC EL PEDREGAL "/>
    <s v="1235-9"/>
    <s v="NO"/>
    <s v="NO APLICA"/>
    <s v="NO APLICA"/>
    <s v="NO APLICA"/>
    <s v="NO APLICA"/>
    <s v="SIN INFORMACIÓN"/>
    <s v="SIN INFORMACIÓN"/>
    <x v="0"/>
    <s v="Sin información"/>
    <s v="Sin información"/>
    <s v="Sin información"/>
    <s v="Sin información"/>
    <s v="Sin información"/>
  </r>
  <r>
    <s v="1259-1"/>
    <s v="CERTIFICADO"/>
    <s v="INCORPORADO"/>
    <s v="PÚBLICO DE CESIÓN"/>
    <s v="USO PÚBLICO"/>
    <s v="ZONAS DE EQUIPAMENTO COMUNAL"/>
    <s v="ZONA VERDE Y COMUNAL"/>
    <s v="12 FONTIBÓN"/>
    <x v="7"/>
    <s v="006409 BELEN FONTIBÓN"/>
    <s v="SATURNO AGRUPACION DE VIVIENDA"/>
    <s v="AAA0079MNTD"/>
    <s v="CL 19 108 70"/>
    <s v="50C-1714617"/>
    <s v="ESCRITURA No. 378 de 15/02/2008 DECLARACIÓN DE PROPIEDAD PÚBLICA"/>
    <s v="CORRECCIÓN No. 039 de 16/02/2007"/>
    <s v="F.146/4"/>
    <s v="NO"/>
    <s v="No aplica"/>
    <n v="267.10000000000002"/>
    <s v="NO"/>
    <s v="SALÓN COMUNAL - JARDÍN INFANTIL"/>
    <s v="SI"/>
    <s v="SI"/>
    <s v="SI"/>
    <s v="SI"/>
    <s v="BAJA"/>
    <s v="SI"/>
    <s v="BAJA"/>
    <s v="NO"/>
    <s v="JAC SATURNO"/>
    <s v="1259-1"/>
    <s v="NO"/>
    <s v="NO APLICA"/>
    <s v="NO APLICA"/>
    <s v="NO APLICA"/>
    <s v="NO APLICA"/>
    <s v="SIN INFORMACIÓN"/>
    <s v="SIN INFORMACIÓN"/>
    <x v="0"/>
    <s v="Sin información"/>
    <s v="Sin información"/>
    <s v="Sin información"/>
    <s v="Sin información"/>
    <s v="Sin información"/>
  </r>
  <r>
    <s v="1505-5"/>
    <s v="CERTIFICADO"/>
    <s v="INCORPORADO"/>
    <s v="PÚBLICO DE CESIÓN"/>
    <s v="USO PÚBLICO"/>
    <s v="ZONAS RECREATIVAS"/>
    <s v="ZONA VERDE"/>
    <s v="12 FONTIBÓN"/>
    <x v="7"/>
    <s v="006409 BELEN FONTIBÓN"/>
    <s v="BATAVIA"/>
    <s v="AAA0212ARSK"/>
    <s v="CL 18 113A 51"/>
    <s v="50C-1617867"/>
    <s v="ESCRITURA No. 3861 de 16/12/2004 DECLARACIÓN DE PROPIEDAD PÚBLICA"/>
    <s v="MODIFICATORIA No. 018 de 24/06/2014, TOMA DE POSESIÓN O APREHENSIÓN No. 500 de 27/03/2000"/>
    <s v="F.166/4-01"/>
    <s v="NO"/>
    <s v="No aplica"/>
    <n v="558.5"/>
    <s v="SI"/>
    <s v="SALÓN COMUNAL"/>
    <s v="SI"/>
    <s v="SI"/>
    <s v="NO"/>
    <s v="NO"/>
    <s v="NO APLICA"/>
    <s v="NO"/>
    <s v="NO APLICA"/>
    <s v="NO"/>
    <s v="JAC Barrio Batavia"/>
    <s v="1505-5"/>
    <s v="SI"/>
    <s v="CONVENIO SOLIDARIO"/>
    <s v="129-317-2023 "/>
    <d v="2028-07-11T00:00:00"/>
    <s v="JAC BARRIO BATAVIA"/>
    <s v="SIN INFORMACIÓN"/>
    <s v="SIN INFORMACIÓN"/>
    <x v="0"/>
    <s v="Sin información"/>
    <s v="Sin información"/>
    <s v="Sin información"/>
    <s v="Sin información"/>
    <s v="Sin información"/>
  </r>
  <r>
    <s v="2132-5"/>
    <s v="CERTIFICADO"/>
    <s v="INCORPORADO"/>
    <s v="PÚBLICO DE CESIÓN"/>
    <s v="USO PÚBLICO"/>
    <s v="ZONAS DE EQUIPAMENTO COMUNAL"/>
    <s v="ZONA COMUNAL"/>
    <s v="12 FONTIBÓN"/>
    <x v="7"/>
    <s v="006409 BELEN FONTIBÓN"/>
    <s v="THALIA URBANIZACIÓN"/>
    <s v="AAA0079PTSK"/>
    <s v="CL 17D - KR 115 / ZV"/>
    <s v="NO REGISTRA"/>
    <s v="NO REGISTRA"/>
    <s v="RECIBO No. 027 de 28/04/1976, MODIFICATORIA No. 178 de 29/12/2014"/>
    <s v="F.209/4"/>
    <s v="SI"/>
    <s v="2132-5-1"/>
    <n v="196.3"/>
    <s v="SI"/>
    <s v="SALÓN COMUNAL"/>
    <s v="SI"/>
    <s v="SI"/>
    <s v="SI"/>
    <s v="SI"/>
    <s v="BAJA"/>
    <s v="SI"/>
    <s v="BAJA"/>
    <s v="NO"/>
    <s v="JAC THALIA"/>
    <s v="2132-5"/>
    <s v="NO"/>
    <s v="NO APLICA"/>
    <s v="NO APLICA"/>
    <s v="NO APLICA"/>
    <s v="NO APLICA"/>
    <s v="Ana Beatriz Amaya"/>
    <n v="3142751820"/>
    <x v="0"/>
    <s v="Sin información"/>
    <s v="Sin información"/>
    <s v="Sin información"/>
    <s v="Sin información"/>
    <s v="Sin información"/>
  </r>
  <r>
    <s v="2709-10"/>
    <s v="CERTIFICADO"/>
    <s v="INCORPORADO"/>
    <s v="PÚBLICO DE CESIÓN"/>
    <s v="USO PÚBLICO"/>
    <s v="ZONAS DE EQUIPAMENTO COMUNAL"/>
    <s v="ZONA COMUNAL"/>
    <s v="12 FONTIBÓN"/>
    <x v="7"/>
    <s v="006409 BELEN FONTIBÓN"/>
    <s v="JORDAN II SECTOR"/>
    <s v="AAA0079OFWW"/>
    <s v="CL 20C 108 12"/>
    <s v="50C-0063638"/>
    <s v="ESCRITURA No. 683 de 07/03/1990 COMPRA VENTA"/>
    <s v="CORRECCIÓN No. 048 de 06/03/2007"/>
    <s v="F.175/4-2A"/>
    <s v="SI"/>
    <s v="2709-10-1"/>
    <s v="278.72"/>
    <s v="SI"/>
    <s v="SALÓN COMUNAL - JARDÍN INFANTIL"/>
    <s v="SI"/>
    <s v="SI"/>
    <s v="SI"/>
    <s v="SI"/>
    <s v="BAJA"/>
    <s v="SI"/>
    <s v="BAJA"/>
    <s v="NO"/>
    <s v="JAC El Jordán"/>
    <s v="2709-10"/>
    <s v="NO"/>
    <s v="NO APLICA"/>
    <s v="NO APLICA"/>
    <s v="NO APLICA"/>
    <s v="NO APLICA"/>
    <s v="Ana Beatriz Amaya"/>
    <n v="3142751820"/>
    <x v="0"/>
    <s v="Sin información"/>
    <s v="Sin información"/>
    <s v="Sin información"/>
    <s v="Sin información"/>
    <s v="Sin información"/>
  </r>
  <r>
    <s v="987-7"/>
    <s v="CERTIFICADO"/>
    <s v="INCORPORADO"/>
    <s v="PÚBLICO DE CESIÓN"/>
    <s v="USO PÚBLICO"/>
    <s v="ZONAS RECREATIVAS"/>
    <s v="ZONA VERDE"/>
    <s v="12 FONTIBÓN"/>
    <x v="7"/>
    <s v="006409 BELEN FONTIBÓN"/>
    <s v="LAREDO"/>
    <s v="AAA0079PZDM"/>
    <s v="CL 20B 109A 36"/>
    <s v="50C-1839586"/>
    <s v="ESCRITURA No. 378 de 20/02/2012 DECLARACIÓN DE PROPIEDAD PÚBLICA"/>
    <s v="TOMA DE POSESIÓN O APREHENSIÓN No. 1404 de 12/05/2001"/>
    <s v="F.189/4"/>
    <s v="SI"/>
    <s v="987-7-1"/>
    <s v="218,2"/>
    <s v="NO"/>
    <s v="SALÓN COMUNAL"/>
    <s v="SI"/>
    <s v="SI"/>
    <s v="NO"/>
    <s v="SI"/>
    <s v="BAJA"/>
    <s v="SI"/>
    <s v="BAJA"/>
    <s v="NO"/>
    <s v="JAC"/>
    <s v="987-7"/>
    <s v="NO"/>
    <s v="NO APLICA"/>
    <s v="NO APLICA"/>
    <s v="NO APLICA"/>
    <s v="NO APLICA"/>
    <s v="SIN INFORMACIÓN"/>
    <s v="SIN INFORMACIÓN"/>
    <x v="0"/>
    <s v="Sin información"/>
    <s v="Sin información"/>
    <s v="Sin información"/>
    <s v="Sin información"/>
    <s v="Sin información"/>
  </r>
  <r>
    <s v="4128-12"/>
    <s v="CERTIFICADO"/>
    <s v="INCORPORADO"/>
    <s v="PÚBLICO DE CESIÓN"/>
    <s v="USO PÚBLICO"/>
    <s v="ZONAS DE EQUIPAMENTO COMUNAL"/>
    <s v="ZONA COMUNAL"/>
    <s v="12 FONTIBÓN"/>
    <x v="7"/>
    <s v="006415 LA LAGUNA FONTIBÓN"/>
    <s v="LAGUNA I LA"/>
    <s v="AAA0080FRBR"/>
    <s v="TV 101 16B 60"/>
    <s v="50C-01188020"/>
    <s v="NO REGISTRA"/>
    <s v="TOMA DE POSESIÓN O APREHENSIÓN No. 012 de 30/01/2012"/>
    <s v="F.386/4-01"/>
    <s v="NO"/>
    <s v="No aplica"/>
    <s v="399,3 "/>
    <s v="NO"/>
    <s v="SALÓN COMUNAL"/>
    <s v="SI"/>
    <s v="SI"/>
    <s v="NO"/>
    <s v="NO"/>
    <s v="NO APLICA"/>
    <s v="NO"/>
    <s v="NO APLICA"/>
    <s v="NO"/>
    <s v="JAC LA LAGUNA"/>
    <s v="4128-12"/>
    <s v="NO"/>
    <s v="NO APLICA"/>
    <s v="NO APLICA"/>
    <s v="NO APLICA"/>
    <s v="NO APLICA"/>
    <s v="SIN INFORMACIÓN"/>
    <s v="SIN INFORMACIÓN"/>
    <x v="0"/>
    <s v="Sin información"/>
    <s v="Sin información"/>
    <s v="Sin información"/>
    <s v="Sin información"/>
    <s v="Sin información"/>
  </r>
  <r>
    <s v="752-8"/>
    <s v="CERTIFICADO"/>
    <s v="INCORPORADO"/>
    <s v="PÚBLICO DE CESIÓN"/>
    <s v="USO PÚBLICO"/>
    <s v="ZONAS RECREATIVAS"/>
    <s v="ZONA VERDE"/>
    <s v="12 FONTIBÓN"/>
    <x v="7"/>
    <s v="006415 LA LAGUNA FONTIBÓN"/>
    <s v="SOLEDAD URBANIZACIÓN LA"/>
    <s v="AAA0080HMEP"/>
    <s v="KR 98 16F 19"/>
    <s v="50C-469318"/>
    <s v="ESCRITURA No. 5469 de 26/12/1975 CESIÓN TÍTULO GRATUITO"/>
    <s v="RECIBO PROVISIONAL No. 019 de 06/03/1973, RECIBO No. 078 de 27/10/1975"/>
    <s v="F.119/4-1"/>
    <s v="NO"/>
    <s v="No aplica"/>
    <s v="96,92"/>
    <s v="NO"/>
    <s v="SALÓN COMUNAL"/>
    <s v="SI"/>
    <s v="SI"/>
    <s v="NO"/>
    <s v="SI"/>
    <s v="BAJA"/>
    <s v="SI"/>
    <s v="BAJA"/>
    <s v="NO"/>
    <s v="JAC"/>
    <s v="752-8"/>
    <s v="NO"/>
    <s v="NO APLICA"/>
    <s v="NO APLICA"/>
    <s v="NO APLICA"/>
    <s v="NO APLICA"/>
    <s v="SIN INFORMACIÓN"/>
    <s v="SIN INFORMACIÓN"/>
    <x v="0"/>
    <s v="Sin información"/>
    <s v="Sin información"/>
    <s v="Sin información"/>
    <s v="Sin información"/>
    <s v="Sin información"/>
  </r>
  <r>
    <s v="2-538"/>
    <s v="CERTIFICADO"/>
    <s v="INCORPORADO"/>
    <s v="FISCAL"/>
    <s v="USO FISCAL"/>
    <s v="TERRENOS"/>
    <s v="URBANOS"/>
    <s v="12 FONTIBÓN"/>
    <x v="7"/>
    <s v="006417 VILLA CARMENZA"/>
    <s v="PREDIOS FISCALES"/>
    <s v="AAA0080KDHK"/>
    <s v="KR 113 19A 80"/>
    <s v="50C-179493"/>
    <s v="ESCRITURA No. 121 de 30/01/1974 ACLARACIÓN, ESCRITURA No. 1839 de 27/07/1973 COMPRA VENTA"/>
    <s v="NO REGISTRA"/>
    <s v="NO REGISTRA"/>
    <s v="SI"/>
    <s v="2-538-1"/>
    <s v="200,5"/>
    <s v="SI"/>
    <s v="SALÓN COMUNAL"/>
    <s v="SI"/>
    <s v="SI"/>
    <s v="NO"/>
    <s v="SI"/>
    <s v="BAJA"/>
    <s v="SI"/>
    <s v="BAJA"/>
    <s v="NO"/>
    <s v="JAC"/>
    <s v="2-538"/>
    <s v="NO"/>
    <s v="NO APLICA"/>
    <s v="NO APLICA"/>
    <s v="NO APLICA"/>
    <s v="NO APLICA"/>
    <s v="Daniel Sierra"/>
    <n v="3212659974"/>
    <x v="0"/>
    <s v="Sin información"/>
    <s v="Sin información"/>
    <s v="Sin información"/>
    <s v="Sin información"/>
    <s v="Sin información"/>
  </r>
  <r>
    <s v="1229-13"/>
    <s v="CERTIFICADO"/>
    <s v="INCORPORADO"/>
    <s v="PÚBLICO DE CESIÓN"/>
    <s v="USO PÚBLICO"/>
    <s v="ZONAS RECREATIVAS"/>
    <s v="ZONA VERDE"/>
    <s v="12 FONTIBÓN"/>
    <x v="7"/>
    <s v="006413 SAN PABLO jericó"/>
    <s v="SAN PABLO URBANIZACIÓN"/>
    <s v="AAA0079YXXS"/>
    <s v="CL 18A 122 05"/>
    <s v="NO REGISTRA"/>
    <s v="NO REGISTRA"/>
    <s v="TOMA DE POSESION O APREHENSION No. 1473 de 15/05/2001"/>
    <s v="F.118/4"/>
    <s v="NO"/>
    <s v="No aplica"/>
    <n v="506.7"/>
    <s v="SI"/>
    <s v="SALÓN COMUNAL"/>
    <s v="SI"/>
    <s v="SI"/>
    <s v="SI"/>
    <s v="NO"/>
    <s v="NO APLICA"/>
    <s v="NO"/>
    <s v="NO APLICA"/>
    <s v="NO"/>
    <s v="JAC SAN PABLO"/>
    <s v="1229-13"/>
    <s v="NO"/>
    <s v="NO APLICA"/>
    <s v="NO APLICA"/>
    <s v="NO APLICA"/>
    <s v="NO APLICA"/>
    <s v="SIN INFORMACIÓN"/>
    <s v="SIN INFORMACIÓN"/>
    <x v="0"/>
    <s v="Sin información"/>
    <s v="Sin información"/>
    <s v="Sin información"/>
    <s v="Sin información"/>
    <s v="Sin información"/>
  </r>
  <r>
    <s v="1473-1"/>
    <s v="CERTIFICADO"/>
    <s v="INCORPORADO"/>
    <s v="PÚBLICO DE CESIÓN"/>
    <s v="USO PÚBLICO"/>
    <s v="ZONAS DE EQUIPAMENTO COMUNAL"/>
    <s v="ZONA VERDE Y COMUNAL"/>
    <s v="12 FONTIBÓN"/>
    <x v="7"/>
    <s v="006413. SAN PABLO JERICO"/>
    <s v="MANUEL CRISTÓBAL - EL PORTAL"/>
    <s v="AAA0079ZTRU"/>
    <s v="KR 118B 17A 60"/>
    <s v="50C-00224123"/>
    <s v="NO REGISTRA"/>
    <s v="MODIFICATORIA No. 055 de 16/09/2015"/>
    <s v="F.337/4-00"/>
    <s v="SI"/>
    <s v="1473-1-1"/>
    <s v="522,6"/>
    <s v="NO"/>
    <s v="SALÓN COMUNAL"/>
    <s v="SI"/>
    <s v="SI"/>
    <s v="NO"/>
    <s v="SI"/>
    <s v="BAJA"/>
    <s v="SI"/>
    <s v="BAJA"/>
    <s v="NO"/>
    <s v="JAC EL PORTAL"/>
    <s v="1473-1"/>
    <s v="NO"/>
    <s v="NO APLICA"/>
    <s v="NO APLICA"/>
    <s v="NO APLICA"/>
    <s v="NO APLICA"/>
    <s v="SIN INFORMACIÓN"/>
    <s v="SIN INFORMACIÓN"/>
    <x v="0"/>
    <s v="Sin información"/>
    <s v="Sin información"/>
    <s v="Sin información"/>
    <s v="Sin información"/>
    <s v="Sin información"/>
  </r>
  <r>
    <s v="778-25"/>
    <s v="CERTIFICADO"/>
    <s v="INCORPORADO"/>
    <s v="PÚBLICO DE CESIÓN"/>
    <s v="USO PÚBLICO"/>
    <s v="ZONAS DE EQUIPAMENTO COMUNAL"/>
    <s v="ZONA COMUNAL"/>
    <s v="12 FONTIBÓN"/>
    <x v="7"/>
    <s v="006414 BRISAS ALDEA FONTIBÓN"/>
    <s v="ALDEA URBANIZACIÓN LA"/>
    <s v="AAA0080DHXR"/>
    <s v="KR 118 BIS / CL 22H BIS"/>
    <s v="50C-1614136"/>
    <s v="ESCRITURA No. 6411 de 12/10/2004 DECLARACIÓN DE PROPIEDAD PÚBLICA"/>
    <s v="CORRECCIÓN No. 018 de 11/02/2004"/>
    <s v="F.255/4"/>
    <s v="SI"/>
    <s v="778-25-1"/>
    <s v="737,80"/>
    <s v="NO"/>
    <s v="SALÓN COMUNAL"/>
    <s v="SI"/>
    <s v="SI"/>
    <s v="NO"/>
    <s v="SI"/>
    <s v="BAJA"/>
    <s v="SI"/>
    <s v="BAJA"/>
    <s v="NO"/>
    <s v="JAC ALDEA"/>
    <s v="778-25"/>
    <s v="NO"/>
    <s v="NO APLICA"/>
    <s v="NO APLICA"/>
    <s v="NO APLICA"/>
    <s v="NO APLICA"/>
    <s v="SIN INFORMACIÓN"/>
    <s v="SIN INFORMACIÓN"/>
    <x v="0"/>
    <s v="Sin información"/>
    <s v="Sin información"/>
    <s v="Sin información"/>
    <s v="Sin información"/>
    <s v="Sin información"/>
  </r>
  <r>
    <s v="1187-49"/>
    <s v="NO CERTIFICADO"/>
    <s v="INCORPORADO"/>
    <s v="PÚBLICO DE CESIÓN"/>
    <s v="USO PÚBLICO"/>
    <s v="ZONAS DE EQUIPAMENTO COMUNAL"/>
    <s v="ZONA COMUNAL"/>
    <s v="12 FONTIBÓN"/>
    <x v="7"/>
    <s v="006419 EL REFUGIO"/>
    <s v="REFUGIO LA ZELFITA DESARROLLO EL"/>
    <s v="AAA0080OECX"/>
    <s v="KR 118A BIS  23B 32"/>
    <s v="NO REGISTRA"/>
    <s v="NO REGISTRA"/>
    <s v="TOMA DE POSESION O APREHENSION No. 024 de 28/11/1995"/>
    <s v="F.416/4-00"/>
    <s v="SI"/>
    <s v="1187-49-1"/>
    <n v="452.51"/>
    <s v="NO"/>
    <s v="SALÓN COMUNAL"/>
    <s v="SI"/>
    <s v="SI"/>
    <s v="NO"/>
    <s v="SI"/>
    <s v="BAJA"/>
    <s v="SI"/>
    <s v="BAJA"/>
    <s v="NO"/>
    <s v="JAC EL REFUGIO"/>
    <s v="1187-49"/>
    <s v="NO"/>
    <s v="NO APLICA"/>
    <s v="NO APLICA"/>
    <s v="NO APLICA"/>
    <s v="NO APLICA"/>
    <s v="SIN INFORMACIÓN"/>
    <s v="SIN INFORMACIÓN"/>
    <x v="0"/>
    <s v="Sin información"/>
    <s v="Sin información"/>
    <s v="Sin información"/>
    <s v="Sin información"/>
    <s v="Sin información"/>
  </r>
  <r>
    <s v="1088-36"/>
    <s v="CERTIFICADO"/>
    <s v="INCORPORADO"/>
    <s v="PÚBLICO DE CESIÓN"/>
    <s v="USO PÚBLICO"/>
    <s v="ZONAS DE EQUIPAMENTO COMUNAL"/>
    <s v="ZONA COMUNAL"/>
    <s v="30 SALITRE"/>
    <x v="7"/>
    <s v="006301 SANTA CECILIA"/>
    <s v="MODELIA SECTOR A URBANIZACIÓN"/>
    <s v="AAA0074WUAW"/>
    <s v="KR 81C 24D 60"/>
    <s v="50C-1773772"/>
    <s v="ESCRITURA No. 2263 de 18/09/2009 DECLARACIÓN DE PROPIEDAD PÚBLICA"/>
    <s v="RECIBO No. 002 de 15/01/1979, CORRECCIÓN No. 042 de 23/03/2005"/>
    <s v="F.105/4-10, F.105/4-11"/>
    <s v="SI"/>
    <s v="1088-36-2"/>
    <n v="1326"/>
    <s v="NO"/>
    <s v="SALÓN COMUNAL"/>
    <s v="SI"/>
    <s v="SI"/>
    <s v="NO"/>
    <s v="NO"/>
    <s v="NO APLICA"/>
    <s v="NO"/>
    <s v="NO APLICA"/>
    <s v="NO"/>
    <s v="Comité social de Modelia"/>
    <s v="1088-36"/>
    <s v="NO"/>
    <s v="NO APLICA"/>
    <s v="NO APLICA"/>
    <s v="NO APLICA"/>
    <s v="NO APLICA"/>
    <s v="SIN INFORMACIÓN"/>
    <s v="SIN INFORMACIÓN"/>
    <x v="0"/>
    <s v="Sin información"/>
    <s v="Sin información"/>
    <s v="Sin información"/>
    <s v="Sin información"/>
    <s v="Sin información"/>
  </r>
  <r>
    <s v="1127-6"/>
    <s v="CERTIFICADO"/>
    <s v="INCORPORADO"/>
    <s v="PÚBLICO DE CESIÓN"/>
    <s v="USO PÚBLICO"/>
    <s v="ZONAS DE EQUIPAMENTO COMUNAL"/>
    <s v="ZONA VERDE Y COMUNAL"/>
    <s v="30 SALITRE"/>
    <x v="7"/>
    <s v="006316 BOSQUE DE MODELIA"/>
    <s v="RINCÓN DE MODELIA EL"/>
    <s v="AAA0077FAYN"/>
    <s v="CL 24 BIS  85B 48"/>
    <s v="NO REGISTRA"/>
    <s v="NO REGISTRA"/>
    <s v="TOMA DE POSESION O APREHENSION No. 003 de 06/03/1998"/>
    <s v="F.106/4-08"/>
    <s v="NO"/>
    <s v="No aplica"/>
    <n v="140.80000000000001"/>
    <s v="NO"/>
    <s v="SALÓN COMUNAL"/>
    <s v="SI"/>
    <s v="SI"/>
    <s v="NO"/>
    <s v="SI"/>
    <s v="BAJA"/>
    <s v="SI"/>
    <s v="BAJA"/>
    <s v="NO"/>
    <s v="JAC RINCÓN DE MODELIA "/>
    <s v="1127-6"/>
    <s v="NO"/>
    <s v="NO APLICA"/>
    <s v="NO APLICA"/>
    <s v="NO APLICA"/>
    <s v="NO APLICA"/>
    <s v="SIN INFORMACIÓN"/>
    <s v="SIN INFORMACIÓN"/>
    <x v="0"/>
    <s v="Sin información"/>
    <s v="Sin información"/>
    <s v="Sin información"/>
    <s v="Sin información"/>
    <s v="Sin información"/>
  </r>
  <r>
    <s v="1396-5"/>
    <s v="CERTIFICADO"/>
    <s v="INCORPORADO"/>
    <s v="PÚBLICO DE CESIÓN"/>
    <s v="USO PÚBLICO"/>
    <s v="ZONAS DE EQUIPAMENTO COMUNAL"/>
    <s v="ZONA COMUNAL"/>
    <s v="30 SALITRE"/>
    <x v="7"/>
    <s v="MODELIA"/>
    <s v="TARRAGONA"/>
    <s v="AAA0075XBXR"/>
    <s v="KR 72B BIS 24C 41"/>
    <s v="50C-1360613"/>
    <s v="ESCRITURA No. 2894 de 30/12/1993 CESIÓN GRATUITA"/>
    <s v="SUBROGACIÓN No. 038 de 16/02/2007"/>
    <s v="F.86/4-03"/>
    <s v="NO"/>
    <s v="No aplica"/>
    <s v="115,10"/>
    <s v="NO"/>
    <s v="SALÓN COMUNAL"/>
    <s v="SI"/>
    <s v="SI"/>
    <s v="NO"/>
    <s v="NO"/>
    <s v="NO APLICA"/>
    <s v="NO"/>
    <s v="NO APLICA"/>
    <s v="NO"/>
    <s v="JAC,TARRAGONA"/>
    <s v="1396-5"/>
    <s v="NO"/>
    <s v="NO APLICA"/>
    <s v="NO APLICA"/>
    <s v="NO APLICA"/>
    <s v="NO APLICA"/>
    <s v="SIN INFORMACIÓN"/>
    <s v="SIN INFORMACIÓN"/>
    <x v="0"/>
    <s v="Sin información"/>
    <s v="Sin información"/>
    <s v="Sin información"/>
    <s v="Sin información"/>
    <s v="Sin información"/>
  </r>
  <r>
    <s v="3204-10"/>
    <s v="CERTIFICADO"/>
    <s v="INCORPORADO"/>
    <s v="PÚBLICO DE CESIÓN"/>
    <s v="USO PÚBLICO"/>
    <s v="ZONAS RECREATIVAS"/>
    <s v="PARQUE"/>
    <s v="12 FONTIBÓN"/>
    <x v="7"/>
    <s v="105105 VEREDA EL TINTAL RURAL"/>
    <s v="URBANIZACIÓN DE FONTIBÓN"/>
    <s v="AAA0160XLUH"/>
    <s v="CL 22H 96D 50"/>
    <s v="NO REGISTRA"/>
    <s v="NO REGISTRA"/>
    <s v="TOMA DE POSESIÓN O APREHENSIÓN No. 1594 de 08/11/2002"/>
    <s v="F.5/2-1"/>
    <s v="NO"/>
    <s v="No aplica"/>
    <s v="251,90 "/>
    <s v="SI"/>
    <s v="SALÓN COMUNAL"/>
    <s v="SI"/>
    <s v="SI"/>
    <s v="NO"/>
    <s v="SI"/>
    <s v="BAJA"/>
    <s v="SI"/>
    <s v="BAJA"/>
    <s v="NO"/>
    <s v="JAC FERROCAJA"/>
    <s v="3204-10"/>
    <s v="NO"/>
    <s v="NO APLICA"/>
    <s v="NO APLICA"/>
    <s v="NO APLICA"/>
    <s v="NO APLICA"/>
    <s v="SIN INFORMACIÓN"/>
    <s v="SIN INFORMACIÓN"/>
    <x v="0"/>
    <s v="Sin información"/>
    <s v="Sin información"/>
    <s v="Sin información"/>
    <s v="Sin información"/>
    <s v="Sin información"/>
  </r>
  <r>
    <s v="1488-9"/>
    <s v="CERTIFICADO"/>
    <s v="INCORPORADO"/>
    <s v="PÚBLICO DE CESIÓN"/>
    <s v="USO PÚBLICO"/>
    <s v="ZONAS DE EQUIPAMENTO COMUNAL"/>
    <s v="ZONA VERDE Y COMUNAL"/>
    <s v="12 FONTIBÓN"/>
    <x v="7"/>
    <s v="105104 EL TINTAL"/>
    <s v="MORAVIA DESARROLLO"/>
    <s v="AAA0141ACMS"/>
    <s v="CL 15D BIS 111A 58"/>
    <s v="NO REGISTRA"/>
    <s v="NO REGISTRA"/>
    <s v="TOMA DE POSESIÓN O APREHENSIÓN No. 1257 de 15/03/2001"/>
    <s v="F.371/4"/>
    <s v="NO"/>
    <s v="No aplica"/>
    <s v="*567,25"/>
    <s v="SI"/>
    <s v="SALÓN COMUNAL"/>
    <s v="SI"/>
    <s v="SI"/>
    <s v="NO"/>
    <s v="NO"/>
    <s v="NO APLICA"/>
    <s v="NO"/>
    <s v="NO APLICA"/>
    <s v="NO"/>
    <s v="JAC BARRIO MORAVIA"/>
    <s v="1488-9"/>
    <s v="NO"/>
    <s v="NO APLICA"/>
    <s v="NO APLICA"/>
    <s v="NO APLICA"/>
    <s v="NO APLICA"/>
    <s v="SIN INFORMACIÓN"/>
    <s v="SIN INFORMACIÓN"/>
    <x v="0"/>
    <s v="Sin información"/>
    <s v="Sin información"/>
    <s v="Sin información"/>
    <s v="Sin información"/>
    <s v="Sin información"/>
  </r>
  <r>
    <s v="2233-73"/>
    <s v="CERTIFICADO"/>
    <s v="INCORPORADO"/>
    <s v="PÚBLICO DE CESIÓN"/>
    <s v="USO PÚBLICO"/>
    <s v="ZONAS RECREATIVAS"/>
    <s v="ZONA VERDE"/>
    <s v="18 KENNEDY"/>
    <x v="8"/>
    <s v="004501 HIPOTECHO"/>
    <s v="URBANISMO LEGAL LAS AMERICAS "/>
    <s v="AAA0267OPLW"/>
    <s v="KR 68F 3A 30"/>
    <s v="50S-40697331"/>
    <s v="ESCRITURA No. 1108 de 06/05/2013 DECLARACIÓN DE PROPIEDAD PÚBLICA"/>
    <s v="CORRECCIÓN No. 1632 de 20/12/2002"/>
    <s v="F.1/4-34, F.1/4-36"/>
    <s v="NO"/>
    <s v="No aplica"/>
    <s v="* 242,60"/>
    <s v="SI"/>
    <s v="SALÓN COMUNAL"/>
    <s v="SI"/>
    <s v="SI"/>
    <s v="SI"/>
    <s v="NO"/>
    <s v="NO APLICA"/>
    <s v="NO"/>
    <s v="NO APLICA"/>
    <s v="SI"/>
    <s v="JAC BARRIO HIPOTECHO "/>
    <s v="2233-73"/>
    <s v="NO"/>
    <s v="NO APLICA"/>
    <s v="NO APLICA"/>
    <s v="NO APLICA"/>
    <s v="NO APLICA"/>
    <s v="José Elías Calderón "/>
    <n v="3134246500"/>
    <x v="1"/>
    <s v="Actividades residenciales y recreativas"/>
    <s v="Alta"/>
    <s v="Media"/>
    <s v="No"/>
    <s v="No"/>
  </r>
  <r>
    <s v="1516-11"/>
    <s v="CERTIFICADO"/>
    <s v="INCORPORADO"/>
    <s v="PÚBLICO DE CESIÓN"/>
    <s v="USO PÚBLICO"/>
    <s v="ZONAS DE EQUIPAMENTO COMUNAL"/>
    <s v="ZONA COMUNAL"/>
    <s v="18 KENNEDY"/>
    <x v="8"/>
    <s v="004503 PROVIVIENDA ORIENTAL"/>
    <s v="VILLA ADRIANA URBANIZACIÓN"/>
    <s v="AAA0041EWAW"/>
    <s v="CL 20 SUR 68D 36"/>
    <s v="50S-515713"/>
    <s v="ESCRITURA No. 0576 de 15/05/1979 CESIÓN TÍTULO GRATUITO"/>
    <s v="RECIBO No. 028 de 26/05/1977"/>
    <s v="F.141/4-3"/>
    <s v="NO"/>
    <s v="No aplica"/>
    <n v="413.7"/>
    <s v="N0"/>
    <s v="SALÓN COMUNAL"/>
    <s v="SI"/>
    <s v="SI"/>
    <s v="SI"/>
    <s v="SI"/>
    <s v="BAJA"/>
    <s v="SI"/>
    <s v="BAJA"/>
    <s v="NO"/>
    <s v="JAC VILLA ADRIANA"/>
    <s v="1516-11"/>
    <s v="NO"/>
    <s v="NO APLICA"/>
    <s v="NO APLICA"/>
    <s v="NO APLICA"/>
    <s v="NO APLICA"/>
    <s v="Raúl González"/>
    <n v="3178444354"/>
    <x v="1"/>
    <s v="Zona de comercio bajo, presencia de habitante de calle"/>
    <s v="Baja"/>
    <s v="Media"/>
    <s v="No"/>
    <s v="No"/>
  </r>
  <r>
    <s v="2254-25"/>
    <s v="CERTIFICADO"/>
    <s v="INCORPORADO"/>
    <s v="PÚBLICO DE CESIÓN"/>
    <s v="USO PÚBLICO"/>
    <s v="ZONAS DE EQUIPAMENTO COMUNAL"/>
    <s v="ZONA VERDE Y COMUNAL"/>
    <s v="18 KENNEDY"/>
    <x v="8"/>
    <s v="004503 PROVIVIENDA ORIENTAL"/>
    <s v="VILLA CLAUDIA URBANIZACIÓN"/>
    <s v="AAA0041NXCN"/>
    <s v="CL 9A SUR 68F 23"/>
    <s v="50S-291320"/>
    <s v="ESCRITURA No. 1103 de 05/09/1975 CESIÓN GRATUITA"/>
    <s v="RECIBO No. 027 de 19/06/1975"/>
    <s v="F.108/4-2"/>
    <s v="NO"/>
    <s v="No aplica"/>
    <s v="248"/>
    <s v="NO"/>
    <s v="SALÓN COMUNAL"/>
    <s v="SI"/>
    <s v="SI"/>
    <s v="SI"/>
    <s v="SI"/>
    <s v="BAJA"/>
    <s v="SI"/>
    <s v="BAJA"/>
    <s v="NO"/>
    <s v="JAC BARRIO VILLA CLAUDIA"/>
    <s v="2254-25"/>
    <s v="NO"/>
    <s v="NO APLICA"/>
    <s v="NO APLICA"/>
    <s v="NO APLICA"/>
    <s v="NO APLICA"/>
    <s v="SIN INFORMACIÓN"/>
    <s v="SIN INFORMACIÓN"/>
    <x v="0"/>
    <s v="Sin información"/>
    <s v="Sin información"/>
    <s v="Sin información"/>
    <s v="Sin información"/>
    <s v="Sin información"/>
  </r>
  <r>
    <s v="2329-6"/>
    <s v="CERTIFICADO"/>
    <s v="INCORPORADO"/>
    <s v="PÚBLICO DE CESIÓN"/>
    <s v="USO PÚBLICO"/>
    <s v="ZONAS RECREATIVAS"/>
    <s v="ZONA VERDE"/>
    <s v="18 KENNEDY"/>
    <x v="8"/>
    <s v="004503 PROVIVIENDA ORIENTAL"/>
    <s v="CARVAJAL URBANIZACIÓN"/>
    <s v="AAA0041MMDE"/>
    <s v="CL 24A SUR 70 15"/>
    <s v="NO REGISTRA"/>
    <s v="ESCRITURA No. 1995 de 14/06/2001 DECLARACIÓN DE PROPIEDAD PÚBLICA"/>
    <s v="RECIBO No. 026 de 20/03/1986"/>
    <s v="B.16/4-21, B.16/4-30"/>
    <s v="SI"/>
    <s v="2329-6-2"/>
    <n v="291.7"/>
    <s v="NO"/>
    <s v="SALÓN COMUNAL"/>
    <s v="SI"/>
    <s v="SI"/>
    <s v="SI"/>
    <s v="SI"/>
    <s v="BAJA"/>
    <s v="SI"/>
    <s v="BAJA"/>
    <s v="NO"/>
    <s v="JAC barrio Carvajal II sector"/>
    <s v="2329-6"/>
    <s v="NO"/>
    <s v="NO APLICA"/>
    <s v="NO APLICA"/>
    <s v="NO APLICA"/>
    <s v="NO APLICA"/>
    <s v="Jhon Jairo Hernández Diaz"/>
    <n v="3222799137"/>
    <x v="1"/>
    <s v="Actividades residenciales y recreativas"/>
    <s v="Media"/>
    <s v="Baja"/>
    <s v="Si"/>
    <s v="No"/>
  </r>
  <r>
    <s v="2809-28"/>
    <s v="CERTIFICADO"/>
    <s v="INCORPORADO"/>
    <s v="PÚBLICO DE CESIÓN"/>
    <s v="USO PÚBLICO"/>
    <s v="ZONAS RECREATIVAS"/>
    <s v="ZONA VERDE"/>
    <s v="18 KENNEDY"/>
    <x v="8"/>
    <s v="004509 CIUDAD KENNEDY"/>
    <s v="CIUDAD KENNEDY SPMZ 1 URBANIZACIÓN"/>
    <s v="AAA0043FCYX"/>
    <s v="CL 6 SUR 72B 33"/>
    <s v="50S-00282634"/>
    <s v="ESCRITURA No. 2902 de 12/08/1975 CESIÓN TÍTULO GRATUITO"/>
    <s v="NO REGISTRA"/>
    <s v="F.80/4-37"/>
    <s v="SI"/>
    <s v="2809-28-1"/>
    <s v="449.81"/>
    <s v="NO"/>
    <s v="SALÓN COMUNAL"/>
    <s v="SI"/>
    <s v="SI"/>
    <s v="NO"/>
    <s v="NO"/>
    <s v="NO APLICA"/>
    <s v="NO"/>
    <s v="NO APLICA"/>
    <s v="NO"/>
    <s v="JAC SUPERMANZANA 1 CERVANTES"/>
    <s v="2809-28"/>
    <s v="NO"/>
    <s v="NO APLICA"/>
    <s v="NO APLICA"/>
    <s v="NO APLICA"/>
    <s v="NO APLICA"/>
    <s v="SIN INFORMACIÓN"/>
    <s v="SIN INFORMACIÓN"/>
    <x v="0"/>
    <s v="Sin información"/>
    <s v="Sin información"/>
    <s v="Sin información"/>
    <s v="Sin información"/>
    <s v="Sin información"/>
  </r>
  <r>
    <s v="749-5"/>
    <s v="CERTIFICADO"/>
    <s v="INCORPORADO"/>
    <s v="PÚBLICO DE CESIÓN"/>
    <s v="USO PÚBLICO"/>
    <s v="ZONAS RECREATIVAS"/>
    <s v="ZONA VERDE"/>
    <s v="18 KENNEDY"/>
    <x v="8"/>
    <s v="004509 CIUDAD KENNEDY"/>
    <s v="GLORIETA DE LAS AMERICAS UNIDAD RESIDENCIAL"/>
    <s v="AAA0043HPLF"/>
    <s v="CL 5A SUR 73C 55"/>
    <s v="NO REGISTRA"/>
    <s v="NO REGISTRA"/>
    <s v="MODIFICATORIA No. 198 de 29/12/2014"/>
    <s v="F.80/4-17"/>
    <s v="NO"/>
    <s v="No aplica"/>
    <s v="292,20"/>
    <s v="SI"/>
    <s v="SALÓN COMUNAL"/>
    <s v="SI"/>
    <s v="SI"/>
    <s v="NO"/>
    <s v="NO"/>
    <s v="NO APLICA"/>
    <s v="NO"/>
    <s v="NO APLICA"/>
    <s v="NO"/>
    <s v="JAC UNIDAD RESIDENCIAL GLORIETA DE LAS AMERICAS"/>
    <s v="749-5"/>
    <s v="NO"/>
    <s v="NO APLICA"/>
    <s v="NO APLICA"/>
    <s v="NO APLICA"/>
    <s v="NO APLICA"/>
    <s v="PRESIDENTE JAC"/>
    <s v="301-4899657"/>
    <x v="0"/>
    <s v="Sin información"/>
    <s v="Sin información"/>
    <s v="Sin información"/>
    <s v="Sin información"/>
    <s v="Sin información"/>
  </r>
  <r>
    <s v="2225-18"/>
    <s v="CERTIFICADO"/>
    <s v="INCORPORADO"/>
    <s v="PÚBLICO DE CESIÓN"/>
    <s v="USO PÚBLICO"/>
    <s v="ZONAS DE EQUIPAMENTO COMUNAL"/>
    <s v="ZONA COMUNAL"/>
    <s v="18 KENNEDY"/>
    <x v="8"/>
    <s v="004531 MANDALAY"/>
    <s v="AMERICAS OCCIDENTAL I ETAPA URBANIZACIÓN"/>
    <s v="AAA0047OZNN"/>
    <s v="DG 5A 72B 02"/>
    <s v="50C-1717969"/>
    <s v="ESCRITURA No. 526 de 27/02/2008 DIVISION MATERIAL, ESCRITURA No. 5698 de 29/12/1979 CESIÓN TÍTULO GRATUITO"/>
    <s v="ACTA No. 107 de 20/05/2009, DELIMITACIÓN No. 1551 de 11/07/2002"/>
    <s v="F.1/4-26"/>
    <s v="NO"/>
    <s v="No aplica"/>
    <s v="_x0009_183.94"/>
    <s v="SI"/>
    <s v="SALÓN COMUNAL"/>
    <s v="SI"/>
    <s v="SI"/>
    <s v="NO"/>
    <s v="NO"/>
    <s v="NO APLICA"/>
    <s v="NO"/>
    <s v="NO APLICA"/>
    <s v="NO"/>
    <s v="JAC"/>
    <s v="2225-18"/>
    <s v="NO"/>
    <s v="NO APLICA"/>
    <s v="NO APLICA"/>
    <s v="NO APLICA"/>
    <s v="NO APLICA"/>
    <s v="NUBIA ESTELA LEYVA"/>
    <s v="313 3000748"/>
    <x v="0"/>
    <s v="Sin información"/>
    <s v="Sin información"/>
    <s v="Sin información"/>
    <s v="Sin información"/>
    <s v="Sin información"/>
  </r>
  <r>
    <s v="622-50"/>
    <s v="CERTIFICADO"/>
    <s v="INCORPORADO"/>
    <s v="PÚBLICO DE CESIÓN"/>
    <s v="USO PÚBLICO"/>
    <s v="ZONAS DE EQUIPAMENTO COMUNAL"/>
    <s v="ZONA VERDE Y COMUNAL"/>
    <s v="18 KENNEDY"/>
    <x v="8"/>
    <s v="004551 HIPOTECHO SUR"/>
    <s v="LA IGUALDAD"/>
    <s v="AAA0051OCOE"/>
    <s v="CL 2 68B 08"/>
    <s v="NO REGISTRA"/>
    <s v="NO REGISTRA"/>
    <s v="TOMA DE POSESIÓN O APREHENSIÓN No. 1149 de 26/02/2001"/>
    <s v="F.361/4"/>
    <s v="SI"/>
    <s v="622-50-1"/>
    <s v="*189.33"/>
    <s v="NO"/>
    <s v="SALÓN COMUNAL LA IGUALDAD"/>
    <s v="SIN DEFINIR EN EL MOMENTO DE LA VISITA"/>
    <s v="SIN DEFINIR EN EL MOMENTO DE LA VISITA"/>
    <s v="SIN DEFINIR EN EL MOMENTO DE LA VISITA"/>
    <s v="NO"/>
    <s v="NO APLICA"/>
    <s v="NO"/>
    <s v="NO APLICA"/>
    <s v="SI"/>
    <s v="JAC LA IGUALDAD"/>
    <s v="622-50"/>
    <s v="NO"/>
    <s v="NO APLICA"/>
    <s v="NO APLICA"/>
    <s v="NO APLICA"/>
    <s v="NO APLICA"/>
    <s v="SIN INFORMACIÓN"/>
    <s v="SIN INFORMACIÓN"/>
    <x v="1"/>
    <s v="Comercio Bajo"/>
    <s v="Media"/>
    <s v="Media"/>
    <s v="No"/>
    <s v="No"/>
  </r>
  <r>
    <s v="1907-56"/>
    <s v="CERTIFICADO"/>
    <s v="INCORPORADO"/>
    <s v="PÚBLICO DE CESIÓN"/>
    <s v="USO PÚBLICO"/>
    <s v="ZONAS RECREATIVAS"/>
    <s v="ZONA VERDE"/>
    <s v="13 TINTAL"/>
    <x v="8"/>
    <s v="006502 MARSELLA"/>
    <s v="MARSELLA SECTOR NORTE I ETAPA"/>
    <s v="AAA0080WUBR"/>
    <s v="KR 69 8 28"/>
    <s v="50C-1731495"/>
    <s v="ESCRITURA No. 1446 de 24/07/2008 DECLARACIÓN DE PROPIEDAD PÚBLICA"/>
    <s v="SUBROGACIÓN No. 219 de 29/10/2007"/>
    <s v="F.104/4-20, F.104/4-21"/>
    <s v="NO"/>
    <s v="No aplica"/>
    <s v="886.39*"/>
    <s v="NO"/>
    <s v="SALÓN COMUNAL"/>
    <s v="SI"/>
    <s v="SI"/>
    <s v="NO"/>
    <s v="NO"/>
    <s v="NO APLICA"/>
    <s v="NO"/>
    <s v="NO APLICA"/>
    <s v="NO"/>
    <s v="JAC BARRIO MARSELLA"/>
    <s v="1907-56"/>
    <s v="NO"/>
    <s v="NO APLICA"/>
    <s v="NO APLICA"/>
    <s v="NO APLICA"/>
    <s v="NO APLICA"/>
    <s v="SIN INFORMACIÓN"/>
    <s v="SIN INFORMACIÓN"/>
    <x v="1"/>
    <s v="Recreativas y educativas"/>
    <s v="Alta"/>
    <s v="Media"/>
    <s v="No"/>
    <s v="No"/>
  </r>
  <r>
    <s v="885-13"/>
    <s v="CERTIFICADO"/>
    <s v="INCORPORADO"/>
    <s v="PÚBLICO DE CESIÓN"/>
    <s v="USO PÚBLICO"/>
    <s v="ZONAS RECREATIVAS"/>
    <s v="ZONA VERDE"/>
    <s v="13 TINTAL"/>
    <x v="8"/>
    <s v="006502 MARSELLA"/>
    <s v="ALOHA SECTOR SUR (ANTES URBANIZACIÓN MARSELLA)"/>
    <s v="AAA0276JACX"/>
    <s v="KR 71 7 A 23"/>
    <s v="50C-1735128"/>
    <s v="ESCRITURA No. 3758 de 27/12/2007 DECLARACIÓN DE PROPIEDAD PÚBLICA"/>
    <s v="RECIBO No. 095 de 12/04/2000"/>
    <s v="F.104/4-9"/>
    <s v="NO"/>
    <s v="No aplica"/>
    <s v="197.5"/>
    <s v="NO"/>
    <s v="SALÓN COMUNAL"/>
    <s v="SI"/>
    <s v="SI"/>
    <s v="NO"/>
    <s v="NO"/>
    <s v="NO APLICA"/>
    <s v="SI"/>
    <s v="BAJA"/>
    <s v="NO"/>
    <s v="JAC ALOHA"/>
    <s v="885-13"/>
    <s v="SI"/>
    <s v="CONVENIO SOLIDARIO"/>
    <s v="110-00129-512-0-2019"/>
    <d v="2025-02-10T00:00:00"/>
    <s v="JUNTA DE ACCIÓN COMUNAL DEL BARRIO ALOHA"/>
    <s v="SIN INFORMACIÓN"/>
    <s v="SIN INFORMACIÓN"/>
    <x v="0"/>
    <s v="Sin información"/>
    <s v="Sin información"/>
    <s v="Sin información"/>
    <s v="Sin información"/>
    <s v="Sin información"/>
  </r>
  <r>
    <s v="1156-31"/>
    <s v="CERTIFICADO"/>
    <s v="INCORPORADO"/>
    <s v="PÚBLICO DE CESIÓN"/>
    <s v="USO PÚBLICO"/>
    <s v="ZONAS RECREATIVAS"/>
    <s v="ZONA VERDE"/>
    <s v="14 PATIO BONITO"/>
    <x v="8"/>
    <s v="004601 CALANDAIMA"/>
    <s v="RIBERAS DE OCCIDENTE URBANIZACIÓN"/>
    <s v="AAA0162DKHY"/>
    <s v="CL 34A SUR 91 05"/>
    <s v="50S-40358662"/>
    <s v="ESCRITURA No. 4638 de 12/12/2000 DECLARACIÓN DE PROPIEDAD PÚBLICA"/>
    <s v="RECIBO No. 005 de 21/01/1997, SUBROGACIÓN No. 054 de 21/06/2006"/>
    <s v="K.29/4-05"/>
    <s v="NO"/>
    <s v="No aplica"/>
    <s v="165"/>
    <s v="NO"/>
    <s v="SALÓN COMUNAL"/>
    <s v="SI"/>
    <s v="SI"/>
    <s v="NO"/>
    <s v="SI"/>
    <s v="MEDIA"/>
    <s v="NO"/>
    <s v="NO APLICA"/>
    <s v="SI"/>
    <s v="JAC RIVERAS DE OCCIDENTE I ETAPA"/>
    <s v="1156-31"/>
    <s v="NO"/>
    <s v="NO APLICA"/>
    <s v="NO APLICA"/>
    <s v="NO APLICA"/>
    <s v="NO APLICA"/>
    <s v="SIN INFORMACIÓN"/>
    <s v="SIN INFORMACIÓN"/>
    <x v="0"/>
    <s v="Sin información"/>
    <s v="Sin información"/>
    <s v="Sin información"/>
    <s v="Sin información"/>
    <s v="Sin información"/>
  </r>
  <r>
    <s v="1156-32"/>
    <s v="CERTIFICADO"/>
    <s v="INCORPORADO"/>
    <s v="PÚBLICO DE CESIÓN"/>
    <s v="USO PÚBLICO"/>
    <s v="ZONAS RECREATIVAS"/>
    <s v="ZONA VERDE"/>
    <s v="14 PATIO BONITO"/>
    <x v="8"/>
    <s v="004601 CALANDAIMA"/>
    <s v="RIBERAS DE OCCIDENTE URBANIZACIÓN"/>
    <s v="AAA0162DKJH"/>
    <s v="CL 34A SUR 92B 21"/>
    <s v="50S-40358663"/>
    <s v="ESCRITURA No. 4638 de 12/12/2000 DECLARACIÓN DE PROPIEDAD PÚBLICA"/>
    <s v="RECIBO No. 005 de 21/01/1997, SUBROGACIÓN No. 054 de 21/06/2006"/>
    <s v="K.29/4-05"/>
    <s v="NO"/>
    <s v="No aplica"/>
    <s v="177"/>
    <s v="NO"/>
    <s v="SALÓN COMUNAL"/>
    <s v="SI"/>
    <s v="SI"/>
    <s v="SI"/>
    <s v="SI"/>
    <s v="MEDIA"/>
    <s v="NO"/>
    <s v="NO APLICA"/>
    <s v="SI"/>
    <s v="JAC RIBERAS DE OCCIDENTE II SECTOR"/>
    <s v="1156-32"/>
    <s v="NO"/>
    <s v="NO APLICA"/>
    <s v="NO APLICA"/>
    <s v="NO APLICA"/>
    <s v="NO APLICA"/>
    <s v="SIN INFORMACIÓN"/>
    <s v="SIN INFORMACIÓN"/>
    <x v="0"/>
    <s v="Sin información"/>
    <s v="Sin información"/>
    <s v="Sin información"/>
    <s v="Sin información"/>
    <s v="Sin información"/>
  </r>
  <r>
    <s v="1585-57"/>
    <s v="CERTIFICADO"/>
    <s v="INCORPORADO"/>
    <s v="PÚBLICO DE CESIÓN"/>
    <s v="USO PÚBLICO"/>
    <s v="ZONAS DE EQUIPAMENTO COMUNAL"/>
    <s v="ZONA COMUNAL"/>
    <s v="14 PATIO BONITO"/>
    <x v="8"/>
    <s v="004601 CALANDAIMA"/>
    <s v="UNIR I ETAPA I SECTORES I Y II"/>
    <s v="AAA0206DHMS"/>
    <s v="CALLE 34A SUR - CALLE 34 BIS A SUR / CARRERA 89C - CARRERA 89D - CL 34A SUR 89C 38"/>
    <s v="50S-40516577"/>
    <s v="ESCRITURA No. 2018 de 24/07/2008 DECLARACIÓN DE PROPIEDAD PÚBLICA"/>
    <s v="SUBROGACIÓN No. 042 de 16/08/2012"/>
    <s v="CU2-K.29/4-01, CU2-K.29/4-02"/>
    <s v="SI"/>
    <s v="1585-57-2"/>
    <n v="235.4"/>
    <s v="NO"/>
    <s v="SALÓN COMUNAL"/>
    <s v="SI"/>
    <s v="SI"/>
    <s v="SIN DEFINIR EN EL MOMENTO DE LA VISITA"/>
    <s v="NO"/>
    <s v="NO APLICA"/>
    <s v="NO"/>
    <s v="NO APLICA"/>
    <s v="NO"/>
    <s v="JAC UNIR I ETAPA I SECTORES I Y II"/>
    <s v="1585-57"/>
    <s v="NO"/>
    <s v="NO APLICA"/>
    <s v="NO APLICA"/>
    <s v="NO APLICA"/>
    <s v="NO APLICA"/>
    <s v="SIN INFORMACIÓN"/>
    <s v="SIN INFORMACIÓN"/>
    <x v="0"/>
    <s v="Sin información"/>
    <s v="Sin información"/>
    <s v="Sin información"/>
    <s v="Sin información"/>
    <s v="Sin información"/>
  </r>
  <r>
    <s v="1072-29"/>
    <s v="CERTIFICADO"/>
    <s v="INCORPORADO"/>
    <s v="PÚBLICO DE CESIÓN"/>
    <s v="USO PÚBLICO"/>
    <s v="ZONAS RECREATIVAS"/>
    <s v="PARQUE"/>
    <s v="18 KENNEDY"/>
    <x v="8"/>
    <s v="004504 PROVIVIENDA"/>
    <s v="FLORALIA I SECTOR"/>
    <s v="AAA0042AZZE"/>
    <s v="TV 68C 30 10 SUR"/>
    <s v="50S-40574502"/>
    <s v="ESCRITURA No. 1188 de 08/04/2011 DECLARACIÓN DE PROPIEDAD PÚBLICA"/>
    <s v="SUBROGACIÓN No. 062 de 18/05/2010"/>
    <s v="B.88/4-3"/>
    <s v="SI"/>
    <s v="1072-29-1"/>
    <s v="*788.1"/>
    <s v="NO"/>
    <s v="SALÓN COMUNAL"/>
    <s v="SI"/>
    <s v="SI"/>
    <s v="SI"/>
    <s v="NO"/>
    <s v="NO APLICA"/>
    <s v="NO"/>
    <s v="NO APLICA"/>
    <s v="SI"/>
    <s v="JAC BARRIO FLORALIA "/>
    <s v="1072-29"/>
    <s v="NO"/>
    <s v="NO APLICA"/>
    <s v="NO APLICA"/>
    <s v="NO APLICA"/>
    <s v="NO APLICA"/>
    <s v="SIN INFORMACIÓN"/>
    <s v="SIN INFORMACIÓN"/>
    <x v="0"/>
    <s v="Sin información"/>
    <s v="Sin información"/>
    <s v="Sin información"/>
    <s v="Sin información"/>
    <s v="Sin información"/>
  </r>
  <r>
    <s v="985-33"/>
    <s v="CERTIFICADO"/>
    <s v="INCORPORADO"/>
    <s v="PÚBLICO DE CESIÓN"/>
    <s v="USO PÚBLICO"/>
    <s v="ZONAS DE EQUIPAMENTO COMUNAL"/>
    <s v="ZONA COMUNAL"/>
    <s v="18 KENNEDY"/>
    <x v="8"/>
    <s v="004505 PROVIVIENDA OCCIDENTAL"/>
    <s v="LUCERNA PRIMERA Y SEGUNDA ETAPA"/>
    <s v="AAA0042PARJ"/>
    <s v="CALLE 38C SUR - CARRERA 72M / ZONA VERDE - KR 72 M 38 C 31 SUR"/>
    <s v="NO REGISTRA"/>
    <s v="NO REGISTRA"/>
    <s v="TOMA DE POSESIÓN O APREHENSIÓN No. 579 de 05/06/2000"/>
    <s v="B.78/4"/>
    <s v="SI"/>
    <s v="985-33-1"/>
    <s v="230,7 m2"/>
    <s v="SI"/>
    <s v="SALÓN COMUNAL"/>
    <s v="SI"/>
    <s v="SI"/>
    <s v="NO"/>
    <s v="NO"/>
    <s v="NO APLICA"/>
    <s v="NO"/>
    <s v="NO APLICA"/>
    <s v="NO"/>
    <s v="JAC LUCERNA"/>
    <s v="985-33"/>
    <s v="NO"/>
    <s v="NO APLICA"/>
    <s v="NO APLICA"/>
    <s v="NO APLICA"/>
    <s v="NO APLICA"/>
    <s v="TATIANA ALMANZA"/>
    <s v="320 2668909"/>
    <x v="0"/>
    <s v="Sin información"/>
    <s v="Sin información"/>
    <s v="Sin información"/>
    <s v="Sin información"/>
    <s v="Sin información"/>
  </r>
  <r>
    <s v="2182-6"/>
    <s v="CERTIFICADO"/>
    <s v="INCORPORADO"/>
    <s v="PÚBLICO DE CESIÓN"/>
    <s v="USO PÚBLICO"/>
    <s v="ZONAS RECREATIVAS"/>
    <s v="ZONA VERDE"/>
    <s v="18 KENNEDY"/>
    <x v="8"/>
    <s v="004506 LA CAMPINA"/>
    <s v="VALENCIA LA CHUCUA DESARROLLO"/>
    <s v="AAA0042UETO"/>
    <s v="CL 39F SUR - KR 72F BIS / KR 72G - KR 72F BIS 39D 15 SUR"/>
    <s v="NO REGISTRA"/>
    <s v="NO REGISTRA"/>
    <s v="RECIBO PROVISIONAL No. 0009 de 08/02/1989, RECIBO No. 837 de 14/01/2001"/>
    <s v="215/4-2"/>
    <s v="NO"/>
    <s v="No aplica"/>
    <n v="259.10000000000002"/>
    <s v="NO"/>
    <s v="SALÓN COMUNAL"/>
    <s v="SI"/>
    <s v="SI"/>
    <s v="NO"/>
    <s v="NO"/>
    <s v="NO APLICA"/>
    <s v="NO"/>
    <s v="NO APLICA"/>
    <s v="NO"/>
    <s v="JAC VALENCIA Y BOMBAY"/>
    <s v="2182-6"/>
    <s v="NO"/>
    <s v="NO APLICA"/>
    <s v="NO APLICA"/>
    <s v="NO APLICA"/>
    <s v="NO APLICA"/>
    <s v="SIN INFORMACIÓN"/>
    <s v="SIN INFORMACIÓN"/>
    <x v="0"/>
    <s v="Sin información"/>
    <s v="Sin información"/>
    <s v="Sin información"/>
    <s v="Sin información"/>
    <s v="Sin información"/>
  </r>
  <r>
    <s v="2-771"/>
    <s v="CERTIFICADO"/>
    <s v="INCORPORADO"/>
    <s v="FISCAL"/>
    <s v="USO FISCAL"/>
    <s v="TERRENOS"/>
    <s v="URBANOS"/>
    <s v="18 KENNEDY"/>
    <x v="8"/>
    <s v="004506 LA CAMPINA"/>
    <s v="PREDIOS FISCALES"/>
    <s v="AAA0042TUSY"/>
    <s v="CL 39G SUR 72F 29"/>
    <s v="50S-00644532"/>
    <s v="ESCRITURA No. 2452 de 06/09/2000 DONACIÓN"/>
    <s v="NO REGISTRA"/>
    <s v="B.26/4"/>
    <s v="NO"/>
    <s v="No aplica"/>
    <s v="280.03"/>
    <s v="NO"/>
    <s v="SALÓN COMUNAL"/>
    <s v="SI"/>
    <s v="SI"/>
    <s v="SI"/>
    <s v="NO"/>
    <s v="NO APLICA"/>
    <s v="NO"/>
    <s v="NO APLICA"/>
    <s v="NO"/>
    <s v="JAC LA CAMPIÑA"/>
    <s v="2-771"/>
    <s v="NO"/>
    <s v="NO APLICA"/>
    <s v="NO APLICA"/>
    <s v="NO APLICA"/>
    <s v="NO APLICA"/>
    <s v="SIN INFORMACIÓN"/>
    <s v="SIN INFORMACIÓN"/>
    <x v="0"/>
    <s v="Sin información"/>
    <s v="Sin información"/>
    <s v="Sin información"/>
    <s v="Sin información"/>
    <s v="Sin información"/>
  </r>
  <r>
    <s v="907-1"/>
    <s v="CERTIFICADO"/>
    <s v="INCORPORADO"/>
    <s v="PÚBLICO DE CESIÓN"/>
    <s v="USO PÚBLICO"/>
    <s v="ZONAS RECREATIVAS"/>
    <s v="PARQUE"/>
    <s v="18 KENNEDY"/>
    <x v="8"/>
    <s v="004506 LA CAMPINA"/>
    <s v="CARIMAGUA I SECTOR URBANIZACIÓN"/>
    <s v="AAA0271KZAW"/>
    <s v="_x0009_CL 39 SUR 72K 13"/>
    <s v="50S-40737299"/>
    <s v="ESCRITURA No. 1704 de 19/07/2006 DECLARACIÓN DE PROPIEDAD PÚBLICA"/>
    <s v="SUBROGACIÓN No. 055 de 21/06/2006, RECIBO PROVISIONAL No. 061 de 13/08/1983, MODIFICATORIA No. 1649 de 28/02/2003"/>
    <s v="B.91/4-06, B.91/4-07"/>
    <s v="NO"/>
    <s v="No aplica"/>
    <n v="175"/>
    <s v="SI"/>
    <s v="SALÓN COMUNAL"/>
    <s v="SI"/>
    <s v="SI"/>
    <s v="NO"/>
    <s v="NO"/>
    <s v="NO APLICA"/>
    <s v="NO"/>
    <s v="NO APLICA"/>
    <s v="NO"/>
    <s v="JAC CARIMAGUA I"/>
    <s v="907-1"/>
    <s v="NO"/>
    <s v="NO APLICA"/>
    <s v="NO APLICA"/>
    <s v="NO APLICA"/>
    <s v="NO APLICA"/>
    <s v="SIN INFORMACIÓN"/>
    <s v="311 8860090"/>
    <x v="0"/>
    <s v="Sin información"/>
    <s v="Sin información"/>
    <s v="Sin información"/>
    <s v="Sin información"/>
    <s v="Sin información"/>
  </r>
  <r>
    <s v="907-11"/>
    <s v="CERTIFICADO"/>
    <s v="INCORPORADO"/>
    <s v="PÚBLICO DE CESIÓN"/>
    <s v="USO PÚBLICO"/>
    <s v="ZONAS RECREATIVAS"/>
    <s v="PARQUE"/>
    <s v="18 KENNEDY"/>
    <x v="8"/>
    <s v="004506 LA CAMPINA"/>
    <s v="CARIMAGUA I SECTOR URBANIZACIÓN"/>
    <s v="AAA0271LEDE"/>
    <s v="KR 72I 38D 12 SUR"/>
    <s v="50S-40737309"/>
    <s v="ESCRITURA No. 1704 de 19/07/2006 DECLARACIÓN DE PROPIEDAD PÚBLICA"/>
    <s v="SUBROGACIÓN No. 055 de 21/06/2006, RECIBO PROVISIONAL No. 061 de 13/08/1983, MODIFICATORIA No. 1649 de 28/02/2003"/>
    <s v="B.91/4-06, B.91/4-07"/>
    <s v="NO"/>
    <s v="No aplica"/>
    <s v="_x000a_203.1"/>
    <s v="SI"/>
    <s v="SALÓN COMUNAL"/>
    <s v="SI"/>
    <s v="SI"/>
    <s v="NO"/>
    <s v="NO"/>
    <s v="NO APLICA"/>
    <s v="NO"/>
    <s v="NO APLICA"/>
    <s v="NO"/>
    <s v="JAC CARIMAGUA II"/>
    <s v="907-11"/>
    <s v="NO"/>
    <s v="NO APLICA"/>
    <s v="NO APLICA"/>
    <s v="NO APLICA"/>
    <s v="NO APLICA"/>
    <s v="SIN INFORMACIÓN"/>
    <s v="SIN INFORMACIÓN"/>
    <x v="0"/>
    <s v="Sin información"/>
    <s v="Sin información"/>
    <s v="Sin información"/>
    <s v="Sin información"/>
    <s v="Sin información"/>
  </r>
  <r>
    <s v="2-327"/>
    <s v="CERTIFICADO"/>
    <s v="INCORPORADO"/>
    <s v="FISCAL"/>
    <s v="USO FISCAL"/>
    <s v="TERRENOS"/>
    <s v="URBANOS"/>
    <s v="18 KENNEDY"/>
    <x v="8"/>
    <s v="004512 TIMIZA"/>
    <s v="PREDIOS FISCALES"/>
    <s v="AAA0044DOZE"/>
    <s v="KR 73A 38A 30 SUR"/>
    <s v="50S-983064"/>
    <s v="ESCRITURA No. 2437 de 18/12/1989 COMPRA VENTA"/>
    <s v="NO REGISTRA"/>
    <s v="NO REGISTRA"/>
    <s v="SI"/>
    <s v="2-327-1"/>
    <n v="219.6"/>
    <s v="NO"/>
    <s v="SALÓN COMUNAL"/>
    <s v="SI"/>
    <s v="SI"/>
    <s v="NO"/>
    <s v="NO"/>
    <s v="NO APLICA"/>
    <s v="NO"/>
    <s v="NO APLICA"/>
    <s v="NO"/>
    <s v="JAC BARRIO CAMILO TORRES"/>
    <s v="2-327"/>
    <s v="NO"/>
    <s v="NO APLICA"/>
    <s v="NO APLICA"/>
    <s v="NO APLICA"/>
    <s v="NO APLICA"/>
    <s v="SIN INFORMACIÓN"/>
    <s v="SIN INFORMACIÓN"/>
    <x v="0"/>
    <s v="Sin información"/>
    <s v="Sin información"/>
    <s v="Sin información"/>
    <s v="Sin información"/>
    <s v="Sin información"/>
  </r>
  <r>
    <s v="2071-8"/>
    <s v="CERTIFICADO"/>
    <s v="INCORPORADO"/>
    <s v="PÚBLICO DE CESIÓN"/>
    <s v="USO PÚBLICO"/>
    <s v="ZONAS DE EQUIPAMENTO COMUNAL"/>
    <s v="ZONA VERDE Y COMUNAL"/>
    <s v="18 KENNEDY"/>
    <x v="8"/>
    <s v="004542  ALQUERIA LA FRAGUA NORTE"/>
    <s v="SINALOA URBANIZACIÓN"/>
    <s v="AAA0049WCZE"/>
    <s v="DG 35A SUR 68 64"/>
    <s v="NO REGISTRA"/>
    <s v="NO REGISTRA"/>
    <s v="MODIFICATORIA  N°034_x0009_ del 04/10/2016"/>
    <s v="B.106/4-2"/>
    <s v="NO"/>
    <s v="No aplica"/>
    <n v="264"/>
    <s v="NO"/>
    <s v="SALÓN COMUNAL"/>
    <s v="SI"/>
    <s v="SI"/>
    <s v="NO"/>
    <s v="NO"/>
    <s v="NO APLICA"/>
    <s v="NO"/>
    <s v="NO APLICA"/>
    <s v="NO"/>
    <s v="JAC Alquería de la Fragua I sector"/>
    <s v="2071-8"/>
    <s v="NO"/>
    <s v="NO APLICA"/>
    <s v="NO APLICA"/>
    <s v="NO APLICA"/>
    <s v="NO APLICA"/>
    <s v="SIN INFORMACIÓN"/>
    <s v="SIN INFORMACIÓN"/>
    <x v="0"/>
    <s v="Sin información"/>
    <s v="Sin información"/>
    <s v="Sin información"/>
    <s v="Sin información"/>
    <s v="Sin información"/>
  </r>
  <r>
    <s v="2-349"/>
    <s v="CERTIFICADO"/>
    <s v="INCORPORADO"/>
    <s v="FISCAL"/>
    <s v="USO FISCAL"/>
    <s v="TERRENOS"/>
    <s v="URBANOS"/>
    <s v="18 KENNEDY"/>
    <x v="8"/>
    <s v="004544 LAS DELICIAS"/>
    <s v="PREDIOS FISCALES"/>
    <s v="AAA0050DMJH"/>
    <s v="TV 68F 44 44 SUR"/>
    <s v="50S-00012954"/>
    <s v="ESCRITURA No. 1462 de 21/03/1990 COMPRA VENTA"/>
    <s v="NO REGISTRA"/>
    <s v="NO REGISTRA"/>
    <s v="SI"/>
    <s v="2-349-1"/>
    <s v="_x0009_298.7"/>
    <s v="NO"/>
    <s v="SALÓN COMUNAL"/>
    <s v="SI"/>
    <s v="SI"/>
    <s v="SI"/>
    <s v="NO"/>
    <s v="NO APLICA"/>
    <s v="NO"/>
    <s v="NO APLICA"/>
    <s v="NO"/>
    <s v="JAC LAS DELICIAS"/>
    <s v="2-349"/>
    <s v="NO"/>
    <s v="NO APLICA"/>
    <s v="NO APLICA"/>
    <s v="NO APLICA"/>
    <s v="NO APLICA"/>
    <s v="SIN INFORMACIÓN"/>
    <s v="SIN INFORMACIÓN"/>
    <x v="0"/>
    <s v="Sin información"/>
    <s v="Sin información"/>
    <s v="Sin información"/>
    <s v="Sin información"/>
    <s v="Sin información"/>
  </r>
  <r>
    <s v="533-14"/>
    <s v="CERTIFICADO"/>
    <s v="INCORPORADO"/>
    <s v="PÚBLICO DE CESIÓN"/>
    <s v="USO PÚBLICO"/>
    <s v="ZONAS DE EQUIPAMENTO COMUNAL"/>
    <s v="ZONA COMUNAL"/>
    <s v="18 KENNEDY"/>
    <x v="8"/>
    <s v="004544 LAS DELICIAS"/>
    <s v="SAN ANDRES II SECTOR"/>
    <s v="AAA0050ERDM"/>
    <s v="CL 43B S - CL 43F S / TV 72C BIS - ZV"/>
    <s v="50S-40545166"/>
    <s v="ESCRITURA No. 1378 de 12/03/2009 DECLARACIÓN DE PROPIEDAD PÚBLICA"/>
    <s v="TOMA DE POSESIÓN O APREHENSIÓN No. 023 de 20/05/1999, CORRECCIÓN No. 1729 de 29/12/2003"/>
    <s v="B.89/4-7"/>
    <s v="NO"/>
    <s v="No aplica"/>
    <n v="187.2"/>
    <s v="NO"/>
    <s v="SALÓN COMUNAL"/>
    <s v="SI"/>
    <s v="SI"/>
    <s v="NO"/>
    <s v="NO"/>
    <s v="NO APLICA"/>
    <s v="NO"/>
    <s v="NO APLICA"/>
    <s v="NO"/>
    <s v="JAC San Andrés II Sector"/>
    <s v="533-14"/>
    <s v="NO"/>
    <s v="NO APLICA"/>
    <s v="NO APLICA"/>
    <s v="NO APLICA"/>
    <s v="NO APLICA"/>
    <s v="SIN INFORMACIÓN"/>
    <s v="SIN INFORMACIÓN"/>
    <x v="0"/>
    <s v="Sin información"/>
    <s v="Sin información"/>
    <s v="Sin información"/>
    <s v="Sin información"/>
    <s v="Sin información"/>
  </r>
  <r>
    <s v="2329-1"/>
    <s v="CERTIFICADO"/>
    <s v="INCORPORADO"/>
    <s v="PÚBLICO DE CESIÓN"/>
    <s v="USO PÚBLICO"/>
    <s v="ZONAS RECREATIVAS"/>
    <s v="ZONA VERDE"/>
    <s v="18 KENNEDY"/>
    <x v="8"/>
    <s v="004549 NUEVA YORK"/>
    <s v="CARVAJAL URBANIZACIÓN"/>
    <s v="AAA0165DMJZ"/>
    <s v="CL 38 SUR 68J 50"/>
    <s v="NO REGISTRA"/>
    <s v="ESCRITURA No. 1995 de 14/06/2001 DECLARACIÓN DE PROPIEDAD PÚBLICA"/>
    <s v="RECIBO No. 026 de 20/03/1986"/>
    <s v="B.16/4-27, B.16/4-28, B.16/4-30"/>
    <s v="SI"/>
    <s v="2329-1-1"/>
    <n v="251"/>
    <s v="SI"/>
    <s v="SALÓN COMUNAL"/>
    <s v="SI"/>
    <s v="SI"/>
    <s v="NO"/>
    <s v="NO"/>
    <s v="NO APLICA"/>
    <s v="NO"/>
    <s v="NO APLICA"/>
    <s v="NO"/>
    <s v="JAC BARRIO CARVAJAL OSORIO "/>
    <s v="2329-1"/>
    <s v="NO"/>
    <s v="NO APLICA"/>
    <s v="NO APLICA"/>
    <s v="NO APLICA"/>
    <s v="NO APLICA"/>
    <s v="FLOR MARIA MECÓN "/>
    <n v="3163411070"/>
    <x v="0"/>
    <s v="Sin información"/>
    <s v="Sin información"/>
    <s v="Sin información"/>
    <s v="Sin información"/>
    <s v="Sin información"/>
  </r>
  <r>
    <s v="1380-15"/>
    <s v="CERTIFICADO"/>
    <s v="INCORPORADO"/>
    <s v="PÚBLICO DE CESIÓN"/>
    <s v="USO PÚBLICO"/>
    <s v="ZONAS DE EQUIPAMENTO COMUNAL"/>
    <s v="ZONA COMUNAL"/>
    <s v="18 KENNEDY"/>
    <x v="8"/>
    <s v="004596 ALQUERIA LA FRAGUA II"/>
    <s v="VILLA NUEVA SECTOR ORIENTAL"/>
    <s v="AAA0049YHAF"/>
    <s v="KR 68I 39D 04 SUR"/>
    <s v="50S-40781104"/>
    <s v="ESCRITURA No. 6511 de 29/11/1976 CESIÓN GRATUITA"/>
    <s v="MODIFICATORIA No. 037 de 22/07/2015"/>
    <s v="B.184/4"/>
    <s v="SI"/>
    <s v="1380-15-1"/>
    <s v="310,20"/>
    <s v="SI"/>
    <s v="SALÓN COMUNAL"/>
    <s v="SI"/>
    <s v="SI"/>
    <s v="SI"/>
    <s v="NO"/>
    <s v="NO APLICA"/>
    <s v="NO"/>
    <s v="NO APLICA"/>
    <s v="NO"/>
    <s v="JAC VILLA NUEVA RINCÓN"/>
    <s v="1380-15"/>
    <s v="NO"/>
    <s v="NO APLICA"/>
    <s v="NO APLICA"/>
    <s v="NO APLICA"/>
    <s v="NO APLICA"/>
    <s v="SIN INFORMACIÓN"/>
    <s v="SIN INFORMACIÓN"/>
    <x v="1"/>
    <s v="Comercio medio  y actividades recreativas "/>
    <s v="Media"/>
    <s v="Media"/>
    <s v="Si"/>
    <s v="No"/>
  </r>
  <r>
    <s v="301-28"/>
    <s v="NO CERTIFICADO"/>
    <s v="INCORPORADO"/>
    <s v="PÚBLICO DE CESIÓN"/>
    <s v="USO PÚBLICO"/>
    <s v="ZONAS DE EQUIPAMENTO COMUNAL"/>
    <s v="ZONA COMUNAL"/>
    <s v="18 KENNEDY"/>
    <x v="8"/>
    <s v="LAS DELICIAS"/>
    <s v="NUEVAS DELICIAS URBANIZACIÓN"/>
    <s v="AAA0050FAZM"/>
    <s v="CL 44F S - TV 72B / ZV"/>
    <s v="50S-304736"/>
    <s v="ESCRITURA No. 4113 de 09/08/1975 CESIÓN GRATUITA"/>
    <s v="MODIFICATORIA No. 026 de 17/06/2015"/>
    <s v="B.21/4-4"/>
    <s v="SI"/>
    <s v="301-28-1"/>
    <s v="518.8"/>
    <s v="NO"/>
    <s v="SALÓN COMUNAL"/>
    <s v="SI"/>
    <s v="SI"/>
    <s v="SI"/>
    <s v="NO"/>
    <s v="NO APLICA"/>
    <s v="NO"/>
    <s v="NO APLICA"/>
    <s v="NO"/>
    <s v="JAC NUEVAS DELICIAS"/>
    <s v="301-28"/>
    <s v="NO"/>
    <s v="NO APLICA"/>
    <s v="NO APLICA"/>
    <s v="NO APLICA"/>
    <s v="NO APLICA"/>
    <s v="SIN INFORMACIÓN"/>
    <s v="SIN INFORMACIÓN"/>
    <x v="0"/>
    <s v="Sin información"/>
    <s v="Sin información"/>
    <s v="Sin información"/>
    <s v="Sin información"/>
    <s v="Sin información"/>
  </r>
  <r>
    <s v="1404-1"/>
    <s v="CERTIFICADO"/>
    <s v="INCORPORADO"/>
    <s v="PÚBLICO DE CESIÓN"/>
    <s v="USO PÚBLICO"/>
    <s v="ZONAS DE EQUIPAMENTO COMUNAL"/>
    <s v="ZONA COMUNAL"/>
    <s v="13 TINTAL"/>
    <x v="8"/>
    <s v="006503 VISION DE ORIENTE"/>
    <s v="VISION DE COLOMBIA"/>
    <s v="AAA0162WTUZ"/>
    <s v="KR 79C 13A 40"/>
    <s v="50C-1516942"/>
    <s v="ESCRITURA No. 2787 de 09/10/2000 DECLARACIÓN DE PROPIEDAD PÚBLICA"/>
    <s v="RECIBO No. 0068 de 28/09/1988, RECIBO PROVISIONAL No. 066 de 10/09/1984"/>
    <s v="F.267/4-00"/>
    <s v="SI"/>
    <s v="1404-1-2"/>
    <s v="438-67"/>
    <s v="NO"/>
    <s v="SALÓN COMUNAL"/>
    <s v="SI"/>
    <s v="SI"/>
    <s v="NO"/>
    <s v="SI"/>
    <s v="MEDIA"/>
    <s v="SI"/>
    <s v="MEDIA"/>
    <s v="NO"/>
    <s v="JAC VISIÓN DE COLOMBIA"/>
    <s v="1404-1"/>
    <s v="NO"/>
    <s v="NO APLICA"/>
    <s v="NO APLICA"/>
    <s v="NO APLICA"/>
    <s v="NO APLICA"/>
    <s v="SIN INFORMACIÓN"/>
    <s v="SIN INFORMACIÓN"/>
    <x v="1"/>
    <s v="Zona  de bajo comercio - Actividades de reciclaje"/>
    <s v="Alta"/>
    <s v="Media"/>
    <s v="Si"/>
    <s v="No"/>
  </r>
  <r>
    <s v="2330-69"/>
    <s v="CERTIFICADO"/>
    <s v="INCORPORADO"/>
    <s v="PÚBLICO DE CESIÓN"/>
    <s v="USO PÚBLICO"/>
    <s v="ZONAS RECREATIVAS"/>
    <s v="ZONA VERDE"/>
    <s v="13 TINTAL"/>
    <x v="8"/>
    <s v="006504 BAVARIA"/>
    <s v="CASTILLA URBANIZACIÓN"/>
    <s v="AAA0081ESEP"/>
    <s v="AC 8 76 53"/>
    <s v="50C-1092085"/>
    <s v="ESCRITURA No. 237 de 02/02/1971 CESIÓN GRATUITA"/>
    <s v="SUBROGACIÓN No. 023 de 10/02/2009"/>
    <s v="F.114/4-14"/>
    <s v="NO"/>
    <s v="No aplica"/>
    <n v="33"/>
    <s v="SI"/>
    <s v="SALÓN COMUNAL"/>
    <s v="SI"/>
    <s v="SI"/>
    <s v="NO"/>
    <s v="NO"/>
    <s v="NO APLICA"/>
    <s v="NO"/>
    <s v="NO APLICA"/>
    <s v="SI"/>
    <s v="JAC BARRIO CASTILLA"/>
    <s v="2330-69"/>
    <s v="NO"/>
    <s v="NO APLICA"/>
    <s v="NO APLICA"/>
    <s v="NO APLICA"/>
    <s v="NO APLICA"/>
    <s v="EDGAR FIGUEROA"/>
    <s v="302-5892478"/>
    <x v="0"/>
    <s v="Sin información"/>
    <s v="Sin información"/>
    <s v="Sin información"/>
    <s v="Sin información"/>
    <s v="Sin información"/>
  </r>
  <r>
    <s v="1255-31"/>
    <s v="CERTIFICADO"/>
    <s v="INCORPORADO"/>
    <s v="PÚBLICO DE CESIÓN"/>
    <s v="USO PÚBLICO"/>
    <s v="ZONAS RECREATIVAS"/>
    <s v="ZONA VERDE"/>
    <s v="13 TINTAL"/>
    <x v="8"/>
    <s v="006505 PIO XII"/>
    <s v="PIO XII URBANIZACIÓN"/>
    <s v="AAA0081LCLW"/>
    <s v="KR 78F 6A 04"/>
    <s v="50S-40230790"/>
    <s v="ESCRITURA No. 2201 de 16/05/1964 CESIÓN TÍTULO GRATUITO, ESCRITURA No. 2426 de 19/06/1964 CESIÓN TÍTULO GRATUITO"/>
    <s v="TOMA DE POSESION O APREHENSION No. 211 de 30/12/2009"/>
    <s v="F.74/4"/>
    <s v="NO"/>
    <s v="No aplica"/>
    <s v="481"/>
    <s v="NO"/>
    <s v="SALÓN COMUNAL"/>
    <s v="SI"/>
    <s v="SI"/>
    <s v="SI"/>
    <s v="NO"/>
    <s v="NO APLICA"/>
    <s v="NO"/>
    <s v="NO APLICA"/>
    <s v="NO"/>
    <s v="JAC PIO XII"/>
    <s v="1255-31"/>
    <s v="NO"/>
    <s v="NO APLICA"/>
    <s v="NO APLICA"/>
    <s v="NO APLICA"/>
    <s v="NO APLICA"/>
    <s v="SIN INFORMACIÓN"/>
    <s v="SIN INFORMACIÓN"/>
    <x v="1"/>
    <s v="Actividades residenciales  y comerciales"/>
    <s v="Media"/>
    <s v="Baja"/>
    <s v="No"/>
    <s v="No"/>
  </r>
  <r>
    <s v="1640-11"/>
    <s v="CERTIFICADO"/>
    <s v="INCORPORADO"/>
    <s v="PÚBLICO DE CESIÓN"/>
    <s v="USO PÚBLICO"/>
    <s v="ZONAS DE EQUIPAMENTO COMUNAL"/>
    <s v="ZONA COMUNAL"/>
    <s v="13 TINTAL"/>
    <x v="8"/>
    <s v="006510 VILLA ALSACIA II"/>
    <s v="VILLA ALSACIA"/>
    <s v="AAA0082SNCN"/>
    <s v="CL 11A 72D 20"/>
    <s v="50C-1481156"/>
    <s v="ESCRITURA No. 1860 de 30/08/1995 CESIÓN TÍTULO GRATUITO"/>
    <s v="SUBROGACIÓN No. 101 de 15/07/2010"/>
    <s v="394/4-07, 394/4-08"/>
    <s v="NO"/>
    <s v="No aplica"/>
    <s v="337.11"/>
    <s v="NO"/>
    <s v="SALÓN COMUNAL"/>
    <s v="SI"/>
    <s v="SI"/>
    <s v="SI"/>
    <s v="NO"/>
    <s v="NO APLICA"/>
    <s v="NO"/>
    <s v="NO APLICA"/>
    <s v="NO"/>
    <s v="JAC  VILLA ALSACIA"/>
    <s v="1640-11"/>
    <s v="NO"/>
    <s v="NO APLICA"/>
    <s v="NO APLICA"/>
    <s v="NO APLICA"/>
    <s v="NO APLICA"/>
    <s v="SIN INFORMACIÓN"/>
    <s v="SIN INFORMACIÓN"/>
    <x v="1"/>
    <s v="Actividades residenciales y recreativas"/>
    <s v="Alta"/>
    <s v="Alta"/>
    <s v="No"/>
    <s v="No"/>
  </r>
  <r>
    <s v="2394-23"/>
    <s v="CERTIFICADO"/>
    <s v="INCORPORADO"/>
    <s v="PÚBLICO DE CESIÓN"/>
    <s v="USO PÚBLICO"/>
    <s v="ZONAS DE EQUIPAMENTO COMUNAL"/>
    <s v="ZONA COMUNAL"/>
    <s v="13 TINTAL"/>
    <x v="8"/>
    <s v="006511 LA PAMPA"/>
    <s v="ANDALUCIA II SECTOR DESARROLLO"/>
    <s v="AAA0148JLJZ"/>
    <s v="CALLE 14B SUR - CARRERA 85 - CL 14A 81 38"/>
    <s v="NO REGISTRA"/>
    <s v="NO REGISTRA"/>
    <s v="TOMA DE POSESIÓN O APREHENSIÓN No. 025 de 25/08/1998"/>
    <s v="K.39/4-03"/>
    <s v="NO"/>
    <s v="No aplica"/>
    <s v="507.2"/>
    <s v="SI"/>
    <s v="SALÓN COMUNAL"/>
    <s v="SI"/>
    <s v="SI"/>
    <s v="SI"/>
    <s v="NO"/>
    <s v="NO APLICA"/>
    <s v="NO"/>
    <s v="NO APLICA"/>
    <s v="NO"/>
    <s v="JAC ANDALUCIA II Y III SECTOR"/>
    <s v="2394-23"/>
    <s v="NO"/>
    <s v="NO APLICA"/>
    <s v="NO APLICA"/>
    <s v="NO APLICA"/>
    <s v="NO APLICA"/>
    <s v="ANA AVELINA ALGARRA"/>
    <s v="314 3674992_x000d_"/>
    <x v="0"/>
    <s v="Sin información"/>
    <s v="Sin información"/>
    <s v="Sin información"/>
    <s v="Sin información"/>
    <s v="Sin información"/>
  </r>
  <r>
    <s v="734-13"/>
    <s v="CERTIFICADO"/>
    <s v="INCORPORADO"/>
    <s v="PÚBLICO DE CESIÓN"/>
    <s v="USO PÚBLICO"/>
    <s v="ZONAS DE EQUIPAMENTO COMUNAL"/>
    <s v="ZONA COMUNAL"/>
    <s v="13 TINTAL"/>
    <x v="8"/>
    <s v="006511 LA PAMPA"/>
    <s v="TINTAL EL"/>
    <s v="AAA0082SRNX"/>
    <s v="CL 13 BIS - CL 13A  / KR 81A"/>
    <s v="NO REGISTRA"/>
    <s v="NO REGISTRA"/>
    <s v="SUBROGACIÓN No. 130 de 06/10/2008"/>
    <s v="F.313/4-00"/>
    <s v="NO"/>
    <s v="No aplica"/>
    <s v="44.83*"/>
    <s v="NO"/>
    <s v="SALÓN COMUNAL"/>
    <s v="SI"/>
    <s v="SI"/>
    <s v="SI"/>
    <s v="SI"/>
    <s v="MEDIA"/>
    <s v="SI"/>
    <s v="NO APLICA"/>
    <s v="NO"/>
    <s v="JAC EL TINTAL"/>
    <s v="734-13"/>
    <s v="NO"/>
    <s v="NO APLICA"/>
    <s v="NO APLICA"/>
    <s v="NO APLICA"/>
    <s v="NO APLICA"/>
    <s v="SIN INFORMACIÓN"/>
    <s v="SIN INFORMACIÓN"/>
    <x v="0"/>
    <s v="Sin información"/>
    <s v="Sin información"/>
    <s v="Sin información"/>
    <s v="Sin información"/>
    <s v="Sin información"/>
  </r>
  <r>
    <s v="1240-39"/>
    <s v="CERTIFICADO"/>
    <s v="INCORPORADO"/>
    <s v="PÚBLICO DE CESIÓN"/>
    <s v="USO PÚBLICO"/>
    <s v="ZONAS DE EQUIPAMENTO COMUNAL"/>
    <s v="ZONA VERDE Y COMUNAL"/>
    <s v="13 TINTAL"/>
    <x v="8"/>
    <s v="006514 VERGEL OCCIDENTAL"/>
    <s v="SANTA CATALINA 1 Y 2 DESARROLLO"/>
    <s v="AAA0148FAWF"/>
    <s v="KR 81F 11B 10"/>
    <s v="50C-01231293"/>
    <s v="ESCRITURA No. 3424 de 25/11/2005 CESIÓN GRATUITA"/>
    <s v="SUBROGACIÓN No. 036 de 14/02/2007"/>
    <s v="K.3/4-00"/>
    <s v="NO"/>
    <s v="No aplica"/>
    <s v="389.7"/>
    <s v="NO"/>
    <s v="SALÓN COMUNAL"/>
    <s v="SI"/>
    <s v="SI"/>
    <s v="NO "/>
    <s v="NO"/>
    <s v="NO APLICA"/>
    <s v="NO"/>
    <s v="NO APLICA"/>
    <s v="NO"/>
    <s v="JAC"/>
    <s v="1240-39"/>
    <s v="NO"/>
    <s v="NO APLICA"/>
    <s v="NO APLICA"/>
    <s v="NO APLICA"/>
    <s v="NO APLICA"/>
    <s v="SIN INFORMACIÓN"/>
    <s v="SIN INFORMACIÓN"/>
    <x v="0"/>
    <s v="Sin información"/>
    <s v="Sin información"/>
    <s v="Sin información"/>
    <s v="Sin información"/>
    <s v="Sin información"/>
  </r>
  <r>
    <s v="1049-5"/>
    <s v="CERTIFICADO"/>
    <s v="INCORPORADO"/>
    <s v="PÚBLICO DE CESIÓN"/>
    <s v="USO PÚBLICO"/>
    <s v="ZONAS DE EQUIPAMENTO COMUNAL"/>
    <s v="ZONA VERDE Y COMUNAL"/>
    <s v="14 PATIO BONITO"/>
    <x v="8"/>
    <s v="004562 LLANO GRANDE"/>
    <s v="LLANO GRANDE"/>
    <s v="AAA0052XAYX"/>
    <s v="KR 82 38D 21 SUR"/>
    <s v="50S-40563564"/>
    <s v="ESCRITURA No. 4235 de 27/12/2010 DECLARACIÓN DE PROPIEDAD PÚBLICA"/>
    <s v="TOMA DE POSESION O APREHENSION No. 269 de 12/04/2000"/>
    <s v="F.345/4-00"/>
    <s v="NO"/>
    <s v="No aplica"/>
    <n v="342.07"/>
    <s v="NO"/>
    <s v="SALÓN COMUNAL"/>
    <s v="SI"/>
    <s v="SI"/>
    <s v="SI"/>
    <s v="NO"/>
    <s v="NO APLICA"/>
    <s v="NO"/>
    <s v="NO APLICA"/>
    <s v="NO"/>
    <s v="JAC LLANO GRANDE"/>
    <s v="1049-5"/>
    <s v="NO"/>
    <s v="NO APLICA"/>
    <s v="NO APLICA"/>
    <s v="NO APLICA"/>
    <s v="NO APLICA"/>
    <s v="SIN INFORMACIÓN"/>
    <s v="SIN INFORMACIÓN"/>
    <x v="0"/>
    <s v="Sin información"/>
    <s v="Sin información"/>
    <s v="Sin información"/>
    <s v="Sin información"/>
    <s v="Sin información"/>
  </r>
  <r>
    <s v="1250-1"/>
    <s v="CERTIFICADO"/>
    <s v="INCORPORADO"/>
    <s v="PÚBLICO DE CESIÓN"/>
    <s v="USO PÚBLICO"/>
    <s v="ZONAS DE EQUIPAMENTO COMUNAL"/>
    <s v="ZONA VERDE Y COMUNAL"/>
    <s v="14 PATIO BONITO"/>
    <x v="8"/>
    <s v="004562 LLANO GRANDE"/>
    <s v="PINAR DEL RIO"/>
    <s v="AAA0052XYKL"/>
    <s v="CL 39A SUR 83A 16"/>
    <s v="50S-40498930"/>
    <s v="ESCRITURA No. 02197 de 24/08/2007 DECLARACIÓN DE PROPIEDAD PÚBLICA"/>
    <s v="TOMA DE POSESION O APREHENSION No. 317 de 24/03/2000"/>
    <s v="B 256/4-00"/>
    <s v="NO"/>
    <s v="No aplica"/>
    <n v="437.91"/>
    <s v="SI"/>
    <s v="SALÓN COMUNAL"/>
    <s v="SI"/>
    <s v="SI"/>
    <s v="SI"/>
    <s v="NO"/>
    <s v="NO APLICA"/>
    <s v="NO"/>
    <s v="NO APLICA"/>
    <s v="NO"/>
    <s v="JAC PINAR DEL RIO II SECTOR_x000a_"/>
    <s v="1250-1"/>
    <s v="NO"/>
    <s v="NO APLICA"/>
    <s v="NO APLICA"/>
    <s v="NO APLICA"/>
    <s v="NO APLICA"/>
    <s v="Alfonso Correa presidente de la JAC"/>
    <n v="3167251006"/>
    <x v="0"/>
    <s v="Sin información"/>
    <s v="Sin información"/>
    <s v="Sin información"/>
    <s v="Sin información"/>
    <s v="Sin información"/>
  </r>
  <r>
    <s v="3265-73"/>
    <s v="CERTIFICADO"/>
    <s v="INCORPORADO"/>
    <s v="PÚBLICO DE CESIÓN"/>
    <s v="USO PÚBLICO"/>
    <s v="ZONAS DE EQUIPAMENTO COMUNAL"/>
    <s v="ZONA COMUNAL"/>
    <s v="14 PATIO BONITO"/>
    <x v="8"/>
    <s v="004620 CHUCUA DE LA VACA II"/>
    <s v="AMPARO EL"/>
    <s v="AAA0144AOUH"/>
    <s v="CARRERA 81G BIS - CALLE 42 SUR / LOTE - CL 42 SUR 81F 15"/>
    <s v="NO REGISTRA"/>
    <s v="NO REGISTRA"/>
    <s v="TOMA DE POSESIÓN O APREHENSIÓN No. 1446 de 14/05/2001"/>
    <s v="K.47/4-05, K.47/4-06"/>
    <s v="NO"/>
    <s v="No aplica"/>
    <n v="221.5"/>
    <s v="NO"/>
    <s v="SALÓN COMUNAL"/>
    <s v="SI"/>
    <s v="SI"/>
    <s v="NO"/>
    <s v="NO"/>
    <s v="NO APLICA"/>
    <s v="NO"/>
    <s v="NO APLICA"/>
    <s v="NO"/>
    <s v="JAC El Amparo"/>
    <s v="3265-73"/>
    <s v="NO"/>
    <s v="NO APLICA"/>
    <s v="NO APLICA"/>
    <s v="NO APLICA"/>
    <s v="NO APLICA"/>
    <s v=" Hugo Quintero presidente de la JAC"/>
    <s v="310-3381529"/>
    <x v="0"/>
    <s v="Sin información"/>
    <s v="Sin información"/>
    <s v="Sin información"/>
    <s v="Sin información"/>
    <s v="Sin información"/>
  </r>
  <r>
    <s v="1351-39"/>
    <s v="CERTIFICADO"/>
    <s v="INCORPORADO"/>
    <s v="PÚBLICO DE CESIÓN"/>
    <s v="USO PÚBLICO"/>
    <s v="ZONAS DE EQUIPAMENTO COMUNAL"/>
    <s v="ZONA COMUNAL"/>
    <s v="14 PATIO BONITO"/>
    <x v="8"/>
    <s v="004621 CHUCUA DE LA VACA I"/>
    <s v="VILLA DE LA LOMA DESARROLLO"/>
    <s v="AAA0173DZJZ"/>
    <s v="CALLE 42C SUR - CARRERA 82B / CARRERA 82D - MANZANA"/>
    <s v="NO REGISTRA"/>
    <s v="NO REGISTRA"/>
    <s v="SUBROGACIÓN No. 075 de 30/09/2011"/>
    <s v="K.46/4-01"/>
    <s v="NO"/>
    <s v="No aplica"/>
    <s v="*214,36"/>
    <s v="SI"/>
    <s v="SALÓN COMUNAL"/>
    <s v="SI"/>
    <s v="SI"/>
    <s v="SI"/>
    <s v="NO"/>
    <s v="NO APLICA"/>
    <s v="NO"/>
    <s v="NO APLICA"/>
    <s v="NO"/>
    <s v="JAC VILLA LA LOMA"/>
    <s v="1351-39"/>
    <s v="NO"/>
    <s v="NO APLICA"/>
    <s v="NO APLICA"/>
    <s v="NO APLICA"/>
    <s v="NO APLICA"/>
    <s v="SIN INFORMACIÓN"/>
    <s v="SIN INFORMACIÓN"/>
    <x v="0"/>
    <s v="Sin información"/>
    <s v="Sin información"/>
    <s v="Sin información"/>
    <s v="Sin información"/>
    <s v="Sin información"/>
  </r>
  <r>
    <s v="2-997"/>
    <s v="CERTIFICADO"/>
    <s v="INCORPORADO"/>
    <s v="FISCAL"/>
    <s v="USO FISCAL"/>
    <s v="TERRENOS"/>
    <s v="URBANOS"/>
    <s v="80 CORABASTOS"/>
    <x v="8"/>
    <s v="004621 CHUCUA DE LA VACA I"/>
    <s v="PREDIOS FISCALES"/>
    <s v="AAA0179YTNN"/>
    <s v="KR 80J 42F 50 SUR"/>
    <s v="50S-40382730"/>
    <s v="ESCRITURA No. 01034 de 06/08/2001 DONACIÓN"/>
    <s v="NO REGISTRA"/>
    <s v="NO REGISTRA"/>
    <s v="SI"/>
    <s v="2-997-1"/>
    <s v="268,84"/>
    <s v="SI"/>
    <s v="SALÓN COMUNAL"/>
    <s v="SI"/>
    <s v="SI"/>
    <s v="SI"/>
    <s v="NO"/>
    <s v="NO APLICA"/>
    <s v="NO"/>
    <s v="NO APLICA"/>
    <s v="NO"/>
    <s v="JAC LA MARIA"/>
    <s v="2-997"/>
    <s v="NO"/>
    <s v="NO APLICA"/>
    <s v="NO APLICA"/>
    <s v="NO APLICA"/>
    <s v="NO APLICA"/>
    <s v="SIN INFORMACIÓN"/>
    <s v="SIN INFORMACIÓN"/>
    <x v="0"/>
    <s v="Sin información"/>
    <s v="Sin información"/>
    <s v="Sin información"/>
    <s v="Sin información"/>
    <s v="Sin información"/>
  </r>
  <r>
    <s v="3138-27"/>
    <s v="CERTIFICADO"/>
    <s v="INCORPORADO"/>
    <s v="PÚBLICO DE CESIÓN"/>
    <s v="USO PÚBLICO"/>
    <s v="ZONAS DE EQUIPAMENTO COMUNAL"/>
    <s v="ZONA COMUNAL"/>
    <s v="14 PATIO BONITO"/>
    <x v="8"/>
    <s v="004621 CHUCUA DE LA VACA I"/>
    <s v="VILLA NELLY "/>
    <s v="AAA0149CSCX"/>
    <s v="CL 42F BIS S - KR 81B / MZ - CL 42F BIS SUR 81B 05"/>
    <s v="NO REGISTRA"/>
    <s v="NO REGISTRA"/>
    <s v="RECIBO No. 848 de 15/01/2001"/>
    <s v="K.20/4-03"/>
    <s v="NO"/>
    <s v="No aplica"/>
    <s v="180.32"/>
    <s v="NO"/>
    <s v="SALÓN COMUNAL"/>
    <s v="SI"/>
    <s v="SI"/>
    <s v="NO"/>
    <s v="NO"/>
    <s v="NO APLICA"/>
    <s v="NO"/>
    <s v="NO APLICA"/>
    <s v="NO"/>
    <s v="JAC VILLA NELLY"/>
    <s v="3138-27"/>
    <s v="NO"/>
    <s v="NO APLICA"/>
    <s v="NO APLICA"/>
    <s v="NO APLICA"/>
    <s v="NO APLICA"/>
    <s v="SIN INFORMACIÓN"/>
    <s v="SIN INFORMACIÓN"/>
    <x v="0"/>
    <s v="Sin información"/>
    <s v="Sin información"/>
    <s v="Sin información"/>
    <s v="Sin información"/>
    <s v="Sin información"/>
  </r>
  <r>
    <s v="2755-90"/>
    <s v="CERTIFICADO"/>
    <s v="INCORPORADO"/>
    <s v="PÚBLICO DE CESIÓN"/>
    <s v="USO PÚBLICO"/>
    <s v="ZONAS DE EQUIPAMENTO COMUNAL"/>
    <s v="ZONA COMUNAL"/>
    <s v="14 PATIO BONITO"/>
    <x v="8"/>
    <s v="006517 MARIA PAZ"/>
    <s v="MARIA PAZ"/>
    <s v="AAA0254ZAUZ"/>
    <s v="CL 5A SUR - KR 82C / ZV - KR 82C 5A 08 SUR"/>
    <s v="50S-40713858"/>
    <s v="ESCRITURA No. 2641 de 09/09/2010 CESIÓN OBLIGATORIA"/>
    <s v="RECIBO No. 012 de 11/01/2000, MODIFICATORIA No. 041 de 05/04/2010"/>
    <s v="K.42/4-00"/>
    <s v="SI"/>
    <s v="2755-90-1"/>
    <s v="246.4"/>
    <s v="NO"/>
    <s v="SALÓN COMUNAL"/>
    <s v="SI"/>
    <s v="SI"/>
    <s v="SI"/>
    <s v="NO"/>
    <s v="NO APLICA"/>
    <s v="NO"/>
    <s v="NO APLICA"/>
    <s v="NO"/>
    <s v="JAC MARIA PAZ"/>
    <s v="2755-90"/>
    <s v="NO"/>
    <s v="NO APLICA"/>
    <s v="NO APLICA"/>
    <s v="NO APLICA"/>
    <s v="NO APLICA"/>
    <s v="SIN INFORMACIÓN"/>
    <s v="SIN INFORMACIÓN"/>
    <x v="0"/>
    <s v="Sin información"/>
    <s v="Sin información"/>
    <s v="Sin información"/>
    <s v="Sin información"/>
    <s v="Sin información"/>
  </r>
  <r>
    <s v="3130-17"/>
    <s v="CERTIFICADO"/>
    <s v="INCORPORADO"/>
    <s v="PÚBLICO DE CESIÓN"/>
    <s v="USO PÚBLICO"/>
    <s v="ZONAS DE EQUIPAMENTO COMUNAL"/>
    <s v="ZONA COMUNAL"/>
    <s v="80 CORABASTOS"/>
    <x v="8"/>
    <s v="105228 CHUCUA DE LA VACA II"/>
    <s v="OLIVO EL"/>
    <s v="AAA0149FSWW"/>
    <s v="KR 80F 41F 18 SUR"/>
    <s v="50S-40097383"/>
    <s v="NO REGISTRA"/>
    <s v="TOMA DE POSESIÓN O APREHENSIÓN No. 825 de 14/01/2001"/>
    <s v="K.47/4-02"/>
    <s v="NO"/>
    <s v="No aplica"/>
    <n v="220"/>
    <s v="SI"/>
    <s v="SALÓN COMUNAL"/>
    <s v="SI"/>
    <s v="SI"/>
    <s v="SI"/>
    <s v="NO"/>
    <s v="NO APLICA"/>
    <s v="NO"/>
    <s v="NO APLICA"/>
    <s v="NO"/>
    <s v="JAC BARRIO EL OLIVO"/>
    <s v="3130-17"/>
    <s v="NO"/>
    <s v="NO APLICA"/>
    <s v="NO APLICA"/>
    <s v="NO APLICA"/>
    <s v="NO APLICA"/>
    <s v=" Ernesto Pedraza, Presidente JAC"/>
    <s v="312-5506442"/>
    <x v="0"/>
    <s v="Sin información"/>
    <s v="Sin información"/>
    <s v="Sin información"/>
    <s v="Sin información"/>
    <s v="Sin información"/>
  </r>
  <r>
    <s v="1361-15"/>
    <s v="CERTIFICADO"/>
    <s v="INCORPORADO"/>
    <s v="PÚBLICO DE CESIÓN"/>
    <s v="USO PÚBLICO"/>
    <s v="ZONAS RECREATIVAS"/>
    <s v="ZONA VERDE"/>
    <s v="14 PATIO BONITO"/>
    <x v="8"/>
    <s v="105226 CHUCUA DE LA VACA, 004621 CHUCUA DE LA VACA I"/>
    <s v="VILLA DE LA TORRE DESARROLLO"/>
    <s v="AAA0148ZHZE"/>
    <s v="KR 81G 42B 58 SUR"/>
    <s v="50S-40090021"/>
    <s v="NO REGISTRA"/>
    <s v="TOMA DE POSESIÓN O APREHENSIÓN No. 750 de 25/09/2001"/>
    <s v="K.46/4-03"/>
    <s v="NO"/>
    <s v="No aplica"/>
    <s v="266,1"/>
    <s v="NO"/>
    <s v="SALÓN COMUNAL"/>
    <s v="SI"/>
    <s v="SI"/>
    <s v="SI"/>
    <s v="NO"/>
    <s v="NO APLICA"/>
    <s v="NO"/>
    <s v="NO APLICA"/>
    <s v="NO"/>
    <s v="JAC VILLA DE LA TORRE"/>
    <s v="1361-15"/>
    <s v="NO"/>
    <s v="NO APLICA"/>
    <s v="NO APLICA"/>
    <s v="NO APLICA"/>
    <s v="NO APLICA"/>
    <s v="SIN INFORMACIÓN"/>
    <s v="SIN INFORMACIÓN"/>
    <x v="0"/>
    <s v="Sin información"/>
    <s v="Sin información"/>
    <s v="Sin información"/>
    <s v="Sin información"/>
    <s v="Sin información"/>
  </r>
  <r>
    <s v="1753-47"/>
    <s v="CERTIFICADO"/>
    <s v="INCORPORADO"/>
    <s v="PÚBLICO DE CESIÓN"/>
    <s v="USO PÚBLICO"/>
    <s v="ZONAS DE EQUIPAMENTO COMUNAL"/>
    <s v="ZONA COMUNAL"/>
    <s v="16 EDÉN"/>
    <x v="8"/>
    <s v="004535 CLASS"/>
    <s v="CLASS DESARROLLO"/>
    <s v="AAA0253AUZM"/>
    <s v="CL 57B S - KR 80I / ZC - CL 57B SUR 80H 32"/>
    <s v="50S-40587075"/>
    <s v="ESCRITURA No. 952 de 22/04/1977 CESIÓN TÍTULO GRATUITO"/>
    <s v="TOMA DE POSESIÓN O APREHENSIÓN No. 126 de 17/11/2011"/>
    <s v="B.178/4"/>
    <s v="NO"/>
    <s v="No aplica"/>
    <n v="939.8"/>
    <s v="SI"/>
    <s v="SALÓN COMUNAL - LOCALES COMERCIALES- PARQUEADERO"/>
    <s v="SI"/>
    <s v="SI"/>
    <s v="SI"/>
    <s v="NO"/>
    <s v="NO APLICA"/>
    <s v="NO"/>
    <s v="NO APLICA"/>
    <s v="NO"/>
    <s v="JAC CLASS"/>
    <s v="1753-47"/>
    <s v="NO"/>
    <s v="NO APLICA"/>
    <s v="NO APLICA"/>
    <s v="NO APLICA"/>
    <s v="NO APLICA"/>
    <s v="SIN INFORMACIÓN"/>
    <s v="SIN INFORMACIÓN"/>
    <x v="0"/>
    <s v="Sin información"/>
    <s v="Sin información"/>
    <s v="Sin información"/>
    <s v="Sin información"/>
    <s v="Sin información"/>
  </r>
  <r>
    <s v="1011-117"/>
    <s v="CERTIFICADO"/>
    <s v="INCORPORADO"/>
    <s v="PÚBLICO DE CESIÓN"/>
    <s v="USO PÚBLICO"/>
    <s v="ZONAS RECREATIVAS"/>
    <s v="ZONA VERDE"/>
    <s v="16 EDÉN"/>
    <x v="8"/>
    <s v="004556 GRAN BRITALIA I"/>
    <s v="GRAN BRITALIA"/>
    <s v="AAA0052MERJ"/>
    <s v="KR 81B 47A 16 SUR"/>
    <s v="50S-40335666"/>
    <s v="ESCRITURA No. 5495 de 23/12/1999 CESIÓN TÍTULO GRATUITO"/>
    <s v="MODIFICATORIA No. 038 de 22/07/2015, RECIBO No. 138 de 09/11/1987"/>
    <s v="B.244/4-01"/>
    <s v="SI"/>
    <s v="1011-117-1"/>
    <n v="395.6"/>
    <s v="SI"/>
    <s v="SALÓN COMUNAL"/>
    <s v="SI"/>
    <s v="SI"/>
    <s v="SI"/>
    <s v="NO"/>
    <s v="NO APLICA"/>
    <s v="NO"/>
    <s v="NO APLICA"/>
    <s v="NO"/>
    <s v="JAC BARRIO GRAN BRITALIA"/>
    <s v="1011-117"/>
    <s v="NO"/>
    <s v="NO APLICA"/>
    <s v="NO APLICA"/>
    <s v="NO APLICA"/>
    <s v="NO APLICA"/>
    <s v="SIN INFORMACIÓN"/>
    <s v="SIN INFORMACIÓN"/>
    <x v="0"/>
    <s v="Sin información"/>
    <s v="Sin información"/>
    <s v="Sin información"/>
    <s v="Sin información"/>
    <s v="Sin información"/>
  </r>
  <r>
    <s v="1011-159"/>
    <s v="CERTIFICADO"/>
    <s v="INCORPORADO"/>
    <s v="PÚBLICO DE CESIÓN"/>
    <s v="USO PÚBLICO"/>
    <s v="ZONAS RECREATIVAS"/>
    <s v="ZONA VERDE"/>
    <s v="16 EDÉN"/>
    <x v="8"/>
    <s v="004557 GRAN BRITALIA"/>
    <s v="GRAN BRITALIA"/>
    <s v="AAA0052PPDE"/>
    <s v="KR 81C 57A 05 SUR"/>
    <s v="50S-40335707"/>
    <s v="ESCRITURA No. 5495 de 23/12/1999 CESIÓN TÍTULO GRATUITO"/>
    <s v="MODIFICATORIA No. 038 de 22/07/2015, RECIBO No. 138 de 09/11/1987"/>
    <s v="B.244/4-02"/>
    <s v="NO"/>
    <s v="No aplica"/>
    <n v="197"/>
    <s v="NO"/>
    <s v="SALÓN COMUNAL"/>
    <s v="SI"/>
    <s v="SI"/>
    <s v="NO"/>
    <s v="NO"/>
    <s v="NO APLICA"/>
    <s v="NO"/>
    <s v="NO APLICA"/>
    <s v="NO"/>
    <s v="JAC GRAN BRITALIA"/>
    <s v="1011-159"/>
    <s v="NO"/>
    <s v="NO APLICA"/>
    <s v="NO APLICA"/>
    <s v="NO APLICA"/>
    <s v="NO APLICA"/>
    <s v="Carolina Álvarez, Presidente JAC"/>
    <n v="312416214"/>
    <x v="0"/>
    <s v="Sin información"/>
    <s v="Sin información"/>
    <s v="Sin información"/>
    <s v="Sin información"/>
    <s v="Sin información"/>
  </r>
  <r>
    <s v="1383-20"/>
    <s v="CERTIFICADO"/>
    <s v="INCORPORADO"/>
    <s v="PÚBLICO DE CESIÓN"/>
    <s v="USO PÚBLICO"/>
    <s v="ZONAS DE EQUIPAMENTO COMUNAL"/>
    <s v="ZONA VERDE Y COMUNAL"/>
    <s v="16 EDÉN"/>
    <x v="8"/>
    <s v="004559 EL CARMELO"/>
    <s v="VILLA ZARZAMORA DESARROLLO INCOMPLETO"/>
    <s v="AAA0052ULBR"/>
    <s v="KR 81G BIS  54A 54 SUR"/>
    <s v="50S-40356020"/>
    <s v="ESCRITURA No. 3244 de 11/12/2000 DECLARACIÓN DE PROPIEDAD PÚBLICA"/>
    <s v="CORRECCIÓN No. 014 de 16/11/1999, RECIBO No. 148 de 21/05/1991"/>
    <s v="B.334/4-1"/>
    <s v="NO"/>
    <s v="No aplica"/>
    <s v="250-97"/>
    <s v="SI"/>
    <s v="SALÓN COMUNAL - LOCALES COMERCIALES "/>
    <s v="SI"/>
    <s v="SI"/>
    <s v="SI"/>
    <s v="SI"/>
    <s v="BAJA"/>
    <s v="SI"/>
    <s v="BAJA"/>
    <s v="NO"/>
    <s v="JAC BARRIO VILLA ZARZAMORA"/>
    <s v="1383-20"/>
    <s v="NO"/>
    <s v="NO APLICA"/>
    <s v="NO APLICA"/>
    <s v="NO APLICA"/>
    <s v="NO APLICA"/>
    <s v="Humberto"/>
    <n v="3174299830"/>
    <x v="0"/>
    <s v="Sin información"/>
    <s v="Sin información"/>
    <s v="Sin información"/>
    <s v="Sin información"/>
    <s v="Sin información"/>
  </r>
  <r>
    <s v="1526-20"/>
    <s v="CERTIFICADO"/>
    <s v="INCORPORADO"/>
    <s v="PÚBLICO DE CESIÓN"/>
    <s v="USO PÚBLICO"/>
    <s v="ZONAS RECREATIVAS"/>
    <s v="ZONA VERDE"/>
    <s v="16 EDÉN"/>
    <x v="8"/>
    <s v="004559 EL CARMELO"/>
    <s v="VILLAS DE KENNEDY"/>
    <s v="AAA0052URJH"/>
    <s v="KR 81D 54 31 SUR"/>
    <s v="NO REGISTRA"/>
    <s v="NO REGISTRA"/>
    <s v="SUBROGACIÓN No. 163 de 21/12/2011"/>
    <s v="F.387/4-01"/>
    <s v="NO"/>
    <s v="No aplica"/>
    <s v="279,80"/>
    <s v="SI"/>
    <s v="SALÓN COMUNAL"/>
    <s v="SI"/>
    <s v="SI"/>
    <s v="SI"/>
    <s v="NO"/>
    <s v="NO APLICA"/>
    <s v="NO"/>
    <s v="NO APLICA"/>
    <s v="NO"/>
    <s v="JAC VILLAS DE KENNEDY"/>
    <s v="1526-20"/>
    <s v="NO"/>
    <s v="NO APLICA"/>
    <s v="NO APLICA"/>
    <s v="NO APLICA"/>
    <s v="NO APLICA"/>
    <s v="SIN INFORMACIÓN"/>
    <s v="SIN INFORMACIÓN"/>
    <x v="0"/>
    <s v="Sin información"/>
    <s v="Sin información"/>
    <s v="Sin información"/>
    <s v="Sin información"/>
    <s v="Sin información"/>
  </r>
  <r>
    <s v="2216-1"/>
    <s v="CERTIFICADO"/>
    <s v="INCORPORADO"/>
    <s v="PÚBLICO DE CESIÓN"/>
    <s v="USO PÚBLICO"/>
    <s v="ZONAS RECREATIVAS"/>
    <s v="ZONA VERDE"/>
    <s v="16 EDÉN"/>
    <x v="8"/>
    <s v="004559 EL CARMELO"/>
    <s v="CARMELO FAVIDI URBANIZACIÓN EL"/>
    <s v="AAA0173ACOM"/>
    <s v="CL 51C SUR 81F 15"/>
    <s v="NO REGISTRA"/>
    <s v="NO REGISTRA"/>
    <s v="SUBROGACIÓN No. 045 de 17/09/2012"/>
    <s v="B.218/4-1"/>
    <s v="SI"/>
    <s v="2216-1-1"/>
    <s v="_x0009_180.96"/>
    <s v="SI"/>
    <s v="SALÓN COMUNAL"/>
    <s v="SI"/>
    <s v="SI"/>
    <s v="SI"/>
    <s v="NO"/>
    <s v="NO APLICA"/>
    <s v="NO"/>
    <s v="NO APLICA"/>
    <s v="NO"/>
    <s v="JAC EL CARMELO"/>
    <s v="2216-1"/>
    <s v="NO"/>
    <s v="NO APLICA"/>
    <s v="NO APLICA"/>
    <s v="NO APLICA"/>
    <s v="NO APLICA"/>
    <s v="SIN INFORMACIÓN"/>
    <s v="SIN INFORMACIÓN"/>
    <x v="0"/>
    <s v="Sin información"/>
    <s v="Sin información"/>
    <s v="Sin información"/>
    <s v="Sin información"/>
    <s v="Sin información"/>
  </r>
  <r>
    <s v="2251-27"/>
    <s v="CERTIFICADO"/>
    <s v="INCORPORADO"/>
    <s v="PÚBLICO DE CESIÓN"/>
    <s v="USO PÚBLICO"/>
    <s v="ZONAS DE EQUIPAMENTO COMUNAL"/>
    <s v="ZONA COMUNAL"/>
    <s v="16 EDÉN"/>
    <x v="8"/>
    <s v="004568 JORGE URIBE BOTERO"/>
    <s v="VILLA ANDREA URBANIZACIÓN (ANTES JORGE URIBE BOTERO)"/>
    <s v="AAA0053FDPP"/>
    <s v="KR 82B - CL 51D SUR / CL 52 SUR - KR 81I 51D 11 SUR"/>
    <s v="50S-40397365"/>
    <s v="ESCRITURA No. 718 de 02/05/2002 DECLARACIÓN DE PROPIEDAD PÚBLICA"/>
    <s v="TOMA DE POSESIÓN O APREHENSIÓN No. 1218 de 27/02/2001"/>
    <s v="B.291/4-1"/>
    <s v="SI"/>
    <s v="2251-27-1"/>
    <s v="_x0009_176"/>
    <s v="NO"/>
    <s v="SALÓN COMUNAL"/>
    <s v="SI"/>
    <s v="SI"/>
    <s v="NO"/>
    <s v="NO"/>
    <s v="NO APLICA"/>
    <s v="NO"/>
    <s v="NO APLICA"/>
    <s v="NO"/>
    <s v="JAC URBANIZACIÓN VILLA ANDREA"/>
    <s v="2251-27"/>
    <s v="NO"/>
    <s v="NO APLICA"/>
    <s v="NO APLICA"/>
    <s v="NO APLICA"/>
    <s v="NO APLICA"/>
    <s v="SIN INFORMACIÓN"/>
    <s v="SIN INFORMACIÓN"/>
    <x v="0"/>
    <s v="Sin información"/>
    <s v="Sin información"/>
    <s v="Sin información"/>
    <s v="Sin información"/>
    <s v="Sin información"/>
  </r>
  <r>
    <s v="2451-10"/>
    <s v="CERTIFICADO"/>
    <s v="INCORPORADO"/>
    <s v="PÚBLICO DE CESIÓN"/>
    <s v="USO PÚBLICO"/>
    <s v="ZONAS DE EQUIPAMENTO COMUNAL"/>
    <s v="ZONA VERDE Y COMUNAL"/>
    <s v="16 EDÉN"/>
    <x v="8"/>
    <s v="004576 CASA BLANCA SUR"/>
    <s v="ALFONSO LOPEZ MICHELSEN"/>
    <s v="AAA0053PDOE"/>
    <s v="CL 53 BIS  SUR 80A 35"/>
    <s v="50S-40246386"/>
    <s v="NO REGISTRA"/>
    <s v="TOMA DE POSESIÓN O APREHENSIÓN No. 044 de 31/08/2011"/>
    <s v="B.308/4"/>
    <s v="NO"/>
    <s v="No aplica"/>
    <s v="_x0009_409.8"/>
    <s v="SI"/>
    <s v="SALÓN COMUNAL"/>
    <s v="SI"/>
    <s v="SI"/>
    <s v="SI"/>
    <s v="SI"/>
    <s v="BAJA"/>
    <s v="SI"/>
    <s v="BAJA"/>
    <s v="NO"/>
    <s v="JAC ALFONSO LOPEZ MICHELSEN"/>
    <s v="2451-10"/>
    <s v="NO"/>
    <s v="NO APLICA"/>
    <s v="NO APLICA"/>
    <s v="NO APLICA"/>
    <s v="NO APLICA"/>
    <s v="Marta Ruiz"/>
    <n v="3192784716"/>
    <x v="0"/>
    <s v="Sin información"/>
    <s v="Sin información"/>
    <s v="Sin información"/>
    <s v="Sin información"/>
    <s v="Sin información"/>
  </r>
  <r>
    <s v="783-26"/>
    <s v="CERTIFICADO"/>
    <s v="INCORPORADO"/>
    <s v="PÚBLICO DE CESIÓN"/>
    <s v="USO PÚBLICO"/>
    <s v="ZONAS DE EQUIPAMENTO COMUNAL"/>
    <s v="ZONA VERDE Y COMUNAL"/>
    <s v="16 EDÉN"/>
    <x v="8"/>
    <s v="004576 CASA BLANCA SUR"/>
    <s v="ALMENAR EL"/>
    <s v="AAA0053TJXR"/>
    <s v="KR 80D 48A 17 SUR"/>
    <s v="50S-40439551"/>
    <s v="ESCRITURA No. 2253 de 16/09/2004 DECLARACIÓN DE PROPIEDAD PÚBLICA"/>
    <s v="SUBROGACIÓN No. 127 de 02/10/2008"/>
    <s v="F.197/4-01"/>
    <s v="NO"/>
    <s v="No aplica"/>
    <s v="*213,53"/>
    <s v="SI"/>
    <s v="SALÓN COMUNAL"/>
    <s v="SI"/>
    <s v="SI"/>
    <s v="SI"/>
    <s v="SI"/>
    <s v="BAJA"/>
    <s v="SI"/>
    <s v="BAJA"/>
    <s v="NO"/>
    <s v="JAC"/>
    <s v="783-26"/>
    <s v="NO"/>
    <s v="NO APLICA"/>
    <s v="NO APLICA"/>
    <s v="NO APLICA"/>
    <s v="NO APLICA"/>
    <s v="SIN INFORMACIÓN"/>
    <s v="SIN INFORMACIÓN"/>
    <x v="0"/>
    <s v="Sin información"/>
    <s v="Sin información"/>
    <s v="Sin información"/>
    <s v="Sin información"/>
    <s v="Sin información"/>
  </r>
  <r>
    <s v="912-18"/>
    <s v="CERTIFICADO"/>
    <s v="INCORPORADO"/>
    <s v="PÚBLICO DE CESIÓN"/>
    <s v="USO PÚBLICO"/>
    <s v="ZONAS VIALES"/>
    <s v="ESTACIONAMIENTO, BAHIA Y/O PARQUEADERO"/>
    <s v="16 EDÉN"/>
    <x v="8"/>
    <s v="004576 CASA BLANCA SUR"/>
    <s v="CALARCA"/>
    <s v="AAA0053NZUZ"/>
    <s v="CARRERA 80B - CALLE 46 SUR / ZONA VERDE - CL 46 SUR 80 45"/>
    <s v="NO REGISTRA"/>
    <s v="NO REGISTRA"/>
    <s v="CORRECCIÓN No. 082 de 10/10/2011"/>
    <s v="B.50/4-02"/>
    <s v="NO"/>
    <s v="No aplica"/>
    <n v="224.55"/>
    <s v="NO"/>
    <s v="SALÓN COMUNAL-LOCALES COMERCIALES"/>
    <s v="SI"/>
    <s v="SI"/>
    <s v="SI"/>
    <s v="NO"/>
    <s v="NO APLICA"/>
    <s v="NO"/>
    <s v="NO APLICA"/>
    <s v="SI"/>
    <s v="JAC BARRIO CALARCA"/>
    <s v="912-18"/>
    <s v="NO"/>
    <s v="NO APLICA"/>
    <s v="NO APLICA"/>
    <s v="NO APLICA"/>
    <s v="NO APLICA"/>
    <s v="SIN INFORMACIÓN"/>
    <s v="SIN INFORMACIÓN"/>
    <x v="0"/>
    <s v="Sin información"/>
    <s v="Sin información"/>
    <s v="Sin información"/>
    <s v="Sin información"/>
    <s v="Sin información"/>
  </r>
  <r>
    <s v="489-15"/>
    <s v="CERTIFICADO"/>
    <s v="INCORPORADO"/>
    <s v="PÚBLICO DE CESIÓN"/>
    <s v="USO PÚBLICO"/>
    <s v="ZONAS DE EQUIPAMENTO COMUNAL"/>
    <s v="ZONA COMUNAL"/>
    <s v="13 TINTAL"/>
    <x v="8"/>
    <s v="105105 VEREDA EL TINTAL RURAL"/>
    <s v="VILLA LILIANA"/>
    <s v="AAA0212TDLF"/>
    <s v="KR 81C 16 59"/>
    <s v="50C-01636375"/>
    <s v="NO REGISTRA"/>
    <s v="TOMA DE POSESIÓN O APREHENSIÓN No. 482 de 13/04/2000"/>
    <s v="K.39/4-02"/>
    <s v="NO"/>
    <s v="No aplica"/>
    <s v="239,8 m²"/>
    <s v="SI"/>
    <s v="SALÓN COMUNAL"/>
    <s v="SI"/>
    <s v="SI"/>
    <s v="NO"/>
    <s v="SI"/>
    <s v="BAJA"/>
    <s v="SI"/>
    <s v="BAJA"/>
    <s v="NO"/>
    <s v="JAC VILLA LILIANA"/>
    <s v="489-15"/>
    <s v="NO"/>
    <s v="NO APLICA"/>
    <s v="NO APLICA"/>
    <s v="NO APLICA"/>
    <s v="NO APLICA"/>
    <s v="SIN INFORMACIÓN"/>
    <s v="SIN INFORMACIÓN"/>
    <x v="0"/>
    <s v="Sin información"/>
    <s v="Sin información"/>
    <s v="Sin información"/>
    <s v="Sin información"/>
    <s v="Sin información"/>
  </r>
  <r>
    <s v="1576-29"/>
    <s v="CERTIFICADO"/>
    <s v="INCORPORADO"/>
    <s v="PÚBLICO DE CESIÓN"/>
    <s v="USO PÚBLICO"/>
    <s v="ZONAS DE EQUIPAMENTO COMUNAL"/>
    <s v="ZONA COMUNAL"/>
    <s v="18 KENNEDY"/>
    <x v="8"/>
    <s v="004507 CIUDAD KENNEDY SUR"/>
    <s v="CIUDAD KENNEDY ORIENTAL SPMZ 16 URBANIZACIÓN"/>
    <s v="AAA0043ABOE"/>
    <s v="CL 41B SUR / CL 41D SUR - TV 78H BIS B / TV 78H BIS C - CL 41C SUR 78H 86"/>
    <s v="50S-40472181"/>
    <s v="RESOLUCIONES No. 2447 de 03/08/2006 CESIÓN OBLIGATORIA POR RESOLUCIÓN"/>
    <s v="RECIBO No. 109 de 21/07/2006"/>
    <s v="F.80/4-36"/>
    <s v="NO"/>
    <s v="No aplica"/>
    <s v="*388"/>
    <s v="SI"/>
    <s v="SALÓN COMUNAL"/>
    <s v="SI"/>
    <s v="SI"/>
    <s v="NO"/>
    <s v="NO"/>
    <s v="NO APLICA"/>
    <s v="NO"/>
    <s v="NO APLICA"/>
    <s v="NO"/>
    <s v="JAC"/>
    <s v="1576-29"/>
    <s v="NO"/>
    <s v="NO APLICA"/>
    <s v="NO APLICA"/>
    <s v="NO APLICA"/>
    <s v="NO APLICA"/>
    <s v="SIN INFORMACIÓN"/>
    <s v="SIN INFORMACIÓN"/>
    <x v="0"/>
    <s v="Sin información"/>
    <s v="Sin información"/>
    <s v="Sin información"/>
    <s v="Sin información"/>
    <s v="Sin información"/>
  </r>
  <r>
    <s v="829-25"/>
    <s v="CERTIFICADO"/>
    <s v="INCORPORADO"/>
    <s v="PÚBLICO DE CESIÓN"/>
    <s v="USO PÚBLICO"/>
    <s v="ZONAS RECREATIVAS"/>
    <s v="ZONA VERDE"/>
    <s v="18 KENNEDY"/>
    <x v="8"/>
    <s v="004507 CIUDAD KENNEDY SUR"/>
    <s v="CIUDAD KENNEDY SUR SPMZ 10 URBANIZACIÓN"/>
    <s v="AAA0043APWF"/>
    <s v="CL 38C SUR 78M 21"/>
    <s v="50S-40467030"/>
    <s v="RESOLUCIONES No. 1660 de 07/06/2006 CESIÓN TÍTULO GRATUITO"/>
    <s v="SUBROGACIÓN No. 170 de 05/10/2009"/>
    <s v="F.80/4-32"/>
    <s v="NO"/>
    <s v="No aplica"/>
    <s v="337,20"/>
    <s v="NO"/>
    <s v="SALÓN COMUNAL"/>
    <s v="SI"/>
    <s v="SI"/>
    <s v="NO"/>
    <s v="SI"/>
    <s v="BAJA"/>
    <s v="SI"/>
    <s v="BAJA"/>
    <s v="NO"/>
    <s v="JAC BARRIO TEQUENDAMA SUPERMANZA 10"/>
    <s v="829-25"/>
    <s v="NO"/>
    <s v="NO APLICA"/>
    <s v="NO APLICA"/>
    <s v="NO APLICA"/>
    <s v="NO APLICA"/>
    <s v="SIN INFORMACIÓN"/>
    <s v="SIN INFORMACIÓN"/>
    <x v="0"/>
    <s v="Sin información"/>
    <s v="Sin información"/>
    <s v="Sin información"/>
    <s v="Sin información"/>
    <s v="Sin información"/>
  </r>
  <r>
    <s v="945-33"/>
    <s v="CERTIFICADO"/>
    <s v="INCORPORADO"/>
    <s v="PÚBLICO DE CESIÓN"/>
    <s v="USO PÚBLICO"/>
    <s v="ZONAS RECREATIVAS"/>
    <s v="PLAZOLETA"/>
    <s v="18 KENNEDY"/>
    <x v="8"/>
    <s v="004508 CIUDAD KENNEDY OCCIDENTAL"/>
    <s v="CIUDAD KENNEDY SPMZ 13 URBANIZACIÓN"/>
    <s v="AAA0043DWUZ"/>
    <s v="CL 40A S - CL 40C S / KR 79 - KR 79B - KR 79 40A 51 SUR"/>
    <s v="50S-40472108"/>
    <s v="RESOLUCIONES No. 2445 de 03/08/2006 CESIÓN TÍTULO GRATUITO"/>
    <s v="RECIBO No. 107 de 21/07/2006"/>
    <s v="F.80/4-38"/>
    <s v="NO"/>
    <s v="No aplica"/>
    <s v="456,5"/>
    <s v="NO"/>
    <s v="SALÓN COMUNAL"/>
    <s v="SI"/>
    <s v="SI"/>
    <s v="SI"/>
    <s v="NO"/>
    <s v="NO APLICA"/>
    <s v="NO"/>
    <s v="NO APLICA"/>
    <s v="NO"/>
    <s v="JAC SUPERMANZANA 13 E.E.U.U."/>
    <s v="945-33"/>
    <s v="NO"/>
    <s v="NO APLICA"/>
    <s v="NO APLICA"/>
    <s v="NO APLICA"/>
    <s v="NO APLICA"/>
    <s v="SIN INFORMACIÓN"/>
    <s v="SIN INFORMACIÓN"/>
    <x v="0"/>
    <s v="Sin información"/>
    <s v="Sin información"/>
    <s v="Sin información"/>
    <s v="Sin información"/>
    <s v="Sin información"/>
  </r>
  <r>
    <s v="1457-62"/>
    <s v="CERTIFICADO"/>
    <s v="INCORPORADO"/>
    <s v="PÚBLICO DE CESIÓN"/>
    <s v="USO PÚBLICO"/>
    <s v="ZONAS RECREATIVAS"/>
    <s v="PARQUE"/>
    <s v="18 KENNEDY"/>
    <x v="8"/>
    <s v="004511 CIUDAD KENNEDY CENTRAL"/>
    <s v="CIUDAD KENNEDY SPMZ 8 URBANIZACIÓN"/>
    <s v="AAA0043XPPA"/>
    <s v="TV 77A 40B 49 SUR"/>
    <s v="50S-40471914"/>
    <s v="RESOLUCIONES No. 2444 de 03/08/2006 CESIÓN OBLIGATORIA POR RESOLUCIÓN"/>
    <s v="RECIBO No. 099 de 14/07/2006"/>
    <s v="F. 80/4-53, F. 80/4-54"/>
    <s v="NO"/>
    <s v="No aplica"/>
    <s v="290"/>
    <s v="NO"/>
    <s v="SALÓN COMUNAL"/>
    <s v="SI"/>
    <s v="SI"/>
    <s v="SI"/>
    <s v="NO"/>
    <s v="NO APLICA"/>
    <s v="NO"/>
    <s v="NO APLICA"/>
    <s v="NO"/>
    <s v="JAC SUPERMANZANA 8A"/>
    <s v="1457-62"/>
    <s v="NO"/>
    <s v="NO APLICA"/>
    <s v="NO APLICA"/>
    <s v="NO APLICA"/>
    <s v="NO APLICA"/>
    <s v="SIN INFORMACIÓN"/>
    <s v="SIN INFORMACIÓN"/>
    <x v="0"/>
    <s v="Sin información"/>
    <s v="Sin información"/>
    <s v="Sin información"/>
    <s v="Sin información"/>
    <s v="Sin información"/>
  </r>
  <r>
    <s v="763-24"/>
    <s v="CERTIFICADO"/>
    <s v="INCORPORADO"/>
    <s v="PÚBLICO DE CESIÓN"/>
    <s v="USO PÚBLICO"/>
    <s v="ZONAS RECREATIVAS"/>
    <s v="ZONA VERDE"/>
    <s v="18 KENNEDY"/>
    <x v="8"/>
    <s v="004514 CIUDAD KENNEDY NORTE"/>
    <s v="AYACUCHO UNIDAD RESIDENCIAL"/>
    <s v="AAA0271UAUZ"/>
    <s v="CL 6 SUR 78M 55"/>
    <s v="50S-40573401"/>
    <s v="ESCRITURA No. 127 de 30/01/2008 DECLARACIÓN DE PROPIEDAD PÚBLICA"/>
    <s v="CORRECCIÓN No. 1606 de 06/12/2002, TOMA DE POSESIÓN O APREHENSIÓN No. 627 de 30/05/2000"/>
    <s v="F.80/4-49"/>
    <s v="NO"/>
    <s v="No aplica"/>
    <s v="413,56"/>
    <s v="SI"/>
    <s v="SALÓN COMUNAL"/>
    <s v="SI"/>
    <s v="SI"/>
    <s v="SI"/>
    <s v="SI"/>
    <s v="BAJA"/>
    <s v="SI"/>
    <s v="BAJA"/>
    <s v="NO"/>
    <s v="JAC Ayacucho II Sector"/>
    <s v="763-24"/>
    <s v="NO"/>
    <s v="NO APLICA"/>
    <s v="NO APLICA"/>
    <s v="NO APLICA"/>
    <s v="NO APLICA"/>
    <s v="SIN INFORMACIÓN"/>
    <s v="SIN INFORMACIÓN"/>
    <x v="0"/>
    <s v="Sin información"/>
    <s v="Sin información"/>
    <s v="Sin información"/>
    <s v="Sin información"/>
    <s v="Sin información"/>
  </r>
  <r>
    <s v="828-48"/>
    <s v="CERTIFICADO"/>
    <s v="INCORPORADO"/>
    <s v="PÚBLICO DE CESIÓN"/>
    <s v="USO PÚBLICO"/>
    <s v="ZONAS DE EQUIPAMENTO COMUNAL"/>
    <s v="ZONA COMUNAL"/>
    <s v="13 TINTAL"/>
    <x v="8"/>
    <s v="004514 CIUDAD KENNEDY NORTE"/>
    <s v="KENNEDY NORTE SPMZ 12A URBANIZACIÓN"/>
    <s v="AAA0044NLMS"/>
    <s v="KR 80C - KR 80B / ZV - KR 80C 2 40 MJ"/>
    <s v="50S-40467107"/>
    <s v="RESOLUCIONES No. 1662 de 07/06/2006 CESIÓN OBLIGATORIA POR RESOLUCIÓN"/>
    <s v="SUBROGACIÓN No. 168 de 05/10/2009"/>
    <s v="F.80/4-40"/>
    <s v="NO"/>
    <s v="No aplica"/>
    <s v="592,48"/>
    <s v="SI"/>
    <s v="SALÓN COMUNAL"/>
    <s v="SI"/>
    <s v="SI"/>
    <s v="SI"/>
    <s v="SI"/>
    <s v="BAJA"/>
    <s v="SI"/>
    <s v="BAJA"/>
    <s v="SI"/>
    <s v="JAC SUPERMANZANA 12A"/>
    <s v="828-48"/>
    <s v="NO"/>
    <s v="NO APLICA"/>
    <s v="NO APLICA"/>
    <s v="NO APLICA"/>
    <s v="NO APLICA"/>
    <s v="SIN INFORMACIÓN"/>
    <s v="SIN INFORMACIÓN"/>
    <x v="0"/>
    <s v="Sin información"/>
    <s v="Sin información"/>
    <s v="Sin información"/>
    <s v="Sin información"/>
    <s v="Sin información"/>
  </r>
  <r>
    <s v="1681-2"/>
    <s v="CERTIFICADO"/>
    <s v="INCORPORADO"/>
    <s v="PÚBLICO DE CESIÓN"/>
    <s v="USO PÚBLICO"/>
    <s v="ZONAS VIALES"/>
    <s v="ESTACIONAMIENTO, BAHIA Y/O PARQUEADERO"/>
    <s v="17 BOSA"/>
    <x v="8"/>
    <s v="004525 PASTRANA"/>
    <s v="DESCANSO NUEVO KENNEDY EL"/>
    <s v="AAA0046UJMR"/>
    <s v="KR 78L 45 75 SUR"/>
    <s v="NO REGISTRA"/>
    <s v="NO REGISTRA"/>
    <s v="MODIFICATORIA No. 107 de 22/12/2014"/>
    <s v="F.323/4-1"/>
    <s v="NO"/>
    <s v="No aplica"/>
    <s v="474.01"/>
    <s v="NO"/>
    <s v="SALÓN COMUNAL"/>
    <s v="SI"/>
    <s v="SI"/>
    <s v="SIN DEFINIR EN EL MOMENTO DE LA VISITA"/>
    <s v="SI"/>
    <s v="BAJA"/>
    <s v="SI"/>
    <s v="BAJA"/>
    <s v="NO"/>
    <s v="JAC EL DESCANSO"/>
    <s v="1681-2"/>
    <s v="NO"/>
    <s v="NO APLICA"/>
    <s v="NO APLICA"/>
    <s v="NO APLICA"/>
    <s v="NO APLICA"/>
    <s v="Edwin Gonzaléz"/>
    <s v="SIN INFORMACIÓN"/>
    <x v="0"/>
    <s v="Sin información"/>
    <s v="Sin información"/>
    <s v="Sin información"/>
    <s v="Sin información"/>
    <s v="Sin información"/>
  </r>
  <r>
    <s v="1199-1"/>
    <s v="CERTIFICADO"/>
    <s v="INCORPORADO"/>
    <s v="PÚBLICO DE CESIÓN"/>
    <s v="USO PÚBLICO"/>
    <s v="ZONAS DE EQUIPAMENTO COMUNAL"/>
    <s v="ZONA VERDE Y COMUNAL"/>
    <s v="13 TINTAL"/>
    <x v="8"/>
    <s v="004525 PASTRANA"/>
    <s v="ONASIS"/>
    <s v="AAA0189LYYN  _x0009_AAA0189LYWW"/>
    <s v="TV 78H - CL 43A SUR / AC 43 SUR  (TV 78H 43 37 SUR-TV 78H 43 39 SUR)"/>
    <s v="NO REGISTRA"/>
    <s v="NO REGISTRA"/>
    <s v="RECIBO N° 020 del 29/03/1977"/>
    <s v="B.141/4"/>
    <s v="NO"/>
    <s v="No aplica"/>
    <n v="398.8"/>
    <s v="PARCIALMENTE"/>
    <s v="SALÓN COMUNAL - CULTO RELIGIOSO"/>
    <s v="SI"/>
    <s v="SI"/>
    <s v="SI"/>
    <s v="NO"/>
    <s v="NO APLICA"/>
    <s v="NO"/>
    <s v="NO APLICA"/>
    <s v="NO"/>
    <s v="JAC Barrio Timiza II Sector"/>
    <s v="1199-1"/>
    <s v="NO"/>
    <s v="NO APLICA"/>
    <s v="NO APLICA"/>
    <s v="NO APLICA"/>
    <s v="NO APLICA"/>
    <s v="SIN INFORMACIÓN"/>
    <s v="SIN INFORMACIÓN"/>
    <x v="0"/>
    <s v="Sin información"/>
    <s v="Sin información"/>
    <s v="Sin información"/>
    <s v="Sin información"/>
    <s v="Sin información"/>
  </r>
  <r>
    <s v="295-6"/>
    <s v="CERTIFICADO"/>
    <s v="INCORPORADO"/>
    <s v="PÚBLICO DE CESIÓN"/>
    <s v="USO PÚBLICO"/>
    <s v="ZONAS VIALES"/>
    <s v="ESTACIONAMIENTO, BAHIA Y/O PARQUEADERO"/>
    <s v="17 BOSA"/>
    <x v="8"/>
    <s v="CASABLANCA"/>
    <s v="CASABLANCA II ETAPA"/>
    <s v="AAA0048SPFZ"/>
    <s v="CL 49 SUR / CL 50 SUR - KR 79D / AK 80 - CL 47 B SUR 79 C 27 MJ"/>
    <s v="50S-40573439"/>
    <s v="ESCRITURA No. 299 de 13/02/2008 DECLARACIÓN DE PROPIEDAD PÚBLICA"/>
    <s v="RECIBO No. 095 de 26/10/1999"/>
    <s v="B.140/4-06"/>
    <s v="NO"/>
    <s v="No aplica"/>
    <s v="*40"/>
    <s v="NO"/>
    <s v="SALÓN COMUNAL"/>
    <s v="SI"/>
    <s v="SI"/>
    <s v="NO"/>
    <s v="NO"/>
    <s v="NO APLICA"/>
    <s v="NO"/>
    <s v="NO APLICA"/>
    <s v="NO"/>
    <s v="ADMINISTRACIÓN DE LA UNIDAD RESIDENCIAL_x000a_CASABLANCA SECTOR IV"/>
    <s v="295-6"/>
    <s v="NO"/>
    <s v="NO APLICA"/>
    <s v="NO APLICA"/>
    <s v="NO APLICA"/>
    <s v="NO APLICA"/>
    <s v="SIN INFORMACIÓN"/>
    <s v="SIN INFORMACIÓN"/>
    <x v="0"/>
    <s v="Sin información"/>
    <s v="Sin información"/>
    <s v="Sin información"/>
    <s v="Sin información"/>
    <s v="Sin información"/>
  </r>
  <r>
    <s v="1141-24"/>
    <s v="CERTIFICADO"/>
    <s v="INCORPORADO"/>
    <s v="PÚBLICO DE CESIÓN"/>
    <s v="USO PÚBLICO"/>
    <s v="ZONAS DE EQUIPAMENTO COMUNAL"/>
    <s v="ZONA VERDE Y COMUNAL"/>
    <s v="14 PATIO BONITO"/>
    <x v="8"/>
    <s v="004541 EL PARAISO BOSA"/>
    <s v="DESARROLLO LEGALIZADO EL ROSARIO "/>
    <s v="AAA0049TYCX"/>
    <s v="KR 88C 38 A 16 SUR"/>
    <s v="NO REGISTRA"/>
    <s v="NO REGISTRA"/>
    <s v="RECIBO No. 034 de 08/05/1992"/>
    <s v="B.246/4-01"/>
    <s v="NO"/>
    <s v="No aplica"/>
    <n v="102.3"/>
    <s v="SI"/>
    <s v="SALÓN COMUNAL"/>
    <s v="SI"/>
    <s v="SI"/>
    <s v="NO"/>
    <s v="NO"/>
    <s v="NO APLICA"/>
    <s v="NO"/>
    <s v="NO APLICA"/>
    <s v="NO"/>
    <s v="JAC EL PARAISO BOSA"/>
    <s v="1141-24"/>
    <s v="NO"/>
    <s v="NO APLICA"/>
    <s v="NO APLICA"/>
    <s v="NO APLICA"/>
    <s v="NO APLICA"/>
    <s v="Patricia Segura Noriega (presidenta de la JAC)"/>
    <s v="315 3623865 "/>
    <x v="0"/>
    <s v="Sin información"/>
    <s v="Sin información"/>
    <s v="Sin información"/>
    <s v="Sin información"/>
    <s v="Sin información"/>
  </r>
  <r>
    <s v="1219-15"/>
    <s v="CERTIFICADO"/>
    <s v="INCORPORADO"/>
    <s v="PÚBLICO DE CESIÓN"/>
    <s v="USO PÚBLICO"/>
    <s v="ZONAS RECREATIVAS"/>
    <s v="ZONA VERDE"/>
    <s v="14 PATIO BONITO"/>
    <x v="8"/>
    <s v="004554 PATIO BONITO"/>
    <s v="PATIO BONITO II SECTOR DESARROLLO"/>
    <s v="AAA0051ZEDE"/>
    <s v="CL 1 BIS 87 84_x000d_"/>
    <s v="50S-40367415"/>
    <s v="ESCRITURA No. 5927 de 17/12/1987 CESIÓN TÍTULO GRATUITO"/>
    <s v="RECIBO No. 054 de 09/08/1984"/>
    <s v="F.216/4-02, F.216/4-03"/>
    <s v="NO"/>
    <s v="No aplica"/>
    <s v="*857.07"/>
    <s v="NO"/>
    <s v="SALÓN COMUNAL"/>
    <s v="SI"/>
    <s v="SI"/>
    <s v="SI"/>
    <s v="NO"/>
    <s v="NO APLICA"/>
    <s v="NO"/>
    <s v="NO APLICA"/>
    <s v="NO"/>
    <s v="JAC PATIO BONITO II SECTOR"/>
    <s v="1219-15"/>
    <s v="NO"/>
    <s v="NO APLICA"/>
    <s v="NO APLICA"/>
    <s v="NO APLICA"/>
    <s v="NO APLICA"/>
    <s v="Jairo Suesco Presunto_x000a_presidente de la JAC"/>
    <s v="3173756130 / 3144750720 "/>
    <x v="0"/>
    <s v="Sin información"/>
    <s v="Sin información"/>
    <s v="Sin información"/>
    <s v="Sin información"/>
    <s v="Sin información"/>
  </r>
  <r>
    <s v="287-4"/>
    <s v="CERTIFICADO"/>
    <s v="INCORPORADO"/>
    <s v="PÚBLICO DE CESIÓN"/>
    <s v="USO PÚBLICO"/>
    <s v="ZONAS RECREATIVAS"/>
    <s v="ZONA VERDE"/>
    <s v="14 PATIO BONITO"/>
    <x v="8"/>
    <s v="004554 PATIO BONITO"/>
    <s v="DESARROLLO LEGALIZADO TOCAREMA_x000d_"/>
    <s v="AAA0053DBCX"/>
    <s v="KR 88G 5 19_x000d_"/>
    <s v="NO REGISTRA"/>
    <s v="NO REGISTRA"/>
    <s v="TOMA DE POSESIÓN O APREHENSIÓN No. 465 de 29/03/2000"/>
    <s v="F.330/4-00"/>
    <s v="NO"/>
    <s v="No aplica"/>
    <s v="139.6"/>
    <s v="NO"/>
    <s v="SALÓN COMUNAL"/>
    <s v="SI"/>
    <s v="SI"/>
    <s v="SI"/>
    <s v="NO"/>
    <s v="NO APLICA"/>
    <s v="NO"/>
    <s v="NO APLICA"/>
    <s v="NO"/>
    <s v="JAC BARRIO TOCAREMA"/>
    <s v="287-4"/>
    <s v="NO"/>
    <s v="NO APLICA"/>
    <s v="NO APLICA"/>
    <s v="NO APLICA"/>
    <s v="NO APLICA"/>
    <s v="Nelson Mauricio  González(presidente de la JAC)"/>
    <n v="3112385974"/>
    <x v="0"/>
    <s v="Sin información"/>
    <s v="Sin información"/>
    <s v="Sin información"/>
    <s v="Sin información"/>
    <s v="Sin información"/>
  </r>
  <r>
    <s v="1215-21"/>
    <s v="NO CERTIFICADO"/>
    <s v="INCORPORADO"/>
    <s v="PÚBLICO DE CESIÓN"/>
    <s v="USO PÚBLICO"/>
    <s v="ZONAS DE EQUIPAMENTO COMUNAL"/>
    <s v="ZONA VERDE Y COMUNAL"/>
    <s v="14 PATIO BONITO"/>
    <x v="8"/>
    <s v="004555 PATIO BONITO II"/>
    <s v="PATIO BONITO URBANIZACIÓN"/>
    <s v="AAA0052HPPA"/>
    <s v="CALLE 38C/40ASUR - CARRERA 99A/100"/>
    <s v="NO REGISTRA"/>
    <s v="NO REGISTRA"/>
    <s v="RECIBO No. 146 de 29/12/1999"/>
    <s v="T.5-02, F.216/4"/>
    <s v="NO"/>
    <s v="No aplica"/>
    <n v="433"/>
    <s v="SI"/>
    <s v="SALÓN COMUNAL"/>
    <s v="SI"/>
    <s v="SI"/>
    <s v="SI"/>
    <s v="NO"/>
    <s v="NO APLICA"/>
    <s v="NO"/>
    <s v="NO APLICA"/>
    <s v="NO"/>
    <s v="JAC PATIO BONITO I SECTOR"/>
    <s v="1215-21"/>
    <s v="NO"/>
    <s v="NO APLICA"/>
    <s v="NO APLICA"/>
    <s v="NO APLICA"/>
    <s v="NO APLICA"/>
    <s v="SIN INFORMACIÓN"/>
    <s v="SIN INFORMACIÓN"/>
    <x v="0"/>
    <s v="Sin información"/>
    <s v="Sin información"/>
    <s v="Sin información"/>
    <s v="Sin información"/>
    <s v="Sin información"/>
  </r>
  <r>
    <s v="2212-3"/>
    <s v="CERTIFICADO"/>
    <s v="INCORPORADO"/>
    <s v="PÚBLICO DE CESIÓN"/>
    <s v="USO PÚBLICO"/>
    <s v="ZONAS DE EQUIPAMENTO COMUNAL"/>
    <s v="ZONA VERDE Y COMUNAL"/>
    <s v="14 PATIO BONITO"/>
    <x v="8"/>
    <s v="004558 CAMPO HERMOSO"/>
    <s v="CAMPO HERMOSO DESARROLLO"/>
    <s v="AAA0052RZMR"/>
    <s v="CL 35B SUR 88D 15"/>
    <s v="NO REGISTRA"/>
    <s v="NO REGISTRA"/>
    <s v="TOMA DE POSESIÓN O APREHENSIÓN No. 1368 de 11/05/2001"/>
    <s v="F.180/4-00"/>
    <s v="SI"/>
    <s v="2212-3-1"/>
    <n v="663.28"/>
    <s v="SI"/>
    <s v="SALÓN COMUNAL,LOCAL "/>
    <s v="SI"/>
    <s v="SI"/>
    <s v="SI"/>
    <s v="SI"/>
    <s v="MEDIA"/>
    <s v="NO"/>
    <s v="NO APLICA"/>
    <s v="NO"/>
    <s v="JAC CAMPO HERMOSO"/>
    <s v="2212-3"/>
    <s v="NO"/>
    <s v="NO APLICA"/>
    <s v="NO APLICA"/>
    <s v="NO APLICA"/>
    <s v="NO APLICA"/>
    <s v="SIN INFORMACIÓN"/>
    <s v="SIN INFORMACIÓN"/>
    <x v="0"/>
    <s v="Sin información"/>
    <s v="Sin información"/>
    <s v="Sin información"/>
    <s v="Sin información"/>
    <s v="Sin información"/>
  </r>
  <r>
    <s v="259-18"/>
    <s v="CERTIFICADO"/>
    <s v="INCORPORADO"/>
    <s v="PÚBLICO DE CESIÓN"/>
    <s v="USO PÚBLICO"/>
    <s v="ZONAS DE EQUIPAMENTO COMUNAL"/>
    <s v="ZONA COMUNAL"/>
    <s v="14 PATIO BONITO"/>
    <x v="8"/>
    <s v="004564 TAIRONA"/>
    <s v="TAYRONA"/>
    <s v="AAA0052YPJH"/>
    <s v="CL 4 86D 17"/>
    <s v="NO REGISTRA"/>
    <s v="NO REGISTRA"/>
    <s v="TOMA DE POSESIÓN O APREHENSIÓN No. 143 de 27/05/1991, CORRECCIÓN No. 1681 de 14/07/2003"/>
    <s v="F.346/4-00"/>
    <s v="NO"/>
    <s v="No aplica"/>
    <n v="298.8"/>
    <s v="NO"/>
    <s v="SALÓN COMUNAL"/>
    <s v="SIN DEFINIR EN EL MOMENTO DE LA VISITA"/>
    <s v="SIN DEFINIR EN EL MOMENTO DE LA VISITA"/>
    <s v="SIN DEFINIR EN EL MOMENTO DE LA VISITA"/>
    <s v="NO"/>
    <s v="NO APLICA"/>
    <s v="NO"/>
    <s v="NO APLICA"/>
    <s v="NO"/>
    <s v="JAC BARRIO TAYRONA"/>
    <s v="259-18"/>
    <s v="NO"/>
    <s v="NO APLICA"/>
    <s v="NO APLICA"/>
    <s v="NO APLICA"/>
    <s v="NO APLICA"/>
    <s v="SIN INFORMACIÓN"/>
    <s v="SIN INFORMACIÓN"/>
    <x v="0"/>
    <s v="Sin información"/>
    <s v="Sin información"/>
    <s v="Sin información"/>
    <s v="Sin información"/>
    <s v="Sin información"/>
  </r>
  <r>
    <s v="1959-38"/>
    <s v="CERTIFICADO"/>
    <s v="INCORPORADO"/>
    <s v="PÚBLICO DE CESIÓN"/>
    <s v="USO PÚBLICO"/>
    <s v="ZONAS RECREATIVAS"/>
    <s v="ZONA VERDE"/>
    <s v="14 PATIO BONITO"/>
    <x v="8"/>
    <s v="004566 Patio Bonito III"/>
    <s v="Patio Tercer Sector Desarrollo "/>
    <s v="AAA0053CZPA"/>
    <s v="CL 2A 88B 47"/>
    <s v="NO REGISTRA"/>
    <s v="NO REGISTRA"/>
    <s v="MODIFICATORIA No. 084 de 18/10/2011, TOMA DE POSESIÓN O APREHENSIÓN No. 1423 de 13/05/2001"/>
    <s v="F.340/4-00"/>
    <s v="NO"/>
    <s v="No aplica"/>
    <s v="*155.00 Aproximado"/>
    <s v="NO"/>
    <s v="SALÓN COMUNAL"/>
    <s v="SI"/>
    <s v="SI"/>
    <s v="SIN DEFINIR EN EL MOMENTO DE LA VISITA"/>
    <s v="NO"/>
    <s v="NO APLICA"/>
    <s v="NO"/>
    <s v="NO APLICA"/>
    <s v="NO"/>
    <s v="JAC PATIO BONITO III SECTOR"/>
    <s v="1959-38"/>
    <s v="NO"/>
    <s v="NO APLICA"/>
    <s v="NO APLICA"/>
    <s v="NO APLICA"/>
    <s v="NO APLICA"/>
    <s v="Hernando Lozano"/>
    <n v="3132304502"/>
    <x v="1"/>
    <s v="Recreativas y educativas"/>
    <s v="Media"/>
    <s v="Baja"/>
    <s v="No"/>
    <s v="No"/>
  </r>
  <r>
    <s v="461-15"/>
    <s v="CERTIFICADO"/>
    <s v="INCORPORADO"/>
    <s v="PÚBLICO DE CESIÓN"/>
    <s v="USO PÚBLICO"/>
    <s v="ZONAS DE EQUIPAMENTO COMUNAL"/>
    <s v="ZONA COMUNAL"/>
    <s v="14 PATIO BONITO"/>
    <x v="8"/>
    <s v="004603 EL PARAISO"/>
    <s v="PARAISO DESARROLLO EL"/>
    <s v="AAA0140FLDE"/>
    <s v="KR 89C 39 21 SUR"/>
    <s v="NO REGISTRA"/>
    <s v="NO REGISTRA"/>
    <s v="TOMA DE POSESIÓN O APREHENSIÓN No. 312 de 26/03/2000"/>
    <s v="F.153/4-02"/>
    <s v="SI"/>
    <s v="461-15-1"/>
    <s v="181,6 m2"/>
    <s v="NO"/>
    <s v="SALÓN COMUNAL"/>
    <s v="SI"/>
    <s v="SI"/>
    <s v="SI"/>
    <s v="NO"/>
    <s v="NO APLICA"/>
    <s v="NO"/>
    <s v="NO APLICA"/>
    <s v="NO"/>
    <s v="JAC EL PARAISO"/>
    <s v="461-15"/>
    <s v="NO"/>
    <s v="NO APLICA"/>
    <s v="NO APLICA"/>
    <s v="NO APLICA"/>
    <s v="NO APLICA"/>
    <s v="SIN INFORMACIÓN"/>
    <s v="SIN INFORMACIÓN"/>
    <x v="0"/>
    <s v="Sin información"/>
    <s v="Sin información"/>
    <s v="Sin información"/>
    <s v="Sin información"/>
    <s v="Sin información"/>
  </r>
  <r>
    <s v="858-35"/>
    <s v="CERTIFICADO"/>
    <s v="INCORPORADO"/>
    <s v="PÚBLICO DE CESIÓN"/>
    <s v="USO PÚBLICO"/>
    <s v="ZONAS DE EQUIPAMENTO COMUNAL"/>
    <s v="ZONA VERDE Y COMUNAL"/>
    <s v="14 PATIO BONITO"/>
    <x v="8"/>
    <s v="004607 CIUDAD DE CALI"/>
    <s v="BRISAS DESARROLLO LAS"/>
    <s v="AAA0138JUYN"/>
    <s v="KR 89C 41 38 SUR"/>
    <s v="50S-40245318"/>
    <s v="NO REGISTRA"/>
    <s v="RECIBO No. 116 de 02/08/2006"/>
    <s v="K.26/4-09"/>
    <s v="NO"/>
    <s v="No aplica"/>
    <n v="60"/>
    <s v="SI"/>
    <s v="SALÓN COMUNAL"/>
    <s v="SI"/>
    <s v="SI"/>
    <s v="SI"/>
    <s v="SI"/>
    <s v="MEDIA"/>
    <s v="NO"/>
    <s v="NO APLICA"/>
    <s v="SI"/>
    <s v="JAC URB. NUEVA ROMA ETAPAS II III"/>
    <s v="858-35"/>
    <s v="NO"/>
    <s v="NO APLICA"/>
    <s v="NO APLICA"/>
    <s v="NO APLICA"/>
    <s v="NO APLICA"/>
    <s v="SIN INFORMACIÓN"/>
    <s v="SIN INFORMACIÓN"/>
    <x v="0"/>
    <s v="Sin información"/>
    <s v="Sin información"/>
    <s v="Sin información"/>
    <s v="Sin información"/>
    <s v="Sin información"/>
  </r>
  <r>
    <s v="3799-28"/>
    <s v="CERTIFICADO"/>
    <s v="INCORPORADO"/>
    <s v="PÚBLICO DE CESIÓN"/>
    <s v="USO PÚBLICO"/>
    <s v="ZONAS DE EQUIPAMENTO COMUNAL"/>
    <s v="ZONA COMUNAL"/>
    <s v="14 PATIO BONITO"/>
    <x v="8"/>
    <s v="004609 LOS ALMENDROS"/>
    <s v="VILLA ALEXANDRA DESARROLLO"/>
    <s v="AAA0148MECN - AAA0148MELF"/>
    <s v="KR 98C - KR 99 / MZ - MZ - KR 98C 41 21 SUR"/>
    <s v="NO REGISTRA"/>
    <s v="NO REGISTRA"/>
    <s v="TOMA DE POSESIÓN O APREHENSIÓN No. 084 de 23/04/2009"/>
    <s v="K.54/4-06"/>
    <s v="NO"/>
    <s v="No aplica"/>
    <s v="198*"/>
    <s v="NO"/>
    <s v="SALÓN COMUNAL"/>
    <s v="SIN DEFINIR EN EL MOMENTO DE LA VISITA"/>
    <s v="SI"/>
    <s v="SIN DEFINIR EN EL MOMENTO DE LA VISITA"/>
    <s v="NO"/>
    <s v="NO APLICA"/>
    <s v="NO"/>
    <s v="NO APLICA"/>
    <s v="NO"/>
    <s v="JAC VILLA ALEXANDRA"/>
    <s v="3799-28"/>
    <s v="NO"/>
    <s v="NO APLICA"/>
    <s v="NO APLICA"/>
    <s v="NO APLICA"/>
    <s v="NO APLICA"/>
    <s v="SIN INFORMACIÓN"/>
    <s v="3186062350 - 3102134251"/>
    <x v="0"/>
    <s v="Sin información"/>
    <s v="Sin información"/>
    <s v="Sin información"/>
    <s v="Sin información"/>
    <s v="Sin información"/>
  </r>
  <r>
    <s v="1337-13"/>
    <s v="CERTIFICADO"/>
    <s v="INCORPORADO"/>
    <s v="PÚBLICO DE CESIÓN"/>
    <s v="USO PÚBLICO"/>
    <s v="ZONAS DE EQUIPAMENTO COMUNAL"/>
    <s v="ZONA VERDE Y COMUNAL"/>
    <s v="14 PATIO BONITO"/>
    <x v="8"/>
    <s v="004612 DINDALITO"/>
    <s v="SUMAPAZ"/>
    <s v="AAA0138FZHY"/>
    <s v="CL 42G SUR 93B 22"/>
    <s v="50S-40038049"/>
    <s v="ESCRITURA No. 07426 de 29/12/2011 CESIÓN TÍTULO GRATUITO"/>
    <s v="TOMA DE POSESIÓN O APREHENSIÓN No. 063 de 12/11/1996"/>
    <s v="K.26/4-10"/>
    <s v="NO"/>
    <s v="No aplica"/>
    <s v="76,80"/>
    <s v="NO"/>
    <s v="SALÓN COMUNAL"/>
    <s v="SI"/>
    <s v="SI"/>
    <s v="NO"/>
    <s v="NO"/>
    <s v="NO APLICA"/>
    <s v="NO"/>
    <s v="NO APLICA"/>
    <s v="NO"/>
    <s v="Sin información"/>
    <s v="1337-13"/>
    <s v="NO"/>
    <s v="NO APLICA"/>
    <s v="NO APLICA"/>
    <s v="NO APLICA"/>
    <s v="NO APLICA"/>
    <s v="SIN INFORMACIÓN"/>
    <s v="SIN INFORMACIÓN"/>
    <x v="0"/>
    <s v="Sin información"/>
    <s v="Sin información"/>
    <s v="Sin información"/>
    <s v="Sin información"/>
    <s v="Sin información"/>
  </r>
  <r>
    <s v="969-33"/>
    <s v="CERTIFICADO"/>
    <s v="INCORPORADO"/>
    <s v="PÚBLICO DE CESIÓN"/>
    <s v="USO PÚBLICO"/>
    <s v="ZONAS RECREATIVAS"/>
    <s v="ZONA VERDE"/>
    <s v="14 PATIO BONITO"/>
    <x v="8"/>
    <s v="004612 DINDALITO"/>
    <s v="DINDALITO"/>
    <s v="AAA0138JPHY"/>
    <s v="CL 42A SUR 90 15"/>
    <s v="50S-00925250"/>
    <s v="NO REGISTRA"/>
    <s v="MODIFICATORIA No. 061 de 29/10/2014, TOMA DE POSESIÓN O APREHENSIÓN No. 146 de 17/05/1991, TOMA DE POSESIÓN O APREHENSIÓN No. 751 de 25/09/2001"/>
    <s v="K.26/1-00, K.26/1-01"/>
    <s v="SI"/>
    <s v="969-33-1"/>
    <n v="60"/>
    <s v="NO"/>
    <s v="SALÓN COMUNAL"/>
    <s v="SI"/>
    <s v="SI"/>
    <s v="SI"/>
    <s v="SI"/>
    <s v="MEDIA"/>
    <s v="NO"/>
    <s v="NO APLICA"/>
    <s v="NO"/>
    <s v="JAC DINDALITO"/>
    <s v="969-33"/>
    <s v="NO"/>
    <s v="NO APLICA"/>
    <s v="NO APLICA"/>
    <s v="NO APLICA"/>
    <s v="NO APLICA"/>
    <s v="SIN INFORMACIÓN"/>
    <s v="SIN INFORMACIÓN"/>
    <x v="0"/>
    <s v="Sin información"/>
    <s v="Sin información"/>
    <s v="Sin información"/>
    <s v="Sin información"/>
    <s v="Sin información"/>
  </r>
  <r>
    <s v="835-21"/>
    <s v="CERTIFICADO"/>
    <s v="INCORPORADO"/>
    <s v="PÚBLICO DE CESIÓN"/>
    <s v="USO PÚBLICO"/>
    <s v="ZONAS RECREATIVAS"/>
    <s v="ZONA VERDE"/>
    <s v="14 PATIO BONITO"/>
    <x v="8"/>
    <s v="004614 DINDALITO"/>
    <s v="DESARROLLO LEGALIZADO ALTAMAR"/>
    <s v="AAA0137ZCRU - AAA0137ZCDM"/>
    <s v="CL 42F S - CL 42A S / KR 88D BIS - KR 88C BIS"/>
    <s v="NO REGISTRA"/>
    <s v="NO REGISTRA"/>
    <s v="SUBROGACIÓN No. 091 de 18/10/2011"/>
    <s v="K.40/4-00"/>
    <s v="NO"/>
    <s v="No aplica"/>
    <s v="*210"/>
    <s v="SI"/>
    <s v="SALÓN COMUNAL"/>
    <s v="SI"/>
    <s v="SI"/>
    <s v="NO"/>
    <s v="SI"/>
    <s v="BAJA"/>
    <s v="SI"/>
    <s v="BAJA"/>
    <s v="NO"/>
    <s v="JAC ALTAMAR "/>
    <s v="835-21"/>
    <s v="NO"/>
    <s v="NO APLICA"/>
    <s v="NO APLICA"/>
    <s v="NO APLICA"/>
    <s v="NO APLICA"/>
    <s v="Dora Moreno"/>
    <s v="3144346812_x000d_"/>
    <x v="0"/>
    <s v="Sin información"/>
    <s v="Sin información"/>
    <s v="Sin información"/>
    <s v="Sin información"/>
    <s v="Sin información"/>
  </r>
  <r>
    <s v="2-897"/>
    <s v="CERTIFICADO"/>
    <s v="INCORPORADO"/>
    <s v="FISCAL"/>
    <s v="USO FISCAL"/>
    <s v="TERRENOS"/>
    <s v="URBANOS"/>
    <s v="14 PATIO BONITO"/>
    <x v="8"/>
    <s v="004614 DINDALITO"/>
    <s v="PREDIOS FISCALES"/>
    <s v="AAA0137YTNN"/>
    <s v="KR 87H 42G 16 SUR"/>
    <s v="50S-40312252"/>
    <s v="ESCRITURA N° 2867 DE DONACIÓN del15/12/2000"/>
    <s v="NO"/>
    <s v="NO APLICA"/>
    <s v="NO"/>
    <s v="No aplica"/>
    <n v="238.43"/>
    <s v="SI"/>
    <s v="SALÓN COMUNAL"/>
    <s v="SI"/>
    <s v="SI"/>
    <s v="NO"/>
    <n v="22"/>
    <s v="NO APLICA"/>
    <s v="NO"/>
    <s v="NO APLICA"/>
    <s v="NO"/>
    <s v="JAC Barrio Horizonte Occidente"/>
    <s v="2-897"/>
    <s v="SI"/>
    <s v="CONVENIO SOLIDARIO"/>
    <s v="129-409-2023"/>
    <d v="2029-02-22T00:00:00"/>
    <s v="JUNTA DE ACCION COMUNAL HORIZONTE OCCIDENTE"/>
    <s v="SIN INFORMACIÓN"/>
    <s v="SIN INFORMACIÓN"/>
    <x v="0"/>
    <s v="Sin información"/>
    <s v="Sin información"/>
    <s v="Sin información"/>
    <s v="Sin información"/>
    <s v="Sin información"/>
  </r>
  <r>
    <s v="2819-51"/>
    <s v="CERTIFICADO"/>
    <s v="INCORPORADO"/>
    <s v="PÚBLICO DE CESIÓN"/>
    <s v="USO PÚBLICO"/>
    <s v="ZONAS DE EQUIPAMENTO COMUNAL"/>
    <s v="ZONA COMUNAL"/>
    <s v="14 PATIO BONITO"/>
    <x v="8"/>
    <s v="004618 DINTALITO"/>
    <s v="CIUDAD DE CALI"/>
    <s v="AAA0137XYUZ"/>
    <s v="CL 42 SUR 87D 04"/>
    <s v="50S-40062485"/>
    <s v="NO REGISTRA"/>
    <s v="TOMA DE POSESIÓN O APREHENSIÓN No. 1207 de 27/02/2001"/>
    <s v="K.26/4-11"/>
    <s v="NO"/>
    <s v="No aplica"/>
    <s v="_x0009_77.5"/>
    <s v="NO"/>
    <s v="SALÓN COMUNAL"/>
    <s v="SIN DEFINIR EN EL MOMENTO DE LA VISITA"/>
    <s v="SIN DEFINIR EN EL MOMENTO DE LA VISITA"/>
    <s v="SIN DEFINIR EN EL MOMENTO DE LA VISITA"/>
    <s v="NO"/>
    <s v="NO APLICA"/>
    <s v="NO"/>
    <s v="NO APLICA"/>
    <s v="NO"/>
    <s v="JAC CIUDAD DE CALI"/>
    <s v="2819-51"/>
    <s v="NO"/>
    <s v="NO APLICA"/>
    <s v="NO APLICA"/>
    <s v="NO APLICA"/>
    <s v="NO APLICA"/>
    <s v="SIN INFORMACIÓN"/>
    <s v="SIN INFORMACIÓN"/>
    <x v="0"/>
    <s v="Sin información"/>
    <s v="Sin información"/>
    <s v="Sin información"/>
    <s v="Sin información"/>
    <s v="Sin información"/>
  </r>
  <r>
    <s v="1620-1"/>
    <s v="CERTIFICADO"/>
    <s v="INCORPORADO"/>
    <s v="PÚBLICO DE CESIÓN"/>
    <s v="USO PÚBLICO"/>
    <s v="ZONAS RECREATIVAS"/>
    <s v="ZONA VERDE"/>
    <s v="18 KENNEDY"/>
    <x v="8"/>
    <s v="004516 BOITA"/>
    <s v="BOITA SEGUNDO SECTOR"/>
    <s v="AAA0154SZXS"/>
    <s v="CL 48 S - CL 48B S / ES - KR 72U BIS - KR 72R BIS 48 11 SUR "/>
    <s v="50S-40719729"/>
    <s v="ESCRITURA No. 3718 de 26/09/1989 CESIÓN TÍTULO GRATUITO"/>
    <s v="MODIFICATORIA No. 183 de 29/12/2014, RECIBO No. 37A de 17/03/1988"/>
    <s v="B.174/4-01"/>
    <s v="SI"/>
    <s v="1620-1-1"/>
    <n v="162"/>
    <s v="NO"/>
    <s v="SALÓN COMUNAL"/>
    <s v="SI"/>
    <s v="SI"/>
    <s v="SIN DEFINIR EN EL MOMENTO DE LA VISITA"/>
    <s v="SI"/>
    <s v="BAJA"/>
    <s v="NO"/>
    <s v="NO APLICA"/>
    <s v="NO"/>
    <s v="SIN INFORMACIÓN"/>
    <s v="1620-1"/>
    <s v="NO"/>
    <s v="NO APLICA"/>
    <s v="NO APLICA"/>
    <s v="NO APLICA"/>
    <s v="NO APLICA"/>
    <s v="SIN INFORMACIÓN"/>
    <s v="SIN INFORMACIÓN"/>
    <x v="0"/>
    <s v="Sin información"/>
    <s v="Sin información"/>
    <s v="Sin información"/>
    <s v="Sin información"/>
    <s v="Sin información"/>
  </r>
  <r>
    <s v="1622-5"/>
    <s v="CERTIFICADO"/>
    <s v="INCORPORADO"/>
    <s v="PÚBLICO DE CESIÓN"/>
    <s v="USO PÚBLICO"/>
    <s v="ZONAS RECREATIVAS"/>
    <s v="ZONA VERDE"/>
    <s v="18 KENNEDY"/>
    <x v="8"/>
    <s v="004516 BOITA"/>
    <s v="BOITA"/>
    <s v="AAA0044YMRU"/>
    <s v="CL 48B SUR 72K 13"/>
    <s v="50S-40387094"/>
    <s v="ESCRITURA No. 2900 de 23/09/1987 CESIÓN TÍTULO GRATUITO"/>
    <s v="RECIBO No. 090 de 12/08/1986, MODIFICATORIA No. 213 de 29/12/2014"/>
    <s v="B.174/4"/>
    <s v="SI"/>
    <s v="1622-5-1"/>
    <s v="540"/>
    <s v="NO"/>
    <s v="SALÓN COMUNAL"/>
    <s v="SI"/>
    <s v="SI"/>
    <s v="NO"/>
    <s v="SI"/>
    <s v="BAJA"/>
    <s v="NO"/>
    <s v="NO APLICA"/>
    <s v="NO"/>
    <s v="JAC BOITA"/>
    <s v="1622-5"/>
    <s v="NO"/>
    <s v="NO APLICA"/>
    <s v="NO APLICA"/>
    <s v="NO APLICA"/>
    <s v="NO APLICA"/>
    <s v="Armando Barrero, Presidente de la JAC"/>
    <s v="SIN INFORMACIÓN"/>
    <x v="0"/>
    <s v="Sin información"/>
    <s v="Sin información"/>
    <s v="Sin información"/>
    <s v="Sin información"/>
    <s v="Sin información"/>
  </r>
  <r>
    <s v="491-32"/>
    <s v="CERTIFICADO"/>
    <s v="INCORPORADO"/>
    <s v="PÚBLICO DE CESIÓN"/>
    <s v="USO PÚBLICO"/>
    <s v="ZONAS DE EQUIPAMENTO COMUNAL"/>
    <s v="ZONA COMUNAL"/>
    <s v="17 BOSA"/>
    <x v="8"/>
    <s v="004517 JACQUELINE"/>
    <s v="PERPETUO SOCORRO"/>
    <s v="AAA0044ZETD"/>
    <s v="KR 78 - CL 49 SUR / CL 50 SUR - CL 49 SUR 78 35"/>
    <s v="NO REGISTRA"/>
    <s v="NO REGISTRA"/>
    <s v="SUBROGACIÓN No. 027 de 10/02/2009"/>
    <s v="B.96/4-00A, B.96/4-2"/>
    <s v="SI"/>
    <s v="491-32-1"/>
    <s v="286.4 M2"/>
    <s v="SI"/>
    <s v="SALÓN COMUNAL"/>
    <s v="SI"/>
    <s v="SI"/>
    <s v="NO"/>
    <s v="NO"/>
    <s v="NO APLICA"/>
    <s v="NO"/>
    <s v="NO APLICA"/>
    <s v="NO"/>
    <s v="JAC PERPETUO SOCORRO"/>
    <s v="491-32"/>
    <s v="NO"/>
    <s v="NO APLICA"/>
    <s v="NO APLICA"/>
    <s v="NO APLICA"/>
    <s v="NO APLICA"/>
    <s v="Gabriel Fernando Salazar (vicepresidenta de la JAC)"/>
    <s v=" 310 8832472"/>
    <x v="0"/>
    <s v="Sin información"/>
    <s v="Sin información"/>
    <s v="Sin información"/>
    <s v="Sin información"/>
    <s v="Sin información"/>
  </r>
  <r>
    <s v="535-41"/>
    <s v="CERTIFICADO"/>
    <s v="INCORPORADO"/>
    <s v="PÚBLICO DE CESIÓN"/>
    <s v="USO PÚBLICO"/>
    <s v="ZONAS DE EQUIPAMENTO COMUNAL"/>
    <s v="ZONA COMUNAL"/>
    <s v="17 BOSA"/>
    <x v="8"/>
    <s v="004517 JACQUELINE"/>
    <s v="JACQUELINE DESARROLLO"/>
    <s v="AAA0045BMRU"/>
    <s v="CL 45A SUR - KR 77V BIS / COLEGIO DISTRITAL JACKELINE"/>
    <s v="50S-40371709"/>
    <s v="ESCRITURA No. 4863 de 01/11/2005 ACLARACIÓN"/>
    <s v="MODIFICATORIA No. 089 de 18/10/2011"/>
    <s v="B.168/4-01, B.168/4-01."/>
    <s v="SI"/>
    <s v="535-41-1"/>
    <s v="523,77 m2 "/>
    <s v="NO"/>
    <s v="SALÓN COMUNAL"/>
    <s v="SI"/>
    <s v="SI"/>
    <s v="NO"/>
    <s v="SI"/>
    <s v="BAJA"/>
    <s v="SI"/>
    <s v="BAJA"/>
    <s v="NO"/>
    <s v="JAC BARRIO JACKELINE"/>
    <s v="535-41"/>
    <s v="NO"/>
    <s v="NO APLICA"/>
    <s v="NO APLICA"/>
    <s v="NO APLICA"/>
    <s v="NO APLICA"/>
    <s v="SIN INFORMACIÓN"/>
    <s v="SIN INFORMACIÓN"/>
    <x v="0"/>
    <s v="Sin información"/>
    <s v="Sin información"/>
    <s v="Sin información"/>
    <s v="Sin información"/>
    <s v="Sin información"/>
  </r>
  <r>
    <s v="1314-10"/>
    <s v="CERTIFICADO"/>
    <s v="INCORPORADO"/>
    <s v="PÚBLICO DE CESIÓN"/>
    <s v="USO PÚBLICO"/>
    <s v="ZONAS DE EQUIPAMENTO COMUNAL"/>
    <s v="ZONA COMUNAL"/>
    <s v="18 KENNEDY"/>
    <x v="8"/>
    <s v="004518 TIMIZA A"/>
    <s v="SANTA LUISA URBANIZACIÓN"/>
    <s v="AAA0167CTOM"/>
    <s v="CL 42 BIS C SUR 73B 57"/>
    <s v="50S-40353938"/>
    <s v="ESCRITURA No. 1104 de 31/05/2000 CESIÓN TÍTULO GRATUITO"/>
    <s v="RECIBO No. 037 de 11/08/1995"/>
    <s v="K.14/4-00"/>
    <s v="SI"/>
    <s v="1314-10-1"/>
    <s v="182,96"/>
    <s v="SI"/>
    <s v="SALÓN COMUNAL"/>
    <s v="SI"/>
    <s v="SI"/>
    <s v="SI"/>
    <s v="NO"/>
    <s v="NO APLICA"/>
    <s v="NO"/>
    <s v="NO APLICA"/>
    <s v="NO"/>
    <s v="ADMIN. CONJUNTO PARQUE_x000a_RESIDENCIAL TIMIZA"/>
    <s v="1314-10"/>
    <s v="NO"/>
    <s v="NO APLICA"/>
    <s v="NO APLICA"/>
    <s v="NO APLICA"/>
    <s v="NO APLICA"/>
    <s v="Fanny Estela Díaz Rodríguez "/>
    <n v="3134201020"/>
    <x v="0"/>
    <s v="Sin información"/>
    <s v="Sin información"/>
    <s v="Sin información"/>
    <s v="Sin información"/>
    <s v="Sin información"/>
  </r>
  <r>
    <s v="1885-25"/>
    <s v="CERTIFICADO"/>
    <s v="INCORPORADO"/>
    <s v="PÚBLICO DE CESIÓN"/>
    <s v="USO PÚBLICO"/>
    <s v="ZONAS DE EQUIPAMENTO COMUNAL"/>
    <s v="ZONA COMUNAL"/>
    <s v="18 KENNEDY"/>
    <x v="8"/>
    <s v="004518 TIMIZA A"/>
    <s v="LAGO DE TIMIZA I ETAPA URBANIZACIÓN"/>
    <s v="AAA0045HAEA"/>
    <s v="CL 43S - LT / KR 73C"/>
    <s v="50S-40355806"/>
    <s v="ESCRITURA No. 3114 de 12/10/2000 CESIÓN TÍTULO GRATUITO"/>
    <s v="DELIMITACIÓN No. 009 de 14/01/2004, RECIBO PROVISIONAL No. 011 de 19/02/1986"/>
    <s v="B.43/4-08, B.43/4-09"/>
    <s v="NO"/>
    <s v="No aplica"/>
    <s v="235*"/>
    <s v="SI"/>
    <s v="SALÓN COMUNAL "/>
    <s v="SI "/>
    <s v="SI "/>
    <s v="SI "/>
    <s v="NO"/>
    <s v="NO APLICA"/>
    <s v="NO"/>
    <s v="NO APLICA"/>
    <s v="NO"/>
    <s v="JAC LAGO TIMIZA"/>
    <s v="1885-25"/>
    <s v="NO"/>
    <s v="NO APLICA"/>
    <s v="NO APLICA"/>
    <s v="NO APLICA"/>
    <s v="NO APLICA"/>
    <s v="Camilo Ussa Sánchez"/>
    <n v="3023168618"/>
    <x v="0"/>
    <s v="Sin información"/>
    <s v="Sin información"/>
    <s v="Sin información"/>
    <s v="Sin información"/>
    <s v="Sin información"/>
  </r>
  <r>
    <s v="2932-1"/>
    <s v="CERTIFICADO"/>
    <s v="INCORPORADO"/>
    <s v="PÚBLICO DE CESIÓN"/>
    <s v="USO PÚBLICO"/>
    <s v="ZONAS DE EQUIPAMENTO COMUNAL"/>
    <s v="ZONA COMUNAL"/>
    <s v="18 KENNEDY"/>
    <x v="8"/>
    <s v="004530 TIMIZA B"/>
    <s v="TIMIZA URBANIZACIÓN"/>
    <s v="AAA0047ETUZ"/>
    <s v="KR 74 BIS  42 08 SUR"/>
    <s v="50S-40400535"/>
    <s v="RESOLUCIONES No. 078 de 27/02/2002 CESIÓN OBLIGATORIA POR RESOLUCIÓN"/>
    <s v="MODIFICATORIA No. 010 de 27/09/1999, RECIBO No. 025 de 03/03/1987"/>
    <s v="B.43/4-03"/>
    <s v="NO"/>
    <s v="No aplica"/>
    <s v="134*"/>
    <s v="NO"/>
    <s v="SALÓN COMUNAL"/>
    <s v="SI"/>
    <s v="SI"/>
    <s v="SIN DEFINIR EN EL MOMENTO DE LA VISITA"/>
    <s v="NO"/>
    <s v="NO APLICA"/>
    <s v="NO"/>
    <s v="NO APLICA"/>
    <s v="NO"/>
    <s v="SIN DEFINIR EN EL MOMENTO DE LA VISITA"/>
    <s v="2932-1"/>
    <s v="NO"/>
    <s v="NO APLICA"/>
    <s v="NO APLICA"/>
    <s v="NO APLICA"/>
    <s v="NO APLICA"/>
    <s v="SIN INFORMACIÓN"/>
    <s v="SIN INFORMACIÓN"/>
    <x v="0"/>
    <s v="Sin información"/>
    <s v="Sin información"/>
    <s v="Sin información"/>
    <s v="Sin información"/>
    <s v="Sin información"/>
  </r>
  <r>
    <s v="2156-7"/>
    <s v="CERTIFICADO"/>
    <s v="INCORPORADO"/>
    <s v="PÚBLICO DE CESIÓN"/>
    <s v="USO PÚBLICO"/>
    <s v="ZONAS DE EQUIPAMENTO COMUNAL"/>
    <s v="ZONA COMUNAL"/>
    <s v="17 BOSA"/>
    <x v="8"/>
    <s v="004532 LA CECILIA"/>
    <s v="VILLA DE LOS SAUCES"/>
    <s v="AAA0047UULF"/>
    <s v="CL 58G SUR 77H 02"/>
    <s v="50S-40216420"/>
    <s v="ESCRITURA No. 1114 de 27/04/1995 CESIÓN GRATUITA"/>
    <s v="ACTA No. 108 de 20/05/2009"/>
    <s v="B.194/4-00"/>
    <s v="NO"/>
    <s v="No aplica"/>
    <n v="191"/>
    <s v="SI"/>
    <s v="SALÓN COMUNAL"/>
    <s v="SI"/>
    <s v="SI"/>
    <s v="SI"/>
    <s v="SI"/>
    <s v="BAJA, MEDIA"/>
    <s v="NO"/>
    <s v="NO APLICA"/>
    <s v="SI"/>
    <s v="JAC Villa de los Sauces"/>
    <s v="2156-7"/>
    <s v="NO"/>
    <s v="NO APLICA"/>
    <s v="NO APLICA"/>
    <s v="NO APLICA"/>
    <s v="NO APLICA"/>
    <s v="Alvaro Sánchez"/>
    <n v="3138057848"/>
    <x v="0"/>
    <s v="Sin información"/>
    <s v="Sin información"/>
    <s v="Sin información"/>
    <s v="Sin información"/>
    <s v="Sin información"/>
  </r>
  <r>
    <s v="2319-12"/>
    <s v="CERTIFICADO"/>
    <s v="INCORPORADO"/>
    <s v="PÚBLICO DE CESIÓN"/>
    <s v="USO PÚBLICO"/>
    <s v="ZONAS DE EQUIPAMENTO COMUNAL"/>
    <s v="ZONA COMUNAL"/>
    <s v="17 BOSA"/>
    <x v="8"/>
    <s v="004532 LA CECILIA"/>
    <s v="VILLA DE LOS SAUCES   (ZONA DE RESERVA)"/>
    <s v="AAA0047XLUH"/>
    <s v="KR 78C BIS  58H 35 SUR"/>
    <s v="50S-40216980"/>
    <s v="ESCRITURA No. 604 de 22/02/1995 CESIÓN GRATUITA"/>
    <s v="RECIBO No. 075 de 25/11/1992"/>
    <s v="B.194/4-01"/>
    <s v="NO"/>
    <s v="No aplica"/>
    <n v="150"/>
    <s v="SI"/>
    <s v="SALÓN COMUNAL"/>
    <s v="SI"/>
    <s v="SI"/>
    <s v="NO"/>
    <s v="SI"/>
    <s v="MEDIA"/>
    <s v="NO"/>
    <s v="NO APLICA"/>
    <s v="NO"/>
    <s v="JAC Villa de los Sauces"/>
    <s v="2319-12"/>
    <s v="NO"/>
    <s v="NO APLICA"/>
    <s v="NO APLICA"/>
    <s v="NO APLICA"/>
    <s v="NO APLICA"/>
    <s v="Joaquín Alberto Orjuela, Presidente JAC"/>
    <n v="3022702311"/>
    <x v="0"/>
    <s v="Sin información"/>
    <s v="Sin información"/>
    <s v="Sin información"/>
    <s v="Sin información"/>
    <s v="Sin información"/>
  </r>
  <r>
    <s v="2315-2"/>
    <s v="CERTIFICADO"/>
    <s v="INCORPORADO"/>
    <s v="PÚBLICO DE CESIÓN"/>
    <s v="USO PÚBLICO"/>
    <s v="ZONAS VIALES"/>
    <s v="VIAS VEHICULARES"/>
    <s v="17 BOSA"/>
    <x v="8"/>
    <s v="004534 ROMA"/>
    <s v="BERTHA HERNANDEZ DE OSPINA URBANIZACIÓN (ANTES ANTONIO JOSÉ DE SUCRE ROMA IV)"/>
    <s v="AAA0165ZTAF"/>
    <s v="CALLE 54 SUR - CARRERA 78I / CARRERA 79 - KR 78P 55 07 SUR"/>
    <s v="NO REGISTRA"/>
    <s v="NO REGISTRA"/>
    <s v="TOMA DE POSESIÓN O APREHENSIÓN No. 1409 de 13/05/2001"/>
    <s v="B.109/4-2"/>
    <s v="NO"/>
    <s v="No aplica"/>
    <n v="836.93"/>
    <s v="NO"/>
    <s v="SALÓN COMUNAL"/>
    <s v="SI"/>
    <s v="SI"/>
    <s v="SI"/>
    <s v="NO"/>
    <s v="NO APLICA"/>
    <s v="NO"/>
    <s v="NO APLICA"/>
    <s v="NO"/>
    <s v="JAC Roma IV etapa II sector"/>
    <s v="2315-2"/>
    <s v="NO"/>
    <s v="NO APLICA"/>
    <s v="NO APLICA"/>
    <s v="NO APLICA"/>
    <s v="NO APLICA"/>
    <s v="SIN INFORMACIÓN"/>
    <s v="SIN INFORMACIÓN"/>
    <x v="0"/>
    <s v="Sin información"/>
    <s v="Sin información"/>
    <s v="Sin información"/>
    <s v="Sin información"/>
    <s v="Sin información"/>
  </r>
  <r>
    <s v="2315-91"/>
    <s v="CERTIFICADO"/>
    <s v="INCORPORADO"/>
    <s v="PÚBLICO DE CESIÓN"/>
    <s v="USO PÚBLICO"/>
    <s v="ZONAS DE EQUIPAMENTO COMUNAL"/>
    <s v="ZONA VERDE Y COMUNAL"/>
    <s v="17 BOSA"/>
    <x v="8"/>
    <s v="004534 ROMA"/>
    <s v="BERTHA HERNANDEZ DE OSPINA URBANIZACIÓN (ANTES ANTONIO JOSÉ DE SUCRE ROMA IV)"/>
    <s v="AAA0206DDKL"/>
    <s v="KR 79 - KR 78N / CL 56A S - DG 57C BIS S - KR 78 57A 49 SUR MJ"/>
    <s v="NO REGISTRA"/>
    <s v="NO REGISTRA"/>
    <s v="RECIBO No. 013 de 21/03/1979, TOMA DE POSESIÓN O APREHENSIÓN No. 1409 de 13/05/2001"/>
    <s v="B.109/4-2"/>
    <s v="SI"/>
    <s v="2315-91-2"/>
    <s v="_x0009_843.2"/>
    <s v="SI"/>
    <s v="SALÓN COMUNAL "/>
    <s v="SI"/>
    <s v="SI"/>
    <s v="NO"/>
    <s v="NO"/>
    <s v="NO APLICA"/>
    <s v="NO"/>
    <s v="NO APLICA"/>
    <s v="NO"/>
    <s v="JAC"/>
    <s v="2315-91"/>
    <s v="NO"/>
    <s v="NO APLICA"/>
    <s v="NO APLICA"/>
    <s v="NO APLICA"/>
    <s v="NO APLICA"/>
    <s v="SIN INFORMACIÓN"/>
    <s v="SIN INFORMACIÓN"/>
    <x v="0"/>
    <s v="Sin información"/>
    <s v="Sin información"/>
    <s v="Sin información"/>
    <s v="Sin información"/>
    <s v="Sin información"/>
  </r>
  <r>
    <s v="2315-97"/>
    <s v="CERTIFICADO"/>
    <s v="INCORPORADO"/>
    <s v="PÚBLICO DE CESIÓN"/>
    <s v="USO PÚBLICO"/>
    <s v="ZONAS VIALES"/>
    <s v="ESTACIONAMIENTO, BAHIA Y/O PARQUEADERO"/>
    <s v="17 BOSA"/>
    <x v="8"/>
    <s v="004534 ROMA"/>
    <s v="BERTHA HERNANDEZ DE OSPINA URBANIZACIÓN (ANTES ANTONIO JOSÉ DE SUCRE ROMA IV)"/>
    <s v="AAA0165ZSWW"/>
    <s v="CL 57A S - CL 56C S / KR 78 - KR 78B - CL 56A SUR 78A 20"/>
    <s v="NO REGISTRA"/>
    <s v="NO REGISTRA"/>
    <s v="TOMA DE POSESIÓN O APREHENSIÓN No. 1409 de 13/05/2001"/>
    <s v="B.109/4-3"/>
    <s v="NO"/>
    <s v="No aplica"/>
    <n v="456.8"/>
    <s v="NO"/>
    <s v="SALÓN COMUNAL"/>
    <s v="SI"/>
    <s v="SI"/>
    <s v="NO"/>
    <s v="NO"/>
    <s v="NO APLICA"/>
    <s v="NO"/>
    <s v="NO APLICA"/>
    <s v="NO"/>
    <s v="JAC ROMA 4 PRIMER SECTOR"/>
    <s v="2315-97"/>
    <s v="NO"/>
    <s v="NO APLICA"/>
    <s v="NO APLICA"/>
    <s v="NO APLICA"/>
    <s v="NO APLICA"/>
    <s v="SIN INFORMACIÓN"/>
    <s v="SIN INFORMACIÓN"/>
    <x v="0"/>
    <s v="Sin información"/>
    <s v="Sin información"/>
    <s v="Sin información"/>
    <s v="Sin información"/>
    <s v="Sin información"/>
  </r>
  <r>
    <s v="2315-98"/>
    <s v="CERTIFICADO"/>
    <s v="INCORPORADO"/>
    <s v="PÚBLICO DE CESIÓN"/>
    <s v="USO PÚBLICO"/>
    <s v="ZONAS DE EQUIPAMENTO COMUNAL"/>
    <s v="ZONA VERDE Y COMUNAL"/>
    <s v="17 BOSA"/>
    <x v="8"/>
    <s v="004534 ROMA"/>
    <s v="BERTHA HERNANDEZ DE OSPINA URBANIZACIÓN (ANTES ANTONIO JOSÉ DE SUCRE ROMA IV)"/>
    <s v="AAA0165ZSWW"/>
    <s v="CALLE 55 SUR - CALLE 56C SUR / CARRERA 78 - CARRERA 78A BIS"/>
    <s v="NO REGISTRA"/>
    <s v="NO REGISTRA"/>
    <s v="TOMA DE POSESIÓN O APREHENSIÓN N°1409 de 13/05/2001"/>
    <s v="B.109/4-2"/>
    <s v="NO"/>
    <s v="No aplica"/>
    <s v="149,1*"/>
    <s v="NO"/>
    <s v="SALÓN COMUNAL - CUARTO CLASIFICACIÓN MATERIAL DE RECUPERACIÓN"/>
    <s v="SIN DEFINIR EN EL MOMENTO DE LA VISITA"/>
    <s v="SIN DEFINIR EN EL MOMENTO DE LA VISITA"/>
    <s v="SIN DEFINIR EN EL MOMENTO DE LA VISITA"/>
    <s v="NO"/>
    <s v="NO APLICA"/>
    <s v="NO"/>
    <s v="NO APLICA"/>
    <s v="NO"/>
    <s v="Conjunto Residencial Roma II PH"/>
    <s v="2315-98"/>
    <s v="NO"/>
    <s v="NO APLICA"/>
    <s v="NO APLICA"/>
    <s v="NO APLICA"/>
    <s v="NO APLICA"/>
    <s v="SIN INFORMACIÓN"/>
    <s v="SIN INFORMACIÓN"/>
    <x v="0"/>
    <s v="Sin información"/>
    <s v="Sin información"/>
    <s v="Sin información"/>
    <s v="Sin información"/>
    <s v="Sin información"/>
  </r>
  <r>
    <s v="1145-13"/>
    <s v="CERTIFICADO"/>
    <s v="INCORPORADO"/>
    <s v="PÚBLICO DE CESIÓN"/>
    <s v="USO PÚBLICO"/>
    <s v="ZONAS DE EQUIPAMENTO COMUNAL"/>
    <s v="ZONA VERDE Y COMUNAL"/>
    <s v="17 BOSA"/>
    <x v="8"/>
    <s v="004536 EL RUBI"/>
    <s v="RUBI EL"/>
    <s v="AAA0048OSZM"/>
    <s v="CL 58C SUR 78K 21"/>
    <s v="NO REGISTRA"/>
    <s v="NO REGISTRA"/>
    <s v="SUBROGACIÓN No. 079 de 03/10/2011"/>
    <s v="B.165/4-1"/>
    <s v="NO"/>
    <s v="No aplica"/>
    <s v="*308"/>
    <s v="SI"/>
    <s v="SALÓN COMUNAL"/>
    <s v="SI"/>
    <s v="SI"/>
    <s v="NO"/>
    <s v="SI"/>
    <m/>
    <s v="NO"/>
    <s v="NO APLICA"/>
    <s v="NO"/>
    <s v="JAC El Rubí"/>
    <s v="1145-13"/>
    <s v="NO"/>
    <s v="NO APLICA"/>
    <s v="NO APLICA"/>
    <s v="NO APLICA"/>
    <s v="NO APLICA"/>
    <s v="María Esther Jimenez"/>
    <n v="4822812"/>
    <x v="1"/>
    <s v="Zona de comercio bajo, presencia de habitante de calle"/>
    <s v="Baja"/>
    <s v="Baja"/>
    <s v="No"/>
    <s v="No"/>
  </r>
  <r>
    <s v="1140-39"/>
    <s v="CERTIFICADO"/>
    <s v="INCORPORADO"/>
    <s v="PÚBLICO DE CESIÓN"/>
    <s v="USO PÚBLICO"/>
    <s v="ZONAS RECREATIVAS"/>
    <s v="ZONA VERDE"/>
    <s v="17 BOSA"/>
    <x v="8"/>
    <s v="004540 CATALINA II"/>
    <s v="NUEVA ROMA ULTIMA ETAPA"/>
    <s v="AAA0165ZRJH"/>
    <s v="KR 78 56B 40 SUR"/>
    <s v="NO REGISTRA"/>
    <s v="NO REGISTRA"/>
    <s v="RECIBO No. 025 de 26/05/1993, ANULACION No. 049 de 30/03/2005"/>
    <s v="B.109/4-8"/>
    <s v="NO"/>
    <s v="No aplica"/>
    <n v="105"/>
    <s v="SI"/>
    <s v="SALÓN COMUNAL"/>
    <s v="SI"/>
    <s v="SI"/>
    <s v="SI"/>
    <s v="NO"/>
    <s v="NO APLICA"/>
    <s v="NO"/>
    <s v="NO APLICA"/>
    <s v="NO"/>
    <s v="JAC Nueva Roma etapas II III "/>
    <s v="1140-39"/>
    <s v="NO"/>
    <s v="NO APLICA"/>
    <s v="NO APLICA"/>
    <s v="NO APLICA"/>
    <s v="NO APLICA"/>
    <s v="Luz Janeth Rodríguez, Presidente JAC"/>
    <n v="3212385288"/>
    <x v="0"/>
    <s v="Sin información"/>
    <s v="Sin información"/>
    <s v="Sin información"/>
    <s v="Sin información"/>
    <s v="Sin información"/>
  </r>
  <r>
    <s v="528-41"/>
    <s v="CERTIFICADO"/>
    <s v="INCORPORADO"/>
    <s v="PÚBLICO DE CESIÓN"/>
    <s v="USO PÚBLICO"/>
    <s v="ZONAS DE EQUIPAMENTO COMUNAL"/>
    <s v="ZONA VERDE Y COMUNAL"/>
    <s v="17 BOSA"/>
    <x v="8"/>
    <s v="004540 CATALINA II"/>
    <s v="CATALINA URBANIZACIÓN"/>
    <s v="AAA0049NHEP"/>
    <s v="CL 52A SUR 77W 05 MJ"/>
    <s v="50S-40359143"/>
    <s v="ESCRITURA No. 3516 de 11/12/2000 CESIÓN TÍTULO GRATUITO"/>
    <s v="TOMA DE POSESIÓN O APREHENSIÓN No. 507 de 22/05/2000"/>
    <s v="F202/4-2, F202/4-3"/>
    <s v="NO"/>
    <s v="No aplica"/>
    <n v="375.5"/>
    <s v="SI"/>
    <s v="SALÓN COMUNAL"/>
    <s v="SI"/>
    <s v="SI"/>
    <s v="NO"/>
    <s v="NO"/>
    <s v="NO APLICA"/>
    <s v="NO"/>
    <s v="NO APLICA"/>
    <s v="NO"/>
    <s v="JAC BARRIO CATALINA I SECTOR"/>
    <s v="528-41"/>
    <s v="NO"/>
    <s v="NO APLICA"/>
    <s v="NO APLICA"/>
    <s v="NO APLICA"/>
    <s v="NO APLICA"/>
    <s v="Marco Tulio Soto"/>
    <n v="3107921084"/>
    <x v="1"/>
    <s v="Zona residencial, presencial de actividades de reciclaje"/>
    <s v="Media"/>
    <s v="Media"/>
    <s v="No"/>
    <s v="No"/>
  </r>
  <r>
    <s v="530-49"/>
    <s v="CERTIFICADO"/>
    <s v="INCORPORADO"/>
    <s v="PÚBLICO DE CESIÓN"/>
    <s v="USO PÚBLICO"/>
    <s v="ZONAS DE EQUIPAMENTO COMUNAL"/>
    <s v="ZONA COMUNAL"/>
    <s v="17 BOSA"/>
    <x v="8"/>
    <s v="004540 CATALINA II"/>
    <s v="CATALINA II"/>
    <s v="AAA0165BBDM"/>
    <s v="KR 77H 54 30 SUR"/>
    <s v="50S-40359207"/>
    <s v="ESCRITURA No. 1407 de 16/06/2000 CESIÓN TÍTULO GRATUITO"/>
    <s v="SUBROGACIÓN No. 182 de 20/12/2010"/>
    <s v="F.202/4-4"/>
    <s v="NO"/>
    <s v="No aplica"/>
    <s v="220 "/>
    <s v="NO"/>
    <s v="SALÓN COMUNAL"/>
    <s v="SI"/>
    <s v="SI"/>
    <s v="SIN INFORMACIÓN"/>
    <s v="SI"/>
    <s v="BAJA"/>
    <s v="NO"/>
    <s v="NO APLICA"/>
    <s v="SI"/>
    <s v="JAC CATALINA II SECTOR"/>
    <s v="530-49"/>
    <s v="NO"/>
    <s v="NO APLICA"/>
    <s v="NO APLICA"/>
    <s v="NO APLICA"/>
    <s v="NO APLICA"/>
    <s v="SIN INFORMACIÓN"/>
    <s v="SIN INFORMACIÓN"/>
    <x v="0"/>
    <s v="Sin información"/>
    <s v="Sin información"/>
    <s v="Sin información"/>
    <s v="Sin información"/>
    <s v="Sin información"/>
  </r>
  <r>
    <s v="1381-23"/>
    <s v="CERTIFICADO"/>
    <s v="INCORPORADO"/>
    <s v="PÚBLICO DE CESIÓN"/>
    <s v="USO PÚBLICO"/>
    <s v="ZONAS DE EQUIPAMENTO COMUNAL"/>
    <s v="ZONA COMUNAL"/>
    <s v="17 BOSA"/>
    <x v="8"/>
    <s v="004545 CATALINA"/>
    <s v="VILLA RICA"/>
    <s v="AAA0050OZEA"/>
    <s v="CALLE 50 SUR - CARRERA 77K BIS A / ZONA VERDE"/>
    <s v="NO REGISTRA"/>
    <s v="NO REGISTRA"/>
    <s v="TOMA DE POSESIÓN O APREHENSIÓN No. 486 de 22/05/2000"/>
    <s v="B.217/4-1"/>
    <s v="SI"/>
    <s v="1381-23-1"/>
    <s v="*298,31"/>
    <s v="NO"/>
    <s v="SALÓN COMUNAL"/>
    <s v="SI"/>
    <s v="SI"/>
    <s v="SI"/>
    <s v="SI"/>
    <s v="ALTA"/>
    <s v="NO"/>
    <s v="NO APLICA"/>
    <s v="NO"/>
    <s v="JAC BARRIO VILLA RICA"/>
    <s v="1381-23"/>
    <s v="NO"/>
    <s v="NO APLICA"/>
    <s v="NO APLICA"/>
    <s v="NO APLICA"/>
    <s v="NO APLICA"/>
    <s v="SIN INFORMACIÓN"/>
    <s v="SIN INFORMACIÓN"/>
    <x v="0"/>
    <s v="Sin información"/>
    <s v="Sin información"/>
    <s v="Sin información"/>
    <s v="Sin información"/>
    <s v="Sin información"/>
  </r>
  <r>
    <s v="1157-35"/>
    <s v="CERTIFICADO"/>
    <s v="INCORPORADO"/>
    <s v="PÚBLICO DE CESIÓN"/>
    <s v="USO PÚBLICO"/>
    <s v="ZONAS DE EQUIPAMENTO COMUNAL"/>
    <s v="ZONA COMUNAL"/>
    <s v="17 BOSA"/>
    <x v="8"/>
    <s v="004565 TOCAREMA"/>
    <s v="NUEVO TIMIZA"/>
    <s v="AAA0053APEP"/>
    <s v="KR 78A 43 37 SUR"/>
    <s v="NO REGISTRA"/>
    <s v="NO REGISTRA"/>
    <s v="TOMA DE POSESION O APREHENSION No. 294 de 30/05/2000"/>
    <s v="B.43/4-10"/>
    <s v="NO"/>
    <s v="No aplica"/>
    <n v="190.1"/>
    <s v="NO"/>
    <s v="SALÓN COMUNAL - COMEDOR COMUNITARIO"/>
    <s v="SI"/>
    <s v="SI"/>
    <s v="SI"/>
    <s v="NO"/>
    <s v="NO APLICA"/>
    <s v="NO"/>
    <s v="NO APLICA"/>
    <s v="NO"/>
    <s v="JAC NUEVO TIMIZA"/>
    <s v="1157-35"/>
    <s v="NO"/>
    <s v="NO APLICA"/>
    <s v="NO APLICA"/>
    <s v="NO APLICA"/>
    <s v="NO APLICA"/>
    <s v="FERNANDO PEDRAZA"/>
    <n v="3132317026"/>
    <x v="1"/>
    <s v="Zona residencial"/>
    <s v="Media"/>
    <s v="Media"/>
    <s v="No"/>
    <s v="No"/>
  </r>
  <r>
    <s v="1980-13"/>
    <s v="CERTIFICADO"/>
    <s v="INCORPORADO"/>
    <s v="PÚBLICO DE CESIÓN"/>
    <s v="USO PÚBLICO"/>
    <s v="ZONAS DE EQUIPAMENTO COMUNAL"/>
    <s v="ZONA COMUNAL"/>
    <s v="17 BOSA"/>
    <x v="8"/>
    <s v="004565 TOCAREMA"/>
    <s v="PASTRANITA II DESARROLLO"/>
    <s v="AAA0052ZOAF"/>
    <s v="CL 49 SUR 78G 05"/>
    <s v="NO REGISTRA"/>
    <s v="NO REGISTRA"/>
    <s v="RECIBO No. 048 de 12/12/1977, TOMA DE POSESIÓN O APREHENSIÓN No. 1425 de 13/05/2001"/>
    <s v="F.102/4"/>
    <s v="NO"/>
    <s v="No aplica"/>
    <n v="268"/>
    <s v="SI"/>
    <s v="SALÓN COMUNAL"/>
    <s v="SI"/>
    <s v="SI"/>
    <s v="SI"/>
    <s v="NO"/>
    <s v="NO APLICA"/>
    <s v="NO"/>
    <s v="NO APLICA"/>
    <s v="NO"/>
    <s v="JAC PASTRANITA SEGUNDO SECTOR"/>
    <s v="1980-13"/>
    <s v="NO"/>
    <s v="NO APLICA"/>
    <s v="NO APLICA"/>
    <s v="NO APLICA"/>
    <s v="NO APLICA"/>
    <s v="SIN INFORMACIÓN"/>
    <s v="SIN INFORMACIÓN"/>
    <x v="0"/>
    <s v="Sin información"/>
    <s v="Sin información"/>
    <s v="Sin información"/>
    <s v="Sin información"/>
    <s v="Sin información"/>
  </r>
  <r>
    <s v="2-79"/>
    <s v="NO CERTIFICADO"/>
    <s v="INCORPORADO"/>
    <s v="FISCAL"/>
    <s v="USO FISCAL"/>
    <s v="TERRENOS"/>
    <s v="URBANOS"/>
    <s v="17 BOSA"/>
    <x v="8"/>
    <s v="004565 TOCAREMA"/>
    <s v="PREDIOS FISCALES"/>
    <s v="AAA0052ZUBR"/>
    <s v="KR 78D 47B 66 SUR"/>
    <s v="50S-40323269"/>
    <s v="ESCRITURA No. 1587 de 26/07/2001 DONACIÓN"/>
    <s v="RECIBO Y ENTREGA No. 18 de 03/03/2003"/>
    <s v="NO REGISTRA"/>
    <s v="SI"/>
    <s v="2-79-1"/>
    <n v="417.1"/>
    <s v="NO"/>
    <s v="SALÓN COMUNAL"/>
    <s v="SI"/>
    <s v="SI"/>
    <s v="SI"/>
    <s v="SI"/>
    <s v="BAJA"/>
    <s v="SI"/>
    <s v="BAJA"/>
    <s v="NO"/>
    <s v="JAC Berlín"/>
    <s v="2-79"/>
    <s v="NO"/>
    <s v="NO APLICA"/>
    <s v="NO APLICA"/>
    <s v="NO APLICA"/>
    <s v="NO APLICA"/>
    <s v="SIN INFORMACIÓN"/>
    <s v="SIN INFORMACIÓN"/>
    <x v="0"/>
    <s v="Sin información"/>
    <s v="Sin información"/>
    <s v="Sin información"/>
    <s v="Sin información"/>
    <s v="Sin información"/>
  </r>
  <r>
    <s v="1199-2"/>
    <s v="CERTIFICADO"/>
    <s v="INCORPORADO"/>
    <s v="PÚBLICO DE CESIÓN"/>
    <s v="USO PÚBLICO"/>
    <s v="ZONAS DE EQUIPAMENTO COMUNAL"/>
    <s v="ZONA VERDE Y COMUNAL"/>
    <s v="17 BOSA"/>
    <x v="8"/>
    <s v="004581 TIMIZA C"/>
    <s v="ONASIS"/>
    <s v="AAA0044JYNX"/>
    <s v="TV 78H 43 76 SUR"/>
    <s v="NO REGISTRA"/>
    <s v="NO REGISTRA"/>
    <s v="RECIBO No. 020 de 29/03/1977"/>
    <s v="B.141/4"/>
    <s v="SI"/>
    <s v="1199-2-1"/>
    <n v="390"/>
    <s v="NO"/>
    <s v="SALÓN COMUNAL"/>
    <s v="SI"/>
    <s v="SI"/>
    <s v="SIN DEFINIR EN EL MOMENTO DE LA VISITA"/>
    <s v="NO"/>
    <s v="NO APLICA"/>
    <s v="NO"/>
    <s v="NO APLICA"/>
    <s v="SI"/>
    <s v="JAC ARISTOTELES ONASIS"/>
    <s v="1199-2"/>
    <s v="NO"/>
    <s v="NO APLICA"/>
    <s v="NO APLICA"/>
    <s v="NO APLICA"/>
    <s v="NO APLICA"/>
    <s v="Sofia Plazas Eligio Rey"/>
    <n v="3162254641"/>
    <x v="1"/>
    <s v="Zona de comercio bajo"/>
    <s v="Media"/>
    <s v="Media"/>
    <s v="No"/>
    <s v="No"/>
  </r>
  <r>
    <s v="1217-16"/>
    <s v="CERTIFICADO"/>
    <s v="INCORPORADO"/>
    <s v="PÚBLICO DE CESIÓN"/>
    <s v="USO PÚBLICO"/>
    <s v="ZONAS RECREATIVAS"/>
    <s v="ZONA VERDE"/>
    <s v="18 KENNEDY"/>
    <x v="8"/>
    <s v="004581 TIMIZA C"/>
    <s v="PASTRANA"/>
    <s v="AAA0165EPOM"/>
    <s v="KR 78F BIS  41G 47 SUR"/>
    <s v="NO REGISTRA"/>
    <s v="NO REGISTRA"/>
    <s v="CORRECCIÓN No. 1618 de 26/12/2002, TOMA DE POSESION O APREHENSION No. 534 de 13/04/2000"/>
    <s v="B.50/4-1"/>
    <s v="NO"/>
    <s v="No aplica"/>
    <n v="292.5"/>
    <s v="SI"/>
    <s v="SALÓN COMUNAL"/>
    <s v="SI"/>
    <s v="SI"/>
    <s v="NO"/>
    <s v="NO"/>
    <s v="NO APLICA"/>
    <s v="NO"/>
    <s v="NO APLICA"/>
    <s v="NO"/>
    <s v="JAC SANTA MARTA DE PASTRANA"/>
    <s v="1217-16"/>
    <s v="NO"/>
    <s v="NO APLICA"/>
    <s v="NO APLICA"/>
    <s v="NO APLICA"/>
    <s v="NO APLICA"/>
    <s v="SIN INFORMACIÓN"/>
    <s v="SIN INFORMACIÓN"/>
    <x v="0"/>
    <s v="Sin información"/>
    <s v="Sin información"/>
    <s v="Sin información"/>
    <s v="Sin información"/>
    <s v="Sin información"/>
  </r>
  <r>
    <s v="1939-56"/>
    <s v="CERTIFICADO"/>
    <s v="INCORPORADO"/>
    <s v="PÚBLICO DE CESIÓN"/>
    <s v="USO PÚBLICO"/>
    <s v="ZONAS DE EQUIPAMENTO COMUNAL"/>
    <s v="ZONA COMUNAL"/>
    <s v="18 KENNEDY"/>
    <x v="8"/>
    <s v="004581 TIMIZA C"/>
    <s v="PALENQUE EL"/>
    <s v="AAA0044CKZM"/>
    <s v="KR 78D BIS A 41G 15 SUR"/>
    <s v="50S-40459324"/>
    <s v="ESCRITURA No. 2290 de 07/12/2005 DECLARACIÓN DE PROPIEDAD PÚBLICA"/>
    <s v="TOMA DE POSESIÓN O APREHENSIÓN No. 1419 de 13/05/2001"/>
    <s v="B.173/4"/>
    <s v="NO"/>
    <s v="No aplica"/>
    <n v="198.44"/>
    <s v="NO"/>
    <s v="SALÓN COMUNAL"/>
    <s v="SI"/>
    <s v="SI"/>
    <s v="NO"/>
    <s v="NO"/>
    <s v="NO APLICA"/>
    <s v="NO"/>
    <s v="NO APLICA"/>
    <s v="NO"/>
    <s v="JAC Palenque"/>
    <s v="1939-56"/>
    <s v="NO"/>
    <s v="NO APLICA"/>
    <s v="NO APLICA"/>
    <s v="NO APLICA"/>
    <s v="NO APLICA"/>
    <s v="SIN INFORMACIÓN"/>
    <s v="SIN INFORMACIÓN"/>
    <x v="0"/>
    <s v="Sin información"/>
    <s v="Sin información"/>
    <s v="Sin información"/>
    <s v="Sin información"/>
    <s v="Sin información"/>
  </r>
  <r>
    <s v="2445-22"/>
    <s v="CERTIFICADO"/>
    <s v="INCORPORADO"/>
    <s v="PÚBLICO DE CESIÓN"/>
    <s v="USO PÚBLICO"/>
    <s v="ZONAS VIALES"/>
    <s v="ESTACIONAMIENTO, BAHIA Y/O PARQUEADERO"/>
    <s v="18 KENNEDY"/>
    <x v="8"/>
    <s v="004582 RENANIA URAPANES"/>
    <s v="RENANIA I ETAPA"/>
    <s v="AAA0053XCOM"/>
    <s v="CL 40 SUR - KR 72H / ZV - MZ"/>
    <s v="50S-40499175"/>
    <s v="ESCRITURA No. 13580 de 01/10/2007 DECLARACIÓN DE PROPIEDAD PÚBLICA"/>
    <s v="TOMA DE POSESIÓN O APREHENSIÓN No. 1533 de 28/12/2001"/>
    <s v="CU2-B.266/4-01"/>
    <s v="NO"/>
    <s v="No aplica"/>
    <n v="140"/>
    <s v="NO"/>
    <s v="SALÓN COMUNAL"/>
    <s v="SI "/>
    <s v="SI "/>
    <s v="NO"/>
    <s v="NO"/>
    <s v="NO APLICA"/>
    <s v="NO"/>
    <s v="NO APLICA"/>
    <s v="SI"/>
    <s v="JAC Parque residencial Urapanes I"/>
    <s v="2445-22"/>
    <s v="NO"/>
    <s v="NO APLICA"/>
    <s v="NO APLICA"/>
    <s v="NO APLICA"/>
    <s v="NO APLICA"/>
    <s v="SIN INFORMACIÓN"/>
    <s v="SIN INFORMACIÓN"/>
    <x v="0"/>
    <s v="Sin información"/>
    <s v="Sin información"/>
    <s v="Sin información"/>
    <s v="Sin información"/>
    <s v="Sin información"/>
  </r>
  <r>
    <s v="1242-33"/>
    <s v="CERTIFICADO"/>
    <s v="INCORPORADO"/>
    <s v="PÚBLICO DE CESIÓN"/>
    <s v="USO PÚBLICO"/>
    <s v="ZONAS DE EQUIPAMENTO COMUNAL"/>
    <s v="ZONA COMUNAL"/>
    <s v="18 KENNEDY"/>
    <x v="8"/>
    <s v="004584 SANTA CATALINA"/>
    <s v="SANTA CATALINA URBANIZACIÓN"/>
    <s v="AAA0157PLDE"/>
    <s v="CL 45 SUR 72Q 20"/>
    <s v="50S-40246448"/>
    <s v="ESCRITURA No. 1629 de 16/05/1996 CESIÓN TÍTULO GRATUITO"/>
    <s v="SUBROGACIÓN No. 131 de 06/10/2008"/>
    <s v="B.325/4"/>
    <s v="NO"/>
    <s v="No aplica"/>
    <n v="145.51"/>
    <s v="NO"/>
    <s v="SALÓN COMUNAL"/>
    <s v="SIN DEFINIR EN EL MOMENTO DE LA VISITA"/>
    <s v="SIN DEFINIR EN EL MOMENTO DE LA VISITA"/>
    <s v="SIN DEFINIR EN EL MOMENTO DE LA VISITA"/>
    <s v="NO"/>
    <s v="NO APLICA"/>
    <s v="NO"/>
    <s v="NO APLICA"/>
    <s v="NO"/>
    <s v="JAC SANTA CATALINA"/>
    <s v="1242-33"/>
    <s v="NO"/>
    <s v="NO APLICA"/>
    <s v="NO APLICA"/>
    <s v="NO APLICA"/>
    <s v="NO APLICA"/>
    <s v="Jhon Edisson Pardo"/>
    <n v="3158085224"/>
    <x v="1"/>
    <s v="Zona de comercio bajo"/>
    <s v="Media"/>
    <s v="Media"/>
    <s v="No"/>
    <s v="No"/>
  </r>
  <r>
    <s v="1308-5"/>
    <s v="CERTIFICADO"/>
    <s v="INCORPORADO"/>
    <s v="PÚBLICO DE CESIÓN"/>
    <s v="USO PÚBLICO"/>
    <s v="ZONAS DE EQUIPAMENTO COMUNAL"/>
    <s v="ZONA VERDE Y COMUNAL"/>
    <s v="18 KENNEDY"/>
    <x v="8"/>
    <s v="004584 SANTA CATALINA"/>
    <s v="PARQUE URBANIZACIÓN EL"/>
    <s v="AAA0154EEMS"/>
    <s v="CL 43 SUR 72P 14"/>
    <s v="50S-40256779"/>
    <s v="ESCRITURA No. 3422 de 08/07/1996 CESIÓN GRATUITA"/>
    <s v="NO REGISTRA"/>
    <s v="K.8/4-02"/>
    <s v="SI"/>
    <s v="1308-5-1"/>
    <s v="*136,25"/>
    <s v="SI"/>
    <s v="SALÓN COMUNAL"/>
    <s v="SI"/>
    <s v="SI"/>
    <s v="SI"/>
    <s v="NO"/>
    <s v="NO APLICA"/>
    <s v="NO"/>
    <s v="NO APLICA"/>
    <s v="NO"/>
    <s v="JAC PARQUE DE MORABIA"/>
    <s v="1308-5"/>
    <s v="NO"/>
    <s v="NO APLICA"/>
    <s v="NO APLICA"/>
    <s v="NO APLICA"/>
    <s v="NO APLICA"/>
    <s v="SIN INFORMACIÓN"/>
    <s v="SIN INFORMACIÓN"/>
    <x v="0"/>
    <s v="Sin información"/>
    <s v="Sin información"/>
    <s v="Sin información"/>
    <s v="Sin información"/>
    <s v="Sin información"/>
  </r>
  <r>
    <s v="1489-2"/>
    <s v="CERTIFICADO"/>
    <s v="INCORPORADO"/>
    <s v="PÚBLICO DE CESIÓN"/>
    <s v="USO PÚBLICO"/>
    <s v="ZONAS DE EQUIPAMENTO COMUNAL"/>
    <s v="ZONA COMUNAL"/>
    <s v="18 KENNEDY"/>
    <x v="8"/>
    <s v="004584 SANTA CATALINA"/>
    <s v="MORAVIA II"/>
    <s v="AAA0155YZWF"/>
    <s v="CL 42 SUR 72J 25"/>
    <s v="NO REGISTRA"/>
    <s v="NO REGISTRA"/>
    <s v="SUBROGACIÓN No. 147 de 15/12/2011"/>
    <s v="K.8/4-04"/>
    <s v="NO"/>
    <s v="No aplica"/>
    <s v="SIN INFORMACIÓN"/>
    <s v="NO"/>
    <s v="EDIFICACIÓN EN CONSTRUCCIÓN"/>
    <s v="SIN DEFINIR EN EL MOMENTO DE LA VISITA"/>
    <s v="SIN DEFINIR EN EL MOMENTO DE LA VISITA"/>
    <s v="SIN DEFINIR EN EL MOMENTO DE LA VISITA"/>
    <s v="NO"/>
    <s v="NO APLICA"/>
    <s v="NO"/>
    <s v="NO APLICA"/>
    <s v="NO"/>
    <s v="Fondo de Desarrollo Local de Kennedy"/>
    <s v="1489-2"/>
    <s v="SI"/>
    <s v="CONTRATO INTERADMINISTRATIVO DE COMODATO"/>
    <s v="129-316-2023"/>
    <d v="2028-05-11T00:00:00"/>
    <s v="FONDO DE DESARROLLO LOCAL DE KENNEDY"/>
    <s v="SIN INFORMACIÓN"/>
    <s v="SIN INFORMACIÓN"/>
    <x v="0"/>
    <s v="Sin información"/>
    <s v="Sin información"/>
    <s v="Sin información"/>
    <s v="Sin información"/>
    <s v="Sin información"/>
  </r>
  <r>
    <s v="2436-26"/>
    <s v="CERTIFICADO"/>
    <s v="INCORPORADO"/>
    <s v="PÚBLICO DE CESIÓN"/>
    <s v="USO PÚBLICO"/>
    <s v="ZONAS DE EQUIPAMENTO COMUNAL"/>
    <s v="ZONA COMUNAL"/>
    <s v="17 BOSA"/>
    <x v="8"/>
    <s v="CATALINA"/>
    <s v="LUCES LAS URBANIZACIÓN"/>
    <s v="AAA0050OZYX"/>
    <s v="CARRERA 77K BIS A / CARRERA 77I - ZONA VERDE / CALLE 51A SUR - CL 51A SUR 77J 03"/>
    <s v="50S-40358909"/>
    <s v="ESCRITURA No. 2726 de 21/12/2000 DECLARACIÓN DE PROPIEDAD PÚBLICA"/>
    <s v="DELIMITACIÓN No. 1699 de 29/08/2003"/>
    <s v="K.10/4-00"/>
    <s v="NO"/>
    <s v="No aplica"/>
    <s v="230,72"/>
    <s v="NO"/>
    <s v="SALÓN COMUNAL"/>
    <s v="SI"/>
    <s v="SI"/>
    <s v="SIN DEFINIR EN EL MOMENTO DE LA VISITA"/>
    <s v="NO"/>
    <s v="NO APLICA"/>
    <s v="NO"/>
    <s v="NO APLICA"/>
    <s v="NO"/>
    <s v="JAC LAS LUCES "/>
    <s v="2436-26"/>
    <s v="NO"/>
    <s v="NO APLICA"/>
    <s v="NO APLICA"/>
    <s v="NO APLICA"/>
    <s v="NO APLICA"/>
    <s v="SIN INFORMACIÓN"/>
    <s v="SIN INFORMACIÓN"/>
    <x v="0"/>
    <s v="Sin información"/>
    <s v="Sin información"/>
    <s v="Sin información"/>
    <s v="Sin información"/>
    <s v="Sin información"/>
  </r>
  <r>
    <s v="1390-31"/>
    <s v="CERTIFICADO"/>
    <s v="INCORPORADO"/>
    <s v="PÚBLICO DE CESIÓN"/>
    <s v="USO PÚBLICO"/>
    <s v="ZONAS DE EQUIPAMENTO COMUNAL"/>
    <s v="ZONA COMUNAL"/>
    <s v="17 BOSA"/>
    <x v="8"/>
    <s v="LA CECILIA"/>
    <s v="UNIDAD LA"/>
    <s v="AAA0275BFSK"/>
    <s v="CL 57D S - CL 57C BIS S / KR 77I BIS B - KR 77J - KR 77J 57C 02 SUR"/>
    <s v="50S-40439355"/>
    <s v="ESCRITURA No. 2089 de 24/08/2004 DECLARACIÓN DE PROPIEDAD PÚBLICA"/>
    <s v="TOMA DE POSESIÓN O APREHENSIÓN No. 1005 de 21/02/2001, DELIMITACIÓN No. 729 de 18/01/2001"/>
    <s v="B.240/4"/>
    <s v="NO"/>
    <s v="No aplica"/>
    <n v="295.7"/>
    <s v="NO"/>
    <s v="SALÓN COMUNAL"/>
    <s v="SI"/>
    <s v="SI"/>
    <s v="NO"/>
    <s v="NO"/>
    <s v="NO APLICA"/>
    <s v="NO"/>
    <s v="NO APLICA"/>
    <s v="NO"/>
    <s v="JAC La Unidad"/>
    <s v="1390-31"/>
    <s v="NO"/>
    <s v="NO APLICA"/>
    <s v="NO APLICA"/>
    <s v="NO APLICA"/>
    <s v="NO APLICA"/>
    <s v="SIN INFORMACIÓN"/>
    <s v="SIN INFORMACIÓN"/>
    <x v="0"/>
    <s v="Sin información"/>
    <s v="Sin información"/>
    <s v="Sin información"/>
    <s v="Sin información"/>
    <s v="Sin información"/>
  </r>
  <r>
    <s v="2076-6"/>
    <s v="CERTIFICADO"/>
    <s v="INCORPORADO"/>
    <s v="PÚBLICO DE CESIÓN"/>
    <s v="USO PÚBLICO"/>
    <s v="ZONAS DE EQUIPAMENTO COMUNAL"/>
    <s v="ZONA COMUNAL"/>
    <s v="13 TINTAL"/>
    <x v="8"/>
    <s v="105105 VEREDA EL TINTAL RURAL"/>
    <s v="SANTA PAZ - SANTA ELVIRA"/>
    <s v="AAA0137OPPP"/>
    <s v="CL 10B - MANZANA / MANZANA - CL 10B 89A 82"/>
    <s v="NO REGISTRA"/>
    <s v="NO REGISTRA"/>
    <s v="TOMA DE POSESIÓN O APREHENSIÓN No. 388 de 22/03/2000"/>
    <s v="K.27/4-00"/>
    <s v="NO"/>
    <s v="No aplica"/>
    <s v="_x0009_192,70"/>
    <s v="SI"/>
    <s v="SALÓN COMUNAL"/>
    <s v="SI"/>
    <s v="SI"/>
    <s v="NO"/>
    <s v="SI"/>
    <s v="MEDIA"/>
    <s v="NO"/>
    <s v="NO APLICA"/>
    <s v="NO"/>
    <s v="Sin información"/>
    <s v="2076-6"/>
    <s v="NO"/>
    <s v="NO APLICA"/>
    <s v="NO APLICA"/>
    <s v="NO APLICA"/>
    <s v="NO APLICA"/>
    <s v="SIN INFORMACIÓN"/>
    <s v="SIN INFORMACIÓN"/>
    <x v="0"/>
    <s v="Sin información"/>
    <s v="Sin información"/>
    <s v="Sin información"/>
    <s v="Sin información"/>
    <s v="Sin información"/>
  </r>
  <r>
    <s v="538-37"/>
    <s v="CERTIFICADO"/>
    <s v="INCORPORADO"/>
    <s v="PÚBLICO DE CESIÓN"/>
    <s v="USO PÚBLICO"/>
    <s v="ZONAS RECREATIVAS"/>
    <s v="ZONA VERDE"/>
    <s v="23 CENTRO HISTÓRICO"/>
    <x v="9"/>
    <s v="004104 LA ESTANZUELA"/>
    <s v="ESTANZUELA URBANIZACIÓN LA"/>
    <s v="AAA0034OKEP"/>
    <s v="CL 4A BIS  18B 30"/>
    <s v="50C-1546301"/>
    <s v="ESCRITURA No. 5248 de 10/08/1964 PERMUTA"/>
    <s v="RECIBO Y ENTREGA No. 025 de 02/07/1964"/>
    <s v="100/2-8"/>
    <s v="SI"/>
    <s v="538-37-1"/>
    <s v="382,69 "/>
    <s v="SI"/>
    <s v="SALÓN COMUNAL / VIVIENDA"/>
    <s v="SI"/>
    <s v="SI"/>
    <s v="NO"/>
    <s v="NO"/>
    <s v="NO APLICA"/>
    <s v="NO"/>
    <s v="NO APLICA"/>
    <s v="SI"/>
    <s v="JAC LA ESTANZUELA"/>
    <s v="538-37"/>
    <s v="NO"/>
    <s v="NO APLICA"/>
    <s v="NO APLICA"/>
    <s v="NO APLICA"/>
    <s v="NO APLICA"/>
    <s v="SIN INFORMACIÓN"/>
    <s v="SIN INFORMACIÓN"/>
    <x v="0"/>
    <s v="Sin información"/>
    <s v="Sin información"/>
    <s v="Sin información"/>
    <s v="Sin información"/>
    <s v="Sin información"/>
  </r>
  <r>
    <s v="1-4090"/>
    <s v="CERTIFICADO"/>
    <s v="INCORPORADO"/>
    <s v="PÚBLICO DE NO CESIÓN"/>
    <s v="USO PÚBLICO"/>
    <s v="ZONA DE SERVICIOS PÚBLICOS"/>
    <s v="PLAZAS DE MERCADO"/>
    <s v="23 CENTRO HISTÓRICO"/>
    <x v="9"/>
    <s v="006108 SAMPER MENDOZA"/>
    <s v="PREDIOS PÚBLICOS DE NO CESIÓN"/>
    <s v="AAA0073AOPP"/>
    <s v="CL 22A 25 52"/>
    <s v="50C-00585699"/>
    <s v="ESCRITURA No. 713 de 09/03/1962 CESIÓN GRATUITA, ESCRITURA No. 760 de 01/04/1996 CESIÓN GRATUITA"/>
    <s v="RECIBO No. S/N de 01/04/1996"/>
    <s v="NO REGISTRA"/>
    <s v="SI"/>
    <s v="1-4090-1"/>
    <s v="664,7"/>
    <s v="NO"/>
    <s v="SALÓN COMUNAL"/>
    <s v="SIN DEFINIR EN EL MOMENTO DE LA VISITA"/>
    <s v="SIN DEFINIR EN EL MOMENTO DE LA VISITA"/>
    <s v="SIN DEFINIR EN EL MOMENTO DE LA VISITA"/>
    <s v="NO"/>
    <s v="NO APLICA"/>
    <s v="NO"/>
    <s v="NO APLICA"/>
    <s v="NO"/>
    <s v="JAC SAMPER MENDOZA"/>
    <s v="1-4090"/>
    <s v="NO"/>
    <s v="NO APLICA"/>
    <s v="NO APLICA"/>
    <s v="NO APLICA"/>
    <s v="NO APLICA"/>
    <s v="SIN INFORMACIÓN"/>
    <s v="SIN INFORMACIÓN"/>
    <x v="0"/>
    <s v="Sin información"/>
    <s v="Sin información"/>
    <s v="Sin información"/>
    <s v="Sin información"/>
    <s v="Sin información"/>
  </r>
  <r>
    <s v="600-27"/>
    <s v="NO CERTIFICABLE"/>
    <s v="INCORPORADO"/>
    <s v="PÚBLICO DE CESIÓN"/>
    <s v="USO PÚBLICO"/>
    <s v="ZONAS DE EQUIPAMENTO COMUNAL"/>
    <s v="ZONA COMUNAL"/>
    <s v="23 CENTRO HISTÓRICO"/>
    <x v="9"/>
    <s v="004109 VERAGUAS"/>
    <s v="EL PROGRESO"/>
    <s v="AAA0035OMJH"/>
    <s v="CL 5A 26A 17"/>
    <s v="50C-1507900"/>
    <s v="ESCRITURA No. 3646 de 20/12/1954 CESIÓN"/>
    <s v="N/A"/>
    <s v="MIGRACION"/>
    <s v="NO"/>
    <s v="No aplica"/>
    <s v="228,50"/>
    <s v="SI"/>
    <s v="SALÓN COMUNAL Y LOCALES COMERCIALES"/>
    <s v="SI"/>
    <s v="SI"/>
    <s v="NO"/>
    <s v="SI"/>
    <s v="BAJA"/>
    <s v="SI"/>
    <s v="BAJA"/>
    <s v="SI"/>
    <s v="JAC EL PROGRESO"/>
    <s v="600-27"/>
    <s v="NO"/>
    <s v="NO APLICA"/>
    <s v="NO APLICA"/>
    <s v="NO APLICA"/>
    <s v="NO APLICA"/>
    <s v="SIN INFORMACIÓN"/>
    <s v="SIN INFORMACIÓN"/>
    <x v="0"/>
    <s v="Sin información"/>
    <s v="Sin información"/>
    <s v="Sin información"/>
    <s v="Sin información"/>
    <s v="Sin información"/>
  </r>
  <r>
    <s v="1657-37"/>
    <s v="CERTIFICADO"/>
    <s v="INCORPORADO"/>
    <s v="PÚBLICO DE CESIÓN"/>
    <s v="USO PÚBLICO"/>
    <s v="ZONAS DE EQUIPAMENTO COMUNAL"/>
    <s v="ZONA COMUNAL"/>
    <s v="31 PUENTE ARANDA"/>
    <x v="10"/>
    <s v="004203 LA ASUNCION"/>
    <s v="ASUNCION URBANIZACIÓN LA    (ANTIGUO PREDIO LA SOLEDAD)"/>
    <s v="AAA0036BTKC"/>
    <s v="KR 32C 2A 14"/>
    <s v="50C-209368"/>
    <s v="ESCRITURA_x0009_2128_x0009_CESIÓN TÍTULO GRATUITO_x0009_11/08/1955"/>
    <s v="TOMA DE POSESIÓN O APREHENSIÓN_x0009_007_x0009_18/01/2013"/>
    <s v="227/4-2"/>
    <s v="NO"/>
    <s v="No aplica"/>
    <n v="562.5"/>
    <s v="SI"/>
    <s v="SALÓN COMUNAL"/>
    <s v="SI"/>
    <s v="SI"/>
    <s v="SI"/>
    <s v="NO"/>
    <s v="NO APLICA"/>
    <s v="NO"/>
    <s v="NO APLICA"/>
    <s v="NO"/>
    <s v="JAC barrio La Asunción"/>
    <s v="1657-37"/>
    <s v="NO"/>
    <s v="NO APLICA"/>
    <s v="NO APLICA"/>
    <s v="NO APLICA"/>
    <s v="NO APLICA"/>
    <s v="German Camacho"/>
    <n v="3114665093"/>
    <x v="1"/>
    <s v="Zona de comercio bajo"/>
    <s v="Media"/>
    <s v="Media"/>
    <s v="Si"/>
    <s v="Si"/>
  </r>
  <r>
    <s v="1871-33"/>
    <s v="CERTIFICADO"/>
    <s v="INCORPORADO"/>
    <s v="PÚBLICO DE CESIÓN"/>
    <s v="USO PÚBLICO"/>
    <s v="ZONAS RECREATIVAS"/>
    <s v="PARQUE"/>
    <s v="31 PUENTE ARANDA"/>
    <x v="10"/>
    <s v="004204 MONTES"/>
    <s v="EL JAZMIN I SECTOR "/>
    <s v="AAA0036ECHK"/>
    <s v="AK 50 - ZV / CL 1G - ZONA COMUNAL - _x0009_AK 50 1D 98 MJ"/>
    <s v="50C-1800491"/>
    <s v="ESCRITURA No. 2344 de 04/11/2010 DECLARACIÓN DE PROPIEDAD PÚBLICA"/>
    <s v="SUBROGACIÓN No. 039 de 12/03/2008"/>
    <s v="510/4-2, 510/4-3"/>
    <s v="NO"/>
    <s v="No aplica"/>
    <n v="354.3"/>
    <s v="NO"/>
    <s v="SALÓN COMUNAL"/>
    <s v="SI"/>
    <s v="SI"/>
    <s v="SI"/>
    <s v="NO"/>
    <s v="NO APLICA"/>
    <s v="NO"/>
    <s v="NO APLICA"/>
    <s v="NO"/>
    <s v="JAC  EL JAZMIN I SECTOR"/>
    <s v="1871-33"/>
    <s v="NO"/>
    <s v="NO APLICA"/>
    <s v="NO APLICA"/>
    <s v="NO APLICA"/>
    <s v="NO APLICA"/>
    <s v="Mary León"/>
    <n v="3024599347"/>
    <x v="1"/>
    <s v="Comercio medio"/>
    <s v="Media"/>
    <s v="Media"/>
    <s v="Si"/>
    <s v="No"/>
  </r>
  <r>
    <s v="3207-3"/>
    <s v="CERTIFICADO"/>
    <s v="INCORPORADO"/>
    <s v="PÚBLICO DE CESIÓN"/>
    <s v="USO PÚBLICO"/>
    <s v="ZONAS RECREATIVAS"/>
    <s v="ZONA VERDE"/>
    <s v="31 PUENTE ARANDA"/>
    <x v="10"/>
    <s v="004205 PRIMAVERA OCCIDENTAL"/>
    <s v="GORGONZOLA (SECTOR DE VIVIENDA)"/>
    <s v="AAA0036HRKC"/>
    <s v="KR 41B 5 57"/>
    <s v="50C-01059312"/>
    <s v="NO REGISTRA"/>
    <s v="TOMA DE POSESIÓN O APREHENSIÓN No. 1701 de 26/09/2003"/>
    <s v="114/2-6"/>
    <s v="SI"/>
    <s v="3207-3-2"/>
    <s v="* 275.38"/>
    <s v="SI"/>
    <s v="SALÓN COMUNAL"/>
    <s v="SI"/>
    <s v="SI"/>
    <s v="NO"/>
    <s v="NO"/>
    <s v="NO APLICA"/>
    <s v="NO"/>
    <s v="NO APLICA"/>
    <s v="NO"/>
    <s v="JAC Primavera Gorgonzola"/>
    <s v="3207-3"/>
    <s v="NO"/>
    <s v="NO APLICA"/>
    <s v="NO APLICA"/>
    <s v="NO APLICA"/>
    <s v="NO APLICA"/>
    <s v="Jaime Zamudio"/>
    <n v="3133834401"/>
    <x v="1"/>
    <s v="Actividades residenciales y recreativas"/>
    <s v="Alta"/>
    <s v="Alta"/>
    <s v="No"/>
    <s v="No"/>
  </r>
  <r>
    <s v="470-13"/>
    <s v="CERTIFICADO"/>
    <s v="INCORPORADO"/>
    <s v="PÚBLICO DE CESIÓN"/>
    <s v="USO PÚBLICO"/>
    <s v="ZONAS RECREATIVAS"/>
    <s v="PARQUE"/>
    <s v="31 PUENTE ARANDA"/>
    <x v="10"/>
    <s v="004210 JORGE GAITAN CORTES"/>
    <s v="CORKIDI URBANIZACIÓN"/>
    <s v="AAA0037KJAW"/>
    <s v="AC 3 38B 51"/>
    <s v="NO REGISTRA"/>
    <s v="NO REGISTRA"/>
    <s v="TOMA DE POSESIÓN O APREHENSIÓN No. 197 de 24/03/2000"/>
    <s v="355/4"/>
    <s v="SI"/>
    <s v="470-13-1"/>
    <n v="89.8"/>
    <s v="NO"/>
    <s v="SALÓN COMUNAL"/>
    <s v="SI"/>
    <s v="SI"/>
    <s v="NO"/>
    <s v="NO"/>
    <s v="NO APLICA"/>
    <s v="NO"/>
    <s v="NO APLICA"/>
    <s v="NO"/>
    <s v="JAC  CORKIDI"/>
    <s v="470-13"/>
    <s v="NO"/>
    <s v="NO APLICA"/>
    <s v="NO APLICA"/>
    <s v="NO APLICA"/>
    <s v="NO APLICA"/>
    <s v="ANSELFO FORERO / GLORIA ESTELA CRISTANCHO"/>
    <n v="3144450985"/>
    <x v="1"/>
    <s v="Actividades residenciales y recreativas/ huerta Urbana"/>
    <s v="Alta"/>
    <s v="Media"/>
    <s v="No"/>
    <s v="No"/>
  </r>
  <r>
    <s v="453-25"/>
    <s v="CERTIFICADO"/>
    <s v="INCORPORADO"/>
    <s v="PÚBLICO DE CESIÓN"/>
    <s v="USO PÚBLICO"/>
    <s v="ZONAS RECREATIVAS"/>
    <s v="ZONA VERDE"/>
    <s v="31 PUENTE ARANDA"/>
    <x v="10"/>
    <s v="004211 BOCHICA"/>
    <s v="BOCHICA URBANIZACIÓN"/>
    <s v="AAA0037LPLW"/>
    <s v="KR 33 1B 27"/>
    <s v="NO REGISTRA"/>
    <s v="NO REGISTRA"/>
    <s v="TOMA DE POSESIÓN O APREHENSIÓN No. 022 de 11/09/1995, SUBROGACIÓN No. 287 de 28/12/2007"/>
    <s v="417/2"/>
    <s v="NO"/>
    <s v="No aplica"/>
    <n v="481.4"/>
    <s v="NO"/>
    <s v="SALÓN COMUNAL"/>
    <s v="SI"/>
    <s v="SI"/>
    <s v="SI"/>
    <s v="NO"/>
    <s v="NO APLICA"/>
    <s v="NO"/>
    <s v="NO APLICA"/>
    <s v="NO"/>
    <s v="JAC DEL BARRIO BOCHICA CENTRAL"/>
    <s v="453-25"/>
    <s v="NO"/>
    <s v="NO APLICA"/>
    <s v="NO APLICA"/>
    <s v="NO APLICA"/>
    <s v="NO APLICA"/>
    <s v="Ana Sagrario Neiva"/>
    <n v="3115177960"/>
    <x v="1"/>
    <s v="Actividades residenciales  y comerciales"/>
    <s v="Media"/>
    <s v="Baja"/>
    <s v="No"/>
    <s v="No"/>
  </r>
  <r>
    <s v="2268-15"/>
    <s v="CERTIFICADO"/>
    <s v="INCORPORADO"/>
    <s v="PÚBLICO DE CESIÓN"/>
    <s v="USO PÚBLICO"/>
    <s v="ZONAS DE EQUIPAMENTO COMUNAL"/>
    <s v="ZONA VERDE Y COMUNAL"/>
    <s v="31 PUENTE ARANDA"/>
    <x v="10"/>
    <s v="004309 LA CAMELIA"/>
    <s v="PONDEROSA LA"/>
    <s v="AAA0038OJPP"/>
    <s v="TV 52B - TV 52BIS / CL 2BIS - CL 1B - CL 1B 52A 02"/>
    <s v="NO REGISTRA"/>
    <s v="ESCRITURA No. 0304 de 30/12/1980 CESIÓN TÍTULO GRATUITO"/>
    <s v="RECIBO No. 012 de 13/02/1978, RECIBO No. 033 de 01/08/1980, MODIFICATORIA No. 142 de 29/12/2014"/>
    <s v="529/4-4"/>
    <s v="SI"/>
    <s v="2268-15-1"/>
    <n v="450"/>
    <s v="SI"/>
    <s v="SALÓN COMUNAL"/>
    <s v="SI"/>
    <s v="SI"/>
    <s v="SI"/>
    <s v="NO"/>
    <s v="NO APLICA"/>
    <s v="NO"/>
    <s v="NO APLICA"/>
    <s v="NO"/>
    <s v="JAC BARRIO LA PONDEROSA"/>
    <s v="2268-15"/>
    <s v="NO"/>
    <s v="NO APLICA"/>
    <s v="NO APLICA"/>
    <s v="NO APLICA"/>
    <s v="NO APLICA"/>
    <s v="Yulieth Riaño Espitia"/>
    <n v="3007971145"/>
    <x v="1"/>
    <s v="Actividades residenciales y recreativas"/>
    <s v="Alta"/>
    <s v="Media"/>
    <s v="No"/>
    <s v="No"/>
  </r>
  <r>
    <s v="3593-20"/>
    <s v="CERTIFICADO"/>
    <s v="INCORPORADO"/>
    <s v="PÚBLICO DE CESIÓN"/>
    <s v="USO PÚBLICO"/>
    <s v="ZONAS RECREATIVAS"/>
    <s v="ZONA VERDE"/>
    <s v="31 PUENTE ARANDA"/>
    <x v="10"/>
    <s v="004401 SAN EUSEBIO"/>
    <s v="TORREMOLINOS PRIMERA ETAPA"/>
    <s v="AAA0038WOSY"/>
    <s v="CL 19 SUR 52 53"/>
    <s v="50S-40531010"/>
    <s v="ESCRITURA No. 387 de 30/03/2009 DECLARACIÓN DE PROPIEDAD PÚBLICA"/>
    <s v="SUBROGACIÓN No. 016 de 01/02/2008, RECIBO No. 045 de 09/07/1974"/>
    <s v="510/4-9"/>
    <s v="NO"/>
    <s v="No aplica"/>
    <s v="169.99"/>
    <s v="NO"/>
    <s v="SALÓN COMUNAL"/>
    <s v="SI"/>
    <s v="SI"/>
    <s v="SI"/>
    <s v="NO"/>
    <s v="NO APLICA"/>
    <s v="NO"/>
    <s v="NO APLICA"/>
    <s v="NO"/>
    <s v="JAC TORREMOLINOS"/>
    <s v="3593-20"/>
    <s v="NO"/>
    <s v="NO APLICA"/>
    <s v="NO APLICA"/>
    <s v="NO APLICA"/>
    <s v="NO APLICA"/>
    <s v="Magda Johanna Bernal Rodríguez"/>
    <n v="3057967873"/>
    <x v="1"/>
    <s v="Actividades residenciales y recreativas"/>
    <s v="Alta"/>
    <s v="Alta"/>
    <s v="No"/>
    <s v="No"/>
  </r>
  <r>
    <s v="3018-1"/>
    <s v="CERTIFICADO"/>
    <s v="INCORPORADO"/>
    <s v="PÚBLICO DE CESIÓN"/>
    <s v="USO PÚBLICO"/>
    <s v="ZONAS DE EQUIPAMENTO COMUNAL"/>
    <s v="ZONA VERDE Y COMUNAL"/>
    <s v="31 PUENTE ARANDA"/>
    <x v="10"/>
    <s v="004402 REMANSO"/>
    <s v="CARABELAS I SECTOR MZ 59 URBANIZACIÓN"/>
    <s v="AAA0039FBWF"/>
    <s v="KR 41 10 06 SUR"/>
    <s v="50S-40354832"/>
    <s v="ESCRITURA No. 2627 de 15/12/2000 CESIÓN GRATUITA"/>
    <s v="SUBROGACIÓN No. 035 de 04/03/2008, SUBROGACIÓN No. 131 de 31/07/2007"/>
    <s v="559/4-28"/>
    <s v="NO"/>
    <s v="No aplica"/>
    <s v="584.19"/>
    <s v="SI"/>
    <s v="SALÓN COMUNAL"/>
    <s v="SI"/>
    <s v="SI"/>
    <s v="SI"/>
    <s v="NO"/>
    <s v="NO APLICA"/>
    <s v="NO"/>
    <s v="NO APLICA"/>
    <s v="NO"/>
    <s v="JAC CARABELAS I SECTOR M2 59 URBANIZACIÓN"/>
    <s v="3018-1"/>
    <s v="NO"/>
    <s v="NO APLICA"/>
    <s v="NO APLICA"/>
    <s v="NO APLICA"/>
    <s v="NO APLICA"/>
    <s v="Álvaro Galarza Puerto"/>
    <n v="3192161830"/>
    <x v="1"/>
    <s v="Actividades residenciales y recreativas"/>
    <s v="Alta"/>
    <s v="Alta"/>
    <s v="No"/>
    <s v="No"/>
  </r>
  <r>
    <s v="757-38"/>
    <s v="CERTIFICADO"/>
    <s v="INCORPORADO"/>
    <s v="PÚBLICO DE CESIÓN"/>
    <s v="USO PÚBLICO"/>
    <s v="ZONAS DE EQUIPAMENTO COMUNAL"/>
    <s v="ZONA COMUNAL"/>
    <s v="31 PUENTE ARANDA"/>
    <x v="10"/>
    <s v="004412 REMANSO SUR"/>
    <s v="MONTES III SECTOR"/>
    <s v="AAA0040HNMS"/>
    <s v="AK 50 22 54 SUR"/>
    <s v="50S-512619"/>
    <s v="ESCRITURA No. 1509 de 26/04/1979 CESIÓN TÍTULO GRATUITO"/>
    <s v="TOMA DE POSESIÓN O APREHENSIÓN No. 040 de 10/11/1999"/>
    <s v="327/4-15"/>
    <s v="NO"/>
    <s v="No aplica"/>
    <s v="924,75"/>
    <s v="NO"/>
    <s v="SALÓN COMUNAL"/>
    <s v="SI"/>
    <s v="SI"/>
    <s v="NO"/>
    <s v="SI"/>
    <s v="BAJA"/>
    <s v="AI"/>
    <s v="BAJA"/>
    <s v="SI"/>
    <s v="JAC MONTES III SECTOR"/>
    <s v="757-38"/>
    <s v="NO"/>
    <s v="NO APLICA"/>
    <s v="NO APLICA"/>
    <s v="NO APLICA"/>
    <s v="NO APLICA"/>
    <s v="Silvia María Pineda"/>
    <n v="3142171404"/>
    <x v="1"/>
    <s v="Actividades educativas, zona verde y zona de invasión de EP para actividades mecánicas"/>
    <s v="Media"/>
    <s v="Baja"/>
    <s v="No"/>
    <s v="No"/>
  </r>
  <r>
    <s v="2450-31"/>
    <s v="CERTIFICADO"/>
    <s v="INCORPORADO"/>
    <s v="PÚBLICO DE CESIÓN"/>
    <s v="USO PÚBLICO"/>
    <s v="ZONAS RECREATIVAS"/>
    <s v="PARQUE"/>
    <s v="31 PUENTE ARANDA"/>
    <x v="10"/>
    <s v="004403 AUTOPISTA MUZU"/>
    <s v="AUTOPISTA DEL SUR II SECTOR"/>
    <s v="AAA0039KRNX"/>
    <s v="CL 37A SUR 39B 35"/>
    <s v="50S-00661780"/>
    <s v="ESCRITURA No. 322 de 06/02/1967 CESIÓN OBLIGATORIA"/>
    <s v="ACTA No. 120 de 08/06/2009"/>
    <s v="293/4-2"/>
    <s v="NO"/>
    <s v="No aplica"/>
    <n v="508.4"/>
    <s v="NO"/>
    <s v="SALÓN COMUNAL"/>
    <s v="SI"/>
    <s v="SI"/>
    <s v="NO"/>
    <s v="NO"/>
    <s v="NO APLICA"/>
    <s v="NO"/>
    <s v="NO APLICA"/>
    <s v="NO"/>
    <s v="JAC Santa Rita"/>
    <s v="2450-31"/>
    <s v="NO"/>
    <s v="NO APLICA"/>
    <s v="NO APLICA"/>
    <s v="NO APLICA"/>
    <s v="NO APLICA"/>
    <s v="SIN INFORMACIÓN"/>
    <s v="SIN INFORMACIÓN"/>
    <x v="0"/>
    <s v="Sin información"/>
    <s v="Sin información"/>
    <s v="Sin información"/>
    <s v="Sin información"/>
    <s v="Sin información"/>
  </r>
  <r>
    <s v="2452-16"/>
    <s v="CERTIFICADO"/>
    <s v="INCORPORADO"/>
    <s v="PÚBLICO DE CESIÓN"/>
    <s v="USO PÚBLICO"/>
    <s v="ZONAS RECREATIVAS"/>
    <s v="PARQUE"/>
    <s v="31 PUENTE ARANDA"/>
    <x v="10"/>
    <s v="004404 AUTOPISTA SUR"/>
    <s v="AUTOPISTA  MUZU URBANIZACIÓN"/>
    <s v="AAA0039PKBS"/>
    <s v="KR 51 37A 52 SUR"/>
    <s v="50S-1059249"/>
    <s v="ESCRITURA No. 1844 de 23/05/1966 CESIÓN GRATUITA"/>
    <s v="NO REGISTRA"/>
    <s v="293/4-3"/>
    <s v="NO"/>
    <s v="No aplica"/>
    <n v="277.68"/>
    <s v="SI"/>
    <s v="SALÓN COMUNAL"/>
    <s v="SI"/>
    <s v="SI"/>
    <s v="SI"/>
    <s v="NO"/>
    <s v="NO APLICA"/>
    <s v="NO"/>
    <s v="NO APLICA"/>
    <s v="NO"/>
    <s v="JAC Autopista Sur"/>
    <s v="2452-16"/>
    <s v="NO"/>
    <s v="NO APLICA"/>
    <s v="NO APLICA"/>
    <s v="NO APLICA"/>
    <s v="NO APLICA"/>
    <s v="Alonso Reyes Cuevas, Presidente JAC"/>
    <n v="3103108706"/>
    <x v="0"/>
    <s v="Sin información"/>
    <s v="Sin información"/>
    <s v="Sin información"/>
    <s v="Sin información"/>
    <s v="Sin información"/>
  </r>
  <r>
    <s v="573-192"/>
    <s v="CERTIFICADO"/>
    <s v="INCORPORADO"/>
    <s v="PÚBLICO DE CESIÓN"/>
    <s v="USO PÚBLICO"/>
    <s v="ZONAS DE EQUIPAMENTO COMUNAL"/>
    <s v="ZONA COMUNAL"/>
    <s v="31 PUENTE ARANDA"/>
    <x v="10"/>
    <s v="004405 OSPINA PEREZ SUR"/>
    <s v="MUZU I ETAPA URBANIZACIÓN"/>
    <s v="AAA0039SONN"/>
    <s v="KR 51D 42 12 SUR"/>
    <s v="50S-40501361"/>
    <s v="RESOLUCIONES No. 58814 de 27/12/2007 CESIÓN OBLIGATORIA POR RESOLUCIÓN"/>
    <s v="TOMA DE POSESIÓN O APREHENSIÓN No. 1412 de 13/05/2001"/>
    <s v="175/2"/>
    <s v="SI"/>
    <s v="573-192-1"/>
    <s v="305,7"/>
    <s v="SI"/>
    <s v="SALÓN COMUNAL"/>
    <s v="SI"/>
    <s v="SI"/>
    <s v="NO"/>
    <s v="NO"/>
    <s v="NO APLICA"/>
    <s v="NO"/>
    <s v="NO APLICA"/>
    <s v="NO"/>
    <s v="JAC MUZU OSPINA PEREZ"/>
    <s v="573-192"/>
    <s v="NO"/>
    <s v="NO APLICA"/>
    <s v="NO APLICA"/>
    <s v="NO APLICA"/>
    <s v="NO APLICA"/>
    <s v="SIN INFORMACIÓN"/>
    <s v="SIN INFORMACIÓN"/>
    <x v="0"/>
    <s v="Sin información"/>
    <s v="Sin información"/>
    <s v="Sin información"/>
    <s v="Sin información"/>
    <s v="Sin información"/>
  </r>
  <r>
    <s v="1221-32"/>
    <s v="CERTIFICADO"/>
    <s v="INCORPORADO"/>
    <s v="PÚBLICO DE CESIÓN"/>
    <s v="USO PÚBLICO"/>
    <s v="ZONAS DE EQUIPAMENTO COMUNAL"/>
    <s v="ZONA COMUNAL"/>
    <s v="31 PUENTE ARANDA"/>
    <x v="10"/>
    <s v="004407 ALCALA"/>
    <s v="SAN EUSEBIO"/>
    <s v="AAA0039XPKL"/>
    <s v="AC 26 SUR 52 13"/>
    <s v="50S-40506944"/>
    <s v="ESCRITURA No. 0143 de 05/02/2008 DECLARACIÓN DE PROPIEDAD PÚBLICA"/>
    <s v="SUBROGACIÓN No. 260 de 04/12/2007"/>
    <s v="432/4-1"/>
    <s v="NO"/>
    <s v="No aplica"/>
    <n v="645.79999999999995"/>
    <s v="SI"/>
    <s v="SALÓN COMUNAL"/>
    <s v="SI"/>
    <s v="SI"/>
    <s v="NO"/>
    <s v="NO"/>
    <s v="NO APLICA"/>
    <s v="NO"/>
    <s v="NO APLICA"/>
    <s v="SI"/>
    <s v="JAC SAN EUSEBIO"/>
    <s v="1221-32"/>
    <s v="NO"/>
    <s v="NO APLICA"/>
    <s v="NO APLICA"/>
    <s v="NO APLICA"/>
    <s v="NO APLICA"/>
    <s v="Bárbara Guzmán Castañeda"/>
    <n v="3105502220"/>
    <x v="1"/>
    <s v="Actividades residenciales  y comerciales"/>
    <s v="Alta"/>
    <s v="Media"/>
    <s v="No"/>
    <s v="No"/>
  </r>
  <r>
    <s v="469-37"/>
    <s v="CERTIFICADO"/>
    <s v="INCORPORADO"/>
    <s v="PÚBLICO DE CESIÓN"/>
    <s v="USO PÚBLICO"/>
    <s v="ZONAS RECREATIVAS"/>
    <s v="PARQUE"/>
    <s v="31 PUENTE ARANDA"/>
    <x v="10"/>
    <s v="004407 ALCALA"/>
    <s v="ALCALA - 13 DE JUNIO"/>
    <s v="AAA0039XRRU"/>
    <s v="CL 32 SUR 51 12"/>
    <s v="50S-1059530"/>
    <s v="ESCRITURA No. 2946 de 08/09/1955 CESIÓN TÍTULO GRATUITO"/>
    <s v="NO REGISTRA"/>
    <s v="175/2"/>
    <s v="SI"/>
    <s v="469-37-2"/>
    <s v="179,84"/>
    <s v="SI"/>
    <s v="SALÓN COMUNAL"/>
    <s v="SI"/>
    <s v="SI"/>
    <s v="SI"/>
    <s v="NO"/>
    <s v="NO APLICA"/>
    <s v="NO"/>
    <s v="NO APLICA"/>
    <s v="NO"/>
    <s v="JAC ALCALÁ"/>
    <s v="469-37"/>
    <s v="NO"/>
    <s v="NO APLICA"/>
    <s v="NO APLICA"/>
    <s v="NO APLICA"/>
    <s v="NO APLICA"/>
    <s v="LUIS FRANCISCO FONSECA BARRAGÁN"/>
    <n v="3004724000"/>
    <x v="1"/>
    <s v="Actividades residenciales  y comerciales"/>
    <s v="Media"/>
    <s v="Baja"/>
    <s v="No"/>
    <s v="No"/>
  </r>
  <r>
    <s v="2426-88"/>
    <s v="CERTIFICADO"/>
    <s v="INCORPORADO"/>
    <s v="PÚBLICO DE CESIÓN"/>
    <s v="USO PÚBLICO"/>
    <s v="ZONAS DE EQUIPAMENTO COMUNAL"/>
    <s v="ZONA COMUNAL"/>
    <s v="31 PUENTE ARANDA"/>
    <x v="10"/>
    <s v="004408 TEJAR"/>
    <s v="TEJAR URBANIZACIÓN EL"/>
    <s v="AAA0249WOKC"/>
    <s v="AC 26 SUR 52B 99"/>
    <s v="50S-40507194"/>
    <s v="RESOLUCIONES No. 52501 de 13/11/2007 CESIÓN OBLIGATORIA POR RESOLUCIÓN"/>
    <s v="RECIBO No. 224 de 02/11/2007"/>
    <s v="427/4"/>
    <s v="NO"/>
    <s v="No aplica"/>
    <n v="555.66999999999996"/>
    <s v="SI"/>
    <s v="SALÓN COMUNAL"/>
    <s v="SI"/>
    <s v="SI"/>
    <s v="SI"/>
    <s v="NO"/>
    <s v="NO APLICA"/>
    <s v="NO"/>
    <s v="NO APLICA"/>
    <s v="SI"/>
    <s v="JAC EL TEJAR"/>
    <s v="2426-88"/>
    <s v="NO"/>
    <s v="NO APLICA"/>
    <s v="NO APLICA"/>
    <s v="NO APLICA"/>
    <s v="NO APLICA"/>
    <s v="Mario Riveros/ Martha Tovar"/>
    <n v="3506485309"/>
    <x v="1"/>
    <s v="Actividades residenciales y comerciales"/>
    <s v="Media"/>
    <s v="Baja"/>
    <s v="Si"/>
    <s v="No"/>
  </r>
  <r>
    <s v="2745-16"/>
    <s v="CERTIFICADO"/>
    <s v="INCORPORADO"/>
    <s v="PÚBLICO DE CESIÓN"/>
    <s v="USO PÚBLICO"/>
    <s v="ZONAS RECREATIVAS"/>
    <s v="PARQUE"/>
    <s v="31 PUENTE ARANDA"/>
    <x v="10"/>
    <s v="004408 TEJAR"/>
    <s v="ANGELES URBANIZACIÓN LOS"/>
    <s v="AAA0039ZBAF"/>
    <s v="CL 32 SUR 52C 60"/>
    <s v="50S-40447086"/>
    <s v="ESCRITURA No. 817 de 04/04/2005 DECLARACIÓN DE PROPIEDAD PÚBLICA"/>
    <s v="CORRECCIÓN No. 1564 de 02/09/2002, RECIBO No. 561 de 24/05/2000"/>
    <s v="447/4"/>
    <s v="SI"/>
    <s v="2745-16-1"/>
    <n v="280.60000000000002"/>
    <s v="SI"/>
    <s v="SALÓN COMUNAL"/>
    <s v="SI"/>
    <s v="SI"/>
    <s v="SI"/>
    <s v="NO"/>
    <s v="NO APLICA"/>
    <s v="NO"/>
    <s v="NO APLICA"/>
    <s v="SI"/>
    <s v="JAC Los Ángeles"/>
    <s v="2745-16"/>
    <s v="NO"/>
    <s v="NO APLICA"/>
    <s v="NO APLICA"/>
    <s v="NO APLICA"/>
    <s v="NO APLICA"/>
    <s v="Nubia Rodríguez; Presidente JAC"/>
    <n v="3208084936"/>
    <x v="1"/>
    <s v="Actividades residenciales y recreativas"/>
    <s v="Alta"/>
    <s v="Baja"/>
    <s v="Si"/>
    <s v="No"/>
  </r>
  <r>
    <s v="2224-34"/>
    <s v="CERTIFICADO"/>
    <s v="INCORPORADO"/>
    <s v="PÚBLICO DE CESIÓN"/>
    <s v="USO PÚBLICO"/>
    <s v="ZONAS DE EQUIPAMENTO COMUNAL"/>
    <s v="ZONA VERDE Y COMUNAL"/>
    <s v="31 PUENTE ARANDA"/>
    <x v="10"/>
    <s v="004409 ALQUERIA"/>
    <s v="ALQUERIA URBANIZACIÓN LA"/>
    <s v="AAA0040AUZM"/>
    <s v="KR 52C 42B 18 SUR"/>
    <s v="NO REGISTRA"/>
    <s v="ESCRITURA No. 01291 de 19/06/1985 CESIÓN OBLIGATORIA, RESOLUCIONES No. 214 de 19/10/2018 TRANSFERENCIA"/>
    <s v="SUBROGACIÓN No. 058 de 16/03/2009"/>
    <s v="331/4-5"/>
    <s v="SI"/>
    <s v="2224-34-1"/>
    <s v="_x0009_706.6"/>
    <s v="SI"/>
    <s v="SALÓN COMUNAL"/>
    <s v="SI"/>
    <s v="SI"/>
    <s v="NO"/>
    <s v="NO"/>
    <s v="NO APLICA"/>
    <s v="NO"/>
    <s v="NO APLICA"/>
    <s v="NO"/>
    <s v="JAC LA  ALQUERIA "/>
    <s v="2224-34"/>
    <s v="NO"/>
    <s v="NO APLICA"/>
    <s v="NO APLICA"/>
    <s v="NO APLICA"/>
    <s v="NO APLICA"/>
    <s v="EDUAR YAMID MAYORGA MAYORGA "/>
    <n v="3202120654"/>
    <x v="1"/>
    <s v="Actividades residenciales  y comerciales"/>
    <s v="Media"/>
    <s v="Baja"/>
    <s v="No"/>
    <s v="No"/>
  </r>
  <r>
    <s v="2104-1"/>
    <s v="CERTIFICADO"/>
    <s v="INCORPORADO"/>
    <s v="PÚBLICO DE CESIÓN"/>
    <s v="USO PÚBLICO"/>
    <s v="ZONAS DE EQUIPAMENTO COMUNAL"/>
    <s v="ZONA VERDE Y COMUNAL"/>
    <s v="31 PUENTE ARANDA"/>
    <x v="10"/>
    <s v="004413 AUTOPISTA MUZU ORIENTAL"/>
    <s v="SAUCES LOS (ANTES SAN JORGE CENTRAL III SECTOR)"/>
    <s v="AAA0040JDSK"/>
    <s v="KR 35A 27B 17 SUR"/>
    <s v="NO REGISTRA"/>
    <s v="NO REGISTRA"/>
    <s v="CORRECCIÓN No. 147 de 22/12/2005"/>
    <s v="239/4-5"/>
    <s v="NO"/>
    <s v="No aplica"/>
    <s v="* 463,93"/>
    <s v="SI"/>
    <s v="SALÓN COMUNAL"/>
    <s v="SI"/>
    <s v="SI"/>
    <s v="NO"/>
    <s v="NO"/>
    <s v="NO APLICA"/>
    <s v="NO"/>
    <s v="NO APLICA"/>
    <s v="NO"/>
    <s v="JAC"/>
    <s v="2104-1"/>
    <s v="NO"/>
    <s v="NO APLICA"/>
    <s v="NO APLICA"/>
    <s v="NO APLICA"/>
    <s v="NO APLICA"/>
    <s v="Harvey Rojas Lombana"/>
    <n v="3134623389"/>
    <x v="1"/>
    <s v="Actividades residenciales y recreativas"/>
    <s v="Alta"/>
    <s v="Baja"/>
    <s v="No"/>
    <s v="No"/>
  </r>
  <r>
    <s v="2171-26"/>
    <s v="CERTIFICADO"/>
    <s v="INCORPORADO"/>
    <s v="PÚBLICO DE CESIÓN"/>
    <s v="USO PÚBLICO"/>
    <s v="ZONAS DE EQUIPAMENTO COMUNAL"/>
    <s v="ZONA COMUNAL"/>
    <s v="31 PUENTE ARANDA"/>
    <x v="10"/>
    <s v="004413 AUTOPISTA MUZU ORIENTAL"/>
    <s v="VILLA DEL ROSARIO URBANIZACIÓN"/>
    <s v="AAA0167EHNX"/>
    <s v="TV 38A 29B 61 SUR"/>
    <s v="50S-40388321"/>
    <s v="ESCRITURA No. 3669 de 29/11/1991 CESIÓN GRATUITA"/>
    <s v="MODIFICATORIA No. 1682 de 14/07/2003"/>
    <s v="668/4-11"/>
    <s v="SI"/>
    <s v="2171-26-1"/>
    <n v="879.4"/>
    <s v="SI"/>
    <s v="SALÓN COMUNAL"/>
    <s v="SI"/>
    <s v="SI"/>
    <s v="SI"/>
    <s v="NO"/>
    <s v="NO APLICA"/>
    <s v="NO"/>
    <s v="NO APLICA"/>
    <s v="NO"/>
    <s v="JAC"/>
    <s v="2171-26"/>
    <s v="NO"/>
    <s v="NO APLICA"/>
    <s v="NO APLICA"/>
    <s v="NO APLICA"/>
    <s v="NO APLICA"/>
    <s v="GERMAN RIVERA"/>
    <n v="3237974684"/>
    <x v="1"/>
    <s v="Actividades educativas, zona verde y zona de invasión de EP para actividades mecánicas"/>
    <s v="Media"/>
    <s v="Media"/>
    <s v="No"/>
    <s v="No"/>
  </r>
  <r>
    <s v="2287-38"/>
    <s v="NO CERTIFICADO"/>
    <s v="INCORPORADO"/>
    <s v="PÚBLICO DE CESIÓN"/>
    <s v="USO PÚBLICO"/>
    <s v="ZONAS VIALES"/>
    <s v="VIAS VEHICULARES"/>
    <s v="31 PUENTE ARANDA"/>
    <x v="10"/>
    <s v="006212 SALAZAR GOMEZ"/>
    <s v="PRADERA NORTE"/>
    <s v="AAA0074LSRU"/>
    <s v="KR 66A 9 98"/>
    <s v="50C-01059522"/>
    <s v="ESCRITURA No. 2945 de 08/09/1955 CESIÓN TÍTULO GRATUITO"/>
    <s v="TOMA DE POSESIÓN O APREHENSIÓN No. 045 de 05/10/1998"/>
    <s v="95/4-4"/>
    <s v="NO"/>
    <s v="No aplica"/>
    <s v="* 209.30"/>
    <s v="NO"/>
    <s v="SALÓN COMUNAL"/>
    <s v="SI"/>
    <s v="SI"/>
    <s v="NO"/>
    <s v="NO"/>
    <s v="NO APLICA"/>
    <s v="NO"/>
    <s v="NO APLICA"/>
    <s v="NO"/>
    <s v="JAC PRADERA NORTE"/>
    <s v="2287-38"/>
    <s v="NO"/>
    <s v="NO APLICA"/>
    <s v="NO APLICA"/>
    <s v="NO APLICA"/>
    <s v="NO APLICA"/>
    <s v="SIN INFORMACIÓN"/>
    <s v="SIN INFORMACIÓN"/>
    <x v="0"/>
    <s v="Sin información"/>
    <s v="Sin información"/>
    <s v="Sin información"/>
    <s v="Sin información"/>
    <s v="Sin información"/>
  </r>
  <r>
    <s v="474-47"/>
    <s v="CERTIFICADO"/>
    <s v="INCORPORADO"/>
    <s v="PÚBLICO DE CESIÓN"/>
    <s v="USO PÚBLICO"/>
    <s v="ZONAS DE EQUIPAMENTO COMUNAL"/>
    <s v="ZONA COMUNAL"/>
    <s v="31 PUENTE ARANDA"/>
    <x v="10"/>
    <s v="006215 PUENTE ARANDA"/>
    <s v="PUENTE ARANDA"/>
    <s v="AAA0074NAPP"/>
    <s v="KR 56 - PLAZA / CL 15 - KR 56 15 34"/>
    <s v="NO REGISTRA"/>
    <s v="ESCRITURA No. 360 de 25/02/1931 CESIÓN"/>
    <s v="MODIFICATORIA No. 027 de 28/05/2013, TOMA DE POSESIÓN O APREHENSIÓN No. 1510 de 16/06/2001"/>
    <s v="51/4-1"/>
    <s v="SI"/>
    <s v="474-47-1"/>
    <n v="287.39999999999998"/>
    <s v="SI"/>
    <s v="COMEDOR COMUNITARIO"/>
    <s v="SI"/>
    <s v="SI"/>
    <s v="SI"/>
    <s v="NO"/>
    <s v="NO APLICA"/>
    <s v="NO"/>
    <s v="NO APLICA"/>
    <s v="SI"/>
    <s v="Secretaría Distrital de Integración Social - SDIS"/>
    <s v="474-47"/>
    <s v="NO"/>
    <s v="NO APLICA"/>
    <s v="NO APLICA"/>
    <s v="NO APLICA"/>
    <s v="NO APLICA"/>
    <s v="SIN INFORMACIÓN"/>
    <s v="SIN INFORMACIÓN"/>
    <x v="0"/>
    <s v="Sin información"/>
    <s v="Sin información"/>
    <s v="Sin información"/>
    <s v="Sin información"/>
    <s v="Sin información"/>
  </r>
  <r>
    <s v="2195-27"/>
    <s v="CERTIFICADO"/>
    <s v="INCORPORADO"/>
    <s v="PÚBLICO DE CESIÓN"/>
    <s v="USO PÚBLICO"/>
    <s v="ZONAS DE EQUIPAMENTO COMUNAL"/>
    <s v="ZONA COMUNAL"/>
    <s v="31 PUENTE ARANDA"/>
    <x v="10"/>
    <s v="004206 SAN FRANCISCO"/>
    <s v="PRIMAVERA NORTE II SECTOR URBANIZACIÓN LA"/>
    <s v="AAA0265EPKL"/>
    <s v="KR 43 / TV 42A - PARQUE /  ESTACIONAMIENTO - _x0009_KR 43 4B 72"/>
    <s v="50C-1779854"/>
    <s v="ESCRITURA No. 0576 de 28/01/2008 DECLARACIÓN DE PROPIEDAD PÚBLICA"/>
    <s v="TOMA DE POSESIÓN O APREHENSIÓN No. 017 de 26/04/2006"/>
    <s v="113/4-8"/>
    <s v="SI"/>
    <s v="2195-27-1"/>
    <n v="264"/>
    <s v="NO"/>
    <s v="SALÓN COMUNAL"/>
    <s v="SI"/>
    <s v="SI"/>
    <s v="SI"/>
    <s v="NO"/>
    <s v="NO APLICA"/>
    <s v="NO"/>
    <s v="NO APLICA"/>
    <s v="NO"/>
    <s v="JAC NUEVA PRIMAVERA"/>
    <s v="2195-27"/>
    <s v="NO"/>
    <s v="NO APLICA"/>
    <s v="NO APLICA"/>
    <s v="NO APLICA"/>
    <s v="NO APLICA"/>
    <s v="SIN INFORMACIÓN"/>
    <s v="SIN INFORMACIÓN"/>
    <x v="0"/>
    <s v="Sin información"/>
    <s v="Sin información"/>
    <s v="Sin información"/>
    <s v="Sin información"/>
    <s v="Sin información"/>
  </r>
  <r>
    <s v="2692-26"/>
    <s v="CERTIFICADO"/>
    <s v="INCORPORADO"/>
    <s v="PÚBLICO DE CESIÓN"/>
    <s v="USO PÚBLICO"/>
    <s v="ZONAS RECREATIVAS"/>
    <s v="ZONA VERDE"/>
    <s v="31 PUENTE ARANDA"/>
    <x v="10"/>
    <s v="004206 SAN FRANCISCO"/>
    <s v="SAN FRANCISCO URBANIZACIÓN"/>
    <s v="AAA0036OFTO"/>
    <s v="DG 5H - TV 44A / TV 45 - TV 45 5H 18"/>
    <s v="NO REGISTRA"/>
    <s v="NO REGISTRA"/>
    <s v="TOMA DE POSESIÓN O APREHENSIÓN No. 035 de 04/06/1996, TOMA DE POSESIÓN O APREHENSIÓN No. 1460 de 14/05/2001"/>
    <s v="500/4"/>
    <s v="NO"/>
    <s v="No aplica"/>
    <n v="217.25"/>
    <s v="NO"/>
    <s v="SALÓN COMUNAL"/>
    <s v="SI"/>
    <s v="SI"/>
    <s v="SI"/>
    <s v="NO"/>
    <s v="NO APLICA"/>
    <s v="NO"/>
    <s v="NO APLICA"/>
    <s v="NO"/>
    <s v="JAC San Francisco"/>
    <s v="2692-26"/>
    <s v="NO"/>
    <s v="NO APLICA"/>
    <s v="NO APLICA"/>
    <s v="NO APLICA"/>
    <s v="NO APLICA"/>
    <s v="SIN INFORMACIÓN"/>
    <s v="SIN INFORMACIÓN"/>
    <x v="0"/>
    <s v="Sin información"/>
    <s v="Sin información"/>
    <s v="Sin información"/>
    <s v="Sin información"/>
    <s v="Sin información"/>
  </r>
  <r>
    <s v="3534-35"/>
    <s v="CERTIFICADO"/>
    <s v="INCORPORADO"/>
    <s v="PÚBLICO DE CESIÓN"/>
    <s v="USO PÚBLICO"/>
    <s v="ZONAS DE EQUIPAMENTO COMUNAL"/>
    <s v="ZONA COMUNAL"/>
    <s v="31 PUENTE ARANDA"/>
    <x v="10"/>
    <s v="004206 SAN FRANCISCO"/>
    <s v="NUEVA MARICUTANA"/>
    <s v="AAA0036NREP"/>
    <s v="AK 50 4C 90"/>
    <s v="50C-1839578"/>
    <s v="ESCRITURA No. 0504 de 20/02/2012 DECLARACIÓN DE PROPIEDAD PÚBLICA"/>
    <s v="SUBROGACIÓN No. 131 de 17/06/2009"/>
    <s v="390/4-1"/>
    <s v="SI"/>
    <s v="3534-35-1"/>
    <n v="212.5"/>
    <s v="SI"/>
    <s v="SALÓN COMUNAL"/>
    <s v="SI"/>
    <s v="SI"/>
    <s v="NO"/>
    <s v="NO"/>
    <s v="NO APLICA"/>
    <s v="NO"/>
    <s v="NO APLICA"/>
    <s v="SI"/>
    <s v="JAC BRASILIA"/>
    <s v="3534-35"/>
    <s v="NO"/>
    <s v="NO APLICA"/>
    <s v="NO APLICA"/>
    <s v="NO APLICA"/>
    <s v="NO APLICA"/>
    <s v="SIN INFORMACIÓN"/>
    <s v=" SIN INFORMACIÓN"/>
    <x v="1"/>
    <s v="Actividades residenciales  y comerciales"/>
    <s v="Media"/>
    <s v="Baja"/>
    <s v="No"/>
    <s v="No"/>
  </r>
  <r>
    <s v="1787-17"/>
    <s v="CERTIFICADO"/>
    <s v="INCORPORADO"/>
    <s v="PÚBLICO DE CESIÓN"/>
    <s v="USO PÚBLICO"/>
    <s v="ZONAS DE EQUIPAMENTO COMUNAL"/>
    <s v="ZONA COMUNAL"/>
    <s v="31 PUENTE ARANDA"/>
    <x v="10"/>
    <s v="004303 BARCELONA"/>
    <s v="COLONIA ORIENTAL URBANIZACIÓN LA"/>
    <s v="AAA0037SKAF"/>
    <s v="CL 4A 51A 90"/>
    <s v="50C-576638"/>
    <s v="ESCRITURA No. 1658 de 23/11/1976 CESIÓN TÍTULO GRATUITO"/>
    <s v="RECIBO PROVISIONAL No. 006A de 25/05/1982, RECIBO No. 053 de 25/10/1976, MODIFICATORIA No. 089 de 19/12/2014, RECIBO No. 133 de 14/11/1985"/>
    <s v="410/4-2"/>
    <s v="SI"/>
    <s v="1787-17-1"/>
    <s v="438,9 (760,0m2 aprox actual)"/>
    <s v="SI"/>
    <s v="SALÓN COMUNAL"/>
    <s v="SI"/>
    <s v="SI"/>
    <s v="SI"/>
    <s v="NO"/>
    <s v="NO APLICA"/>
    <s v="NO"/>
    <s v="NO APLICA"/>
    <s v="NO"/>
    <s v="JAC LA COLONIA ORIENTAL"/>
    <s v="1787-17"/>
    <s v="NO"/>
    <s v="NO APLICA"/>
    <s v="NO APLICA"/>
    <s v="NO APLICA"/>
    <s v="NO APLICA"/>
    <s v="Henry Salcedo"/>
    <n v="32231448251"/>
    <x v="1"/>
    <s v="Zona de comercio bajo"/>
    <s v="Alta"/>
    <s v="Alta"/>
    <s v="No"/>
    <s v="No"/>
  </r>
  <r>
    <s v="1810-2"/>
    <s v="CERTIFICADO"/>
    <s v="INCORPORADO"/>
    <s v="PÚBLICO DE CESIÓN"/>
    <s v="USO PÚBLICO"/>
    <s v="ZONAS DE EQUIPAMENTO COMUNAL"/>
    <s v="ZONA COMUNAL"/>
    <s v="31 PUENTE ARANDA"/>
    <x v="10"/>
    <s v="004303 BARCELONA"/>
    <s v=" URBANIZACIÓN LOS EUCALIPTOS"/>
    <s v="AAA0037SUCX"/>
    <s v="KR 53B BIS  4C 09"/>
    <s v="50C-01620973"/>
    <s v="ESCRITURA No. 2375 de 21/09/2006 ACLARACIÓN, ESCRITURA No. 480 de 08/03/2005 DECLARACIÓN DE PROPIEDAD PÚBLICA"/>
    <s v="SUBROGACIÓN No. 158 de 24/08/2009"/>
    <s v="481/4-4"/>
    <s v="NO"/>
    <s v="No aplica"/>
    <n v="537"/>
    <s v="SI"/>
    <s v="SALÓN COMUNAL"/>
    <s v="SI"/>
    <s v="SI"/>
    <s v="NO"/>
    <s v="NO"/>
    <s v="NO APLICA"/>
    <s v="NO"/>
    <s v="NO APLICA"/>
    <s v="NO"/>
    <s v="JAC LOS EUCALIPTOS"/>
    <s v="1810-2"/>
    <s v="NO"/>
    <s v="NO APLICA"/>
    <s v="NO APLICA"/>
    <s v="NO APLICA"/>
    <s v="NO APLICA"/>
    <s v="Raul García"/>
    <n v="3142682856"/>
    <x v="1"/>
    <s v="Zona de comercio bajo"/>
    <s v="Alta"/>
    <s v="Alta"/>
    <s v="Sí"/>
    <s v="No"/>
  </r>
  <r>
    <s v="487-5"/>
    <s v="CERTIFICADO"/>
    <s v="INCORPORADO"/>
    <s v="PÚBLICO DE CESIÓN"/>
    <s v="USO PÚBLICO"/>
    <s v="ZONAS DE EQUIPAMENTO COMUNAL"/>
    <s v="ZONA VERDE Y COMUNAL"/>
    <s v="31 PUENTE ARANDA"/>
    <x v="10"/>
    <s v="004303 BARCELONA"/>
    <s v="BARCELONA URBANIZACIÓN"/>
    <s v="AAA0037SPWW"/>
    <s v="CL 4C - CL 4B BIS / MZ - LT - _x0009_CL 4C 50 23"/>
    <s v="NO REGISTRA"/>
    <s v="ESCRITURA No. 3720 de 01/10/1960 CESIÓN TÍTULO GRATUITO"/>
    <s v="RECIBO No. 060 de 28/09/1960"/>
    <s v="256/4-1"/>
    <s v="NO"/>
    <s v="No aplica"/>
    <s v="632.93 "/>
    <s v="SI"/>
    <s v="SALÓN COMUNAL"/>
    <s v="SI"/>
    <s v="SI"/>
    <s v="SI"/>
    <s v="SI "/>
    <s v="BAJA"/>
    <s v="SI "/>
    <s v="BAJA"/>
    <s v="NO"/>
    <s v="JUNTA DE ACCIÓN COMUNAL BARRIO BARCELONA"/>
    <s v="487-5"/>
    <s v="NO"/>
    <s v="NO APLICA"/>
    <s v="NO APLICA"/>
    <s v="NO APLICA"/>
    <s v="NO APLICA"/>
    <s v="PEDRO PABLO BELLO "/>
    <s v="2904681 / 314 3621099"/>
    <x v="0"/>
    <s v="Sin información"/>
    <s v="Sin información"/>
    <s v="Sin información"/>
    <s v="Sin información"/>
    <s v="Sin información"/>
  </r>
  <r>
    <s v="1-1707"/>
    <s v="CERTIFICADO"/>
    <s v="INCORPORADO"/>
    <s v="PÚBLICO DE NO CESIÓN"/>
    <s v="USO PÚBLICO"/>
    <s v="ZONAS DE EQUIPAMENTO COMUNAL"/>
    <s v="ZONA VERDE Y COMUNAL"/>
    <s v="31 PUENTE ARANDA"/>
    <x v="10"/>
    <s v="004304 GALÁN"/>
    <s v="PREDIOS PÚBLICOS DE NO CESIÓN"/>
    <s v="AAA0037THKL"/>
    <s v="CALLE 2 56-25 (CENTRO DE DESARROLLO COMUNITARIO JOSE ANTONIO GALÁN) - _x0009_DG 2 57A 39 MJ"/>
    <s v="50C-29628"/>
    <s v="ESCRITURA No. 3535 de 04/12/1973 COMPRA VENTA"/>
    <s v="ENTREGA No. 99 de 23/09/2003"/>
    <s v="NO REGISTRA"/>
    <s v="NO"/>
    <s v="No aplica"/>
    <n v="348"/>
    <s v="SI"/>
    <s v="SALÓN COMUNAL"/>
    <s v="SI"/>
    <s v="SI"/>
    <s v="SI"/>
    <s v="NO"/>
    <s v="NO APLICA"/>
    <s v="NO"/>
    <s v="NO APLICA"/>
    <s v="NO"/>
    <s v="JAC JOSE ANTONIO GALÁN "/>
    <s v="1-1707"/>
    <s v="NO"/>
    <s v="NO APLICA"/>
    <s v="NO APLICA"/>
    <s v="NO APLICA"/>
    <s v="NO APLICA"/>
    <s v="Juan Manuel Tinjaca"/>
    <n v="3123544982"/>
    <x v="1"/>
    <s v="Zona de comercio bajo"/>
    <s v="Alta"/>
    <s v="Alta"/>
    <s v="No"/>
    <s v="No"/>
  </r>
  <r>
    <s v="2515-14"/>
    <s v="CERTIFICADO"/>
    <s v="INCORPORADO"/>
    <s v="PÚBLICO DE CESIÓN"/>
    <s v="USO PÚBLICO"/>
    <s v="ZONAS DE EQUIPAMENTO COMUNAL"/>
    <s v="ZONA COMUNAL"/>
    <s v="31 PUENTE ARANDA"/>
    <x v="10"/>
    <s v="004304 GALÁN"/>
    <s v="CAMELIA SUR IV SECTOR"/>
    <s v="AAA0153EFTO"/>
    <s v="CL 1A S - TV 53A / ZV - CL 1A SUR 53A 11"/>
    <s v="NO REGISTRA"/>
    <s v="NO REGISTRA"/>
    <s v="MODIFICATORIA No. 032 de 16/08/2011, SUBROGACIÓN No. 220 de 01/11/2007"/>
    <s v="PA.6/4-00, PA.6/4-01"/>
    <s v="NO"/>
    <s v="No aplica"/>
    <n v="334"/>
    <s v="SI"/>
    <s v="SALÓN COMUNAL"/>
    <s v="SI"/>
    <s v="SI"/>
    <s v="NO"/>
    <s v="NO"/>
    <s v="NO APLICA"/>
    <s v="NO"/>
    <s v="NO APLICA"/>
    <s v="NO"/>
    <s v="JAC CAMELIA SUR"/>
    <s v="2515-14"/>
    <s v="NO"/>
    <s v="NO APLICA"/>
    <s v="NO APLICA"/>
    <s v="NO APLICA"/>
    <s v="NO APLICA"/>
    <s v="Alirio Gómez"/>
    <n v="3107780972"/>
    <x v="1"/>
    <s v="Actividades residenciales y recreativas"/>
    <s v="Media"/>
    <s v="Alta"/>
    <s v="No"/>
    <s v="No"/>
  </r>
  <r>
    <s v="2-1974"/>
    <s v="CERTIFICADO"/>
    <s v="INCORPORADO"/>
    <s v="FISCAL"/>
    <s v="USO FISCAL"/>
    <s v="TERRENOS"/>
    <s v="URBANOS"/>
    <s v="31 PUENTE ARANDA"/>
    <x v="10"/>
    <s v="004307 SAN GABRIEL"/>
    <s v="PREDIOS FISCALES"/>
    <s v="AAA0038HMUZ"/>
    <s v="KR 56A 5A 95"/>
    <s v="50C-353694"/>
    <s v="ESCRITURA No. 3642 de 16/07/1997 DONACIÓN"/>
    <s v="NO REGISTRA"/>
    <s v="NO REGISTRA"/>
    <s v="SI"/>
    <s v="2-1974-1"/>
    <n v="338"/>
    <s v="SI"/>
    <s v="SALÓN COMUNAL"/>
    <s v="SI"/>
    <s v="SI"/>
    <s v="NO"/>
    <s v="NO"/>
    <s v="NO APLICA"/>
    <s v="NO"/>
    <s v="NO APLICA"/>
    <s v="NO"/>
    <s v="JAC SAN GABRIEL"/>
    <s v="2-1974"/>
    <s v="NO"/>
    <s v="NO APLICA"/>
    <s v="NO APLICA"/>
    <s v="NO APLICA"/>
    <s v="NO APLICA"/>
    <s v="Tito Camargo"/>
    <n v="3112130613"/>
    <x v="1"/>
    <s v="Zona de comercio bajo"/>
    <s v="Alta"/>
    <s v="Alta"/>
    <s v="No"/>
    <s v="No"/>
  </r>
  <r>
    <s v="482-11"/>
    <s v="CERTIFICADO"/>
    <s v="INCORPORADO"/>
    <s v="PÚBLICO DE CESIÓN"/>
    <s v="USO PÚBLICO"/>
    <s v="ZONAS RECREATIVAS"/>
    <s v="ZONA VERDE"/>
    <s v="31 PUENTE ARANDA"/>
    <x v="10"/>
    <s v="004308 COLON"/>
    <s v="COLON"/>
    <s v="AAA0038KOXS"/>
    <s v="KR 53F 4G 04"/>
    <s v="50C-1060225"/>
    <s v="ESCRITURA No. 5400 de 05/09/1960 CESIÓN TÍTULO GRATUITO"/>
    <s v="SUBROGACIÓN No. 155 de 24/08/2009"/>
    <s v="341/2"/>
    <s v="SI"/>
    <s v="482-11-1"/>
    <n v="601.70000000000005"/>
    <s v="NO"/>
    <s v="SALÓN COMUNAL"/>
    <s v="SI"/>
    <s v="SI"/>
    <s v="SI"/>
    <s v="NO"/>
    <s v="NO APLICA"/>
    <s v="NO"/>
    <s v="NO APLICA"/>
    <s v="NO"/>
    <s v="JAC COLON"/>
    <s v="482-11"/>
    <s v="NO"/>
    <s v="NO APLICA"/>
    <s v="NO APLICA"/>
    <s v="NO APLICA"/>
    <s v="NO APLICA"/>
    <s v="SIN INFORMACIÓN"/>
    <s v="SIN INFORMACIÓN"/>
    <x v="0"/>
    <s v="Sin información"/>
    <s v="Sin información"/>
    <s v="Sin información"/>
    <s v="Sin información"/>
    <s v="Sin información"/>
  </r>
  <r>
    <s v="677-51"/>
    <s v="CERTIFICADO"/>
    <s v="INCORPORADO"/>
    <s v="PÚBLICO DE CESIÓN"/>
    <s v="USO PÚBLICO"/>
    <s v="ZONAS DE EQUIPAMENTO COMUNAL"/>
    <s v="ZONA COMUNAL"/>
    <s v="31 PUENTE ARANDA"/>
    <x v="10"/>
    <s v="004310 PROVIVIENDA NORTE"/>
    <s v="MILENTA URBANIZACIÓN"/>
    <s v="AAA0038TMOE"/>
    <s v="KR 56 14 48 SUR"/>
    <s v="50S-40440856"/>
    <s v="ESCRITURA No. 1288 de 21/10/2004 DECLARACIÓN DE PROPIEDAD PÚBLICA"/>
    <s v="SUBROGACIÓN No. 290 de 28/12/2007"/>
    <s v="600/4-10"/>
    <s v="SI"/>
    <s v="677-51-1"/>
    <s v="137,06"/>
    <s v="SI"/>
    <s v="SALÓN COMUNAL"/>
    <s v="SI"/>
    <s v="SI"/>
    <s v="NO"/>
    <s v="SI"/>
    <s v="BAJA"/>
    <s v="SI "/>
    <s v="BAJA"/>
    <s v="NO"/>
    <s v="JAC MILENTA"/>
    <s v="677-51"/>
    <s v="NO"/>
    <s v="NO APLICA"/>
    <s v="NO APLICA"/>
    <s v="NO APLICA"/>
    <s v="NO APLICA"/>
    <s v="Ana Lucia Alba"/>
    <n v="3167275964"/>
    <x v="1"/>
    <s v="Actividades residenciales y recreativas"/>
    <s v="Alta"/>
    <s v="Media"/>
    <s v="No"/>
    <s v="No"/>
  </r>
  <r>
    <s v="2610-15"/>
    <s v="CERTIFICADO"/>
    <s v="INCORPORADO"/>
    <s v="PÚBLICO DE CESIÓN"/>
    <s v="USO PÚBLICO"/>
    <s v="ZONAS RECREATIVAS"/>
    <s v="ZONA VERDE"/>
    <s v="31 PUENTE ARANDA"/>
    <x v="10"/>
    <s v="004317 LA CAMELIA II"/>
    <s v=" LA CAMELIA NORTE"/>
    <s v="AAA0038MTTO"/>
    <s v="TV 53 BIS  2B 33"/>
    <s v="NO REGISTRA"/>
    <s v="NO REGISTRA"/>
    <s v="TOMA DE POSESIÓN O APREHENSIÓN No. 027 de 03/09/1999"/>
    <s v="361/4-6"/>
    <s v="NO"/>
    <s v="No aplica"/>
    <s v="167,39 "/>
    <s v="NO"/>
    <s v="SALÓN COMUNAL"/>
    <s v="NO"/>
    <s v="NO"/>
    <s v="NO"/>
    <s v="NO"/>
    <s v="NO APLICA"/>
    <s v="NO"/>
    <s v="NO APLICA"/>
    <s v="NO"/>
    <s v="JAC LA CAMELIA NORTE"/>
    <s v="2610-15"/>
    <s v="NO"/>
    <s v="NO APLICA"/>
    <s v="NO APLICA"/>
    <s v="NO APLICA"/>
    <s v="NO APLICA"/>
    <s v="SIN INFORMACIÓN"/>
    <s v="SIN INFORMACIÓN"/>
    <x v="0"/>
    <s v="Sin información"/>
    <s v="Sin información"/>
    <s v="Sin información"/>
    <s v="Sin información"/>
    <s v="Sin información"/>
  </r>
  <r>
    <s v="2650-9"/>
    <s v="CERTIFICADO"/>
    <s v="INCORPORADO"/>
    <s v="PÚBLICO DE CESIÓN"/>
    <s v="USO PÚBLICO"/>
    <s v="ZONAS DE EQUIPAMENTO COMUNAL"/>
    <s v="ZONA VERDE Y COMUNAL"/>
    <s v="31 PUENTE ARANDA"/>
    <x v="10"/>
    <s v="004207 GORGONZOLA"/>
    <s v="FRANCIA LA"/>
    <s v="AAA0036OXXR"/>
    <s v="DIAGONAL 9C/9E - TRANSVERSAL 45B/46 - DG 5F BIS A 43B 02"/>
    <s v="NO REGISTRA"/>
    <s v="NO REGISTRA"/>
    <s v="TOMA DE POSESIÓN O APREHENSIÓN No. 238 de 24/03/2000"/>
    <s v="542/4"/>
    <s v="NO"/>
    <s v="No aplica"/>
    <n v="242.2"/>
    <s v="SI"/>
    <s v="SALÓN COMUNAL"/>
    <s v="SI"/>
    <s v="SI"/>
    <s v="NO"/>
    <s v="NO"/>
    <s v="NO APLICA"/>
    <s v="NO"/>
    <s v="NO APLICA"/>
    <s v="NO"/>
    <s v="JAC LA FRANCIA"/>
    <s v="2650-9"/>
    <s v="NO"/>
    <s v="NO APLICA"/>
    <s v="NO APLICA"/>
    <s v="NO APLICA"/>
    <s v="NO APLICA"/>
    <s v="Willington Castillo/ Ernesto González"/>
    <s v="3152141759 o 3105536337"/>
    <x v="1"/>
    <s v="Actividades residenciales y recreativas"/>
    <s v="Media"/>
    <s v="Media"/>
    <s v="No"/>
    <s v="No"/>
  </r>
  <r>
    <s v="2-124"/>
    <s v="CERTIFICADO"/>
    <s v="INCORPORADO"/>
    <s v="FISCAL"/>
    <s v="USO FISCAL"/>
    <s v="TERRENOS"/>
    <s v="URBANOS"/>
    <s v="31 PUENTE ARANDA"/>
    <x v="10"/>
    <s v="006211 CUNDINAMARCA"/>
    <s v="PREDIOS FISCALES"/>
    <s v="AAA0074JOEA"/>
    <s v="CL 19C 34 48"/>
    <s v="50C-1528843"/>
    <s v="ESCRITURA No. 1301 de 19/05/2006 ACTUALIZACIÓN DE CABIDA Y LINDEROS, ESCRITURA No. 2158 de 21/10/1942 DONACIÓN"/>
    <s v="NO REGISTRA"/>
    <s v="NO REGISTRA"/>
    <s v="SI"/>
    <s v="2-124-1"/>
    <n v="301.60000000000002"/>
    <s v="SI"/>
    <s v="SALÓN COMUNAL"/>
    <s v="SI"/>
    <s v="SI"/>
    <s v="SI"/>
    <s v="NO"/>
    <s v="NO APLICA"/>
    <s v="NO"/>
    <s v="NO APLICA"/>
    <s v="NO"/>
    <s v="JAC CUNDINAMARCA"/>
    <s v="2-124"/>
    <s v="NO"/>
    <s v="NO APLICA"/>
    <s v="NO APLICA"/>
    <s v="NO APLICA"/>
    <s v="NO APLICA"/>
    <s v="Catalina Rodríguez "/>
    <s v="300 3142924"/>
    <x v="1"/>
    <s v="Comercio medio"/>
    <s v="Baja"/>
    <s v="Media"/>
    <s v="No"/>
    <s v="No"/>
  </r>
  <r>
    <s v="529-13"/>
    <s v="CERTIFICADO"/>
    <s v="INCORPORADO"/>
    <s v="PÚBLICO DE CESIÓN"/>
    <s v="USO PÚBLICO"/>
    <s v="ZONAS DE EQUIPAMENTO COMUNAL"/>
    <s v="ZONA VERDE Y COMUNAL"/>
    <s v="13 TINTAL"/>
    <x v="11"/>
    <s v="006505 Pio XII"/>
    <s v="CATANIA"/>
    <s v="AAA0081NTDE"/>
    <s v="KR 79B 6B 65 MJ"/>
    <s v="50S-938313"/>
    <s v="ESCRITURA No. 4196 de 05/12/1985 CESIÓN TÍTULO GRATUITO"/>
    <s v="RECIBO No. 020 de 22/02/1984, MODIFICATORIA No. 122 de 23/12/2014"/>
    <s v="F.145/4-01"/>
    <s v="SI"/>
    <s v="529-13-1"/>
    <n v="72.2"/>
    <s v="SI"/>
    <s v="SALÓN COMUNAL"/>
    <s v="SI"/>
    <s v="SI"/>
    <s v="SI"/>
    <s v="SI"/>
    <s v="BAJA"/>
    <s v="SI"/>
    <s v="BAJA"/>
    <s v="NO"/>
    <s v="Sin información"/>
    <s v="529-13"/>
    <s v="NO"/>
    <s v="NO APLICA"/>
    <s v="NO APLICA"/>
    <s v="NO APLICA"/>
    <s v="NO APLICA"/>
    <s v="SIN INFORMACIÓN"/>
    <s v="SIN INFORMACIÓN"/>
    <x v="0"/>
    <s v="Sin información"/>
    <s v="Sin información"/>
    <s v="Sin información"/>
    <s v="Sin información"/>
    <s v="Sin información"/>
  </r>
  <r>
    <s v="1017-2"/>
    <s v="CERTIFICADO"/>
    <s v="INCORPORADO"/>
    <s v="PÚBLICO DE CESIÓN"/>
    <s v="USO PÚBLICO"/>
    <s v="ZONAS DE EQUIPAMENTO COMUNAL"/>
    <s v="ZONA VERDE Y COMUNAL"/>
    <s v="20 RAFAEL URIBE"/>
    <x v="11"/>
    <s v="001416  SAN AGUSTIN"/>
    <s v="BOSQUE DE LOS MOLINOS EL"/>
    <s v="AAA0009KYRJ"/>
    <s v="KR 5A 48P 00 SUR"/>
    <s v="50S-40027847"/>
    <s v="NO REGISTRA"/>
    <s v="MODIFICATORIA, No.: 011 de 30/05/2014"/>
    <s v="RU.8/4-00"/>
    <s v="SI"/>
    <s v="1017-2-1"/>
    <s v="364"/>
    <s v="NO"/>
    <s v="SALÓN COMUNAL"/>
    <s v="SI "/>
    <s v="SI "/>
    <s v="SI"/>
    <s v="NO"/>
    <s v="NO APLICA"/>
    <s v="SI"/>
    <s v="MEDIA"/>
    <s v="NO"/>
    <s v="JUNTA DE ACCIÓN COMUNAL BOSQUE DE LOS MOLINOS"/>
    <s v="1017-2_x0009_"/>
    <s v="NO"/>
    <s v="NO APLICA"/>
    <s v="NO APLICA"/>
    <s v="NO APLICA"/>
    <s v="NO APLICA"/>
    <s v="GILBERTO HERNÁNDEZ SAAVEDRA, PRESIDENTE JAC"/>
    <n v="3177715482"/>
    <x v="0"/>
    <s v="Sin información"/>
    <s v="Sin información"/>
    <s v="Sin información"/>
    <s v="Sin información"/>
    <s v="Sin información"/>
  </r>
  <r>
    <s v="594-16"/>
    <s v="CERTIFICADO"/>
    <s v="INCORPORADO"/>
    <s v="PÚBLICO DE CESIÓN"/>
    <s v="USO PÚBLICO"/>
    <s v="ZONAS DE EQUIPAMENTO COMUNAL"/>
    <s v="ZONA COMUNAL"/>
    <s v="20 RAFAEL URIBE"/>
    <x v="11"/>
    <s v="001416 SAN AGUSTIN"/>
    <s v="SAN AGUSTIN SUR ANTES RUPI 2-1583"/>
    <s v="AAA0009LOYX"/>
    <s v="CL 49A SUR 5A 43"/>
    <s v="NO REGISTRA"/>
    <s v="NO REGISTRA"/>
    <s v="Acta de Modificatoria Número 009 del 30 de agosto de 1999. Acta de Toma_x000a_de POSESIÓN o APREHENSIÓN Número 039 del 09 de septiembre de 1998 "/>
    <s v="RU.1/4-05"/>
    <s v="NO"/>
    <s v="No aplica"/>
    <n v="690.4"/>
    <s v="NO"/>
    <s v="SALÓN COMUNAL, LOCALES COMERCIALES"/>
    <s v="SI"/>
    <s v="SI"/>
    <s v="SI"/>
    <s v="NO "/>
    <s v="NO APLICA"/>
    <s v="SI"/>
    <s v="MEDIA"/>
    <s v="SI"/>
    <s v="JUNTA DE ACCIÓN COMUNAL DEL BARRIO_x000a_SAN AGUSTÍN"/>
    <s v="594-16"/>
    <s v="NO"/>
    <s v="NO APLICA"/>
    <s v="NO APLICA"/>
    <s v="NO APLICA"/>
    <s v="NO APLICA"/>
    <s v="SIN INFORMACIÓN"/>
    <n v="3163310027"/>
    <x v="0"/>
    <s v="Sin información"/>
    <s v="Sin información"/>
    <s v="Sin información"/>
    <s v="Sin información"/>
    <s v="Sin información"/>
  </r>
  <r>
    <s v="653-284"/>
    <s v="NO CERTIFICABLE"/>
    <s v="INCORPORADO"/>
    <s v="PÚBLICO DE CESIÓN"/>
    <s v="USO PÚBLICO"/>
    <s v="ZONAS DE EQUIPAMENTO COMUNAL"/>
    <s v="ZONA COMUNAL"/>
    <s v="20 RAFAEL URIBE"/>
    <x v="11"/>
    <s v="001422  DIANA TURBAY ARRAYANES"/>
    <s v="DIANA TURBAY DESARROLLO"/>
    <s v="AAA0010TPHK"/>
    <s v="CL 48X SUR 2 13 ESTE"/>
    <s v="50S-40139853"/>
    <s v="NO REGISTRA"/>
    <s v="RECIBO N° 47 del 05/11/1997"/>
    <s v="US.225/4-3"/>
    <s v="NO"/>
    <s v="No aplica"/>
    <n v="550.02"/>
    <s v="NO"/>
    <s v="SALÓN COMUNAL"/>
    <s v="SI"/>
    <s v="SI"/>
    <s v="SI"/>
    <s v="NO"/>
    <s v="NO APLICA"/>
    <s v="SI"/>
    <s v="MEDIA"/>
    <s v="NO"/>
    <s v="JUNTA DE ACCIÓN COMUNAL BARRIO DIANA TURBAY SECTOR AYACUCHO"/>
    <s v="653-284"/>
    <s v="NO"/>
    <s v="NO APLICA"/>
    <s v="NO APLICA"/>
    <s v="NO APLICA"/>
    <s v="NO APLICA"/>
    <s v="LUIS DANIEL MEJIA MELO, PRESIDENTE JAC BARRIO DIANA TURBAY SECTOR AYACUCHO"/>
    <s v="SIN INFORMACIÓN"/>
    <x v="0"/>
    <s v="Sin información"/>
    <s v="Sin información"/>
    <s v="Sin información"/>
    <s v="Sin información"/>
    <s v="Sin información"/>
  </r>
  <r>
    <s v="653-290"/>
    <s v="CERTIFICADO"/>
    <s v="INCORPORADO"/>
    <s v="PÚBLICO DE CESIÓN"/>
    <s v="USO PÚBLICO"/>
    <s v="ZONAS DE EQUIPAMENTO COMUNAL"/>
    <s v="ZONA COMUNAL"/>
    <s v="20 RAFAEL URIBE"/>
    <x v="11"/>
    <s v="001422 DIANA TURBAY ARRAYANES"/>
    <s v="DESARROLLO DIANA TURBAY "/>
    <s v="AAA0010UDUZ"/>
    <s v="KR 1 48Q 30 SUR "/>
    <s v="50S-40139939"/>
    <s v="NO REGISTRA"/>
    <s v="RECIBO No. 47 de 05/11/1997"/>
    <s v="US.225/4-3"/>
    <s v="NO"/>
    <s v="No aplica"/>
    <n v="223"/>
    <s v="SI"/>
    <s v="COMEDOR COMUNITARIO Y SALON COMUNAL"/>
    <s v="SI"/>
    <s v="SI"/>
    <s v="SI"/>
    <s v="NO"/>
    <s v="NO APLICA"/>
    <s v="SI"/>
    <s v="BAJA"/>
    <s v="NO"/>
    <s v="JUNTA DE COMUNAL DEL BARRIO DIANA_x000a_TURBAY SECTOR VALLE"/>
    <s v="653-290"/>
    <s v="NO"/>
    <s v="NO APLICA"/>
    <s v="NO APLICA"/>
    <s v="NO APLICA"/>
    <s v="NO APLICA"/>
    <s v="ANDREA RAMÍREZ"/>
    <n v="3225510189"/>
    <x v="0"/>
    <s v="Sin información"/>
    <s v="Sin información"/>
    <s v="Sin información"/>
    <s v="Sin información"/>
    <s v="Sin información"/>
  </r>
  <r>
    <s v="653-279"/>
    <s v="NO CERTIFICABLE"/>
    <s v="INCORPORADO"/>
    <s v="PÚBLICO DE CESIÓN"/>
    <s v="USO PÚBLICO"/>
    <s v="ZONAS DE EQUIPAMENTO COMUNAL"/>
    <s v="ZONA COMUNAL"/>
    <s v="20 RAFAEL URIBE"/>
    <x v="11"/>
    <s v="001422 DIANA TURBAY ARRAYANES"/>
    <s v="DIANA TURBAY DESARROLLO"/>
    <s v="AAA0010SBTO"/>
    <s v="KR 2 49 02 SUR"/>
    <s v="50S-40131680"/>
    <s v="NO REGISTRA"/>
    <s v="RECIBO No. 47 de 05/11/1997"/>
    <s v="US.225/4-3"/>
    <s v="NO"/>
    <s v="No aplica"/>
    <n v="334.4"/>
    <s v="NO"/>
    <s v="SALÓN COMUNAL"/>
    <s v="SI"/>
    <s v="SI"/>
    <s v="NO"/>
    <s v="NO "/>
    <s v="NO APLICA"/>
    <s v="SI"/>
    <s v="BAJA"/>
    <s v="NO"/>
    <s v="JUNTA DE ACCIÓN COMUNAL DEL BARRIO DIANA TURBAY SECTOR COMUNEROS"/>
    <s v="653-279"/>
    <s v="NO"/>
    <s v="NO APLICA"/>
    <s v="NO APLICA"/>
    <s v="NO APLICA"/>
    <s v="NO APLICA"/>
    <s v="SIN INFORMACIÓN"/>
    <s v="SIN INFORMACIÓN"/>
    <x v="0"/>
    <s v="Sin información"/>
    <s v="Sin información"/>
    <s v="Sin información"/>
    <s v="Sin información"/>
    <s v="Sin información"/>
  </r>
  <r>
    <s v="592-2"/>
    <s v="CERTIFICADO"/>
    <s v="INCORPORADO"/>
    <s v="PÚBLICO DE CESIÓN"/>
    <s v="USO PÚBLICO"/>
    <s v="ZONAS DE EQUIPAMENTO COMUNAL"/>
    <s v="ZONA COMUNAL"/>
    <s v="20 RAFAEL URIBE"/>
    <x v="11"/>
    <s v="001435 LOS ARRAYANES II"/>
    <s v="LA MARQUEZA"/>
    <s v="AAA0166CSHK"/>
    <s v="DG 49B BIS A SUR 1B 35 ESTE"/>
    <s v="NO REGISTRA"/>
    <s v="NO REGISTRA"/>
    <s v="Acta de Toma de POSESIÓN o APREHENSIÓN Número 679 del 22 de marzo de_x000a_2000"/>
    <s v="RU.4/4-04"/>
    <s v="SI"/>
    <s v="592-2-1"/>
    <n v="170"/>
    <s v="SI"/>
    <s v="SALÓN COMUNAL"/>
    <s v="SI"/>
    <s v="SI"/>
    <s v="SI"/>
    <s v="NO "/>
    <s v="NO APLICA"/>
    <s v="NO"/>
    <s v="NO APLICA"/>
    <s v="SI"/>
    <s v="JUNTA DE ACCIÓN COMUNAL DEL BARRIO_x000a_LA MARQUEZA"/>
    <s v="592-2"/>
    <s v="NO"/>
    <s v="NO APLICA"/>
    <s v="NO APLICA"/>
    <s v="NO APLICA"/>
    <s v="NO APLICA"/>
    <s v="RAFAEL ANTONIO MACHUCA, PRESIDENTE JAC BARRIO LA MARQUEZA"/>
    <n v="3134910894"/>
    <x v="0"/>
    <s v="Sin información"/>
    <s v="Sin información"/>
    <s v="Sin información"/>
    <s v="Sin información"/>
    <s v="Sin información"/>
  </r>
  <r>
    <s v="632-39"/>
    <s v="CERTIFICADO"/>
    <s v="INCORPORADO"/>
    <s v="PÚBLICO DE CESIÓN"/>
    <s v="USO PÚBLICO"/>
    <s v="ZONAS DE EQUIPAMENTO COMUNAL"/>
    <s v="ZONA COMUNAL"/>
    <s v="20 RAFAEL URIBE"/>
    <x v="11"/>
    <s v="002510 LA PICOTA ORIENTAL"/>
    <s v="EL PORTAL - ANTES RUPI 2-1583"/>
    <s v="AAA0022DFRU"/>
    <s v="DG 50D BIS SUR / KR 5B - DG 50D BIS SUR 5B 48"/>
    <s v="NO REGISTRA"/>
    <s v="NO REGISTRA"/>
    <s v="RECIBO No. 031 de 23/10/1998"/>
    <s v="RU.5/4-02, RU.5/4-03"/>
    <s v="NO"/>
    <s v="No aplica"/>
    <n v="207.48"/>
    <s v="SI"/>
    <s v="SALÓN COMUNAL"/>
    <s v="SI"/>
    <s v="SI"/>
    <s v="SI"/>
    <s v="NO "/>
    <s v="NO APLICA"/>
    <s v="SI"/>
    <s v="ALTA"/>
    <s v="NO"/>
    <s v="JUNTA DE ACCIÓN COMUNAL DEL BARRIO_x000a_PORTAL SUR"/>
    <s v="632-39"/>
    <s v="NO"/>
    <s v="NO APLICA"/>
    <s v="NO APLICA"/>
    <s v="NO APLICA"/>
    <s v="NO APLICA"/>
    <s v="XIOMARA CICUARIZA, REPRESENTANTE LEGAL JAC BARRIO PORTAL SUR"/>
    <n v="3136318548"/>
    <x v="0"/>
    <s v="Sin información"/>
    <s v="Sin información"/>
    <s v="Sin información"/>
    <s v="Sin información"/>
    <s v="Sin información"/>
  </r>
  <r>
    <s v="636-59"/>
    <s v="CERTIFICADO"/>
    <s v="INCORPORADO"/>
    <s v="PÚBLICO DE CESIÓN"/>
    <s v="USO PÚBLICO"/>
    <s v="ZONAS DE EQUIPAMENTO COMUNAL"/>
    <s v="ZONA VERDE Y COMUNAL"/>
    <s v="20 RAFAEL URIBE"/>
    <x v="11"/>
    <s v="002535 PALERMO SUR"/>
    <s v="PALERMO SUR"/>
    <s v="AAA0025ORBR (cercano)"/>
    <s v="KR 1 ESTE - CL 50 SUR / ZV"/>
    <s v="50S-40371299"/>
    <s v="ESCRITURA No. 2770 de 05/10/1982 CESIÓN TÍTULO GRATUITO"/>
    <s v="RECIBO No. 004 de 17/02/1982"/>
    <s v="US.68/4"/>
    <s v="NO"/>
    <s v="No aplica"/>
    <n v="576"/>
    <s v="SI"/>
    <s v="SALÓN COMUNAL "/>
    <s v="SI"/>
    <s v="SI"/>
    <s v="SI"/>
    <s v="NO"/>
    <s v="NO APLICA"/>
    <s v="SI"/>
    <s v="MEDIA"/>
    <s v="NO"/>
    <s v="JAC PALERMO SUR"/>
    <s v="636-59"/>
    <s v="NO"/>
    <s v="NO APLICA"/>
    <s v="NO APLICA"/>
    <s v="NO APLICA"/>
    <s v="NO APLICA"/>
    <s v="ADRIANO BARBOSA IZQUIERDO"/>
    <n v="3102531434"/>
    <x v="0"/>
    <s v="Sin información"/>
    <s v="Sin información"/>
    <s v="Sin información"/>
    <s v="Sin información"/>
    <s v="Sin información"/>
  </r>
  <r>
    <s v="652-22"/>
    <s v="CERTIFICADO"/>
    <s v="INCORPORADO"/>
    <s v="PÚBLICO DE CESIÓN"/>
    <s v="USO PÚBLICO"/>
    <s v="ZONAS VIALES"/>
    <s v="VIAS PEATONALES"/>
    <s v="20 RAFAEL URIBE"/>
    <x v="11"/>
    <s v="002566 LA PAZ"/>
    <s v="PAZ DESARROLLO LA (ANTES RUPI 2-1583)"/>
    <s v="AAA0028KRWW"/>
    <s v="CARRERA 4B - CALLE 52 SUR / DIAGONAL 53B SUR - DG 53 SUR 4B 10"/>
    <s v="NO REGISTRA"/>
    <s v="NO REGISTRA"/>
    <s v="CORRECCIÓN No. 034 de 17/03/2004, TOMA DE POSESIÓN O APREHENSIÓN No. 045 de 30/08/1996"/>
    <s v="US.68/4-01, US.68/4-02, US.68/4-04, US.68/4-06"/>
    <s v="NO"/>
    <s v="No aplica"/>
    <s v="77,6"/>
    <s v="SI"/>
    <s v="SALÓN COMUNAL"/>
    <s v="SI"/>
    <s v="SI"/>
    <s v="NO"/>
    <s v="SI"/>
    <s v="BAJA"/>
    <s v="SI"/>
    <s v="MEDIA"/>
    <s v="NO"/>
    <s v="JAC"/>
    <s v="652-22"/>
    <s v="NO"/>
    <s v="NO APLICA"/>
    <s v="NO APLICA"/>
    <s v="NO APLICA"/>
    <s v="NO APLICA"/>
    <s v="GERMÁN SÁNCHEZ"/>
    <n v="3213688270"/>
    <x v="0"/>
    <s v="Sin información"/>
    <s v="Sin información"/>
    <s v="Sin información"/>
    <s v="Sin información"/>
    <s v="Sin información"/>
  </r>
  <r>
    <s v="652-73"/>
    <s v="CERTIFICADO"/>
    <s v="INCORPORADO"/>
    <s v="PÚBLICO DE CESIÓN"/>
    <s v="USO PÚBLICO"/>
    <s v="ZONAS DE EQUIPAMENTO COMUNAL"/>
    <s v="ZONA COMUNAL"/>
    <s v="20 RAFAEL URIBE"/>
    <x v="11"/>
    <s v="002566 LA PAZ"/>
    <s v="PAZ DESARROLLO LA (ANTES RUPI 2-1583)"/>
    <s v="AAA0028LSEP"/>
    <s v="KR 5B 53 27 SUR"/>
    <s v="NO REGISTRA"/>
    <s v="NO REGISTRA"/>
    <s v="CORRECCIÓN No. 034 de 17/03/2004"/>
    <s v="US.68/4-01, US.68/4-05"/>
    <s v="NO"/>
    <s v="No aplica"/>
    <s v="103,40"/>
    <s v="NO"/>
    <s v="SALÓN COMUNAL LA PAZ"/>
    <s v="SI"/>
    <s v="SI"/>
    <s v="SI"/>
    <s v="SI"/>
    <s v="BAJA"/>
    <s v="SI"/>
    <s v="MEDIA"/>
    <s v="NO"/>
    <s v="JAC LA PAZ"/>
    <s v="652-73"/>
    <s v="NO"/>
    <s v="NO APLICA"/>
    <s v="NO APLICA"/>
    <s v="NO APLICA"/>
    <s v="NO APLICA"/>
    <s v="SILFREDO GALLO"/>
    <n v="32258862337"/>
    <x v="0"/>
    <s v="Sin información"/>
    <s v="Sin información"/>
    <s v="Sin información"/>
    <s v="Sin información"/>
    <s v="Sin información"/>
  </r>
  <r>
    <s v="508-10"/>
    <s v="CERTIFICADO"/>
    <s v="INCORPORADO"/>
    <s v="PÚBLICO DE CESIÓN"/>
    <s v="USO PÚBLICO"/>
    <s v="ZONAS DE EQUIPAMENTO COMUNAL"/>
    <s v="ZONA COMUNAL"/>
    <s v="20 RAFAEL URIBE"/>
    <x v="11"/>
    <s v="001411 SAN JORGE SUR"/>
    <s v="SAN JORGE O GLORIA GAITAN BARRIO"/>
    <s v="AAA0008NMDE"/>
    <s v="DG 45 BIS B SUR 13F 41"/>
    <s v="50S-40389900"/>
    <s v="ESCRITURA No. 3435 de 09/11/1959 CESIÓN TÍTULO GRATUITO"/>
    <s v="RECIBO No. 122 de 30/05/1962, RECIBO No. 18 de 12/08/1959"/>
    <s v="303/2"/>
    <s v="SI"/>
    <s v="508-10-2"/>
    <s v="694.80"/>
    <s v="NO"/>
    <s v="SALÓN COMUNAL"/>
    <s v="SI"/>
    <s v="SI"/>
    <s v="NO"/>
    <s v="NO"/>
    <s v="NO APLICA"/>
    <s v="SI"/>
    <s v="BAJA"/>
    <s v="NO"/>
    <s v="JAC"/>
    <s v="508-10"/>
    <s v="NO"/>
    <s v="NO APLICA"/>
    <s v="NO APLICA"/>
    <s v="NO APLICA"/>
    <s v="NO APLICA"/>
    <s v="LEIDY HERRERA REINA"/>
    <s v="SIN INFORMACIÓN"/>
    <x v="0"/>
    <s v="Sin información"/>
    <s v="Sin información"/>
    <s v="Sin información"/>
    <s v="Sin información"/>
    <s v="Sin información"/>
  </r>
  <r>
    <s v="2984-6"/>
    <s v="CERTIFICADO"/>
    <s v="INCORPORADO"/>
    <s v="PÚBLICO DE CESIÓN"/>
    <s v="USO PÚBLICO"/>
    <s v="ZONAS DE EQUIPAMENTO COMUNAL"/>
    <s v="ZONA VERDE Y COMUNAL"/>
    <s v="20 RAFAEL URIBE"/>
    <x v="11"/>
    <s v="001412 GRANJAS SAN PABLO"/>
    <s v="TRIUNFO SUR EL"/>
    <s v="AAA0008UKHY"/>
    <s v="CL 33 BIS  SUR 12J 08"/>
    <s v="NO REGISTRA"/>
    <s v="NO REGISTRA"/>
    <s v="RECIBO No. 112 de 25/05/2000"/>
    <s v="RU.1/4-01"/>
    <s v="NO"/>
    <s v="No aplica"/>
    <s v="270.92"/>
    <s v="NO"/>
    <s v="SALÓN COMUNAL"/>
    <s v="SI"/>
    <s v="SI"/>
    <s v="SI"/>
    <s v="NO"/>
    <s v="NO APLICA"/>
    <s v="SI"/>
    <s v="MEDIA"/>
    <s v="NO"/>
    <s v="JAC"/>
    <s v="2984-6"/>
    <s v="NO"/>
    <s v="NO APLICA"/>
    <s v="NO APLICA"/>
    <s v="NO APLICA"/>
    <s v="NO APLICA"/>
    <s v="MARTHA  SOCORRO LARROTA FLOREZ"/>
    <s v="SIN INFORMACIÓN"/>
    <x v="0"/>
    <s v="Sin información"/>
    <s v="Sin información"/>
    <s v="Sin información"/>
    <s v="Sin información"/>
    <s v="Sin información"/>
  </r>
  <r>
    <s v="3546-20"/>
    <s v="CERTIFICADO"/>
    <s v="INCORPORADO"/>
    <s v="PÚBLICO DE CESIÓN"/>
    <s v="USO PÚBLICO"/>
    <s v="ZONAS DE EQUIPAMENTO COMUNAL"/>
    <s v="ZONA COMUNAL"/>
    <s v="20 RAFAEL URIBE"/>
    <x v="11"/>
    <s v="001412 GRANJAS SAN PABLO"/>
    <s v="GRANJAS DE SAN PABLO URBANIZACIÓN"/>
    <s v="AAA0008PFEA"/>
    <s v="KR 13 33B 28 SUR"/>
    <s v="50S-40221038"/>
    <s v="ESCRITURA No. 6424 de 19/12/1964 CESIÓN TÍTULO GRATUITO"/>
    <s v="SUBROGACIÓN No. 035 de 20/02/2009"/>
    <s v="445/4"/>
    <s v="SI"/>
    <s v="3546-20-1"/>
    <s v="370.8 m²*"/>
    <s v="SI"/>
    <s v="SALÓN COMUNAL"/>
    <s v="SI"/>
    <s v="SI"/>
    <s v="SI"/>
    <s v="NO"/>
    <s v="NO APLICA"/>
    <s v="SI"/>
    <s v="MEDIA"/>
    <s v="NO"/>
    <s v="JAC"/>
    <s v="3546-20"/>
    <s v="NO"/>
    <s v="NO APLICA"/>
    <s v="NO APLICA"/>
    <s v="NO APLICA"/>
    <s v="NO APLICA"/>
    <s v="BRAJAN STEVE GONZALEZ MOLINA"/>
    <s v="SIN INFORMACIÓN"/>
    <x v="0"/>
    <s v="Sin información"/>
    <s v="Sin información"/>
    <s v="Sin información"/>
    <s v="Sin información"/>
    <s v="Sin información"/>
  </r>
  <r>
    <s v="596-18"/>
    <s v="NO CERTIFICABLE"/>
    <s v="INCORPORADO"/>
    <s v="PÚBLICO DE CESIÓN"/>
    <s v="USO PÚBLICO"/>
    <s v="ZONAS DE EQUIPAMENTO COMUNAL"/>
    <s v="ZONA VERDE Y COMUNAL"/>
    <s v="20 RAFAEL URIBE"/>
    <x v="11"/>
    <s v="001413 LA RESURRECCION"/>
    <s v="EL TRIUNFO"/>
    <s v="AAA0008YRMR"/>
    <s v="CALLE 36A SUR - TRANSVERSAL 14 BIS A - CL 43 SUR 11B 77"/>
    <s v="NO REGISTRA"/>
    <s v="NO REGISTRA"/>
    <s v="TOMA DE POSESIÓN O APREHENSIÓN No. 008 de 12/03/1999"/>
    <s v="RU.1/4-03"/>
    <s v="NO"/>
    <s v="No aplica"/>
    <s v="178,14"/>
    <s v="SI"/>
    <s v="SALÓN COMUNAL BARRIO EL TRIUNFO"/>
    <s v="SI"/>
    <s v="SI"/>
    <s v="NO"/>
    <s v="SI"/>
    <s v="BAJA"/>
    <s v="SI"/>
    <s v="MEDIA"/>
    <s v="SI"/>
    <s v="JAC El TRIUNFO"/>
    <s v="596-18"/>
    <s v="NO"/>
    <s v="NO APLICA"/>
    <s v="NO APLICA"/>
    <s v="NO APLICA"/>
    <s v="NO APLICA"/>
    <s v="Erlinda Cubillos"/>
    <n v="3054089016"/>
    <x v="1"/>
    <s v="Zona de comercio bajo"/>
    <s v="Media"/>
    <s v="Media"/>
    <s v="No"/>
    <s v="No"/>
  </r>
  <r>
    <s v="693-158"/>
    <s v="NO CERTIFICABLE"/>
    <s v="INCORPORADO"/>
    <s v="PÚBLICO DE CESIÓN"/>
    <s v="USO PÚBLICO"/>
    <s v="ZONAS DE EQUIPAMENTO COMUNAL"/>
    <s v="ZONA COMUNAL"/>
    <s v="20 RAFAEL URIBE"/>
    <x v="11"/>
    <s v="001431 LA RESURRECCION I"/>
    <s v="LOMAS LAS"/>
    <s v="AAA0008XZDM"/>
    <s v="KR 10 39 15 SUR"/>
    <s v="50S-40420249"/>
    <s v="ESCRITURA No. 1389 de 05/06/2003 CESIÓN TÍTULO GRATUITO"/>
    <s v="CORRECCIÓN No. 1667 de 04/06/2003"/>
    <s v="RU.5/4-09, RU.5/4-10, RU.5/4-11"/>
    <s v="NO"/>
    <s v="No aplica"/>
    <s v="198,20"/>
    <s v="SI"/>
    <s v="SALÓN COMUNAL"/>
    <s v="SI"/>
    <s v="SI"/>
    <s v="NO"/>
    <s v="SI"/>
    <s v="BAJA"/>
    <s v="SI"/>
    <s v="MEDIA"/>
    <s v="SI"/>
    <s v="JAC LAS LOMAS"/>
    <s v="693-158"/>
    <s v="NO"/>
    <s v="NO APLICA"/>
    <s v="NO APLICA"/>
    <s v="NO APLICA"/>
    <s v="NO APLICA"/>
    <s v="JOSÉ HERNADEZ"/>
    <n v="3143142503"/>
    <x v="1"/>
    <s v="Zona residencial"/>
    <s v="Meida"/>
    <s v="Media"/>
    <s v="No"/>
    <s v="No"/>
  </r>
  <r>
    <s v="1706-19"/>
    <s v="CERTIFICADO"/>
    <s v="INCORPORADO"/>
    <s v="PÚBLICO DE CESIÓN"/>
    <s v="USO PÚBLICO"/>
    <s v="ZONAS DE EQUIPAMENTO COMUNAL"/>
    <s v="ZONA COMUNAL"/>
    <s v="20 RAFAEL URIBE"/>
    <x v="11"/>
    <s v="001414 MOLINOS DEL SUR"/>
    <s v="RINCÓN DE LOS MOLINOS URBANIZACIÓN"/>
    <s v="AAA0009DKYX"/>
    <s v="DIAGONAL 49F BIS SUR / CALLE 49F SUR - PROLONGACION CARRERA 5Z / ZONA VERDE 1 - DG 49F BIS SUR 5Z 06"/>
    <s v="50S-40522475"/>
    <s v="ESCRITURA No. 0006 de 05/01/2009 DECLARACIÓN DE PROPIEDAD PÚBLICA"/>
    <s v="SUBROGACIÓN No. 012 de 06/02/2013"/>
    <s v="US.14/4-8"/>
    <s v="NO"/>
    <s v="No aplica"/>
    <s v="289"/>
    <s v="NO"/>
    <s v="SALÓN COMUNAL"/>
    <s v="SI"/>
    <s v="SI"/>
    <s v="SI"/>
    <s v="NO"/>
    <s v="NO APLICA"/>
    <s v="SI"/>
    <s v="BAJA Y MEDIA"/>
    <s v="NO"/>
    <s v="JAC DEL BARRIO RINCÓN DE LOS MOLINOS."/>
    <s v="1706-19"/>
    <s v="NO"/>
    <s v="NO APLICA"/>
    <s v="NO APLICA"/>
    <s v="NO APLICA"/>
    <s v="NO APLICA"/>
    <s v="ROBERTO SUÁREZ"/>
    <n v="3213727599"/>
    <x v="0"/>
    <s v="Sin información"/>
    <s v="Sin información"/>
    <s v="Sin información"/>
    <s v="Sin información"/>
    <s v="Sin información"/>
  </r>
  <r>
    <s v="3017-18"/>
    <s v="CERTIFICADO"/>
    <s v="INCORPORADO"/>
    <s v="PÚBLICO DE CESIÓN"/>
    <s v="USO PÚBLICO"/>
    <s v="ZONAS DE EQUIPAMENTO COMUNAL"/>
    <s v="ZONA COMUNAL"/>
    <s v="20 RAFAEL URIBE"/>
    <x v="11"/>
    <s v="001414 MOLINOS DEL SUR"/>
    <s v="GOVAROVA DESARROLLO"/>
    <s v="AAA0009DSOE"/>
    <s v="KR 7 - ZV / CL 49F S - LT - KR 7 49F 14 SUR"/>
    <s v="NO REGISTRA"/>
    <s v="NO REGISTRA"/>
    <s v="MODIFICATORIA No. 092 de 18/10/2011"/>
    <s v="US.79/4"/>
    <s v="NO"/>
    <s v="No aplica"/>
    <s v="609.58"/>
    <s v="NO"/>
    <s v="SALÓN COMUNAL"/>
    <s v="SI"/>
    <s v="SI"/>
    <s v="SI"/>
    <s v="NO"/>
    <s v="NO APLICA"/>
    <s v="SI"/>
    <s v="MEDIA"/>
    <s v="NO"/>
    <s v="JAC,GOVARONA"/>
    <s v="3017-18"/>
    <s v="NO"/>
    <s v="NO APLICA"/>
    <s v="NO APLICA"/>
    <s v="NO APLICA"/>
    <s v="NO APLICA"/>
    <s v="JOSE ALFREDO MADERO"/>
    <n v="3158410784"/>
    <x v="1"/>
    <s v="Zona de comercio bajo"/>
    <s v="Alta"/>
    <s v="Media"/>
    <s v="Si"/>
    <s v="No"/>
  </r>
  <r>
    <s v="669-18"/>
    <s v="CERTIFICADO"/>
    <s v="INCORPORADO"/>
    <s v="PÚBLICO DE CESIÓN"/>
    <s v="USO PÚBLICO"/>
    <s v="ZONAS DE EQUIPAMENTO COMUNAL"/>
    <s v="ZONA COMUNAL"/>
    <s v="20 RAFAEL URIBE"/>
    <x v="11"/>
    <s v="001414 MOLINOS DEL SUR"/>
    <s v="AVENIDA CARACAS URBANIZACIÓN"/>
    <s v="AAA0009BNZE"/>
    <s v="KR 9 - CL 49F BIS S / ZV - CL 49F BIS SUR 9 02 MJ"/>
    <s v="50S-40354443"/>
    <s v="ESCRITURA No. 1593 de 12/12/2000 CESIÓN TÍTULO GRATUITO"/>
    <s v="DELIMITACIÓN No. 023 de 15/03/2000, SUBROGACIÓN No. 037 de 20/02/2009"/>
    <s v="US.88/4-2"/>
    <s v="NO"/>
    <s v="No aplica"/>
    <s v="361,14"/>
    <s v="NO"/>
    <s v="SALÓN COMUNAL"/>
    <s v="SI"/>
    <s v="SI"/>
    <s v="SIN DEFINIR EN EL MOMENTO DE LA VISITA"/>
    <s v="SI"/>
    <s v="BAJA"/>
    <s v="SI"/>
    <s v="MEDIA Y BAJA"/>
    <s v="NO"/>
    <s v="JAC  Avenida Caracas"/>
    <s v="669-18"/>
    <s v="NO"/>
    <s v="NO APLICA"/>
    <s v="NO APLICA"/>
    <s v="NO APLICA"/>
    <s v="NO APLICA"/>
    <s v="William Hurtado Fernández"/>
    <n v="3124302042"/>
    <x v="1"/>
    <s v="Zona de comercio bajo, presencia de habitante de calle"/>
    <s v="Alta"/>
    <s v="Media"/>
    <s v="No"/>
    <s v="No"/>
  </r>
  <r>
    <s v="1478-122"/>
    <s v="CERTIFICADO"/>
    <s v="INCORPORADO"/>
    <s v="PÚBLICO DE CESIÓN"/>
    <s v="USO PÚBLICO"/>
    <s v="ZONAS DE EQUIPAMENTO COMUNAL"/>
    <s v="ZONA COMUNAL"/>
    <s v="20 RAFAEL URIBE"/>
    <x v="11"/>
    <s v="001417 LOS MOLINOS"/>
    <s v="MOLINOS I SECTOR LOS"/>
    <s v="AAA0009PWMS"/>
    <s v="KR 5A BIS  48N 06 SUR"/>
    <s v="50S-40349752"/>
    <s v="RESOLUCIONES No. 374 de 03/09/2001 CESIÓN TÍTULO GRATUITO"/>
    <s v="SUBROGACIÓN No. 053 de 30/04/2010"/>
    <s v="US.14/4-07"/>
    <s v="SI"/>
    <s v="1478-122-1"/>
    <s v="1139.61"/>
    <s v="SI"/>
    <s v="SALÓN COMUNAL"/>
    <s v="SI"/>
    <s v="SI"/>
    <s v="SI"/>
    <s v="NO"/>
    <s v="NO APLICA"/>
    <s v="SI"/>
    <s v="MEDIA/BAJA"/>
    <s v="NO"/>
    <s v="JAC,BOCHICA"/>
    <s v="1478-122"/>
    <s v="NO"/>
    <s v="NO APLICA"/>
    <s v="NO APLICA"/>
    <s v="NO APLICA"/>
    <s v="NO APLICA"/>
    <s v="JAIRO RICARDO ESPARZA"/>
    <s v="3124288761-3016651055"/>
    <x v="1"/>
    <s v="Zona de comercio bajo, presencia de habitante de calle"/>
    <s v="Baja"/>
    <s v="Baja"/>
    <s v="Si"/>
    <s v="Si"/>
  </r>
  <r>
    <s v="664-16"/>
    <s v="CERTIFICADO"/>
    <s v="INCORPORADO"/>
    <s v="PÚBLICO DE CESIÓN"/>
    <s v="USO PÚBLICO"/>
    <s v="ZONAS DE EQUIPAMENTO COMUNAL"/>
    <s v="ZONA COMUNAL"/>
    <s v="20 RAFAEL URIBE"/>
    <x v="11"/>
    <s v="001417 LOS MOLINOS"/>
    <s v="PRINCIPE DE BOCHICA"/>
    <s v="AAA0009TWSK"/>
    <s v="DG 48I SUR 3 13"/>
    <s v="50S-40033625"/>
    <s v="NO REGISTRA"/>
    <s v="MODIFICATORIA No. 117 de 23/12/2014"/>
    <s v="RU.1/4-01"/>
    <s v="NO"/>
    <s v="No aplica"/>
    <s v="186,00"/>
    <s v="SI"/>
    <s v="SALÓN COMUNAL"/>
    <s v="SI"/>
    <s v="SI"/>
    <s v="NO"/>
    <s v="SI"/>
    <s v="BAJA"/>
    <s v="SI"/>
    <s v="MEDIA"/>
    <s v="NO"/>
    <s v="JAC"/>
    <s v="664-16"/>
    <s v="NO"/>
    <s v="NO APLICA"/>
    <s v="NO APLICA"/>
    <s v="NO APLICA"/>
    <s v="NO APLICA"/>
    <s v="FLOR MURCIA"/>
    <n v="3125320128"/>
    <x v="0"/>
    <s v="Sin información"/>
    <s v="Sin información"/>
    <s v="Sin información"/>
    <s v="Sin información"/>
    <s v="Sin información"/>
  </r>
  <r>
    <s v="639-3"/>
    <s v="CERTIFICADO"/>
    <s v="INCORPORADO"/>
    <s v="PÚBLICO DE CESIÓN"/>
    <s v="USO PÚBLICO"/>
    <s v="ZONAS RECREATIVAS"/>
    <s v="ZONA VERDE"/>
    <s v="20 RAFAEL URIBE"/>
    <x v="11"/>
    <s v="001418 MARRUECOS"/>
    <s v="MARRUECOS II SECTOR URBANIZACIÓN"/>
    <s v="AAA0010DFJZ"/>
    <s v="CALLE 48P SUR - CALLE 48Q SUR / CARRERA - CL 48Q SUR 5J 86"/>
    <s v="50S-40478551"/>
    <s v="ESCRITURA No. 5635 de 05/12/2006 DECLARACIÓN DE PROPIEDAD PÚBLICA"/>
    <s v="TOMA DE POSESIÓN O APREHENSIÓN No. 1283 de 15/03/2001"/>
    <s v="US.14/4-09, US.14/4-10"/>
    <s v="NO"/>
    <s v="No aplica"/>
    <s v="370,10"/>
    <s v="NO"/>
    <s v="SALÓN COMUNAL "/>
    <s v="SI"/>
    <s v="SI"/>
    <s v="SI"/>
    <s v="SI"/>
    <s v="BAJA "/>
    <s v="SI"/>
    <s v="BAJA"/>
    <s v="SI"/>
    <s v="JAC"/>
    <s v="639-3"/>
    <s v="NO"/>
    <s v="NO APLICA"/>
    <s v="NO APLICA"/>
    <s v="NO APLICA"/>
    <s v="NO APLICA"/>
    <s v="RUBEN DARIO CRUZ"/>
    <s v="314-3839449"/>
    <x v="0"/>
    <s v="Sin información"/>
    <s v="Sin información"/>
    <s v="Sin información"/>
    <s v="Sin información"/>
    <s v="Sin información"/>
  </r>
  <r>
    <s v="660-63"/>
    <s v="CERTIFICADO"/>
    <s v="INCORPORADO"/>
    <s v="PÚBLICO DE CESIÓN"/>
    <s v="USO PÚBLICO"/>
    <s v="ZONAS DE EQUIPAMENTO COMUNAL"/>
    <s v="ZONA COMUNAL"/>
    <s v="20 RAFAEL URIBE"/>
    <x v="11"/>
    <s v="001418 MARRUECOS"/>
    <s v="MARRUECOS I SECTOR URBANIZACIÓN"/>
    <s v="AAA0010DOLW"/>
    <s v="CARRERA 5U - CALLE 49C SUR / ZONA VERDE- CL 49C SUR 5T 28"/>
    <s v="NO REGISTRA"/>
    <s v="NO REGISTRA"/>
    <s v="MODIFICATORIA No. 087 de 22/12/2004, TOMA DE POSESIÓN O APREHENSIÓN No. 527 de 07/06/2000"/>
    <s v="US.14/4-11, US.14/4-12, US.14/4-13"/>
    <s v="NO"/>
    <s v="No aplica"/>
    <s v="165,51"/>
    <s v="NO"/>
    <s v="SALÓN COMUNAL"/>
    <s v="SI"/>
    <s v="SI"/>
    <s v="NO"/>
    <s v="NO "/>
    <s v="NO APLICA"/>
    <s v="SI"/>
    <s v="BAJA_x000a_MEDIA"/>
    <s v="NO"/>
    <s v="JAC MARRUECOS CASAS"/>
    <s v="660-63"/>
    <s v="NO"/>
    <s v="NO APLICA"/>
    <s v="NO APLICA"/>
    <s v="NO APLICA"/>
    <s v="NO APLICA"/>
    <s v="CESAR FERNANDEZ"/>
    <s v="300-1704226"/>
    <x v="0"/>
    <s v="Sin información"/>
    <s v="Sin información"/>
    <s v="Sin información"/>
    <s v="Sin información"/>
    <s v="Sin información"/>
  </r>
  <r>
    <s v="2642-7"/>
    <s v="NO CERTIFICADO"/>
    <s v="INCORPORADO"/>
    <s v="PÚBLICO DE CESIÓN"/>
    <s v="USO PÚBLICO"/>
    <s v="ZONAS DE EQUIPAMENTO COMUNAL"/>
    <s v="ZONA COMUNAL"/>
    <s v="20 RAFAEL URIBE"/>
    <x v="11"/>
    <s v="001419 CALLEJON SANTA BARBARA"/>
    <s v="CALLEJON DE SANTA BARBARA SUR ORIENTAL"/>
    <s v="AAA0010DYAF"/>
    <s v="DIAGONAL 48W SUR / TRANSVERSAL 5Q BIS A - TV 5R BIS 48W 03 SUR"/>
    <s v="NO REGISTRA"/>
    <s v="NO REGISTRA"/>
    <s v="TOMA DE POSESIÓN O APREHENSIÓN No. 1326 de 10/04/2001"/>
    <s v="RU.3/4-07"/>
    <s v="NO"/>
    <s v="No aplica"/>
    <s v="_x0009_137.4"/>
    <s v="SI"/>
    <s v="SALÓN COMUNAL"/>
    <s v="SI"/>
    <s v="SI"/>
    <s v="NO"/>
    <s v="NO"/>
    <s v="NO APLICA"/>
    <s v="SI"/>
    <s v="MEDIA"/>
    <s v="NO"/>
    <s v="JAC,CALLEJON DE SANTA BARBARA"/>
    <s v="2642-7"/>
    <s v="NO"/>
    <s v="NO APLICA"/>
    <s v="NO APLICA"/>
    <s v="NO APLICA"/>
    <s v="NO APLICA"/>
    <s v="ARQUIMEDES CETINA "/>
    <s v="311-5301599"/>
    <x v="0"/>
    <s v="Sin información"/>
    <s v="Sin información"/>
    <s v="Sin información"/>
    <s v="Sin información"/>
    <s v="Sin información"/>
  </r>
  <r>
    <s v="637-15"/>
    <s v="CERTIFICADO"/>
    <s v="INCORPORADO"/>
    <s v="PÚBLICO DE CESIÓN"/>
    <s v="USO PÚBLICO"/>
    <s v="ZONAS DE EQUIPAMENTO COMUNAL"/>
    <s v="ZONA COMUNAL"/>
    <s v="20 RAFAEL URIBE"/>
    <x v="11"/>
    <s v="001419 CALLEJON SANTA BARBARA"/>
    <s v="CHIRCALES LOS"/>
    <s v="AAA0010EFKL"/>
    <s v="TV 5L BIS  48F 69 SUR"/>
    <s v="50S-40011076"/>
    <s v="ESCRITURA No. 1597 de 30/12/1999 CESIÓN TÍTULO GRATUITO"/>
    <s v="MODIFICATORIA No. 007 de 29/05/2014"/>
    <s v="US.224/4"/>
    <s v="SI"/>
    <s v="637-15-3"/>
    <s v="*348.88"/>
    <s v="SI"/>
    <s v="SALÓN COMUNAL"/>
    <s v="SI"/>
    <s v="SI"/>
    <s v="SI"/>
    <s v="NO"/>
    <s v="N/A"/>
    <s v="SI"/>
    <s v="BAJA_x000a_MEDIA"/>
    <s v="NO"/>
    <s v="JAC  BARRIO LOS CHIRCALES"/>
    <s v="637-15"/>
    <s v="NO"/>
    <s v="NO APLICA"/>
    <s v="NO APLICA"/>
    <s v="NO APLICA"/>
    <s v="NO APLICA"/>
    <s v=" PAOLA JOHANA SOLORZANO "/>
    <s v="311-3560091"/>
    <x v="0"/>
    <s v="Sin información"/>
    <s v="Sin información"/>
    <s v="Sin información"/>
    <s v="Sin información"/>
    <s v="Sin información"/>
  </r>
  <r>
    <s v="645-20"/>
    <s v="CERTIFICADO"/>
    <s v="INCORPORADO"/>
    <s v="PÚBLICO DE CESIÓN"/>
    <s v="USO PÚBLICO"/>
    <s v="ZONAS DE EQUIPAMENTO COMUNAL"/>
    <s v="ZONA COMUNAL"/>
    <s v="20 RAFAEL URIBE"/>
    <x v="11"/>
    <s v="001419 CALLEJON SANTA BARBARA"/>
    <s v="MIRADOR DE MARROCOS"/>
    <s v="AAA0010EONX"/>
    <s v="TV 5P - DG 48J BIS S / LT - TV 5P 48J 31 SUR"/>
    <s v="NO REGISTRA"/>
    <s v="NO REGISTRA"/>
    <s v="CORRECCIÓN No. 003 de 05/01/2004"/>
    <s v="RU.1/4-00"/>
    <s v="SI"/>
    <s v="645-20-1"/>
    <s v="248,48"/>
    <s v="NO"/>
    <s v="SALÓN COMUNAL "/>
    <s v="SI"/>
    <s v="SI"/>
    <s v="NO"/>
    <s v="NO "/>
    <s v="NO APLICA"/>
    <s v="SI"/>
    <s v="MEDIA"/>
    <s v="NO"/>
    <s v="JAC BARRIO MIRADOR DE MARROCOS"/>
    <s v="645-20"/>
    <s v="NO"/>
    <s v="NO APLICA"/>
    <s v="NO APLICA"/>
    <s v="NO APLICA"/>
    <s v="NO APLICA"/>
    <s v="SIN INFORMACIÓN"/>
    <s v="SIN INFORMACIÓN"/>
    <x v="0"/>
    <s v="Sin información"/>
    <s v="Sin información"/>
    <s v="Sin información"/>
    <s v="Sin información"/>
    <s v="Sin información"/>
  </r>
  <r>
    <s v="647-1"/>
    <s v="CERTIFICADO"/>
    <s v="INCORPORADO"/>
    <s v="PÚBLICO DE CESIÓN"/>
    <s v="USO PÚBLICO"/>
    <s v="ZONAS DE EQUIPAMENTO COMUNAL"/>
    <s v="ZONA COMUNAL"/>
    <s v="20 RAFAEL URIBE"/>
    <x v="11"/>
    <s v="001420 EL PLAYON"/>
    <s v="MERCED SUR  LA"/>
    <s v="AAA0010JMHY"/>
    <s v="DG 49D BIS  SUR 11D 14"/>
    <s v="NO REGISTRA"/>
    <s v="NO REGISTRA"/>
    <s v="SUBROGACIÓN No. 130 de 23/09/2010"/>
    <s v="RU.5/4-01"/>
    <s v="SI"/>
    <s v="647-1-1"/>
    <s v="*171.53"/>
    <s v="NO"/>
    <s v="SALÓN COMUNAL "/>
    <s v="SI"/>
    <s v="SI"/>
    <s v="SI"/>
    <s v="NO "/>
    <s v="NO APLICA"/>
    <s v="SI"/>
    <s v="BAJA_x000a_MEDIA"/>
    <s v="NO"/>
    <s v="JAC LA MERCED SUR"/>
    <s v="647-1"/>
    <s v="NO"/>
    <s v="NO APLICA"/>
    <s v="NO APLICA"/>
    <s v="NO APLICA"/>
    <s v="NO APLICA"/>
    <s v="Belva Castro"/>
    <s v="314 4331002"/>
    <x v="1"/>
    <s v="Zona residencial"/>
    <s v="Media"/>
    <s v="B aja"/>
    <s v="No"/>
    <s v="No"/>
  </r>
  <r>
    <s v="2-1232"/>
    <s v="CERTIFICADO"/>
    <s v="INCORPORADO"/>
    <s v="FISCAL"/>
    <s v="USO FISCAL"/>
    <s v="TERRENOS"/>
    <s v="URBANOS"/>
    <s v="20 RAFAEL URIBE"/>
    <x v="11"/>
    <s v="001423 ARBOLEDA SUR"/>
    <s v="PREDIOS FISCALES"/>
    <s v="AAA0010WANX"/>
    <s v="DG 49D SUR 13G 27"/>
    <s v="50S-40343298"/>
    <s v="ESCRITURA No. 1013 de 23/04/2008 ACTUALIZACIÓN DE CABIDA Y LINDEROS, ESCRITURA No. 2181 de 07/09/2004 DONACIÓN"/>
    <s v="NO REGISTRA"/>
    <s v="NO REGISTRA"/>
    <s v="SI"/>
    <s v="2-1232-1"/>
    <n v="74.5"/>
    <s v="NO"/>
    <s v="SALÓN COMUNAL"/>
    <s v="SI"/>
    <s v="SI"/>
    <s v="NO"/>
    <s v="NO"/>
    <s v="NO APLICA"/>
    <s v="SI"/>
    <s v="MEDIA"/>
    <s v="NO"/>
    <s v="BARRIO SOCORRO SUR III SECTOR"/>
    <s v="2-1232"/>
    <s v="NO"/>
    <s v="NO APLICA"/>
    <s v="NO APLICA"/>
    <s v="NO APLICA"/>
    <s v="NO APLICA"/>
    <s v="ANA DEL CARMEN PATIÑO"/>
    <s v="311-2047262"/>
    <x v="0"/>
    <s v="Sin información"/>
    <s v="Sin información"/>
    <s v="Sin información"/>
    <s v="Sin información"/>
    <s v="Sin información"/>
  </r>
  <r>
    <s v="2891-8"/>
    <s v="CERTIFICADO"/>
    <s v="INCORPORADO"/>
    <s v="PÚBLICO DE CESIÓN"/>
    <s v="USO PÚBLICO"/>
    <s v="ZONAS DE EQUIPAMENTO COMUNAL"/>
    <s v="ZONA COMUNAL"/>
    <s v="20 RAFAEL URIBE"/>
    <x v="11"/>
    <s v="001423 ARBOLEDA SUR"/>
    <s v="ARBOLEDA SUR"/>
    <s v="AAA0010UOFZ"/>
    <s v="CL 48J BIS  SUR 11 03"/>
    <s v="NO REGISTRA"/>
    <s v="NO REGISTRA"/>
    <s v="SUBROGACIÓN No. 146 de 06/10/2010"/>
    <s v="RU.2/4-03"/>
    <s v="NO"/>
    <s v="No aplica"/>
    <n v="72"/>
    <s v="SI"/>
    <s v="SALÓN COMUNAL"/>
    <s v="SI"/>
    <s v="SI"/>
    <s v="NO"/>
    <s v="NO"/>
    <s v="NO APLICA"/>
    <s v="SI"/>
    <s v="MEDIA"/>
    <s v="NO"/>
    <s v="JAC BARRIO ARBOLEDA SUR"/>
    <s v="2891-8"/>
    <s v="NO"/>
    <s v="NO APLICA"/>
    <s v="NO APLICA"/>
    <s v="NO APLICA"/>
    <s v="NO APLICA"/>
    <s v="ALBERTO MERCHAN "/>
    <s v="320-8564951_x000d_"/>
    <x v="0"/>
    <s v="Sin información"/>
    <s v="Sin información"/>
    <s v="Sin información"/>
    <s v="Sin información"/>
    <s v="Sin información"/>
  </r>
  <r>
    <s v="657-12"/>
    <s v="CERTIFICADO"/>
    <s v="INCORPORADO"/>
    <s v="PÚBLICO DE CESIÓN"/>
    <s v="USO PÚBLICO"/>
    <s v="ZONAS DE EQUIPAMENTO COMUNAL"/>
    <s v="ZONA COMUNAL"/>
    <s v="20 RAFAEL URIBE"/>
    <x v="11"/>
    <s v="001423 ARBOLEDA SUR"/>
    <s v="VILLA GLADYS"/>
    <s v="AAA0010USKC"/>
    <s v="KR 10A 48 45 SUR"/>
    <s v="NO REGISTRA"/>
    <s v="NO REGISTRA"/>
    <s v="TOMA DE POSESIÓN O APREHENSIÓN No. 09 de 12/02/1997, MODIFICATORIA No. 120 de 23/12/2014"/>
    <s v="RU.4/4-05"/>
    <s v="NO"/>
    <s v="No aplica"/>
    <s v="122,22"/>
    <s v="SI"/>
    <s v="SALÓN COMUNAL"/>
    <s v="SI"/>
    <s v="SI"/>
    <s v="NO"/>
    <s v="NO "/>
    <s v="NO APLICA"/>
    <s v="SI"/>
    <s v="MEDIA_x000a_ALTA"/>
    <s v="NO"/>
    <s v="JAC VILLA GLADY SUR "/>
    <s v="657-12"/>
    <s v="NO"/>
    <s v="NO APLICA"/>
    <s v="NO APLICA"/>
    <s v="NO APLICA"/>
    <s v="NO APLICA"/>
    <s v="Ubaldina Velasco"/>
    <n v="3225111347"/>
    <x v="1"/>
    <s v="Zona de comercio bajo"/>
    <s v="Media"/>
    <s v="Media"/>
    <s v="No"/>
    <s v="No"/>
  </r>
  <r>
    <s v="676-18"/>
    <s v="CERTIFICADO"/>
    <s v="INCORPORADO"/>
    <s v="PÚBLICO DE CESIÓN"/>
    <s v="USO PÚBLICO"/>
    <s v="ZONAS DE EQUIPAMENTO COMUNAL"/>
    <s v="ZONA COMUNAL"/>
    <s v="20 RAFAEL URIBE"/>
    <x v="11"/>
    <s v="001427 PUERTO RICO"/>
    <s v="PUERTO RICO DESARROLLO"/>
    <s v="AAA0011CKXR"/>
    <s v="CL 41 SUR 9 25"/>
    <s v="NO REGISTRA"/>
    <s v="NO REGISTRA"/>
    <s v="TOMA DE POSESIÓN O APREHENSIÓN No. 007 de 02/11/1993"/>
    <s v="557/4-10"/>
    <s v="NO"/>
    <s v="No aplica"/>
    <s v="67,3"/>
    <s v="SI"/>
    <s v="SALÓN COMUNAL "/>
    <s v="NO"/>
    <s v="SI"/>
    <s v="NO"/>
    <s v="NO "/>
    <s v="NO APLICA"/>
    <s v="SI"/>
    <s v="BAJA_x000a_MEDIA"/>
    <s v="NO"/>
    <s v="JAC PUERTO RICO"/>
    <s v="676-18"/>
    <s v="NO"/>
    <s v="NO APLICA"/>
    <s v="NO APLICA"/>
    <s v="NO APLICA"/>
    <s v="NO APLICA"/>
    <s v="Jorge Ortiz"/>
    <n v="3108191905"/>
    <x v="1"/>
    <s v="Zona residencial"/>
    <s v="Media"/>
    <s v="Media"/>
    <s v="No "/>
    <s v="No"/>
  </r>
  <r>
    <s v="609-21"/>
    <s v="CERTIFICADO"/>
    <s v="INCORPORADO"/>
    <s v="PÚBLICO DE CESIÓN"/>
    <s v="USO PÚBLICO"/>
    <s v="ZONAS DE EQUIPAMENTO COMUNAL"/>
    <s v="ZONA COMUNAL"/>
    <s v="20 RAFAEL URIBE"/>
    <x v="11"/>
    <s v="001428 CERROS DE ORIENTE"/>
    <s v="URBANIZACIÓN MADRID "/>
    <s v="AAA0011FBJH"/>
    <s v="CL 40 SUR 8 48"/>
    <s v="50S-40355947"/>
    <s v="ESCRITURA No. 2996 de 09/12/2000 DECLARACIÓN DE PROPIEDAD PÚBLICA"/>
    <s v="SUBROGACIÓN No. 088 de 18/10/2011"/>
    <s v="557/4-9"/>
    <s v="NO"/>
    <s v="No aplica"/>
    <s v="250,60"/>
    <s v="SI"/>
    <s v="SALÓN COMUNAL BARRIO MADRID"/>
    <s v="SI"/>
    <s v="SI"/>
    <s v="SI"/>
    <s v="NO "/>
    <s v="NO APLICA"/>
    <s v="SI"/>
    <s v="MEDIA"/>
    <s v="NO"/>
    <s v="JAC BARRIO MADRID"/>
    <s v="609-21"/>
    <s v="NO"/>
    <s v="NO APLICA"/>
    <s v="NO APLICA"/>
    <s v="NO APLICA"/>
    <s v="NO APLICA"/>
    <s v="Camilo Buitrago"/>
    <n v="3115460966"/>
    <x v="1"/>
    <s v="Zona residencial"/>
    <s v="Media"/>
    <s v="B aja"/>
    <s v="No"/>
    <s v="No"/>
  </r>
  <r>
    <s v="2333-23"/>
    <s v="CERTIFICADO"/>
    <s v="INCORPORADO"/>
    <s v="PÚBLICO DE CESIÓN"/>
    <s v="USO PÚBLICO"/>
    <s v="ZONAS DE EQUIPAMENTO COMUNAL"/>
    <s v="ZONA COMUNAL"/>
    <s v="20 RAFAEL URIBE"/>
    <x v="11"/>
    <s v="001428_x0009_ CERROS DE ORIENTE"/>
    <s v="CERROS DE ORIENTE URBANIZACIÓN"/>
    <s v="AAA0011JNMS"/>
    <s v="TRANSVERSAL 3 - CALLE 48J BIS SUR / ZONA VERDE - DG 48J SUR 2A 13"/>
    <s v="NO REGISTRA"/>
    <s v="ESCRITURA 2220 ACLARACIÓN 05/06/2008  "/>
    <s v="No solicitada"/>
    <s v="US.178/4-00"/>
    <s v="NO"/>
    <s v="No aplica"/>
    <s v="_x000a_310.69"/>
    <s v="NO"/>
    <s v="SALÓN COMUNAL"/>
    <s v="SI "/>
    <s v="SI "/>
    <s v="NO"/>
    <s v="NO"/>
    <s v="NO APLICA"/>
    <s v="SI"/>
    <s v="MEDIA"/>
    <s v="NO"/>
    <s v="JAC CERROS DE ORIENTE"/>
    <s v="2333-23_x0009_"/>
    <s v="NO"/>
    <s v="NO APLICA"/>
    <s v="NO APLICA"/>
    <s v="NO APLICA"/>
    <s v="NO APLICA"/>
    <s v="WEHIMAR MARTÍNEZ ÁRIAS"/>
    <n v="3112887267"/>
    <x v="0"/>
    <s v="Sin información"/>
    <s v="Sin información"/>
    <s v="Sin información"/>
    <s v="Sin información"/>
    <s v="Sin información"/>
  </r>
  <r>
    <s v="665-18"/>
    <s v="CERTIFICADO"/>
    <s v="INCORPORADO"/>
    <s v="PÚBLICO DE CESIÓN"/>
    <s v="USO PÚBLICO"/>
    <s v="ZONAS RECREATIVAS"/>
    <s v="ZONA VERDE"/>
    <s v="20 RAFAEL URIBE"/>
    <x v="11"/>
    <s v="001429 GUIPARMA"/>
    <s v="PROVIDENCIA ALTA URBANIZACIÓN"/>
    <s v="AAA0170SYBR"/>
    <s v="CL 48I BIS  SUR 10C 06"/>
    <s v="50S-40476908"/>
    <s v="ESCRITURA No. 3004 de 01/11/2006 DECLARACIÓN DE PROPIEDAD PÚBLICA"/>
    <s v="SUBROGACIÓN No. 080 de 07/07/2006"/>
    <s v="US.234/4-00"/>
    <s v="SI"/>
    <s v="665-18-1"/>
    <s v="338,60"/>
    <s v="SI"/>
    <s v="SALÓN COMUNAL"/>
    <s v="SI"/>
    <s v="SI"/>
    <s v="SI"/>
    <s v="SI"/>
    <s v="BAJA"/>
    <s v="SI"/>
    <s v="ALTA"/>
    <s v="NO"/>
    <s v="JAC BARRIO PROVIDENCIA ALTA"/>
    <s v="665-18"/>
    <s v="NO"/>
    <s v="NO APLICA"/>
    <s v="NO APLICA"/>
    <s v="NO APLICA"/>
    <s v="NO APLICA"/>
    <s v="SIN INFORMACIÓN"/>
    <s v="SIN INFORMACIÓN"/>
    <x v="0"/>
    <s v="Sin información"/>
    <s v="Sin información"/>
    <s v="Sin información"/>
    <s v="Sin información"/>
    <s v="Sin información"/>
  </r>
  <r>
    <s v="3041-29"/>
    <s v="CERTIFICADO"/>
    <s v="INCORPORADO"/>
    <s v="PÚBLICO DE CESIÓN"/>
    <s v="USO PÚBLICO"/>
    <s v="ZONAS DE EQUIPAMENTO COMUNAL"/>
    <s v="ZONA COMUNAL"/>
    <s v="20 RAFAEL URIBE"/>
    <x v="11"/>
    <s v="CERROS DE ORIENTE"/>
    <s v="LOS PUENTES"/>
    <s v="AAA0170SWDM"/>
    <s v="CL 48P BIS A SUR 1G 06"/>
    <s v="50S-40355204"/>
    <s v="NO REGISTRA"/>
    <s v="TOMA DE POSESIÓN O APREHENSIÓN No. 433 de 26/05/2000"/>
    <s v="RU.14/4-00"/>
    <s v="SI"/>
    <s v="3041-29-1"/>
    <n v="75"/>
    <s v="SI"/>
    <s v="SALÓN COMUNAL"/>
    <s v="SI"/>
    <s v="SI"/>
    <s v="SI"/>
    <s v="SI"/>
    <s v="BAJA"/>
    <s v="SI"/>
    <s v="MEDIA"/>
    <s v="NO"/>
    <s v="JAC - BARRIO DIANA TURBAY ARRAYES"/>
    <s v="3041-29"/>
    <s v="NO"/>
    <s v="NO APLICA"/>
    <s v="NO APLICA"/>
    <s v="NO APLICA"/>
    <s v="NO APLICA"/>
    <s v="Francisco"/>
    <s v="SIN INFORMACIÓN"/>
    <x v="0"/>
    <s v="Sin información"/>
    <s v="Sin información"/>
    <s v="Sin información"/>
    <s v="Sin información"/>
    <s v="Sin información"/>
  </r>
  <r>
    <s v="1-4203"/>
    <s v="CERTIFICADO"/>
    <s v="INCORPORADO"/>
    <s v="PÚBLICO DE NO CESIÓN"/>
    <s v="USO PÚBLICO"/>
    <s v="ZONAS RECREATIVAS"/>
    <s v="PARQUE"/>
    <s v="22 RESTREPO"/>
    <x v="11"/>
    <s v="002201 OLAYA"/>
    <s v="PREDIOS PÚBLICOS DE NO CESIÓN"/>
    <s v="AAA0012TMZM"/>
    <s v="CL 22 SUR 21 09"/>
    <s v="50S-1084675"/>
    <s v="ESCRITURA No. 2184 de 03/12/1936 COMPRA VENTA"/>
    <s v="NO REGISTRA"/>
    <s v="NO REGISTRA"/>
    <s v="NO"/>
    <s v="No aplica"/>
    <s v="360"/>
    <s v="NO"/>
    <s v="SALÓN COMUNAL"/>
    <s v="SI"/>
    <s v="SI"/>
    <s v="NO"/>
    <s v="SI"/>
    <s v="BAJA"/>
    <s v="SI"/>
    <s v="BAJA"/>
    <s v="NO"/>
    <s v="JAC"/>
    <s v="1-4203"/>
    <s v="NO"/>
    <s v="NO APLICA"/>
    <s v="NO APLICA"/>
    <s v="NO APLICA"/>
    <s v="NO APLICA"/>
    <s v="Carlos Eduardo Torres"/>
    <n v="3661949"/>
    <x v="1"/>
    <s v="Zona comunal y deportiva"/>
    <s v="Meida"/>
    <s v="Baja"/>
    <s v="Si"/>
    <s v="No"/>
  </r>
  <r>
    <s v="614-4"/>
    <s v="CERTIFICADO"/>
    <s v="INCORPORADO"/>
    <s v="PÚBLICO DE CESIÓN"/>
    <s v="USO PÚBLICO"/>
    <s v="ZONAS VIALES"/>
    <s v="ZONA VERDE"/>
    <s v="22 RESTREPO"/>
    <x v="11"/>
    <s v="002305 LIBERTADOR"/>
    <s v="URBANIZACIÓN ROMERO CONTI "/>
    <s v="SIN INFORMACIÓN"/>
    <s v="CL 29 SUR - TV 26A / TV 27"/>
    <s v="50S-40482408"/>
    <s v="ESCRITURA No. 4005 de 01/12/1955 CESIÓN TÍTULO GRATUITO"/>
    <s v="CORRECCIÓN No. 062 de 16/05/2005"/>
    <s v="323/4"/>
    <s v="NO"/>
    <s v="No aplica"/>
    <s v="333,08"/>
    <s v="SI"/>
    <s v="SALÓN COMUNAL EL LIBERTADOR"/>
    <s v="SI"/>
    <s v="SI"/>
    <s v="SI"/>
    <s v="SI"/>
    <s v="BAJA"/>
    <s v="SI"/>
    <s v="BAJA"/>
    <s v="NO"/>
    <s v="JAC EL LIBERTADOR"/>
    <s v="614-4"/>
    <s v="NO"/>
    <s v="NO APLICA"/>
    <s v="NO APLICA"/>
    <s v="NO APLICA"/>
    <s v="NO APLICA"/>
    <s v="SIN INFORMACIÓN"/>
    <s v="SIN INFORMACIÓN"/>
    <x v="0"/>
    <s v="Sin información"/>
    <s v="Sin información"/>
    <s v="Sin información"/>
    <s v="Sin información"/>
    <s v="Sin información"/>
  </r>
  <r>
    <s v="2-2301"/>
    <s v="CERTIFICADO"/>
    <s v="INCORPORADO"/>
    <s v="FISCAL"/>
    <s v="USO FISCAL"/>
    <s v="TERRENOS"/>
    <s v="URBANOS"/>
    <s v="22 RESTREPO"/>
    <x v="11"/>
    <s v="002308 CLARET"/>
    <s v="PREDIOS FISCALES"/>
    <s v="AAA0253ELKC"/>
    <s v="CL 46 S - KR 27 / MZ /  CL 46 SUR 27 30"/>
    <s v="50S-40752328"/>
    <s v="ESCRITURA No. 1639 de 23/08/2018 ENGLOBE"/>
    <s v="NO REGISTRA"/>
    <s v="NO REGISTRA"/>
    <s v="SI"/>
    <s v="2-2301-1"/>
    <s v="602,2"/>
    <s v="SI"/>
    <s v="SALÓN COMUNAL"/>
    <s v="SI"/>
    <s v="SI"/>
    <s v="SI"/>
    <s v="SI"/>
    <s v="BAJA"/>
    <s v="SI"/>
    <s v="BAJA"/>
    <s v="NO"/>
    <s v="JAC CLARET"/>
    <s v="2-2301"/>
    <s v="NO"/>
    <s v="NO APLICA"/>
    <s v="NO APLICA"/>
    <s v="NO APLICA"/>
    <s v="NO APLICA"/>
    <s v="SIN INFORMACIÓN"/>
    <s v="SIN INFORMACIÓN"/>
    <x v="0"/>
    <s v="Sin información"/>
    <s v="Sin información"/>
    <s v="Sin información"/>
    <s v="Sin información"/>
    <s v="Sin información"/>
  </r>
  <r>
    <s v="761-49"/>
    <s v="CERTIFICADO"/>
    <s v="INCORPORADO"/>
    <s v="PÚBLICO DE CESIÓN"/>
    <s v="USO PÚBLICO"/>
    <s v="ZONAS DE EQUIPAMENTO COMUNAL"/>
    <s v="ZONA COMUNAL"/>
    <s v="22 RESTREPO"/>
    <x v="11"/>
    <s v="002311 VILLA MAYOR"/>
    <s v="VILLA MAYOR URBANIZACIÓN"/>
    <s v="AAA0014OFAF"/>
    <s v="DG 41 SUR 34A 90"/>
    <s v="NO REGISTRA"/>
    <s v="NO REGISTRA"/>
    <s v="TOMA DE POSESIÓN O APREHENSIÓN No. 1195 de 27/02/2001"/>
    <s v="723/4-13, 723/4-15, 723/4-18"/>
    <s v="NO"/>
    <s v="No aplica"/>
    <s v="316,00"/>
    <s v="SI"/>
    <s v="SALÓN COMUNAL"/>
    <s v="SI"/>
    <s v="SI"/>
    <s v="NO"/>
    <s v="SI"/>
    <s v="BAJA"/>
    <s v="SI"/>
    <s v="BAJA"/>
    <s v="NO"/>
    <s v="JAC"/>
    <s v="761-49"/>
    <s v="NO"/>
    <s v="NO APLICA"/>
    <s v="NO APLICA"/>
    <s v="NO APLICA"/>
    <s v="NO APLICA"/>
    <s v="SIN INFORMACIÓN"/>
    <s v="SIN INFORMACIÓN"/>
    <x v="0"/>
    <s v="Sin información"/>
    <s v="Sin información"/>
    <s v="Sin información"/>
    <s v="Sin información"/>
    <s v="Sin información"/>
  </r>
  <r>
    <s v="2753-7"/>
    <s v="CERTIFICADO"/>
    <s v="INCORPORADO"/>
    <s v="PÚBLICO DE CESIÓN"/>
    <s v="USO PÚBLICO"/>
    <s v="ZONAS VIALES"/>
    <s v="VIAS VEHICULARES"/>
    <s v="22 RESTREPO"/>
    <x v="11"/>
    <s v="001401 SAN JOSÉ SUR"/>
    <s v="SAN JOSÉ SUR (LLANO DE MESA)"/>
    <s v="AAA0007AYSY"/>
    <s v="KR 12D - KR 12D BIS / CL 22B S - CL 27 S - KR 12D 24 75 SUR MJ 1"/>
    <s v="50S-40408956"/>
    <s v="ESCRITURA No. 7633 de 23/12/1957 CESIÓN TÍTULO GRATUITO"/>
    <s v="TOMA DE POSESIÓN O APREHENSIÓN No. 150 de 29/10/2008"/>
    <s v="272/2-5"/>
    <s v="NO"/>
    <s v="No aplica"/>
    <s v="107"/>
    <s v="NO"/>
    <s v="SALÓN COMUNAL"/>
    <s v="SI"/>
    <s v="SI"/>
    <s v="SI"/>
    <s v="SI"/>
    <s v="BAJA"/>
    <s v="SI"/>
    <s v="BAJA"/>
    <s v="NO"/>
    <s v="JAC"/>
    <s v="2753-7"/>
    <s v="NO"/>
    <s v="NO APLICA"/>
    <s v="NO APLICA"/>
    <s v="NO APLICA"/>
    <s v="NO APLICA"/>
    <s v="Doris Sierra"/>
    <n v="3196747670"/>
    <x v="1"/>
    <s v="Zona de comercio alto, presencia de habitante de calle,"/>
    <s v="Baja"/>
    <s v="Baja"/>
    <s v="No"/>
    <s v="No"/>
  </r>
  <r>
    <s v="598-155"/>
    <s v="CERTIFICADO"/>
    <s v="INCORPORADO"/>
    <s v="PÚBLICO DE CESIÓN"/>
    <s v="USO PÚBLICO"/>
    <s v="ZONAS DE EQUIPAMENTO COMUNAL"/>
    <s v="ZONA COMUNAL"/>
    <s v="22 RESTREPO"/>
    <x v="11"/>
    <s v="001402 GUSTAVO RESTREPO"/>
    <s v="GUSTAVO RESTREPO"/>
    <s v="AAA0007EROE"/>
    <s v="CL 31 SUR 13A 67 MJ 1"/>
    <s v="50S-399223"/>
    <s v="RESOLUCIONES No. 214 de 19/10/2018 TRANSFERENCIA, ESCRITURA No. 411 de 07/05/1976 CESIÓN TÍTULO GRATUITO"/>
    <s v="Acta de SUBROGACIÓN Número 019 del 08 de febrero de 2008"/>
    <s v="357/4-6"/>
    <s v="NO"/>
    <s v="598-155"/>
    <s v="287,14"/>
    <s v="SI"/>
    <s v="SALÓN COMUNAL"/>
    <s v="SI"/>
    <s v="SI"/>
    <s v="NO"/>
    <s v="SI"/>
    <s v="BAJA"/>
    <s v="SI"/>
    <s v="BAJA"/>
    <s v="NO"/>
    <s v="JAC GUSTAVO RESTREPO"/>
    <s v="598-155"/>
    <s v="NO"/>
    <s v="NO APLICA"/>
    <s v="NO APLICA"/>
    <s v="NO APLICA"/>
    <s v="NO APLICA"/>
    <s v="Rosa María Talero"/>
    <n v="3203415156"/>
    <x v="1"/>
    <s v="Zona residencial"/>
    <s v="Baja"/>
    <s v="Baja"/>
    <s v="No"/>
    <s v="No"/>
  </r>
  <r>
    <s v="555-32"/>
    <s v="CERTIFICADO"/>
    <s v="INCORPORADO"/>
    <s v="PÚBLICO DE CESIÓN"/>
    <s v="USO PÚBLICO"/>
    <s v="ZONAS DE EQUIPAMENTO COMUNAL"/>
    <s v="ZONA VERDE Y COMUNAL"/>
    <s v="22 RESTREPO"/>
    <x v="11"/>
    <s v="001404 SOSIEGO SUR"/>
    <s v="AVENIDA DECIMA URBANIZACIÓN"/>
    <s v="AAA0007PMXR"/>
    <s v="KR 11A 30B 10 SUR"/>
    <s v="50S-00041264"/>
    <s v="ESCRITURA No. 272 de 29/01/1969 CESIÓN GRATUITA"/>
    <s v="SUBROGACIÓN No. 074 de 24/06/2010, ENTREGA No. 099 de 23/09/1987"/>
    <s v="209/4-3"/>
    <s v="NO"/>
    <s v="No aplica"/>
    <s v="303,23"/>
    <s v="NO"/>
    <s v="SALÓN COMUNAL"/>
    <s v="SI"/>
    <s v="SI"/>
    <s v="SI"/>
    <s v="SI"/>
    <s v="BAJA"/>
    <s v="SI"/>
    <s v="BAJA"/>
    <s v="NO"/>
    <s v="JAC COUNTRY SUR"/>
    <s v="555-32"/>
    <s v="NO"/>
    <s v="NO APLICA"/>
    <s v="NO APLICA"/>
    <s v="NO APLICA"/>
    <s v="NO APLICA"/>
    <s v="Ximena Rodelo"/>
    <n v="3124939026"/>
    <x v="1"/>
    <s v="Zona residencial"/>
    <s v="Media"/>
    <s v="Media"/>
    <s v="Si"/>
    <s v="No"/>
  </r>
  <r>
    <s v="683-11"/>
    <s v="CERTIFICADO"/>
    <s v="INCORPORADO"/>
    <s v="PÚBLICO DE CESIÓN"/>
    <s v="USO PÚBLICO"/>
    <s v="ZONAS DE EQUIPAMENTO COMUNAL"/>
    <s v="ZONA COMUNAL"/>
    <s v="22 RESTREPO"/>
    <x v="11"/>
    <s v="001426 SAN LUIS"/>
    <s v="AVENIDA DECIMA SEGUNDO SECTOR"/>
    <s v="AAA0007ZBFZ"/>
    <s v="CL 32B SUR 10C 05"/>
    <s v="50S-514636"/>
    <s v="ESCRITURA No. 1067 de 05/06/1979 CESIÓN TÍTULO GRATUITO"/>
    <s v="SUBROGACIÓN No. 032 de 20/02/2009"/>
    <s v="209/4 -11, 209/4-11"/>
    <s v="NO"/>
    <s v="No aplica"/>
    <s v="143,73"/>
    <s v="NO"/>
    <s v="SALÓN COMUNAL"/>
    <s v="SI"/>
    <s v="SI"/>
    <s v="SI"/>
    <s v="SI"/>
    <s v="BAJA"/>
    <s v="SI"/>
    <s v="MEDIA"/>
    <s v="NO"/>
    <s v="JAC Avenida Décima II sector"/>
    <s v="683-11"/>
    <s v="NO"/>
    <s v="NO APLICA"/>
    <s v="NO APLICA"/>
    <s v="NO APLICA"/>
    <s v="NO APLICA"/>
    <s v="Miguel Ortiz"/>
    <n v="3118363513"/>
    <x v="1"/>
    <s v="Zona residencial"/>
    <s v="Media"/>
    <s v="Media"/>
    <s v="No"/>
    <s v="No"/>
  </r>
  <r>
    <s v="484-3"/>
    <s v="CERTIFICADO"/>
    <s v="INCORPORADO"/>
    <s v="PÚBLICO DE CESIÓN"/>
    <s v="USO PÚBLICO"/>
    <s v="ZONAS DE EQUIPAMENTO COMUNAL"/>
    <s v="ZONA COMUNAL"/>
    <s v="21 SAN CRISTÓBAL"/>
    <x v="12"/>
    <s v="001301 GRANADA SUR"/>
    <s v="PRIMERO DE MAYO URBANIZACIÓN"/>
    <s v="AAA0002FYSY"/>
    <s v="KR 5A 22 37 SUR"/>
    <s v="50S-40306619"/>
    <s v="ESCRITURA No. 0834 de 17/03/1998 CESIÓN GRATUITA"/>
    <s v="TOMA DE POSESIÓN O APREHENSIÓN No. 323 de 24/03/2000"/>
    <s v="SC.17/4-00"/>
    <s v="SI"/>
    <s v="484-3-1"/>
    <s v="240,12"/>
    <s v="SI"/>
    <s v="SALÓN COMUNAL"/>
    <s v="SI"/>
    <s v="SI"/>
    <s v="SI"/>
    <s v="SI"/>
    <s v="BAJA"/>
    <s v="SI"/>
    <s v="MEDIA"/>
    <s v="NO"/>
    <s v="JAC PRIMERO DE MAYO "/>
    <s v="484-3"/>
    <s v="NO"/>
    <s v="NO APLICA"/>
    <s v="NO APLICA"/>
    <s v="NO APLICA"/>
    <s v="NO APLICA"/>
    <s v="Germán Rodriguez Luna"/>
    <n v="3.21515E+19"/>
    <x v="1"/>
    <s v="Zona comercial, presencia de habitante de calle"/>
    <s v="Media"/>
    <s v="Baja"/>
    <s v="No"/>
    <s v="No"/>
  </r>
  <r>
    <s v="562-21"/>
    <s v="NO CERTIFICABLE"/>
    <s v="INCORPORADO"/>
    <s v="PÚBLICO DE CESIÓN"/>
    <s v="USO PÚBLICO"/>
    <s v="ZONAS DE EQUIPAMENTO COMUNAL"/>
    <s v="ZONA COMUNAL"/>
    <s v="21 SAN CRISTÓBAL"/>
    <x v="12"/>
    <s v="001301 GRANADA SUR"/>
    <s v="GRANADA SUR"/>
    <s v="AAA0002JJPP"/>
    <s v="CL 20A SUR - MZ / KR 1 ESTE - KR 2 ESTE - KR 1A ESTE 22A 09 SUR"/>
    <s v="NO REGISTRA"/>
    <s v="NO REGISTRA"/>
    <s v="TOMA DE POSESIÓN O APREHENSIÓN No. 010 de 04/05/1994"/>
    <s v="471/4"/>
    <s v="SI"/>
    <s v="562-21-1"/>
    <s v="320,2"/>
    <s v="SI"/>
    <s v="SALÓN COMUNAL"/>
    <s v="SI"/>
    <s v="SI"/>
    <s v="NO"/>
    <s v="SI"/>
    <s v="BAJA"/>
    <s v="SI"/>
    <s v="BAJA"/>
    <s v="NO"/>
    <s v="JAC GRANADA"/>
    <s v="562-21"/>
    <s v="NO"/>
    <s v="NO APLICA"/>
    <s v="NO APLICA"/>
    <s v="NO APLICA"/>
    <s v="NO APLICA"/>
    <s v="SIN INFORMACIÓN"/>
    <s v="SIN INFORMACIÓN"/>
    <x v="0"/>
    <s v="Sin información"/>
    <s v="Sin información"/>
    <s v="Sin información"/>
    <s v="Sin información"/>
    <s v="Sin información"/>
  </r>
  <r>
    <s v="546-24"/>
    <s v="CERTIFICADO"/>
    <s v="INCORPORADO"/>
    <s v="PÚBLICO DE CESIÓN"/>
    <s v="USO PÚBLICO"/>
    <s v="ZONAS RECREATIVAS"/>
    <s v="ZONA VERDE"/>
    <s v="21 SAN CRISTÓBAL"/>
    <x v="12"/>
    <s v="001302 MONTEBELLO"/>
    <s v="MONTEBELLO"/>
    <s v="AAA0002LSKC"/>
    <s v="CL 25 SUR 1 02"/>
    <s v="50S-40377275"/>
    <s v="ESCRITURA No. 1553 de 23/12/1982 CESIÓN TÍTULO GRATUITO"/>
    <s v="MODIFICATORIA No. 062 de 07/11/2012"/>
    <s v="270/4-7"/>
    <s v="SI"/>
    <s v="546-24-1"/>
    <s v="296,90"/>
    <s v="SI"/>
    <s v="SALÓN COMUNAL"/>
    <s v="SI"/>
    <s v="SI"/>
    <s v="SI"/>
    <s v="SI"/>
    <s v="BAJA"/>
    <s v="SI"/>
    <s v="BAJA"/>
    <s v="NO"/>
    <s v="JUNTA DE ACCIÓN COMUNAL MONTEBELLO"/>
    <s v="546-24"/>
    <s v="NO"/>
    <s v="NO APLICA"/>
    <s v="NO APLICA"/>
    <s v="NO APLICA"/>
    <s v="NO APLICA"/>
    <s v="Mario Villabón"/>
    <n v="3125670535"/>
    <x v="1"/>
    <s v="Zona residencial"/>
    <s v="Media"/>
    <s v="Media"/>
    <s v="No"/>
    <s v="No"/>
  </r>
  <r>
    <s v="492-1"/>
    <s v="CERTIFICADO"/>
    <s v="INCORPORADO"/>
    <s v="PÚBLICO DE CESIÓN"/>
    <s v="USO PÚBLICO"/>
    <s v="ZONAS DE EQUIPAMENTO COMUNAL"/>
    <s v="ZONA COMUNAL"/>
    <s v="21 SAN CRISTÓBAL"/>
    <x v="12"/>
    <s v="001304 BELLO HORIZONTE"/>
    <s v="JOYITA URBANIZACIÓN LA"/>
    <s v="AAA0002TARJ"/>
    <s v="KR 1E - CL 32C S / ZV - KR 1 32 74 SUR"/>
    <s v="50S-40438999"/>
    <s v="ESCRITURA No. 5477 de 09/09/2004 DECLARACIÓN DE PROPIEDAD PÚBLICA"/>
    <s v="MODIFICATORIA No. 004 de 25/01/2016, TOMA DE POSESIÓN O APREHENSIÓN No. 265 de 30/03/2000"/>
    <s v="302/4-1"/>
    <s v="NO"/>
    <s v="No aplica"/>
    <s v="142"/>
    <s v="NO"/>
    <s v="SALÓN COMUNAL"/>
    <s v="SI"/>
    <s v="SI"/>
    <s v="SI"/>
    <s v="SI"/>
    <s v="BAJA"/>
    <s v="SI"/>
    <s v="MEDIA / ALTA"/>
    <s v="NO"/>
    <s v="JAC"/>
    <s v="492-1"/>
    <s v="NO"/>
    <s v="NO APLICA"/>
    <s v="NO APLICA"/>
    <s v="NO APLICA"/>
    <s v="NO APLICA"/>
    <s v="SIN INFORMACIÓN"/>
    <s v="SIN INFORMACIÓN"/>
    <x v="0"/>
    <s v="Sin información"/>
    <s v="Sin información"/>
    <s v="Sin información"/>
    <s v="Sin información"/>
    <s v="Sin información"/>
  </r>
  <r>
    <s v="624-72"/>
    <s v="CERTIFICADO"/>
    <s v="INCORPORADO"/>
    <s v="PÚBLICO DE CESIÓN"/>
    <s v="USO PÚBLICO"/>
    <s v="ZONAS RECREATIVAS"/>
    <s v="PARQUE"/>
    <s v="21 SAN CRISTÓBAL"/>
    <x v="12"/>
    <s v="001304 BELLO HORIZONTE"/>
    <s v="BELLO HORIZONTE"/>
    <s v="AAA0002SSJH"/>
    <s v="CL 30B SUR - KR1A / CL 31 SUR - KR 1 E - CL 30C SUR 1 03 MJ"/>
    <s v="NO REGISTRA"/>
    <s v="NO REGISTRA"/>
    <s v="MODIFICATORIA No. 196 de 29/12/2014"/>
    <s v="319/2"/>
    <s v="SI"/>
    <s v="624-72-1"/>
    <s v="582,80"/>
    <s v="SI"/>
    <s v="SALÓN COMUNAL BELLO HORIZONTE "/>
    <s v="SI"/>
    <s v="SI"/>
    <s v="SI"/>
    <s v="SI"/>
    <s v="BAJA"/>
    <s v="SI"/>
    <s v="MEDIA"/>
    <s v="NO"/>
    <s v="JAC BELLO HORIZONTE"/>
    <s v="624-72"/>
    <s v="NO"/>
    <s v="NO APLICA"/>
    <s v="NO APLICA"/>
    <s v="NO APLICA"/>
    <s v="NO APLICA"/>
    <s v="Sr. Luis Triana"/>
    <n v="3153875442"/>
    <x v="1"/>
    <s v="Zona residencial"/>
    <s v="Media"/>
    <s v="Media"/>
    <s v="No"/>
    <s v="No"/>
  </r>
  <r>
    <s v="623-42"/>
    <s v="CERTIFICADO"/>
    <s v="INCORPORADO"/>
    <s v="PÚBLICO DE CESIÓN"/>
    <s v="USO PÚBLICO"/>
    <s v="ZONAS DE EQUIPAMENTO COMUNAL"/>
    <s v="ZONA COMUNAL"/>
    <s v="21 SAN CRISTÓBAL"/>
    <x v="12"/>
    <s v="001305 ATENAS"/>
    <s v="ATENAS"/>
    <s v="AAA0002UKCX"/>
    <s v="DIAGONAL 34 SUR - TRANSVERSAL 1 ESTE / ZONA VERDE - CL 36H SUR 2 15 ESTE"/>
    <s v="NO REGISTRA"/>
    <s v="NO REGISTRA"/>
    <s v="SUBROGACIÓN No. 108 de 11/08/2010"/>
    <s v="461/4"/>
    <s v="SI"/>
    <s v="623-42-1"/>
    <n v="339.67"/>
    <s v="SI"/>
    <s v="SALÓN COMUNAL"/>
    <s v="SI"/>
    <s v="SI"/>
    <s v="SI"/>
    <s v="SI"/>
    <s v="BAJA"/>
    <s v="SI"/>
    <s v="BAJA"/>
    <s v="NO"/>
    <s v="JAC Atenas Sureste"/>
    <s v="623-42"/>
    <s v="NO"/>
    <s v="NO APLICA"/>
    <s v="NO APLICA"/>
    <s v="NO APLICA"/>
    <s v="NO APLICA"/>
    <s v="Alvaro Mojica"/>
    <s v="314 3577679"/>
    <x v="1"/>
    <s v="Zona residencial"/>
    <s v="Baja"/>
    <s v="Baja"/>
    <s v="Si"/>
    <s v="Si"/>
  </r>
  <r>
    <s v="2116-13"/>
    <s v="CERTIFICADO"/>
    <s v="INCORPORADO"/>
    <s v="PÚBLICO DE CESIÓN"/>
    <s v="USO PÚBLICO"/>
    <s v="ZONAS RECREATIVAS"/>
    <s v="ZONA VERDE"/>
    <s v="21 SAN CRISTÓBAL"/>
    <x v="12"/>
    <s v="001405 VEINTE DE JULIO"/>
    <s v="SERAFINA II SECTOR URBANIZACIÓN"/>
    <s v="AAA0160ENMS"/>
    <s v="KR 8 27A 45 SUR"/>
    <s v="50S-338271"/>
    <s v="ESCRITURA No. 1008 de 21/04/1976 CESIÓN TÍTULO GRATUITO"/>
    <s v="RECIBO No. 033 de 03/07/1975"/>
    <s v="535/4-3"/>
    <s v="NO"/>
    <s v="No aplica"/>
    <s v="184,9"/>
    <s v="NO"/>
    <s v="SALÓN COMUNAL"/>
    <s v="SI"/>
    <s v="SI"/>
    <s v="SI"/>
    <s v="SI"/>
    <s v="BAJA"/>
    <s v="SI"/>
    <s v="BAJA"/>
    <s v="NO"/>
    <s v="JAC URBANIZACIÓN SERAFINA II SECTOR"/>
    <s v="2116-13"/>
    <s v="NO"/>
    <s v="NO APLICA"/>
    <s v="NO APLICA"/>
    <s v="NO APLICA"/>
    <s v="NO APLICA"/>
    <s v="MARÍA ASTRID GONZÁLEZ PARRA"/>
    <n v="3213002976"/>
    <x v="1"/>
    <s v="Zona residencial"/>
    <s v="Media"/>
    <s v="Media"/>
    <s v="Si"/>
    <s v="No"/>
  </r>
  <r>
    <s v="1362-24"/>
    <s v="CERTIFICADO"/>
    <s v="INCORPORADO"/>
    <s v="PÚBLICO DE CESIÓN"/>
    <s v="USO PÚBLICO"/>
    <s v="ZONAS VIALES"/>
    <s v="ESTACIONAMIENTO, BAHIA Y/O PARQUEADERO"/>
    <s v="21 SAN CRISTÓBAL"/>
    <x v="12"/>
    <s v="001408 VILLA DE LOS ALPES"/>
    <s v="VILLA DE LOS ALPES URBANIZACIÓN"/>
    <s v="AAA0155EFLW"/>
    <s v="DG 36 SUR 2 51"/>
    <s v="50S-40335863"/>
    <s v="ESCRITURA No. 2665 de 19/04/1999 CESIÓN GRATUITA"/>
    <s v="SUBROGACIÓN No. 013 de 05/02/2009"/>
    <s v="527/4-12, 527/4-13"/>
    <s v="NO"/>
    <s v="No aplica"/>
    <s v="147,00"/>
    <s v="SI"/>
    <s v="SALÓN COMUNAL"/>
    <s v="SI"/>
    <s v="SI"/>
    <s v="NO"/>
    <s v="NO"/>
    <s v="NO APLICA"/>
    <s v="NO"/>
    <s v="NO APLICA"/>
    <s v="NO"/>
    <s v="JAC VILLA DE LOS ALPES"/>
    <s v="1362-24"/>
    <s v="NO"/>
    <s v="NO APLICA"/>
    <s v="NO APLICA"/>
    <s v="NO APLICA"/>
    <s v="NO APLICA"/>
    <s v="Henry Moreno Morera"/>
    <n v="3143825593"/>
    <x v="1"/>
    <s v="Zona residencial"/>
    <s v="Media"/>
    <s v="Media"/>
    <s v="Si"/>
    <s v="No"/>
  </r>
  <r>
    <s v="1367-2"/>
    <s v="CERTIFICADO"/>
    <s v="INCORPORADO"/>
    <s v="PÚBLICO DE CESIÓN"/>
    <s v="USO PÚBLICO"/>
    <s v="ZONAS RECREATIVAS"/>
    <s v="ZONA VERDE"/>
    <s v="21 SAN CRISTÓBAL"/>
    <x v="12"/>
    <s v="001409 LAS LOMAS"/>
    <s v="SAN ISIDRO II SECTOR"/>
    <s v="AAA0008HHSK"/>
    <s v="KR 7A 35A 33 SUR"/>
    <s v="NO REGISTRA"/>
    <s v="NO REGISTRA"/>
    <s v="TOMA DE POSESIÓN O APREHENSIÓN No. 396 de 24/03/2000"/>
    <s v="29/4-2, 29/4-2A"/>
    <s v="SI"/>
    <s v="1367-2-1"/>
    <s v="429,00"/>
    <s v="SI"/>
    <s v="SALÓN COMUNAL"/>
    <s v="SI"/>
    <s v="SI"/>
    <s v="NO"/>
    <s v="SI"/>
    <s v="BAJA"/>
    <s v="SI"/>
    <s v="MEDIA/BAJA"/>
    <s v="NO"/>
    <s v="JAC"/>
    <s v="1367-2"/>
    <s v="NO"/>
    <s v="NO APLICA"/>
    <s v="NO APLICA"/>
    <s v="NO APLICA"/>
    <s v="NO APLICA"/>
    <s v="Luz Mery Acosta"/>
    <n v="3138781952"/>
    <x v="1"/>
    <s v="Zona residencial"/>
    <s v="Media"/>
    <s v="Media"/>
    <s v="Si"/>
    <s v="No"/>
  </r>
  <r>
    <s v="28-15"/>
    <s v="CERTIFICADO"/>
    <s v="INCORPORADO"/>
    <s v="PÚBLICO DE CESIÓN"/>
    <s v="USO PÚBLICO"/>
    <s v="ZONAS RECREATIVAS"/>
    <s v="ZONA VERDE"/>
    <s v="21 SAN CRISTÓBAL"/>
    <x v="12"/>
    <s v="001409 LAS LOMAS"/>
    <s v="SAN LUIS DEL SUR URBANIZACIÓN"/>
    <s v="AAA0176YZMR"/>
    <s v="KR 5A - KR 7 / CL 35A SUR - MZ - CL 35A SUR 5A 11"/>
    <s v="50S-40449660"/>
    <s v="ESCRITURA No. 555 de 20/02/1969 CESIÓN TÍTULO GRATUITO"/>
    <s v="RECIBO No. 013 de 16/12/1968, RECIBO No. 29 de 12/02/1958"/>
    <s v="307/2"/>
    <s v="SI"/>
    <s v="28-15-2"/>
    <s v="175.6"/>
    <s v="NO"/>
    <s v="SALÓN COMUNAL"/>
    <s v="SI"/>
    <s v="SI"/>
    <s v="SI"/>
    <s v="SI"/>
    <s v="BAJA"/>
    <s v="SI"/>
    <s v="MEDIA"/>
    <s v="NO"/>
    <s v="JAC"/>
    <s v="28-15"/>
    <s v="NO"/>
    <s v="NO APLICA"/>
    <s v="NO APLICA"/>
    <s v="NO APLICA"/>
    <s v="NO APLICA"/>
    <s v="SIN INFORMACIÓN"/>
    <s v="SIN INFORMACIÓN"/>
    <x v="0"/>
    <s v="Sin información"/>
    <s v="Sin información"/>
    <s v="Sin información"/>
    <s v="Sin información"/>
    <s v="Sin información"/>
  </r>
  <r>
    <s v="516-14"/>
    <s v="CERTIFICADO"/>
    <s v="INCORPORADO"/>
    <s v="PÚBLICO DE CESIÓN"/>
    <s v="USO PÚBLICO"/>
    <s v="ZONAS RECREATIVAS"/>
    <s v="ZONA VERDE"/>
    <s v="21 SAN CRISTÓBAL"/>
    <x v="12"/>
    <s v="001409 LAS LOMAS"/>
    <s v="AYACUCHO SUR URBANIZACIÓN"/>
    <s v="AAA0008JDJH"/>
    <s v="CL 39A SUR 5 25"/>
    <s v="50S-40420282"/>
    <s v="ESCRITURA No. 3394 de 22/12/1983 CESIÓN TÍTULO GRATUITO"/>
    <s v="SUBROGACIÓN No. 015 de 05/02/2009"/>
    <s v="307/4-4"/>
    <s v="SI"/>
    <s v="516-14-1"/>
    <s v="270.9 "/>
    <s v="SI"/>
    <s v="SALÓN COMUNAL"/>
    <s v="SI"/>
    <s v="SI"/>
    <s v="SI"/>
    <s v="SI"/>
    <s v="BAJA"/>
    <s v="SI"/>
    <s v="MEDIA"/>
    <s v="NO"/>
    <s v="JAC URBANIZACIÓN AYACUCHO SUR"/>
    <s v="516-14"/>
    <s v="NO"/>
    <s v="NO APLICA"/>
    <s v="NO APLICA"/>
    <s v="NO APLICA"/>
    <s v="NO APLICA"/>
    <s v="MARIA MYRIAM JIMENÉZ DE MOSCOSO"/>
    <s v=" 3045294592"/>
    <x v="1"/>
    <s v="Zona residencial"/>
    <s v="Media"/>
    <s v="Media"/>
    <s v="No"/>
    <s v="No"/>
  </r>
  <r>
    <s v="626-20"/>
    <s v="CERTIFICADO"/>
    <s v="INCORPORADO"/>
    <s v="PÚBLICO DE CESIÓN"/>
    <s v="USO PÚBLICO"/>
    <s v="ZONAS RECREATIVAS"/>
    <s v="ZONA VERDE"/>
    <s v="21 SAN CRISTÓBAL"/>
    <x v="12"/>
    <s v="001409 LAS LOMAS"/>
    <s v="MANAGUA"/>
    <s v="AAA0170PEKC"/>
    <s v="KR 8 35 51  SUR MJ"/>
    <s v="NO REGISTRA"/>
    <s v="NO REGISTRA"/>
    <s v="RECIBO No. 1407 de 12/05/2001"/>
    <s v="654/4"/>
    <s v="SI"/>
    <s v="626-20-1"/>
    <s v="329,60"/>
    <s v="NO"/>
    <s v="SALÓN COMUNAL"/>
    <s v="SI"/>
    <s v="SI"/>
    <s v="SI"/>
    <s v="SI"/>
    <s v="BAJA"/>
    <s v="SI"/>
    <s v="BAJA"/>
    <s v="NO"/>
    <s v="JUNTA DE ACCIÓN COMUNAL MANAGUA"/>
    <s v="626-20"/>
    <s v="NO"/>
    <s v="NO APLICA"/>
    <s v="NO APLICA"/>
    <s v="NO APLICA"/>
    <s v="NO APLICA"/>
    <s v="Sr. Ricardo"/>
    <n v="3112199174"/>
    <x v="0"/>
    <s v="Sin información"/>
    <s v="Sin información"/>
    <s v="Sin información"/>
    <s v="Sin información"/>
    <s v="Sin información"/>
  </r>
  <r>
    <s v="2541-3"/>
    <s v="CERTIFICADO"/>
    <s v="INCORPORADO"/>
    <s v="PÚBLICO DE CESIÓN"/>
    <s v="USO PÚBLICO"/>
    <s v="ZONAS RECREATIVAS"/>
    <s v="ZONA VERDE"/>
    <s v="21 SAN CRISTÓBAL"/>
    <x v="12"/>
    <s v="001424 BARCELONA SUR"/>
    <s v="BARCELONA SUR ORIENTAL"/>
    <s v="AAA0155OOFZ"/>
    <s v="CL 35 SUR 9A 25"/>
    <s v="NO REGISTRA"/>
    <s v="NO REGISTRA"/>
    <s v="TOMA DE POSESIÓN O APREHENSIÓN No. 180 de 30/05/2000"/>
    <s v="654/4-2"/>
    <s v="NO"/>
    <s v="No aplica"/>
    <n v="367.9"/>
    <s v="NO"/>
    <s v="SALÓN COMUNAL"/>
    <s v="SI"/>
    <s v="SI"/>
    <s v="SI"/>
    <s v="SI"/>
    <s v="BAJA"/>
    <s v="SI"/>
    <s v="ALTA"/>
    <s v="NO"/>
    <s v="JAC BARCELONA SUR "/>
    <s v="2541-3"/>
    <s v="NO"/>
    <s v="NO APLICA"/>
    <s v="NO APLICA"/>
    <s v="NO APLICA"/>
    <s v="NO APLICA"/>
    <s v="Martha Lucía Mojica"/>
    <s v="3245611713, 3167484873"/>
    <x v="1"/>
    <s v="Zona de comercio bajo"/>
    <s v="Media"/>
    <s v="Baja"/>
    <s v="No"/>
    <s v="No"/>
  </r>
  <r>
    <s v="2-332"/>
    <s v="CERTIFICADO"/>
    <s v="INCORPORADO"/>
    <s v="FISCAL"/>
    <s v="USO FISCAL"/>
    <s v="TERRENOS"/>
    <s v="URBANOS"/>
    <s v="21 SAN CRISTÓBAL"/>
    <x v="12"/>
    <s v="001315 ALTAMIRA"/>
    <s v="PREDIOS FISCALES"/>
    <s v="AAA0004DFUZ"/>
    <s v="CL 46G SUR 12A 70 ESTE"/>
    <s v="50S-01151696"/>
    <s v="ESCRITURA No. 213 de 26/01/2001 DONACIÓN"/>
    <s v="RECIBO Y ENTREGA No. 20 de 03/03/2003"/>
    <s v="NO REGISTRA"/>
    <s v="SI"/>
    <s v="2-332-1"/>
    <n v="179.71"/>
    <s v="SI"/>
    <s v="SALÓN COMUNAL"/>
    <s v="NO"/>
    <s v="SI"/>
    <s v="NO"/>
    <s v="SI"/>
    <s v="BAJA"/>
    <s v="SI"/>
    <s v="MEDIA"/>
    <s v="NO"/>
    <s v="JAC"/>
    <s v="2-332"/>
    <s v="NO"/>
    <s v="NO APLICA"/>
    <s v="NO APLICA"/>
    <s v="NO APLICA"/>
    <s v="NO APLICA"/>
    <s v="Mary López "/>
    <n v="3144153126"/>
    <x v="0"/>
    <s v="Sin información"/>
    <s v="Sin información"/>
    <s v="Sin información"/>
    <s v="Sin información"/>
    <s v="Sin información"/>
  </r>
  <r>
    <s v="561-2"/>
    <s v="CERTIFICADO"/>
    <s v="INCORPORADO"/>
    <s v="PÚBLICO DE CESIÓN"/>
    <s v="USO PÚBLICO"/>
    <s v="ZONAS DE EQUIPAMENTO COMUNAL"/>
    <s v="ZONA COMUNAL"/>
    <s v="21 SAN CRISTÓBAL"/>
    <x v="12"/>
    <s v="001316 MORALBA"/>
    <s v="MORALVA, DESARROLLO LEGALIZADO"/>
    <s v="AAA0004EBYN"/>
    <s v="KR 16B ESTE 42C 55 SUR"/>
    <s v="50S-40268631"/>
    <s v="ESCRITURA No. 4819 de 30/09/1965 CESIÓN TÍTULO GRATUITO"/>
    <s v="RECIBO No. 064 de 22/09/1965"/>
    <s v="MIGRACION"/>
    <s v="SI"/>
    <s v="561-2-1"/>
    <s v="310.40 M2"/>
    <s v="SI"/>
    <s v="SALÓN COMUNAL"/>
    <s v="SI"/>
    <s v="SI"/>
    <s v="SI"/>
    <s v="NO"/>
    <s v="NO APLICA"/>
    <s v="SI"/>
    <s v="ALTA / MEDIA"/>
    <s v="NO"/>
    <s v="JAC MORAVIA"/>
    <s v="561-2"/>
    <s v="NO"/>
    <s v="NO APLICA"/>
    <s v="NO APLICA"/>
    <s v="NO APLICA"/>
    <s v="NO APLICA"/>
    <s v="Tania Dueñas vicepresidenta de la_x000a_junta_x000d_"/>
    <n v="3177719171"/>
    <x v="0"/>
    <s v="Sin información"/>
    <s v="Sin información"/>
    <s v="Sin información"/>
    <s v="Sin información"/>
    <s v="Sin información"/>
  </r>
  <r>
    <s v="550-10"/>
    <s v="CERTIFICADO"/>
    <s v="INCORPORADO"/>
    <s v="PÚBLICO DE CESIÓN"/>
    <s v="USO PÚBLICO"/>
    <s v="ZONAS DE EQUIPAMENTO COMUNAL"/>
    <s v="ZONA COMUNAL"/>
    <s v="21 SAN CRISTÓBAL"/>
    <x v="12"/>
    <s v="001317 PUENTE COLORADO"/>
    <s v="GROVANA LA, DESARROLLO LEGALIZADO"/>
    <s v="AAA0004HFEA_x000d_"/>
    <s v="TV 14A ESTE 43 10 SUR"/>
    <s v="NO REGISTRA"/>
    <s v="NO REGISTRA"/>
    <s v="TOMA DE POSESIÓN O APREHENSIÓN No. 248 de 03/05/2000"/>
    <s v="US.74/4-00"/>
    <s v="SI"/>
    <s v="550-10-1"/>
    <s v="236.30 M2"/>
    <s v="SI"/>
    <s v="SALÓN COMUNAL"/>
    <s v="SI"/>
    <s v="SI"/>
    <s v="NO"/>
    <s v="NO"/>
    <s v="NO APLICA"/>
    <s v="SI"/>
    <s v="MEDIA"/>
    <s v="NO"/>
    <s v="JAC Barrio PUENTE COLORADO"/>
    <s v="550-10"/>
    <s v="NO"/>
    <s v="NO APLICA"/>
    <s v="NO APLICA"/>
    <s v="NO APLICA"/>
    <s v="NO APLICA"/>
    <s v="Juan Carlos Piñeros presidente de la junta"/>
    <n v="3172707514"/>
    <x v="0"/>
    <s v="Sin información"/>
    <s v="Sin información"/>
    <s v="Sin información"/>
    <s v="Sin información"/>
    <s v="Sin información"/>
  </r>
  <r>
    <s v="567-27"/>
    <s v="CERTIFICADO"/>
    <s v="INCORPORADO"/>
    <s v="PÚBLICO DE CESIÓN"/>
    <s v="USO PÚBLICO"/>
    <s v="ZONAS DE EQUIPAMENTO COMUNAL"/>
    <s v="ZONA COMUNAL"/>
    <s v="21 SAN CRISTÓBAL"/>
    <x v="12"/>
    <s v="001318 QUINDIO"/>
    <s v="QUINDIO EL, DESARROLLO LEGALIZADO"/>
    <s v="AAA0004JKPA"/>
    <s v="CL 46G SUR 15 28 ESTE_x000d_"/>
    <s v="NO REGISTRA"/>
    <s v="NO REGISTRA"/>
    <s v="TOMA DE POSESIÓN O APREHENSIÓN No. 1429 de 13/05/2001"/>
    <s v="SC.20/1-00"/>
    <s v="SI"/>
    <s v="567-27-1"/>
    <s v="425.50 M2"/>
    <s v="SI"/>
    <s v="SALÓN COMUNAL"/>
    <s v="SI"/>
    <s v="SI"/>
    <s v="SI"/>
    <s v="NO"/>
    <s v="NO APLICA"/>
    <s v="SI"/>
    <s v="MEDIA"/>
    <s v="NO"/>
    <s v="JAC EL QUINDIO"/>
    <s v="567-27"/>
    <s v="NO"/>
    <s v="NO APLICA"/>
    <s v="NO APLICA"/>
    <s v="NO APLICA"/>
    <s v="NO APLICA"/>
    <s v="Cleotilde Aza presidenta de la junta"/>
    <n v="3142002556"/>
    <x v="0"/>
    <s v="Sin información"/>
    <s v="Sin información"/>
    <s v="Sin información"/>
    <s v="Sin información"/>
    <s v="Sin información"/>
  </r>
  <r>
    <s v="1228-67"/>
    <s v="CERTIFICADO"/>
    <s v="INCORPORADO"/>
    <s v="PÚBLICO DE CESIÓN"/>
    <s v="USO PÚBLICO"/>
    <s v="ZONAS RECREATIVAS"/>
    <s v="ZONA VERDE"/>
    <s v="21 SAN CRISTÓBAL"/>
    <x v="12"/>
    <s v="001321 SAN MARTIN SUR"/>
    <s v="SAN MARTIN DE LOBA SUR, DESARROLLO LEGALIZADO"/>
    <s v="AAA0004XORJ "/>
    <s v="CL 41 SUR - CL 41A SUR / KR 2B - KR 2A_x000d_"/>
    <s v="NO REGISTRA"/>
    <s v="NO REGISTRA"/>
    <s v="TOMA DE POSESION O APREHENSION No. 633 de 12/06/2000"/>
    <s v="US.32/4, US.32/4-1"/>
    <s v="SI"/>
    <s v="1228-67-1"/>
    <s v="*274,50  m2"/>
    <s v="SI"/>
    <s v="SALÓN COMUNAL"/>
    <s v="SI"/>
    <s v="SI"/>
    <s v="SI"/>
    <s v="NO"/>
    <s v="NO APLICA"/>
    <s v="SI"/>
    <s v="ALTA _x000a_MEDIA"/>
    <s v="NO"/>
    <s v="JAC BARRIO SAN MARTÍN SUR"/>
    <s v="1228-67"/>
    <s v="NO"/>
    <s v="NO APLICA"/>
    <s v="NO APLICA"/>
    <s v="NO APLICA"/>
    <s v="NO APLICA"/>
    <s v="Luis Eduardo Moreno Díaz  Presidente de la junta"/>
    <n v="3118283735"/>
    <x v="0"/>
    <s v="Sin información"/>
    <s v="Sin información"/>
    <s v="Sin información"/>
    <s v="Sin información"/>
    <s v="Sin información"/>
  </r>
  <r>
    <s v="1228-73"/>
    <s v="CERTIFICADO"/>
    <s v="INCORPORADO"/>
    <s v="PÚBLICO DE CESIÓN"/>
    <s v="USO PÚBLICO"/>
    <s v="ZONAS RECREATIVAS"/>
    <s v="ZONA VERDE"/>
    <s v="21 SAN CRISTÓBAL"/>
    <x v="12"/>
    <s v="001321 SAN MARTIN SUR"/>
    <s v="SAN MARTIN DE LOBA SUR, DESARROLLO LEGALIZADO"/>
    <s v="SIN INFORMACIÓN"/>
    <s v="DG 40A SUR - KR 1A / MZ"/>
    <s v="NO REGISTRA"/>
    <s v="NO REGISTRA"/>
    <s v="TOMA DE POSESION O APREHENSION No. 633 de 12/06/2000"/>
    <s v="US.32/4, US.32/4-1"/>
    <s v="NO"/>
    <s v="No aplica"/>
    <s v="115.50 m2 Aproximado "/>
    <s v="NO"/>
    <s v="SALÓN COMUNAL"/>
    <s v="SI"/>
    <s v="SI"/>
    <s v="SI"/>
    <s v="NO"/>
    <s v="NO APLICA"/>
    <s v="SI"/>
    <s v="_x000a_MEDIA"/>
    <s v="NO"/>
    <s v="JAC BARRIO SAN MARTÍN SUR"/>
    <s v="1228-73"/>
    <s v="NO"/>
    <s v="NO APLICA"/>
    <s v="NO APLICA"/>
    <s v="NO APLICA"/>
    <s v="NO APLICA"/>
    <s v="Tito Roso  Presidente de la junta"/>
    <n v="3125672277"/>
    <x v="1"/>
    <s v="Zona de comercio bajo, presencia de habitante de calle"/>
    <s v="Baja"/>
    <s v="Baja"/>
    <s v="No"/>
    <s v="No"/>
  </r>
  <r>
    <s v="3016-64"/>
    <s v="CERTIFICADO"/>
    <s v="INCORPORADO"/>
    <s v="PÚBLICO DE CESIÓN"/>
    <s v="USO PÚBLICO"/>
    <s v="ZONAS DE EQUIPAMENTO COMUNAL"/>
    <s v="ZONA COMUNAL"/>
    <s v="21 SAN CRISTÓBAL"/>
    <x v="12"/>
    <s v="001331 ALTOS DEL ZUQUE"/>
    <s v=" ALTOS DEL VIRREY, URBANISMO LEGAL"/>
    <s v="AAA0204AROM"/>
    <s v="DG 43D SUR 16C 14 ESTE"/>
    <s v="50S-40496735"/>
    <s v="ESCRITURA No. 3965 de 14/09/2007 DECLARACIÓN DE PROPIEDAD PÚBLICA"/>
    <s v="SUBROGACIÓN No. 040 de 21/02/2007"/>
    <s v="SC.8/4-00, SC.8/4-02, SC.8/4-04"/>
    <s v="SI"/>
    <s v="3016-64-1"/>
    <s v="132.80 M2"/>
    <s v="NO"/>
    <s v="SALÓN COMUNAL"/>
    <s v="SI"/>
    <s v="SI"/>
    <s v="SIN DEFINIR EN EL MOMENTO DE LA VISITA"/>
    <s v="NO"/>
    <s v="NO APLICA"/>
    <s v="SI"/>
    <s v="ALTA"/>
    <s v="NO"/>
    <s v="JAC ALTOS DEL ZUQUE "/>
    <s v="3016-64"/>
    <s v="NO"/>
    <s v="NO APLICA"/>
    <s v="NO APLICA"/>
    <s v="NO APLICA"/>
    <s v="NO APLICA"/>
    <s v="Gonzalo  Cruz Rueda presidente de la junta"/>
    <s v="3204767760_x000d_"/>
    <x v="0"/>
    <s v="Sin información"/>
    <s v="Sin información"/>
    <s v="Sin información"/>
    <s v="Sin información"/>
    <s v="Sin información"/>
  </r>
  <r>
    <s v="513-1"/>
    <s v="CERTIFICADO"/>
    <s v="INCORPORADO"/>
    <s v="PÚBLICO DE CESIÓN"/>
    <s v="USO PÚBLICO"/>
    <s v="ZONAS DE EQUIPAMENTO COMUNAL"/>
    <s v="ZONA VERDE Y COMUNAL"/>
    <s v="21 SAN CRISTÓBAL"/>
    <x v="12"/>
    <s v="001333 ALTOS DEL POBLADO"/>
    <s v="ALTOS DEL POBLADO, URBANISMO LEGAL"/>
    <s v="AAA0006LRMS"/>
    <s v="KR 10A ESTE 40 01 SUR"/>
    <s v="50S-1124760"/>
    <s v="ESCRITURA No. 4289 de 19/11/1987 CESIÓN GRATUITA"/>
    <s v="SUBROGACIÓN No. 101 de 20/05/2009"/>
    <s v="US.30/4-02"/>
    <s v="NO"/>
    <s v="No aplica"/>
    <s v="212.0 M2"/>
    <s v="SI"/>
    <s v="SALÓN COMUNAL"/>
    <s v="SI"/>
    <s v="SI"/>
    <s v="SI"/>
    <s v="NO"/>
    <s v="NO APLICA"/>
    <s v="SI"/>
    <s v="MEDIA / ALTA"/>
    <s v="NO"/>
    <s v="JAC Barrio ALTOS DEL POBLADO "/>
    <s v="513-1"/>
    <s v="NO"/>
    <s v="NO APLICA"/>
    <s v="NO APLICA"/>
    <s v="NO APLICA"/>
    <s v="NO APLICA"/>
    <s v="Pedro Mateus  presidente de la junta"/>
    <s v="SIN INFORMACIÓN"/>
    <x v="0"/>
    <s v="Sin información"/>
    <s v="Sin información"/>
    <s v="Sin información"/>
    <s v="Sin información"/>
    <s v="Sin información"/>
  </r>
  <r>
    <s v="495-1"/>
    <s v="CERTIFICADO"/>
    <s v="INCORPORADO"/>
    <s v="PÚBLICO DE CESIÓN"/>
    <s v="USO PÚBLICO"/>
    <s v="ZONAS DE EQUIPAMENTO COMUNAL"/>
    <s v="ZONA VERDE Y COMUNAL"/>
    <s v="21 SAN CRISTÓBAL"/>
    <x v="12"/>
    <s v="001355 LAS GUACAMAYAS I"/>
    <s v="COLMENA LA, DESARROLLO LEGALIZADO"/>
    <s v="AAA0005RNZE"/>
    <s v="KR 3A ESTE 37A 59 SUR"/>
    <s v="NO REGISTRA"/>
    <s v="NO REGISTRA"/>
    <s v="TOMA DE POSESIÓN O APREHENSIÓN No. 193 de 23/03/2000"/>
    <s v="615/4-1"/>
    <s v="SI"/>
    <s v="495-1-1"/>
    <s v="305.60 M2"/>
    <s v="NO"/>
    <s v="SALÓN COMUNAL"/>
    <s v="SI"/>
    <s v="SI"/>
    <s v="SI"/>
    <s v="NO"/>
    <s v="NO APLICA"/>
    <s v="SI"/>
    <s v="BAJA / MEDIA"/>
    <s v="NO"/>
    <s v="SIN INFORMACIÓN"/>
    <s v="495-1"/>
    <s v="NO"/>
    <s v="NO APLICA"/>
    <s v="NO APLICA"/>
    <s v="NO APLICA"/>
    <s v="NO APLICA"/>
    <s v="SIN INFORMACIÓN"/>
    <s v="N/A"/>
    <x v="1"/>
    <s v="Zona residencial"/>
    <s v="Baja"/>
    <s v="Baja"/>
    <s v="No"/>
    <s v="No"/>
  </r>
  <r>
    <s v="449-42"/>
    <s v="CERTIFICADO"/>
    <s v="INCORPORADO"/>
    <s v="PÚBLICO DE CESIÓN"/>
    <s v="USO PÚBLICO"/>
    <s v="ZONAS DE EQUIPAMENTO COMUNAL"/>
    <s v="ZONA COMUNAL"/>
    <s v="05 USME ENTRENUBES"/>
    <x v="12"/>
    <s v="001320 NUEVA GLORIA"/>
    <s v="NUEVA GLORIA LA"/>
    <s v="AAA0004RASY"/>
    <s v="CL 48B SUR 11 14 ESTE"/>
    <s v="NO REGISTRA"/>
    <s v="NO REGISTRA"/>
    <s v="ACTA DE NTREGA 124-04"/>
    <s v="SC.10/4-06, SC.10/4-07"/>
    <s v="SI"/>
    <s v="449-42-1"/>
    <s v="282.3 M2"/>
    <s v="PARCIALMENTE"/>
    <s v="SALÓN COMUNAL"/>
    <s v="SI"/>
    <s v="SI"/>
    <s v="SIN INFORMACIÓN"/>
    <s v="NO"/>
    <s v="NO APLICA"/>
    <s v="SI"/>
    <s v="ALTA / MEDIA"/>
    <s v="NO"/>
    <s v="JAC Nueva Gloria"/>
    <s v="449-42"/>
    <s v="NO"/>
    <s v="NO APLICA"/>
    <s v="NO APLICA"/>
    <s v="NO APLICA"/>
    <s v="NO APLICA"/>
    <s v="SIN INFORMACIÓN"/>
    <s v="N/A"/>
    <x v="1"/>
    <s v="Zona de comercio bajo, presencia de habitante de calle"/>
    <s v="Media"/>
    <s v="Baja"/>
    <s v="No"/>
    <s v="No"/>
  </r>
  <r>
    <s v="1363-2"/>
    <s v="NO CERTIFICABLE"/>
    <s v="INCORPORADO"/>
    <s v="PÚBLICO DE CESIÓN"/>
    <s v="USO PÚBLICO"/>
    <s v="ZONAS DE EQUIPAMENTO COMUNAL"/>
    <s v="ZONA COMUNAL"/>
    <s v="05 USME ENTRENUBES"/>
    <x v="12"/>
    <s v="001322 SAN RAFAEL USME"/>
    <s v="SAN RAFAEL SUR ORIENTAL"/>
    <s v="AAA0004YPMR"/>
    <s v="KR 15A ESTE 57A 16 SUR"/>
    <s v="50S-00684317"/>
    <s v="NO REGISTRA"/>
    <s v="RECIBO PROVISIONAL No. 013 de 17/02/1984"/>
    <s v="US 28/4"/>
    <s v="SI"/>
    <s v="1363-2-1"/>
    <s v="412.15"/>
    <s v="SI"/>
    <s v="SALÓN COMUNAL"/>
    <s v="SI"/>
    <s v="SI"/>
    <s v="SI"/>
    <s v="NO"/>
    <s v="NO APLICA"/>
    <s v="SI"/>
    <s v="MEDIA"/>
    <s v="NO"/>
    <s v="JAC"/>
    <s v="1363-2"/>
    <s v="NO"/>
    <s v="NO APLICA"/>
    <s v="NO APLICA"/>
    <s v="NO APLICA"/>
    <s v="NO APLICA"/>
    <s v="ISRAEL GUAUQUE"/>
    <n v="3154197764"/>
    <x v="0"/>
    <s v="Sin información"/>
    <s v="Sin información"/>
    <s v="Sin información"/>
    <s v="Sin información"/>
    <s v="Sin información"/>
  </r>
  <r>
    <s v="553-42"/>
    <s v="CERTIFICADO"/>
    <s v="INCORPORADO"/>
    <s v="PÚBLICO DE CESIÓN"/>
    <s v="USO PÚBLICO"/>
    <s v="ZONAS DE EQUIPAMENTO COMUNAL"/>
    <s v="ZONA VERDE Y COMUNAL"/>
    <s v="05 USME ENTRENUBES"/>
    <x v="12"/>
    <s v="001323 NUEVA DELHI"/>
    <s v="NUEVA DELLY"/>
    <s v="AAA0204AMDM"/>
    <s v="KR 14 ESTE 60D 15 SUR"/>
    <s v="50S-40657570"/>
    <s v="ESCRITURA No. 858 de 23/07/2008 DECLARACIÓN DE PROPIEDAD PÚBLICA"/>
    <s v="TOMA DE POSESIÓN O APREHENSIÓN No. 684 de 24/03/2000"/>
    <s v="U.S.75/4-1"/>
    <s v="SI"/>
    <s v="553-42-1"/>
    <s v="101.48 M2"/>
    <s v="SI"/>
    <s v="SALÓN COMUNAL"/>
    <s v="SI"/>
    <s v="SI"/>
    <s v="SI"/>
    <s v="NO"/>
    <s v="NO APLICA"/>
    <s v="SI"/>
    <s v="MEDIA"/>
    <s v="NO"/>
    <s v="JAC"/>
    <s v="553-42"/>
    <s v="NO"/>
    <s v="NO APLICA"/>
    <s v="NO APLICA"/>
    <s v="NO APLICA"/>
    <s v="NO APLICA"/>
    <s v="ENRIQUE SÁNCHEZ"/>
    <n v="3138481752"/>
    <x v="0"/>
    <s v="Sin información"/>
    <s v="Sin información"/>
    <s v="Sin información"/>
    <s v="Sin información"/>
    <s v="Sin información"/>
  </r>
  <r>
    <s v="493-39"/>
    <s v="CERTIFICADO"/>
    <s v="INCORPORADO"/>
    <s v="PÚBLICO DE CESIÓN"/>
    <s v="USO PÚBLICO"/>
    <s v="ZONAS RECREATIVAS"/>
    <s v="ZONA VERDE"/>
    <s v="05 USME ENTRENUBES"/>
    <x v="12"/>
    <s v="001324 EL PINAR"/>
    <s v="PINARES URBANIZACIÓN LOS (ANTES COLMENA I URBANIZACIÓN)"/>
    <s v="AAA0162WKFZ"/>
    <s v="CL 48 SUR 13D 42 ESTE"/>
    <s v="50S-40353967"/>
    <s v="ESCRITURA No. 03025 de 04/12/2000 CESIÓN TÍTULO GRATUITO, RESOLUCIONES No. 214 de 19/10/2018 TRANSFERENCIA"/>
    <s v="RECIBO No. 030 de 27/06/1995"/>
    <s v="US 109/4-1"/>
    <s v="SI"/>
    <s v="493-39-1"/>
    <s v="276.52 M2"/>
    <s v="SI"/>
    <s v="SALÓN COMUNAL"/>
    <s v="SI"/>
    <s v="SI"/>
    <s v="NO"/>
    <s v="NO"/>
    <s v="NO APLICA"/>
    <s v="SI"/>
    <s v="BAJA / MEDIA / ALTA"/>
    <s v="SI"/>
    <s v="JAC URBANIZACIÓN PINARES "/>
    <s v="493-39"/>
    <s v="NO"/>
    <s v="NO APLICA"/>
    <s v="NO APLICA"/>
    <s v="NO APLICA"/>
    <s v="NO APLICA"/>
    <s v="JUNIOR HUMBERTO CLAVIJO"/>
    <n v="3043318184"/>
    <x v="0"/>
    <s v="Sin información"/>
    <s v="Sin información"/>
    <s v="Sin información"/>
    <s v="Sin información"/>
    <s v="Sin información"/>
  </r>
  <r>
    <s v="849-11"/>
    <s v="CERTIFICADO"/>
    <s v="INCORPORADO"/>
    <s v="PÚBLICO DE CESIÓN"/>
    <s v="USO PÚBLICO"/>
    <s v="ZONAS DE EQUIPAMENTO COMUNAL"/>
    <s v="ZONA COMUNAL"/>
    <s v="05 USME ENTRENUBES"/>
    <x v="12"/>
    <s v="001324 EL PINAR"/>
    <s v="PINAR EL (ANTES REPÚBLICA DEL CANADA II SECTOR)"/>
    <s v="AAA0217OWXR"/>
    <s v="KR 13D BIS  ESTE 50 07 SUR"/>
    <s v="NO REGISTRA"/>
    <s v="NO REGISTRA"/>
    <s v="SUBROGACIÓN No. 165 de 05/12/2008"/>
    <s v="US.43/4-03A"/>
    <s v="SI"/>
    <s v="849-11-1"/>
    <s v="156.05"/>
    <s v="SI"/>
    <s v="SALÓN COMUNAL "/>
    <s v="SI"/>
    <s v="SI"/>
    <s v="SI"/>
    <s v="NO"/>
    <s v="NO APLICA"/>
    <s v="SI"/>
    <s v="MEDIA"/>
    <s v="SI"/>
    <s v="JAC"/>
    <s v="849-11"/>
    <s v="NO"/>
    <s v="NO APLICA"/>
    <s v="NO APLICA"/>
    <s v="NO APLICA"/>
    <s v="NO APLICA"/>
    <s v="DIANA CAROLINA FORTERO JIMÉNEZ"/>
    <n v="3202456549"/>
    <x v="0"/>
    <s v="Sin información"/>
    <s v="Sin información"/>
    <s v="Sin información"/>
    <s v="Sin información"/>
    <s v="Sin información"/>
  </r>
  <r>
    <s v="2-18"/>
    <s v="CERTIFICADO"/>
    <s v="INCORPORADO"/>
    <s v="FISCAL"/>
    <s v="USO FISCAL"/>
    <s v="TERRENOS"/>
    <s v="URBANOS"/>
    <s v="05 USME ENTRENUBES"/>
    <x v="12"/>
    <s v="001325 JUAN REY (LA PAZ)"/>
    <s v="PREDIOS FISCALES"/>
    <s v="AAA0005KNYX"/>
    <s v="CL 66 SUR 11A 62 ESTE"/>
    <s v="50S-608967"/>
    <s v="ESCRITURA No. 2780 de 08/11/2001 DONACIÓN"/>
    <s v="RECIBO Y ENTREGA No. 16 de 03/03/2003"/>
    <s v="NO REGISTRA"/>
    <s v="SI"/>
    <s v="2-18-1"/>
    <n v="205"/>
    <s v="SI"/>
    <s v="SALÓN COMUNAL"/>
    <s v="SI"/>
    <s v="SI"/>
    <s v="SI"/>
    <s v="NO"/>
    <s v="NO APLICA"/>
    <s v="SI"/>
    <s v="MEDIA"/>
    <s v="NO"/>
    <s v="JAC VALPARAISO"/>
    <s v="2-18"/>
    <s v="NO"/>
    <s v="NO APLICA"/>
    <s v="NO APLICA"/>
    <s v="NO APLICA"/>
    <s v="NO APLICA"/>
    <s v="JAIRO NOVOA OTÁLORA"/>
    <n v="3135240027"/>
    <x v="0"/>
    <s v="Sin información"/>
    <s v="Sin información"/>
    <s v="Sin información"/>
    <s v="Sin información"/>
    <s v="Sin información"/>
  </r>
  <r>
    <s v="575-101"/>
    <s v="CERTIFICADO"/>
    <s v="INCORPORADO"/>
    <s v="PÚBLICO DE CESIÓN"/>
    <s v="USO PÚBLICO"/>
    <s v="ZONAS DE EQUIPAMENTO COMUNAL"/>
    <s v="ZONA COMUNAL"/>
    <s v="05 USME ENTRENUBES"/>
    <x v="12"/>
    <s v="001325 JUAN REY (LA PAZ)"/>
    <s v="JUAN REY"/>
    <s v="AAA0005HXCN"/>
    <s v="CL 70 S - CL 71 S / KR 13B E - ZC - CL 70 SUR 13B 27 ESTE"/>
    <s v="NO REGISTRA"/>
    <s v="NO REGISTRA"/>
    <s v="RECIBO No. 162 de 29/12/1999"/>
    <s v="SC.30/4-00, SC.30/4-01, SC.30/4-02, SC.30/4-03, SC.30/4-04"/>
    <s v="NO"/>
    <s v="No aplica"/>
    <s v="122.85"/>
    <s v="NO"/>
    <s v="SALÓN COMUNAL"/>
    <s v="SI"/>
    <s v="SI"/>
    <s v="NO"/>
    <s v="NO"/>
    <s v="NO APLICA"/>
    <s v="SI"/>
    <s v="BAJA / MEDIA"/>
    <s v="NO"/>
    <s v="JAC JUAN REY"/>
    <s v="575-101"/>
    <s v="NO"/>
    <s v="NO APLICA"/>
    <s v="NO APLICA"/>
    <s v="NO APLICA"/>
    <s v="NO APLICA"/>
    <s v="SERGIO CAMILO PARRA CORTÉZ"/>
    <n v="3506750960"/>
    <x v="0"/>
    <s v="Sin información"/>
    <s v="Sin información"/>
    <s v="Sin información"/>
    <s v="Sin información"/>
    <s v="Sin información"/>
  </r>
  <r>
    <s v="576-63"/>
    <s v="CERTIFICADO"/>
    <s v="INCORPORADO"/>
    <s v="PÚBLICO DE CESIÓN"/>
    <s v="USO PÚBLICO"/>
    <s v="ZONAS DE EQUIPAMENTO COMUNAL"/>
    <s v="ZONA COMUNAL"/>
    <s v="05 USME ENTRENUBES"/>
    <x v="12"/>
    <s v="001327 LOS LIBERTADORES"/>
    <s v=" DESARROLLO LOS LIBERTADORES"/>
    <s v="AAA0005WRPP"/>
    <s v="TV 13D ESTE 54 83 SUR"/>
    <s v="NO REGISTRA"/>
    <s v="NO REGISTRA"/>
    <s v="MODIFICATORIA No. 047 de 26/08/2015"/>
    <s v="SC.9/4-01, SC.9/4-02"/>
    <s v="SI"/>
    <s v="576-63-1"/>
    <s v="285,00"/>
    <s v="SI"/>
    <s v="SALÓN COMUNAL DEL BARRIO LOS LIBERTADORES"/>
    <s v="SI"/>
    <s v="SI"/>
    <s v="SI"/>
    <s v="SI"/>
    <s v="BAJA"/>
    <s v="SI"/>
    <s v="MEDIA"/>
    <s v="NO"/>
    <s v="JAC LOS LIBERTADORES"/>
    <s v="576-63"/>
    <s v="NO"/>
    <s v="NO APLICA"/>
    <s v="NO APLICA"/>
    <s v="NO APLICA"/>
    <s v="NO APLICA"/>
    <s v="ENRIQUE SÁNCHEZ"/>
    <n v="3138481752"/>
    <x v="0"/>
    <s v="Sin información"/>
    <s v="Sin información"/>
    <s v="Sin información"/>
    <s v="Sin información"/>
    <s v="Sin información"/>
  </r>
  <r>
    <s v="689-2"/>
    <s v="CERTIFICADO"/>
    <s v="INCORPORADO"/>
    <s v="PÚBLICO DE CESIÓN"/>
    <s v="USO PÚBLICO"/>
    <s v="ZONAS DE EQUIPAMENTO COMUNAL"/>
    <s v="ZONA VERDE Y COMUNAL"/>
    <s v="05 USME ENTRENUBES"/>
    <x v="12"/>
    <s v="001328 SANTA RITA SUR ORIENTAL"/>
    <s v="SANTA RITA SUR ORIENTAL I ETAPA"/>
    <s v="AAA0006BRMS"/>
    <s v="CL 46D SUR 4 01 ESTE"/>
    <s v="50S-1030018"/>
    <s v="ESCRITURA No. 2143 de 28/10/1986 CESIÓN TÍTULO GRATUITO"/>
    <s v="MODIFICATORIA No. 045 de 25/09/2014"/>
    <s v="US.72/4-4"/>
    <s v="SI"/>
    <s v="689-2-1"/>
    <s v="166,18"/>
    <s v="NO"/>
    <s v="SALÓN COMUNAL"/>
    <s v="SI"/>
    <s v="SI"/>
    <s v="NO"/>
    <s v="SI"/>
    <s v="BAJA"/>
    <s v="SI"/>
    <s v="MEDIA"/>
    <s v="SI"/>
    <s v="JAC"/>
    <s v="689-2"/>
    <s v="NO"/>
    <s v="NO APLICA"/>
    <s v="NO APLICA"/>
    <s v="NO APLICA"/>
    <s v="NO APLICA"/>
    <s v="SIN INFORMACIÓN"/>
    <s v="SIN INFORMACIÓN"/>
    <x v="0"/>
    <s v="Sin información"/>
    <s v="Sin información"/>
    <s v="Sin información"/>
    <s v="Sin información"/>
    <s v="Sin información"/>
  </r>
  <r>
    <s v="3280-12"/>
    <s v="NO CERTIFICADO"/>
    <s v="INCORPORADO"/>
    <s v="PÚBLICO DE CESIÓN"/>
    <s v="USO PÚBLICO"/>
    <s v="ZONAS DE EQUIPAMENTO COMUNAL"/>
    <s v="ZONA COMUNAL"/>
    <s v="21 SAN CRISTÓBAL"/>
    <x v="12"/>
    <s v="001329 EL PARAISO"/>
    <s v="LA SIERRA DESARROLLO"/>
    <s v="AAA0006CSXR"/>
    <s v="DG 50 SUR 6B 11 ESTE"/>
    <s v="50S-00239185"/>
    <s v="NO REGISTRA"/>
    <s v="TOMA DE POSESIÓN O APREHENSIÓN No. 1044 de 22/02/2001"/>
    <s v="US.180/4-00"/>
    <s v="NO"/>
    <s v="No aplica"/>
    <s v=" 258.58"/>
    <s v="SI"/>
    <s v="SALÓN COMUNAL / COMEDOR COMUNITARIO"/>
    <s v="SI"/>
    <s v="SI"/>
    <s v="SI"/>
    <s v="NO"/>
    <s v="NO APLICA"/>
    <s v="SI"/>
    <s v="MEDIA"/>
    <s v="NO"/>
    <s v="JAC LA SIERRA"/>
    <s v="3280-12"/>
    <s v="NO"/>
    <s v="NO APLICA"/>
    <s v="NO APLICA"/>
    <s v="NO APLICA"/>
    <s v="NO APLICA"/>
    <s v="ISMAÉL ENRIQUE SÁNCHEZ RONCANCIO"/>
    <n v="3138481752"/>
    <x v="0"/>
    <s v="Sin información"/>
    <s v="Sin información"/>
    <s v="Sin información"/>
    <s v="Sin información"/>
    <s v="Sin información"/>
  </r>
  <r>
    <s v="512-15"/>
    <s v="CERTIFICADO"/>
    <s v="INCORPORADO"/>
    <s v="PÚBLICO DE CESIÓN"/>
    <s v="USO PÚBLICO"/>
    <s v="ZONAS DE EQUIPAMENTO COMUNAL"/>
    <s v="ZONA COMUNAL"/>
    <s v="05 USME ENTRENUBES"/>
    <x v="12"/>
    <s v="001329 EL PARAISO"/>
    <s v="ANTIOQUIA URBANIZACIÓN"/>
    <s v="AAA0155JNDE"/>
    <s v="TRANSVERSAL 7B ESTE - ZONA VERDE/ESTACIONAMIENTO - KR 6B ESTE 48C 17 SUR"/>
    <s v="50S-40354458"/>
    <s v="ESCRITURA No. 1943 de 13/12/2000 DECLARACIÓN DE PROPIEDAD PÚBLICA"/>
    <s v="TOMA DE POSESIÓN O APREHENSIÓN No. 034 de 20/02/2009, DELIMITACIÓN No. 577 de 24/07/2000"/>
    <s v="US.43/4-05"/>
    <s v="NO"/>
    <s v="No aplica"/>
    <s v="236.4 M2"/>
    <s v="NO"/>
    <s v="SALÓN COMUNAL"/>
    <s v="SI"/>
    <s v="SI"/>
    <s v="SI"/>
    <s v="NO"/>
    <s v="NO APLICA"/>
    <s v="SI"/>
    <s v="MEDIA"/>
    <s v="NO"/>
    <s v="JAC URBANIZACIÓN ANTIOQUIA"/>
    <s v="512-15"/>
    <s v="NO"/>
    <s v="NO APLICA"/>
    <s v="NO APLICA"/>
    <s v="NO APLICA"/>
    <s v="NO APLICA"/>
    <s v="GEOVANNY ARVEY RUÍZ "/>
    <n v="3166237788"/>
    <x v="0"/>
    <s v="Sin información"/>
    <s v="Sin información"/>
    <s v="Sin información"/>
    <s v="Sin información"/>
    <s v="Sin información"/>
  </r>
  <r>
    <s v="577-16"/>
    <s v="CERTIFICADO"/>
    <s v="INCORPORADO"/>
    <s v="PÚBLICO DE CESIÓN"/>
    <s v="USO PÚBLICO"/>
    <s v="ZONAS DE EQUIPAMENTO COMUNAL"/>
    <s v="ZONA COMUNAL"/>
    <s v="05 USME ENTRENUBES"/>
    <x v="12"/>
    <s v="001330 CANADA O GUIRA"/>
    <s v="LA  GUIRA O CANADA (CANADA SECTOR LA GÜIRA)"/>
    <s v="AAA0002XDNN"/>
    <s v="CL 48 SUR 2 99 ESTE"/>
    <s v="NO REGISTRA"/>
    <s v="NO REGISTRA"/>
    <s v="Acta de SUBROGACIÓN Número 095 del 12 de junio de 2007. Acta de Recibo_x000a_Número 046 del 14 de septiembre de 1976 "/>
    <s v="US.43/4-2"/>
    <s v="NO"/>
    <s v="No aplica"/>
    <n v="415.22"/>
    <s v="NO"/>
    <s v="SALÓN COMUNAL"/>
    <s v="SI"/>
    <s v="SI"/>
    <s v="SI"/>
    <s v="SI"/>
    <s v="BAJA"/>
    <s v="SI"/>
    <s v="MEDIA"/>
    <s v="NO"/>
    <s v="J.A.C CANADÁ GUIRA SUR ORIENTAL"/>
    <s v="577-16"/>
    <s v="NO"/>
    <s v="NO APLICA"/>
    <s v="NO APLICA"/>
    <s v="NO APLICA"/>
    <s v="NO APLICA"/>
    <s v="GUILLERMO CUBILLOS"/>
    <n v="3107903187"/>
    <x v="0"/>
    <s v="Sin información"/>
    <s v="Sin información"/>
    <s v="Sin información"/>
    <s v="Sin información"/>
    <s v="Sin información"/>
  </r>
  <r>
    <s v="685-31"/>
    <s v="CERTIFICADO"/>
    <s v="INCORPORADO"/>
    <s v="PÚBLICO DE CESIÓN"/>
    <s v="USO PÚBLICO"/>
    <s v="ZONAS RECREATIVAS"/>
    <s v="ZONA VERDE"/>
    <s v="05 USME ENTRENUBES"/>
    <x v="12"/>
    <s v="001338 LA BELLEZA"/>
    <s v="BELLEZA LA"/>
    <s v="AAA0006ROMR"/>
    <s v="KR 10A E / MZ - ZC / CL 65 SUR - CL 65 SUR 10A 40 ESTE"/>
    <s v="NO REGISTRA"/>
    <s v="NO REGISTRA"/>
    <s v="TOMA DE POSESIÓN O APREHENSIÓN No. 1192 de 27/02/2001"/>
    <s v="SC.29/4-00, SC.29/4-01, SC.29/4-02"/>
    <s v="NO"/>
    <s v="No aplica"/>
    <n v="250.8"/>
    <s v="SI"/>
    <s v="SALÓN COMUNAL"/>
    <s v="SI "/>
    <s v="SI"/>
    <s v="NO "/>
    <s v="NO"/>
    <s v="NO APLICA"/>
    <s v="SI"/>
    <s v="BAJA_x000a_MEDIA"/>
    <s v="NO"/>
    <s v="JAC LA BELLEZA"/>
    <s v="685-31"/>
    <s v="NO"/>
    <s v="NO APLICA"/>
    <s v="NO APLICA"/>
    <s v="NO APLICA"/>
    <s v="NO APLICA"/>
    <s v="SERAFIN BUITRAGO "/>
    <s v="320-3022583"/>
    <x v="0"/>
    <s v="Sin información"/>
    <s v="Sin información"/>
    <s v="Sin información"/>
    <s v="Sin información"/>
    <s v="Sin información"/>
  </r>
  <r>
    <s v="1364-5"/>
    <s v="CERTIFICADO"/>
    <s v="INCORPORADO"/>
    <s v="PÚBLICO DE CESIÓN"/>
    <s v="USO PÚBLICO"/>
    <s v="ZONAS DE EQUIPAMENTO COMUNAL"/>
    <s v="ZONA VERDE Y COMUNAL"/>
    <s v="05 USME ENTRENUBES"/>
    <x v="12"/>
    <s v="001356 VILLA DEL CERRO"/>
    <s v="VILLA DEL CERRO"/>
    <s v="AAA0165LXBR"/>
    <s v="CL 46A SUR 3B 30 ESTE"/>
    <s v="50S-40358589"/>
    <s v="ESCRITURA No. 1582 de 11/12/2000 DECLARACIÓN DE PROPIEDAD PÚBLICA, RESOLUCIONES No. 214 de 19/10/2018 TRANSFERENCIA"/>
    <s v="RECIBO No. 017 de 04/03/1999"/>
    <s v="US.112/4-01"/>
    <s v="SI"/>
    <s v="1364-5-1"/>
    <s v="417,00"/>
    <s v="SI"/>
    <s v="SALÓN COMUNAL"/>
    <s v="SI"/>
    <s v="SI"/>
    <s v="SI"/>
    <s v="NO"/>
    <s v="NO APLICA"/>
    <s v="SI"/>
    <s v="BAJA_x000a_MEDIA"/>
    <s v="NO"/>
    <s v="JAC VILLA DEL CERRO"/>
    <s v="1364-5"/>
    <s v="NO"/>
    <s v="NO APLICA"/>
    <s v="NO APLICA"/>
    <s v="NO APLICA"/>
    <s v="NO APLICA"/>
    <s v="GLORIA PATRICIA POPAYÁN"/>
    <s v="310-6434840"/>
    <x v="0"/>
    <s v="Sin información"/>
    <s v="Sin información"/>
    <s v="Sin información"/>
    <s v="Sin información"/>
    <s v="Sin información"/>
  </r>
  <r>
    <s v="625-3"/>
    <s v="CERTIFICADO"/>
    <s v="INCORPORADO"/>
    <s v="PÚBLICO DE CESIÓN"/>
    <s v="USO PÚBLICO"/>
    <s v="ZONAS RECREATIVAS"/>
    <s v="ZONA VERDE"/>
    <s v="21 SAN CRISTÓBAL"/>
    <x v="12"/>
    <s v="001103 VITELMA"/>
    <s v="CIUDADELA PARQUE DE LA ROCA PREDIO CASA PANDA"/>
    <s v="AAA0000LMSY"/>
    <s v="CL 6B BIS  SUR 5 29 ESTE"/>
    <s v="50S-40306320"/>
    <s v="ESCRITURA No. 3579 de 09/07/2002 CESIÓN TÍTULO GRATUITO"/>
    <s v="Acta de DELIMITACIÓN Número 715 del 30 de noviembre de 2000. Acta de_x000a_Recibo Número 681 del 29 de marzo de 2000 "/>
    <s v="CU4-794/4-02, CU4-794/4-03"/>
    <s v="SI"/>
    <s v="625-3-1"/>
    <s v="217,00"/>
    <s v="SI"/>
    <s v="SALÓN COMUNAL"/>
    <s v="SI"/>
    <s v="SI"/>
    <s v="SI"/>
    <s v="NO"/>
    <s v="NO APLICA"/>
    <s v="SI"/>
    <s v="BAJA_x000a_MEDIA"/>
    <s v="SI"/>
    <s v="JAC"/>
    <s v="625-3"/>
    <s v="NO"/>
    <s v="NO APLICA"/>
    <s v="NO APLICA"/>
    <s v="NO APLICA"/>
    <s v="NO APLICA"/>
    <s v="GIOVANNI VARON CAMELO."/>
    <s v="321-3676899"/>
    <x v="0"/>
    <s v="Sin información"/>
    <s v="Sin información"/>
    <s v="Sin información"/>
    <s v="Sin información"/>
    <s v="Sin información"/>
  </r>
  <r>
    <s v="1613-15"/>
    <s v="CERTIFICADO"/>
    <s v="INCORPORADO"/>
    <s v="PÚBLICO DE CESIÓN"/>
    <s v="USO PÚBLICO"/>
    <s v="ZONAS DE EQUIPAMENTO COMUNAL"/>
    <s v="ZONA VERDE Y COMUNAL"/>
    <s v="21 SAN CRISTÓBAL"/>
    <x v="12"/>
    <s v="001104 MOLINOS DE ORIENTE"/>
    <s v="GRAN COLOMBIA DESARROLLO LA"/>
    <s v="AAA0000MAPP"/>
    <s v="CL 9A SUR 18 38 ESTE - CL 11 SUR 22 60 ESTE"/>
    <s v="NO REGISTRA"/>
    <s v="NO REGISTRA"/>
    <s v="TOMA DE POSESIÓN O APREHENSIÓN No. 1451 de 14/05/2001"/>
    <s v="SC.40/4-04"/>
    <s v="NO"/>
    <s v="No aplica"/>
    <s v="137.5"/>
    <s v="SI"/>
    <s v="SALÓN COMUNAL"/>
    <s v="SI"/>
    <s v="SI"/>
    <s v="NO"/>
    <s v="NO"/>
    <s v="NO APLICA"/>
    <s v="SI"/>
    <s v="ALTA"/>
    <s v="NO"/>
    <s v="JAC LA GRAN COLOMBIA "/>
    <s v="1613-15"/>
    <s v="NO"/>
    <s v="NO APLICA"/>
    <s v="NO APLICA"/>
    <s v="NO APLICA"/>
    <s v="NO APLICA"/>
    <s v="HERVIS AVILA "/>
    <s v="3118801269_x000d_"/>
    <x v="1"/>
    <s v="Zona de comercio bajo"/>
    <s v="Media"/>
    <s v="Baja"/>
    <s v="No"/>
    <s v="No"/>
  </r>
  <r>
    <s v="548-30"/>
    <s v="CERTIFICADO"/>
    <s v="INCORPORADO"/>
    <s v="PÚBLICO DE CESIÓN"/>
    <s v="USO PÚBLICO"/>
    <s v="ZONAS VIALES"/>
    <s v="ESTACIONAMIENTO, BAHIA Y/O PARQUEADERO"/>
    <s v="21 SAN CRISTÓBAL"/>
    <x v="12"/>
    <s v="001107 LAS MERCEDES"/>
    <s v="CASTAÑA LA"/>
    <s v="AAA0250JTWW"/>
    <s v="CARRERA 7C ESTE - CALLE 16B SUR / CALLE 17A SUR - CL 20A SUR 12 20 ESTE MJ"/>
    <s v="50S-40446332"/>
    <s v="ESCRITURA No. 00187 de 20/01/2005 DECLARACIÓN DE PROPIEDAD PÚBLICA"/>
    <s v="MODIFICATORIA No. 1670 de 12/06/2003"/>
    <s v="569/4-01"/>
    <s v="NO"/>
    <s v="No aplica"/>
    <s v="272 m²"/>
    <s v="NO"/>
    <s v="SALÓN COMUNAL"/>
    <s v="SI"/>
    <s v="SI"/>
    <s v="NO"/>
    <s v="NO"/>
    <s v="NO APLICA"/>
    <s v="SI"/>
    <s v="MEDIA / ALTA"/>
    <s v="SI"/>
    <s v="JAC LA CASTAÑA"/>
    <s v="548-30"/>
    <s v="NO"/>
    <s v="NO APLICA"/>
    <s v="NO APLICA"/>
    <s v="NO APLICA"/>
    <s v="NO APLICA"/>
    <s v="SIN INFORMACIÓN"/>
    <s v="SIN INFORMACIÓN"/>
    <x v="0"/>
    <s v="Sin información"/>
    <s v="Sin información"/>
    <s v="Sin información"/>
    <s v="Sin información"/>
    <s v="Sin información"/>
  </r>
  <r>
    <s v="1918-4"/>
    <s v="CERTIFICADO"/>
    <s v="INCORPORADO"/>
    <s v="PÚBLICO DE CESIÓN"/>
    <s v="USO PÚBLICO"/>
    <s v="ZONAS DE EQUIPAMENTO COMUNAL"/>
    <s v="ZONA COMUNAL"/>
    <s v="21 SAN CRISTÓBAL"/>
    <x v="12"/>
    <s v="001113 SAN BLAS II"/>
    <s v="AMAPOLAS II LAS"/>
    <s v="AAA0209PAJH"/>
    <s v="KR 12C E - LT / MZ - KR 12C ESTE 28H 13 SUR MJ"/>
    <s v="NO REGISTRA"/>
    <s v="NO REGISTRA"/>
    <s v="TOMA DE POSESIÓN O APREHENSIÓN No. 081 de 26/11/1999"/>
    <s v="SC.44/4-02"/>
    <s v="NO"/>
    <s v="No aplica"/>
    <s v="202.1"/>
    <s v="SI"/>
    <s v="SALÓN COMUNAL"/>
    <s v="SI"/>
    <s v="SI"/>
    <s v="SI"/>
    <s v="NO"/>
    <s v="NO APLICA"/>
    <s v="SI"/>
    <s v="MEDIA"/>
    <s v="NO"/>
    <s v="JAC LAS AMAPOLAS "/>
    <s v="1918-4"/>
    <s v="NO"/>
    <s v="NO APLICA"/>
    <s v="NO APLICA"/>
    <s v="NO APLICA"/>
    <s v="NO APLICA"/>
    <s v="PILAR ARIAS"/>
    <s v="3202956326_x000d_"/>
    <x v="1"/>
    <s v="Zona de comercio bajo"/>
    <s v="Media"/>
    <s v="Baja"/>
    <s v="No"/>
    <s v="No"/>
  </r>
  <r>
    <s v="2-364"/>
    <s v="CERTIFICADO"/>
    <s v="INCORPORADO"/>
    <s v="FISCAL"/>
    <s v="USO FISCAL"/>
    <s v="TERRENOS"/>
    <s v="URBANOS"/>
    <s v="21 SAN CRISTÓBAL"/>
    <x v="12"/>
    <s v="001306 SAN PEDRO"/>
    <s v="PREDIOS FISCALES"/>
    <s v="AAA0002YBAW"/>
    <s v="KR 9C ESTE 28B 25 SUR"/>
    <s v="50S-40364444"/>
    <s v="ESCRITURA No. 2090 de 28/04/1962 COMPRA VENTA"/>
    <s v="RECIBO No. 019 de 26/04/1962"/>
    <s v="NO REGISTRA"/>
    <s v="SI"/>
    <s v="2-364-1"/>
    <n v="305"/>
    <s v="SI"/>
    <s v="SALÓN COMUNAL"/>
    <s v="SI"/>
    <s v="SI"/>
    <s v="SI"/>
    <s v="NO"/>
    <s v="NO APLICA"/>
    <s v="SI"/>
    <s v="MEDIA"/>
    <s v="NO"/>
    <s v="JAC"/>
    <s v="2-364"/>
    <s v="NO"/>
    <s v="NO APLICA"/>
    <s v="NO APLICA"/>
    <s v="NO APLICA"/>
    <s v="NO APLICA"/>
    <s v="FLOR ELISA SANCHEZ "/>
    <s v="312 3952225"/>
    <x v="1"/>
    <s v="Zona de comercio bajo"/>
    <s v="Media"/>
    <s v="Baja"/>
    <s v="No"/>
    <s v="No"/>
  </r>
  <r>
    <s v="2-66"/>
    <s v="CERTIFICADO"/>
    <s v="INCORPORADO"/>
    <s v="FISCAL"/>
    <s v="USO FISCAL"/>
    <s v="TERRENOS"/>
    <s v="URBANOS"/>
    <s v="21 SAN CRISTÓBAL"/>
    <x v="12"/>
    <s v="001306 SAN PEDRO"/>
    <s v="PREDIOS FISCALES"/>
    <s v="AAA0201COTD"/>
    <s v="KR 9C ESTE 28B 09 SUR"/>
    <s v="50S-40482558"/>
    <s v="ESCRITURA No. 1214 de 14/03/1962 COMPRA VENTA"/>
    <s v="RECIBO No. 016 de 27/03/1962"/>
    <s v="NO REGISTRA"/>
    <s v="SI"/>
    <s v="2-364-1"/>
    <s v="305"/>
    <s v="SI"/>
    <s v="SALON COMUNAL Y ESTACIONAMIENTO"/>
    <s v="SI"/>
    <s v="SI"/>
    <s v="SI"/>
    <s v="NO"/>
    <s v="NO APLICA"/>
    <s v="SI"/>
    <s v="MEDIA"/>
    <s v="NO"/>
    <s v="JAC"/>
    <s v="2-66"/>
    <s v="NO"/>
    <s v="NO APLICA"/>
    <s v="NO APLICA"/>
    <s v="NO APLICA"/>
    <s v="NO APLICA"/>
    <s v="FLOR ELISA SANCHEZ"/>
    <s v="312 3952225"/>
    <x v="0"/>
    <s v="Sin información"/>
    <s v="Sin información"/>
    <s v="Sin información"/>
    <s v="Sin información"/>
    <s v="Sin información"/>
  </r>
  <r>
    <s v="2-1649"/>
    <s v="CERTIFICADO"/>
    <s v="INCORPORADO"/>
    <s v="FISCAL"/>
    <s v="USO FISCAL"/>
    <s v="TERRENOS"/>
    <s v="URBANOS"/>
    <s v="21 SAN CRISTÓBAL"/>
    <x v="12"/>
    <s v="001309 SAN VICENTE"/>
    <s v="PREDIOS FISCALES"/>
    <s v="AAA0003LAXR"/>
    <s v="CL 36H SUR 8 75 ESTE"/>
    <s v="50S-952202"/>
    <s v="ESCRITURA No. 2936 de 09/09/2009 DONACIÓN"/>
    <s v="NO REGISTRA"/>
    <s v="NO REGISTRA"/>
    <s v="SI"/>
    <s v="2-1649-1"/>
    <n v="326.45"/>
    <s v="SI"/>
    <s v="SALÓN COMUNAL"/>
    <s v="SI"/>
    <s v="SI"/>
    <s v="SI"/>
    <s v="NO"/>
    <s v="NO APLICA"/>
    <s v="SI"/>
    <s v="MEDIA"/>
    <s v="NO"/>
    <s v="JAC SAN VICENTE SUR ORIENTAL PARTE ALTA"/>
    <s v="2-1649"/>
    <s v="NO"/>
    <s v="NO APLICA"/>
    <s v="NO APLICA"/>
    <s v="NO APLICA"/>
    <s v="NO APLICA"/>
    <s v="CLARA ROCIO MUÑOZ"/>
    <n v="3133438809"/>
    <x v="0"/>
    <s v="Sin información"/>
    <s v="Sin información"/>
    <s v="Sin información"/>
    <s v="Sin información"/>
    <s v="Sin información"/>
  </r>
  <r>
    <s v="2414-19"/>
    <s v="CERTIFICADO"/>
    <s v="INCORPORADO"/>
    <s v="PÚBLICO DE CESIÓN"/>
    <s v="USO PÚBLICO"/>
    <s v="ZONAS DE EQUIPAMENTO COMUNAL"/>
    <s v="ZONA COMUNAL"/>
    <s v="21 SAN CRISTÓBAL"/>
    <x v="12"/>
    <s v="001312 LOS ALPES"/>
    <s v="FUTURO EL (ANTES ALPES EL FUTURO)"/>
    <s v="AAA0003SEFZ"/>
    <s v="CL 36I SUR 10 24 ESTE"/>
    <s v="NO REGISTRA"/>
    <s v="NO REGISTRA"/>
    <s v="NO REGISTRA"/>
    <s v="SC.10/4-08"/>
    <s v="NO"/>
    <s v="No aplica"/>
    <s v="_x0009_62.87"/>
    <s v="SI"/>
    <s v="SALÓN COMUNAL"/>
    <s v="SI"/>
    <s v="SI"/>
    <s v="NO"/>
    <s v="NO"/>
    <s v="NO APLICA"/>
    <s v="SI"/>
    <s v="MEDIA"/>
    <s v="NO"/>
    <s v="JAC LOS ALPES SECTOR  EL FUTURO"/>
    <s v="2414-19"/>
    <s v="SI"/>
    <s v="CONTRATO INTERADMINISTRATIVO DE COMODATO"/>
    <s v="129-355-0-2023"/>
    <d v="2028-06-22T00:00:00"/>
    <s v="FONDO DE DESARROLLO LOCAL DE SAN CRISTOBAL"/>
    <s v="RAMÓN BELTRÁN "/>
    <n v="3057489031"/>
    <x v="0"/>
    <s v="Sin información"/>
    <s v="Sin información"/>
    <s v="Sin información"/>
    <s v="Sin información"/>
    <s v="Sin información"/>
  </r>
  <r>
    <s v="585-11"/>
    <s v="CERTIFICADO"/>
    <s v="INCORPORADO"/>
    <s v="PÚBLICO DE CESIÓN"/>
    <s v="USO PÚBLICO"/>
    <s v="ZONAS DE EQUIPAMENTO COMUNAL"/>
    <s v="ZONA COMUNAL"/>
    <s v="21 SAN CRISTÓBAL"/>
    <x v="12"/>
    <s v="001312 LOS ALPES"/>
    <s v="NUEVA ESPAÑA"/>
    <s v="AAA0003SLDM"/>
    <s v="KR 11 ESTE 37 12 SUR"/>
    <s v="NO REGISTRA"/>
    <s v="NO REGISTRA"/>
    <s v="TOMA DE POSESIÓN O APREHENSIÓN No. 050 de 02/12/1998"/>
    <s v="SC.10/4-01"/>
    <s v="NO"/>
    <s v="No aplica"/>
    <s v="200,30"/>
    <s v="NO"/>
    <s v="SALÓN COMUNAL NUEVA ESPAÑA"/>
    <s v="SI"/>
    <s v="SI"/>
    <s v="NO"/>
    <s v="NO"/>
    <s v="NO APLICA"/>
    <s v="SI"/>
    <s v="MEDIA"/>
    <s v="NO"/>
    <s v="JAC NUEVA ESPAÑA"/>
    <s v="585-11"/>
    <s v="NO"/>
    <s v="NO APLICA"/>
    <s v="NO APLICA"/>
    <s v="NO APLICA"/>
    <s v="NO APLICA"/>
    <s v="YENNY PAOLA MORALES"/>
    <s v=" 314-3255797"/>
    <x v="0"/>
    <s v="Sin información"/>
    <s v="Sin información"/>
    <s v="Sin información"/>
    <s v="Sin información"/>
    <s v="Sin información"/>
  </r>
  <r>
    <s v="713-14"/>
    <s v="CERTIFICADO"/>
    <s v="INCORPORADO"/>
    <s v="PÚBLICO DE CESIÓN"/>
    <s v="USO PÚBLICO"/>
    <s v="ZONAS DE EQUIPAMENTO COMUNAL"/>
    <s v="ZONA COMUNAL"/>
    <s v="21 SAN CRISTÓBAL"/>
    <x v="12"/>
    <s v="001312 LOS ALPES"/>
    <s v="MACARENA LOS ALPES"/>
    <s v="AAA0003SWTD"/>
    <s v="CL 36C SUR 9 28 ESTE"/>
    <s v="NO REGISTRA"/>
    <s v="NO REGISTRA"/>
    <s v="MODIFICATORIA No. 026 de 04/03/2004"/>
    <s v="SC.10/4-05"/>
    <s v="SI"/>
    <s v="713-14-1"/>
    <s v="272,49"/>
    <s v="SI"/>
    <s v="SALÓN COMUNAL"/>
    <s v="SI"/>
    <s v="SI"/>
    <s v="SI"/>
    <s v="NO"/>
    <s v="NO APLICA"/>
    <s v="SI"/>
    <s v="MEDIA"/>
    <s v="NO"/>
    <s v="JAC MACARENA LOS ALPES"/>
    <s v="713-14"/>
    <s v="NO"/>
    <s v="NO APLICA"/>
    <s v="NO APLICA"/>
    <s v="NO APLICA"/>
    <s v="NO APLICA"/>
    <s v="SANDRA MORENO"/>
    <n v="3176963499"/>
    <x v="1"/>
    <s v="Zona residencial"/>
    <s v="Media"/>
    <s v="Media"/>
    <s v="No"/>
    <s v="No"/>
  </r>
  <r>
    <s v="1653-1"/>
    <s v="CERTIFICADO"/>
    <s v="INCORPORADO"/>
    <s v="PÚBLICO DE CESIÓN"/>
    <s v="USO PÚBLICO"/>
    <s v="ZONAS DE EQUIPAMENTO COMUNAL"/>
    <s v="ZONA VERDE Y COMUNAL"/>
    <s v="21 SAN CRISTÓBAL"/>
    <x v="12"/>
    <s v="001313 BELLAVISTA SUR"/>
    <s v="BELLAVISTA SURORIENTAL"/>
    <s v="AAA0003WAFZ"/>
    <s v="KR 8C BIS  ESTE 36M 22 SUR"/>
    <s v="50S-720589"/>
    <s v="ESCRITURA No. 0433 de 06/04/1983 CESIÓN TÍTULO GRATUITO"/>
    <s v="RECIBO No. 009 de 01/03/1982"/>
    <s v="US.12/4-03"/>
    <s v="SI"/>
    <s v="1653-1-1"/>
    <n v="245.12"/>
    <s v="SI"/>
    <s v="SALÓN COMUNAL"/>
    <s v="SI"/>
    <s v="SI"/>
    <s v="SI"/>
    <s v="NO"/>
    <s v="NO APLICA"/>
    <s v="SI"/>
    <s v="BAJA"/>
    <s v="NO"/>
    <s v="JAC BELLAVISTA SURORIENTAL"/>
    <s v="1653-1"/>
    <s v="NO"/>
    <s v="NO APLICA"/>
    <s v="NO APLICA"/>
    <s v="NO APLICA"/>
    <s v="NO APLICA"/>
    <s v="María Concepción García"/>
    <n v="3124434760"/>
    <x v="1"/>
    <s v="Zona de comercio alto, presencia de habitante de calle,"/>
    <s v="Baja"/>
    <s v="Baja"/>
    <s v="No"/>
    <s v="No"/>
  </r>
  <r>
    <s v="3147-28"/>
    <s v="CERTIFICADO"/>
    <s v="INCORPORADO"/>
    <s v="PÚBLICO DE CESIÓN"/>
    <s v="USO PÚBLICO"/>
    <s v="ZONAS DE EQUIPAMENTO COMUNAL"/>
    <s v="ZONA VERDE Y COMUNAL"/>
    <s v="21 SAN CRISTÓBAL"/>
    <x v="12"/>
    <s v="001313 BELLAVISTA SUR"/>
    <s v="BELLAVISTA SECTOR EL LUCERO"/>
    <s v="AAA0003WZNN"/>
    <s v="CL 37D SUR 6C 81 ESTE"/>
    <s v="NO REGISTRA"/>
    <s v="NO REGISTRA"/>
    <s v="TOMA DE POSESIÓN O APREHENSIÓN No. 1537 de 29/04/2002"/>
    <s v="SC.29/4-04, SC.29/4-05"/>
    <s v="SI"/>
    <s v="3147-28-1"/>
    <s v="110,30"/>
    <s v="NO"/>
    <s v="SALÓN COMUNAL"/>
    <s v="SI"/>
    <s v="SI"/>
    <s v="SI"/>
    <s v="SI "/>
    <s v="BAJA"/>
    <s v="SI"/>
    <s v="BAJA Y MEDIA"/>
    <s v="NO"/>
    <s v="JAC BELLAVISTA SECTOR EL LUCERO"/>
    <s v="3147-28"/>
    <s v="NO"/>
    <s v="NO APLICA"/>
    <s v="NO APLICA"/>
    <s v="NO APLICA"/>
    <s v="NO APLICA"/>
    <s v="SIN INFORMACIÓN"/>
    <n v="3007863804"/>
    <x v="0"/>
    <s v="Sin información"/>
    <s v="Sin información"/>
    <s v="Sin información"/>
    <s v="Sin información"/>
    <s v="Sin información"/>
  </r>
  <r>
    <s v="580-2"/>
    <s v="CERTIFICADO"/>
    <s v="INCORPORADO"/>
    <s v="PÚBLICO DE CESIÓN"/>
    <s v="USO PÚBLICO"/>
    <s v="ZONAS DE EQUIPAMENTO COMUNAL"/>
    <s v="ZONA VERDE Y COMUNAL"/>
    <s v="21 SAN CRISTÓBAL"/>
    <x v="12"/>
    <s v="001313 BELLAVISTA SUR"/>
    <s v="LA HERRADURA"/>
    <s v="AAA0003WNSK"/>
    <s v="CL 41 BIS B SUR 8 45 ESTE"/>
    <s v="50S-979687"/>
    <s v="Escritura de DECLARACIÓN de Propiedad PÚBLICA Número 1833 del 22 de julio_x000a_de 2004 Notaria 28 de la ciudad de Bogotá"/>
    <s v="Acta de Toma de POSESIÓN o APREHENSIÓN Número 1148 del 26 de febrero_x000a_de 2001"/>
    <s v="US.11/4-00"/>
    <s v="NO"/>
    <s v="No aplica"/>
    <s v="261,50"/>
    <s v="SI"/>
    <s v="SALÓN COMUNAL LA HERRADURA"/>
    <s v="SI"/>
    <s v="SI"/>
    <s v="NO"/>
    <s v="SI"/>
    <s v="BAJA"/>
    <s v="SI"/>
    <s v="MEDIA"/>
    <s v="NO"/>
    <s v="JAC LA HERRADURA"/>
    <s v="580-2"/>
    <s v="NO"/>
    <s v="NO APLICA"/>
    <s v="NO APLICA"/>
    <s v="NO APLICA"/>
    <s v="NO APLICA"/>
    <s v="SIN INFORMACIÓN"/>
    <n v="3208893227"/>
    <x v="0"/>
    <s v="Sin información"/>
    <s v="Sin información"/>
    <s v="Sin información"/>
    <s v="Sin información"/>
    <s v="Sin información"/>
  </r>
  <r>
    <s v="1375-27"/>
    <s v="CERTIFICADO"/>
    <s v="INCORPORADO"/>
    <s v="PÚBLICO DE CESIÓN"/>
    <s v="USO PÚBLICO"/>
    <s v="ZONAS DE EQUIPAMENTO COMUNAL"/>
    <s v="ZONA COMUNAL"/>
    <s v="21 SAN CRISTÓBAL"/>
    <x v="12"/>
    <s v="001102 BUENOS AIRES"/>
    <s v="VILLA JAVIER"/>
    <s v="AAA0000HHRU"/>
    <s v="KR 5 7 80 SUR"/>
    <s v="50S-1068203"/>
    <s v="ESCRITURA No. 3929 de 07/09/2006 ACTUALIZACIÓN DE CABIDA Y LINDEROS, ESCRITURA No. 4170 de 24/09/2002 ACTUALIZACIÓN DE NOMENCLATURA, ESCRITURA No. 6080 de 12/11/1956 PERMUTA"/>
    <s v="NO TIENE"/>
    <s v="3/2, 3/2-1"/>
    <s v="SI"/>
    <s v="1375-27-1"/>
    <s v="288.5"/>
    <s v="SI"/>
    <s v="SALÓN COMUNAL - VIVIENDA"/>
    <s v="SI"/>
    <s v="SI"/>
    <s v="NO"/>
    <s v="SI "/>
    <s v="BAJA"/>
    <s v="SI"/>
    <s v="MEDIA/BAJA"/>
    <s v="NO"/>
    <s v="JAC VILLA JAVIER"/>
    <s v="1375-27"/>
    <s v="NO"/>
    <s v="NO APLICA"/>
    <s v="NO APLICA"/>
    <s v="NO APLICA"/>
    <s v="NO APLICA"/>
    <s v="DORA LOPEZ"/>
    <n v="3153083952"/>
    <x v="1"/>
    <s v="Actividades residenciales  y comerciales"/>
    <s v="Media"/>
    <s v="Baja"/>
    <s v="No"/>
    <s v="No"/>
  </r>
  <r>
    <s v="2564-31"/>
    <s v="CERTIFICADO"/>
    <s v="INCORPORADO"/>
    <s v="PÚBLICO DE CESIÓN"/>
    <s v="USO PÚBLICO"/>
    <s v="ZONAS DE EQUIPAMENTO COMUNAL"/>
    <s v="ZONA COMUNAL"/>
    <s v="21 SAN CRISTÓBAL"/>
    <x v="12"/>
    <s v="001102 BUENOS AIRES"/>
    <s v="BUENOS AIRES"/>
    <s v="AAA0000FYWW"/>
    <s v="KR 1C ESTE 6C 04 SUR"/>
    <s v="50S-00362577"/>
    <s v="NO REGISTRA"/>
    <s v="TOMA DE POSESIÓN O APREHENSIÓN No. 152 de 12/04/2000"/>
    <s v="SC.21/4-02, SC.21/4-04"/>
    <s v="NO"/>
    <s v="No aplica"/>
    <n v="320.3"/>
    <s v="SI"/>
    <s v="SALÓN COMUNAL"/>
    <s v="SI"/>
    <s v="SI"/>
    <s v="NO"/>
    <s v="SI "/>
    <s v="BAJA"/>
    <s v="SI"/>
    <s v="MEDIA"/>
    <s v="SI"/>
    <s v="JAC,BUENOS AIRES SUR "/>
    <s v="2564-31"/>
    <s v="NO"/>
    <s v="NO APLICA"/>
    <s v="NO APLICA"/>
    <s v="NO APLICA"/>
    <s v="NO APLICA"/>
    <s v="ANGIE JANETH DALH SÁNCHEZ"/>
    <n v="3214656526"/>
    <x v="0"/>
    <s v="Sin información"/>
    <s v="Sin información"/>
    <s v="Sin información"/>
    <s v="Sin información"/>
    <s v="Sin información"/>
  </r>
  <r>
    <s v="3511-11"/>
    <s v="CERTIFICADO"/>
    <s v="INCORPORADO"/>
    <s v="PÚBLICO DE CESIÓN"/>
    <s v="USO PÚBLICO"/>
    <s v="ZONAS DE EQUIPAMENTO COMUNAL"/>
    <s v="ZONA COMUNAL"/>
    <s v="21 SAN CRISTÓBAL"/>
    <x v="12"/>
    <s v="001114 VELODROMO"/>
    <s v="VELÓDROMO DESARROLLO"/>
    <s v="AAA0176YUDM"/>
    <s v="CL 17A SUR 5 50"/>
    <s v="50S-40407592"/>
    <s v="NO REGISTRA"/>
    <s v="RECIBO No. 153 de 21/12/2006"/>
    <s v="SC.261/4-03"/>
    <s v="NO"/>
    <s v="No aplica"/>
    <n v="554.15"/>
    <s v="SI"/>
    <s v="SALÓN COMUNAL"/>
    <s v="SI"/>
    <s v="SI"/>
    <s v="NO"/>
    <s v="SI "/>
    <s v="BAJA"/>
    <s v="SI"/>
    <s v="BAJA"/>
    <s v="NO"/>
    <s v="JAC VELODROMO"/>
    <s v="3511-11"/>
    <s v="NO"/>
    <s v="NO APLICA"/>
    <s v="NO APLICA"/>
    <s v="NO APLICA"/>
    <s v="NO APLICA"/>
    <s v="LIBIA CORTES"/>
    <n v="3172666474"/>
    <x v="1"/>
    <s v="Zona residencial"/>
    <s v="Media"/>
    <s v="Media"/>
    <s v="No"/>
    <s v="No"/>
  </r>
  <r>
    <s v="671-8"/>
    <s v="CERTIFICADO"/>
    <s v="INCORPORADO"/>
    <s v="PÚBLICO DE CESIÓN"/>
    <s v="USO PÚBLICO"/>
    <s v="ZONAS DE EQUIPAMENTO COMUNAL"/>
    <s v="ZONA COMUNAL"/>
    <s v="21 SAN CRISTÓBAL"/>
    <x v="12"/>
    <s v="001207 NARINO SUR"/>
    <s v="TEÑIDERO EL"/>
    <s v="AAA0001XFJZ"/>
    <s v="KR 8 7 92 SUR"/>
    <s v="50S-40194136"/>
    <s v="ESCRITURA No. 4180 de 24/08/1971 CESIÓN TÍTULO GRATUITO"/>
    <s v="MODIFICATORIA No. 123 de 23/12/2014, DELIMITACIÓN No. 714 de 30/11/2000"/>
    <s v="268/4-1"/>
    <s v="SI"/>
    <s v="671-8-1"/>
    <s v="194,30"/>
    <s v="NO"/>
    <s v="SALÓN COMUNAL"/>
    <s v="SIN DEFINIR EN EL MOMENTO DE LA VISITA"/>
    <s v="SIN DEFINIR EN EL MOMENTO DE LA VISITA"/>
    <s v="SIN DEFINIR EN EL MOMENTO DE LA VISITA"/>
    <s v="SI"/>
    <s v="BAJA"/>
    <s v="SI"/>
    <s v="BAJA"/>
    <s v="NO"/>
    <s v="JAC EL TENDERO"/>
    <s v="671-8"/>
    <s v="NO"/>
    <s v="NO APLICA"/>
    <s v="NO APLICA"/>
    <s v="NO APLICA"/>
    <s v="NO APLICA"/>
    <s v="CLEMENCIA BAQUERO"/>
    <n v="3134001955"/>
    <x v="1"/>
    <s v="Zona residencial"/>
    <s v="Baja"/>
    <s v="Media"/>
    <s v="No"/>
    <s v="No"/>
  </r>
  <r>
    <s v="2-516"/>
    <s v="CERTIFICADO"/>
    <s v="INCORPORADO"/>
    <s v="FISCAL"/>
    <s v="USO FISCAL"/>
    <s v="TERRENOS"/>
    <s v="URBANOS"/>
    <s v="21 SAN CRISTÓBAL"/>
    <x v="12"/>
    <s v="001210 CALVO SUR"/>
    <s v="PREDIOS FISCALES"/>
    <s v="AAA0002ECBR"/>
    <s v="KR 7A 3 24 SUR"/>
    <s v="50S-894976"/>
    <s v="ESCRITURA No. 4994 de 09/10/1964 COMPRA VENTA"/>
    <s v="ENTREGA No. 001 de 25/02/1994, RECIBO No. 049 de 03/12/1964"/>
    <s v="2286"/>
    <s v="SI"/>
    <s v="2-516-1"/>
    <n v="779.7"/>
    <s v="NO"/>
    <s v="SALÓN COMUNAL"/>
    <s v="SI"/>
    <s v="SI"/>
    <s v="SIN DEFINIR EN EL MOMENTO DE LA VISITA"/>
    <s v="SI "/>
    <s v="BAJA"/>
    <s v="SI "/>
    <s v="BAJA"/>
    <s v="NO"/>
    <s v="JAC CALVO SUR"/>
    <s v="2-516"/>
    <s v="NO"/>
    <s v="NO APLICA"/>
    <s v="NO APLICA"/>
    <s v="NO APLICA"/>
    <s v="NO APLICA"/>
    <s v="SIN INFORMACIÓN"/>
    <s v="SIN INFORMACIÓN"/>
    <x v="0"/>
    <s v="Sin información"/>
    <s v="Sin información"/>
    <s v="Sin información"/>
    <s v="Sin información"/>
    <s v="Sin información"/>
  </r>
  <r>
    <s v="2-311"/>
    <s v="CERTIFICADO"/>
    <s v="INCORPORADO"/>
    <s v="FISCAL"/>
    <s v="USO FISCAL"/>
    <s v="TERRENOS"/>
    <s v="URBANOS"/>
    <s v="23 CENTRO HISTÓRICO"/>
    <x v="13"/>
    <s v="008104 LA PERSEVERANCIA"/>
    <s v="PREDIOS FISCALES"/>
    <s v="AAA0260COPP"/>
    <s v="CL 32A 3C 36"/>
    <s v="50C-01784844"/>
    <s v="ESCRITURA No. 1698 de 03/08/2009 ENGLOBE, ESCRITURA No. 2173 de 08/05/1957 COMPRA VENTA, ESCRITURA No. 2277 de 21/07/1950 COMPRA VENTA"/>
    <s v="NO REGISTRA"/>
    <s v="NO REGISTRA"/>
    <s v="SI"/>
    <s v="2-311-1"/>
    <s v="_x0009_152.5"/>
    <s v="SI"/>
    <s v="SALÓN COMUNAL"/>
    <s v="SI"/>
    <s v="SI"/>
    <s v="SI"/>
    <s v="NO"/>
    <s v="NO APLICA"/>
    <s v="SI"/>
    <s v="MEDIA"/>
    <s v="NO"/>
    <s v="JAC LA PERSEVERANCIA"/>
    <s v="2-311"/>
    <s v="NO"/>
    <s v="NO APLICA"/>
    <s v="NO APLICA"/>
    <s v="NO APLICA"/>
    <s v="NO APLICA"/>
    <s v="SIN INFORMACIÓN"/>
    <s v="SIN INFORMACIÓN"/>
    <x v="0"/>
    <s v="Sin información"/>
    <s v="Sin información"/>
    <s v="Sin información"/>
    <s v="Sin información"/>
    <s v="Sin información"/>
  </r>
  <r>
    <s v="1699-43"/>
    <s v="CERTIFICADO"/>
    <s v="INCORPORADO"/>
    <s v="PÚBLICO DE CESIÓN"/>
    <s v="USO PÚBLICO"/>
    <s v="ZONAS DE EQUIPAMENTO COMUNAL"/>
    <s v="ZONA COMUNAL"/>
    <s v="23 CENTRO HISTÓRICO"/>
    <x v="13"/>
    <s v="008106 BOSQUE IZQUIERDO"/>
    <s v="PAZ CENTRO LA"/>
    <s v="AAA0158NCRJ"/>
    <s v="CL 23B / MZ - KR 1A - _x0009_CL 23B 2 06 ESTE "/>
    <s v="NO REGISTRA"/>
    <s v="NO REGISTRA"/>
    <s v="SUBROGACIÓN No. 176 de 17/12/2010"/>
    <s v="SF.5/4-01, SF.5/4-02"/>
    <s v="SI"/>
    <s v="1699-43-1"/>
    <s v="189.1"/>
    <s v="SI"/>
    <s v="SALÓN COMUNAL"/>
    <s v="SI"/>
    <s v="SI"/>
    <s v="SI"/>
    <s v="NO"/>
    <s v="NO APLICA"/>
    <s v="SI"/>
    <s v="MEDIA"/>
    <s v="NO"/>
    <s v="JAC LA PAZ CENTRO"/>
    <s v="1699-43"/>
    <s v="NO"/>
    <s v="NO APLICA"/>
    <s v="NO APLICA"/>
    <s v="NO APLICA"/>
    <s v="NO APLICA"/>
    <s v="LUIS FERNANDO DÍAZ GÓMEZ"/>
    <n v="3134031825"/>
    <x v="0"/>
    <s v="Sin información"/>
    <s v="Sin información"/>
    <s v="Sin información"/>
    <s v="Sin información"/>
    <s v="Sin información"/>
  </r>
  <r>
    <s v="314-33"/>
    <s v="CERTIFICADO"/>
    <s v="INCORPORADO"/>
    <s v="PÚBLICO DE CESIÓN"/>
    <s v="USO PÚBLICO"/>
    <s v="ZONAS DE EQUIPAMENTO COMUNAL"/>
    <s v="ZONA COMUNAL"/>
    <s v="23 CENTRO HISTÓRICO"/>
    <x v="13"/>
    <s v=" 003210_x0009_ RAMIREZ_x0009_"/>
    <s v="TRIUNFO EL_x0009_"/>
    <s v="AAA0033TARJ"/>
    <s v="KR 2A 1A 38_x0009_"/>
    <s v="50C-00102741"/>
    <s v="NO REGISTRA"/>
    <s v="No solicitada"/>
    <s v="SF.10/4-03_x000a_SF.10/4-04"/>
    <s v="NO"/>
    <s v="No aplica"/>
    <n v="452.74"/>
    <s v="SI"/>
    <s v="SALÓN COMUNAL"/>
    <s v="SI "/>
    <s v="SI "/>
    <s v="SI "/>
    <s v="NO"/>
    <s v="NO APLICA"/>
    <s v="SI"/>
    <s v="MEDIA"/>
    <s v="NO"/>
    <s v="JAC EL TRIUNFO"/>
    <s v="314-33"/>
    <s v="SI"/>
    <s v="CONVENIO SOLIDARIO"/>
    <s v="110-00129-453-0-2022"/>
    <d v="2027-11-20T00:00:00"/>
    <s v="JAC BARRIO EL TRIUNFO - JUNTA DE ACCIÓN COMUNAL"/>
    <s v="SIN INFORMACIÓN"/>
    <s v=" SIN INFORMACIÓN"/>
    <x v="1"/>
    <s v="Actividades residenciales  y comerciales"/>
    <s v="Media"/>
    <s v="Baja"/>
    <s v="No"/>
    <s v="No"/>
  </r>
  <r>
    <s v="221-12"/>
    <s v="CERTIFICADO"/>
    <s v="INCORPORADO"/>
    <s v="PÚBLICO DE CESIÓN"/>
    <s v="USO PÚBLICO"/>
    <s v="ZONAS DE EQUIPAMENTO COMUNAL"/>
    <s v="ZONA COMUNAL"/>
    <s v="23 CENTRO HISTÓRICO"/>
    <x v="13"/>
    <s v="003205 EL GUAVIO"/>
    <s v="ROCIO PARTE BAJA"/>
    <s v="AAA0033HZYX"/>
    <s v="CL 3A BIS  5 27 ESTE"/>
    <s v="NO REGISTRA"/>
    <s v="NO REGISTRA"/>
    <s v="TOMA DE POSESIÓN O APREHENSIÓN No. 27 de 25/06/1997"/>
    <s v="SF.3/4-00"/>
    <s v="SI"/>
    <s v="221-12-1"/>
    <n v="142.53"/>
    <s v="SI"/>
    <s v="SALÓN COMUNAL"/>
    <s v="SI"/>
    <s v="SI"/>
    <s v="SI"/>
    <s v="NO"/>
    <s v="NO APLICA"/>
    <s v="SI"/>
    <s v="ALTA"/>
    <s v="NO"/>
    <s v="JAC  ROCIO PARTE BAJA"/>
    <s v="221-12"/>
    <s v="NO"/>
    <s v="NO APLICA"/>
    <s v="NO APLICA"/>
    <s v="NO APLICA"/>
    <s v="NO APLICA"/>
    <s v="NELSON CUTA"/>
    <s v="300-6368849"/>
    <x v="1"/>
    <s v="Actividades residenciales  y comerciales"/>
    <s v="Media"/>
    <s v="Baja"/>
    <s v="No"/>
    <s v="No"/>
  </r>
  <r>
    <s v="2850-61"/>
    <s v="CERTIFICADO"/>
    <s v="INCORPORADO"/>
    <s v="PÚBLICO DE CESIÓN"/>
    <s v="USO PÚBLICO"/>
    <s v="ZONAS DE EQUIPAMENTO COMUNAL"/>
    <s v="ZONA COMUNAL"/>
    <s v="23 CENTRO HISTÓRICO"/>
    <x v="13"/>
    <s v="003207 LOS LACHES"/>
    <s v="LACHES LOS"/>
    <s v="AAA0183HUSY"/>
    <s v="KR 8 ESTE 4 30"/>
    <s v="50C-2090619"/>
    <s v="ESCRITURA No. 1196 de 30/12/2019 CESIÓN OBLIGATORIA"/>
    <s v="MODIFICATORIA No. 029 de 16/10/2019, CORRECCIÓN No. 1619 BIS de 20/12/2002, TOMA DE POSESIÓN O APREHENSIÓN No. 521 de 08/06/2000"/>
    <s v="SF.11/4-11_x000a_SF.11/4-13"/>
    <s v="SI"/>
    <s v="2850-61-1"/>
    <s v="181.05"/>
    <s v="SI"/>
    <s v="SALÓN COMUNAL"/>
    <s v="SI"/>
    <s v="SI"/>
    <s v="NO"/>
    <s v="NO"/>
    <s v="NO APLICA"/>
    <s v="SI"/>
    <s v="MEDIA"/>
    <s v="NO"/>
    <s v="JAC LOS LACHES"/>
    <s v="2850-61"/>
    <s v="NO"/>
    <s v="NO APLICA"/>
    <s v="NO APLICA"/>
    <s v="NO APLICA"/>
    <s v="NO APLICA"/>
    <s v="Fernando Moreno"/>
    <n v="3057134731"/>
    <x v="1"/>
    <s v="Actividades residenciales  y comerciales"/>
    <s v="Media"/>
    <s v="Baja"/>
    <s v="No"/>
    <s v="No"/>
  </r>
  <r>
    <s v="228-83"/>
    <s v="CERTIFICADO"/>
    <s v="INCORPORADO"/>
    <s v="PÚBLICO DE CESIÓN"/>
    <s v="USO PÚBLICO"/>
    <s v="ZONAS DE EQUIPAMENTO COMUNAL"/>
    <s v="ZONA COMUNAL"/>
    <s v="23 CENTRO HISTÓRICO"/>
    <x v="13"/>
    <s v="003208 EL ROCIO"/>
    <s v="CONSUELO EL"/>
    <s v="AAA0033PAWW"/>
    <s v="KR 10 ESTE - KR 11 ESTE / ZC - ZC - KR 11 ESTE 1A 73"/>
    <s v="50C-1801314"/>
    <s v="ESCRITURA No. 9218 de 15/12/2010 CESIÓN GRATUITA"/>
    <s v="SUBROGACIÓN No. 129 de 16/09/2010"/>
    <s v="SF.3/4-04, SF.3/4-05"/>
    <s v="SI"/>
    <s v="228-83-1 Y _x000a_228-66-2  (2° Piso)"/>
    <s v="205.06 *"/>
    <s v="NO"/>
    <s v="SALÓN COMUNAL"/>
    <s v="SI"/>
    <s v="SI"/>
    <s v="NO"/>
    <s v="SI"/>
    <s v="BAJA"/>
    <s v="SI"/>
    <s v="MEDIA"/>
    <s v="NO"/>
    <s v="JAC EL CONSUELO CENTRO ORIENTAL"/>
    <s v="228-83"/>
    <s v="NO"/>
    <s v="NO APLICA"/>
    <s v="NO APLICA"/>
    <s v="NO APLICA"/>
    <s v="NO APLICA"/>
    <s v="SIN INFORMACIÓN"/>
    <s v="SIN INFORMACIÓN"/>
    <x v="0"/>
    <s v="Sin información"/>
    <s v="Sin información"/>
    <s v="Sin información"/>
    <s v="Sin información"/>
    <s v="Sin información"/>
  </r>
  <r>
    <s v="2478-39"/>
    <s v="NO CERTIFICABLE"/>
    <s v="INCORPORADO"/>
    <s v="PÚBLICO DE CESIÓN"/>
    <s v="USO PÚBLICO"/>
    <s v="ZONAS DE EQUIPAMENTO COMUNAL"/>
    <s v="ZONA COMUNAL"/>
    <s v="23 CENTRO HISTÓRICO"/>
    <x v="13"/>
    <s v="003208 EL ROCIO"/>
    <s v="ROCIO CENTRO ORIENTAL"/>
    <s v="AAA0033MBHK_x000a_(Mejora)_x000d_"/>
    <s v="CARRERA 8 ESTE - CALLE 2C / MANZANA - _x0009_KR 8 ESTE 2C 24 MJ"/>
    <s v="NO REGISTRA"/>
    <s v="NO REGISTRA"/>
    <s v="TOMA DE POSESIÓN O APREHENSIÓN No. 349 de 08/06/2000"/>
    <s v="SF.11/4-01, SF.11/4-02"/>
    <s v="NO"/>
    <s v="No aplica"/>
    <s v="_x0009_188.8"/>
    <s v="NO"/>
    <s v="SALÓN COMUNAL"/>
    <s v="SI"/>
    <s v="SI"/>
    <s v="NO"/>
    <s v="NO"/>
    <s v="NO APLICA"/>
    <s v="SI"/>
    <s v="MEDIA"/>
    <s v="NO"/>
    <s v="Sin información"/>
    <s v="2478-39"/>
    <s v="NO"/>
    <s v="NO APLICA"/>
    <s v="NO APLICA"/>
    <s v="NO APLICA"/>
    <s v="NO APLICA"/>
    <s v="SIN INFORMACIÓN"/>
    <s v="SIN INFORMACIÓN"/>
    <x v="0"/>
    <s v="Sin información"/>
    <s v="Sin información"/>
    <s v="Sin información"/>
    <s v="Sin información"/>
    <s v="Sin información"/>
  </r>
  <r>
    <s v="2478-42"/>
    <s v="CERTIFICADO"/>
    <s v="INCORPORADO"/>
    <s v="PÚBLICO DE CESIÓN"/>
    <s v="USO PÚBLICO"/>
    <s v="ZONAS DE EQUIPAMENTO COMUNAL"/>
    <s v="ZONA COMUNAL"/>
    <s v="23 CENTRO HISTÓRICO"/>
    <x v="13"/>
    <s v="003208 EL ROCIO"/>
    <s v="ROCIO CENTRO ORIENTAL"/>
    <s v="AAA0033MEPP"/>
    <s v="KR 9A ESTE 2B 61"/>
    <s v="NO REGISTRA"/>
    <s v="NO REGISTRA"/>
    <s v="TOMA DE POSESIÓN O APREHENSIÓN No. 349 de 08/06/2000"/>
    <s v="SF.11/4-01, SF.11/4-02"/>
    <s v="SI"/>
    <s v="2478-42-1"/>
    <n v="142"/>
    <s v="NO "/>
    <s v="SALÓN COMUNAL"/>
    <s v="SI"/>
    <s v="SI"/>
    <s v="SI"/>
    <s v="NO"/>
    <s v="NO APLICA"/>
    <s v="SI"/>
    <s v="MEDIA"/>
    <s v="NO"/>
    <s v="JAC ROCIO CENTRO ORIENTAL "/>
    <s v="2478-42"/>
    <s v="NO"/>
    <s v="NO APLICA"/>
    <s v="NO APLICA"/>
    <s v="NO APLICA"/>
    <s v="NO APLICA"/>
    <s v="SIN INFORMACIÓN"/>
    <s v="SIN INFORMACIÓN"/>
    <x v="0"/>
    <s v="Sin información"/>
    <s v="Sin información"/>
    <s v="Sin información"/>
    <s v="Sin información"/>
    <s v="Sin información"/>
  </r>
  <r>
    <s v="441-6"/>
    <s v="CERTIFICADO"/>
    <s v="INCORPORADO"/>
    <s v="PÚBLICO DE CESIÓN"/>
    <s v="USO PÚBLICO"/>
    <s v="ZONAS DE EQUIPAMENTO COMUNAL"/>
    <s v="ZONA COMUNAL"/>
    <s v="23 CENTRO HISTÓRICO"/>
    <x v="13"/>
    <s v="003208 EL ROCIO"/>
    <s v="SAN DIONISIO"/>
    <s v="AAA0033NKNX"/>
    <s v="CL 2D BIS  12 28 ESTE"/>
    <s v="NO REGISTRA"/>
    <s v="NO REGISTRA"/>
    <s v="RECIBO No. 998 de 21/02/2001"/>
    <s v="SF.3/4-02, SF.3/4-03"/>
    <s v="NO"/>
    <s v="No aplica"/>
    <s v="225.4"/>
    <s v="SI"/>
    <s v="SALÓN COMUNAL"/>
    <s v="SI"/>
    <s v="SI"/>
    <s v="SI"/>
    <s v="NO"/>
    <s v="NO APLICA"/>
    <s v="SI"/>
    <s v="MEDIA"/>
    <s v="NO"/>
    <s v="JUNTA DE ACCIÓN COMUNAL DEL BARRIO_x000a_SAN DIONISIO"/>
    <s v="441-6"/>
    <s v="SI"/>
    <s v="CONVENIO SOLIDARIO"/>
    <s v="129-2-2024"/>
    <d v="2029-03-26T00:00:00"/>
    <s v="JUNTA DE ACCION COMUNAL BARRIO SAN DIONISIO"/>
    <s v="ELIZABETH RAMÍREZ, PRESIDENTE JAC DEL BARRIO SAN DIONISIO"/>
    <n v="3178124362"/>
    <x v="0"/>
    <s v="Sin información"/>
    <s v="Sin información"/>
    <s v="Sin información"/>
    <s v="Sin información"/>
    <s v="Sin información"/>
  </r>
  <r>
    <s v="759-49"/>
    <s v="CERTIFICADO"/>
    <s v="INCORPORADO"/>
    <s v="PÚBLICO DE CESIÓN"/>
    <s v="USO PÚBLICO"/>
    <s v="ZONAS DE EQUIPAMENTO COMUNAL"/>
    <s v="ZONA COMUNAL"/>
    <s v="23 CENTRO HISTÓRICO"/>
    <x v="13"/>
    <s v="003208 EL ROCIO"/>
    <s v="SANTA ROSA DE LIMA"/>
    <s v="AAA0033PALF"/>
    <s v="CL 1D 6 03 ESTE"/>
    <s v="NO REGISTRA"/>
    <s v="NO REGISTRA"/>
    <s v="TOMA DE POSESIÓN O APREHENSIÓN No. 1275 de 15/03/2001"/>
    <s v="SF.11/4-03, SF.11/4-05"/>
    <s v="SI"/>
    <s v="759-49-1"/>
    <n v="386.1"/>
    <s v="SI"/>
    <s v="SALÓN COMUNAL Y JRDIN INFANTIL"/>
    <s v="SI"/>
    <s v="SI"/>
    <s v="SI"/>
    <s v="NO"/>
    <s v="BAJA"/>
    <s v="SI"/>
    <s v="MEDIA"/>
    <s v="NO"/>
    <s v="JAC SANTA ROSA DE LIMA "/>
    <s v="759-49"/>
    <s v="NO"/>
    <s v="NO APLICA"/>
    <s v="NO APLICA"/>
    <s v="NO APLICA"/>
    <s v="NO APLICA"/>
    <s v="EDGAR AGUDELO"/>
    <s v="311-2081545_x000d_"/>
    <x v="0"/>
    <s v="Sin información"/>
    <s v="Sin información"/>
    <s v="Sin información"/>
    <s v="Sin información"/>
    <s v="Sin información"/>
  </r>
  <r>
    <s v="313-71"/>
    <s v="CERTIFICADO"/>
    <s v="INCORPORADO"/>
    <s v="PÚBLICO DE CESIÓN"/>
    <s v="USO PÚBLICO"/>
    <s v="ZONAS DE EQUIPAMENTO COMUNAL"/>
    <s v="ZONA COMUNAL"/>
    <s v="23 CENTRO HISTÓRICO"/>
    <x v="13"/>
    <s v="003209 EL DORADO"/>
    <s v="DORADO EL"/>
    <s v="AAA0033SHWW"/>
    <s v="KR 8B ESTE 1A 22"/>
    <s v="NO REGISTRA"/>
    <s v="NO REGISTRA"/>
    <s v="TOMA DE POSESIÓN O APREHENSIÓN No. 1245 de 14/03/2001"/>
    <s v="SF.8/4-05"/>
    <s v="SI"/>
    <s v="313-71-1"/>
    <s v=" 306.1"/>
    <s v="NO"/>
    <s v="SALÓN COMUNAL"/>
    <s v="SI"/>
    <s v="SI"/>
    <s v="SI"/>
    <s v="NO"/>
    <s v="NO APLICA"/>
    <s v="SI"/>
    <s v="MEDIA _x000a_BAJA"/>
    <s v="NO"/>
    <s v="JAC EL DORADO"/>
    <s v="313-71"/>
    <s v="NO"/>
    <s v="NO APLICA"/>
    <s v="NO APLICA"/>
    <s v="NO APLICA"/>
    <s v="NO APLICA"/>
    <s v="SIN INFORMACIÓN"/>
    <s v=" SIN INFORMACIÓN"/>
    <x v="1"/>
    <s v="Actividades residenciales  y comerciales"/>
    <s v="Media"/>
    <s v="Baja"/>
    <s v="No"/>
    <s v="No"/>
  </r>
  <r>
    <s v="315-18"/>
    <s v="CERTIFICADO"/>
    <s v="INCORPORADO"/>
    <s v="PÚBLICO DE CESIÓN"/>
    <s v="USO PÚBLICO"/>
    <s v="ZONAS RECREATIVAS"/>
    <s v="ZONA VERDE"/>
    <s v="23 CENTRO HISTÓRICO"/>
    <x v="13"/>
    <s v="003210 RAMIREZ"/>
    <s v="MIRADOR EL"/>
    <s v="AAA0033WNPA"/>
    <s v="CL 1 BIS C - MZ / KR 1A ESTE - KR 5 ESTE - KR 1A 1 62 MJ"/>
    <s v="NO REGISTRA"/>
    <s v="NO REGISTRA"/>
    <s v="TOMA DE POSESIÓN O APREHENSIÓN No. 642 de 23/03/2000"/>
    <s v="SF.11/4-06, SF.11/4-07"/>
    <s v="NO"/>
    <s v="No aplica"/>
    <s v="166.5 "/>
    <s v="SI"/>
    <s v="SALÓN COMUNAL"/>
    <s v="SI"/>
    <s v="SI"/>
    <s v="NO"/>
    <s v="NO"/>
    <s v="NO APLICA"/>
    <s v="SI"/>
    <s v="MEDIA"/>
    <s v="NO"/>
    <s v="JAC EL MIRADOR"/>
    <s v="315-18"/>
    <s v="SI"/>
    <s v="CONVENIO SOLIDARIO"/>
    <s v="110-00129-506-0-2020"/>
    <d v="2026-01-13T00:00:00"/>
    <s v="JAC BARRIO EL MIRADOR"/>
    <s v="CÉSAR CARREÑO"/>
    <n v="3144208584"/>
    <x v="1"/>
    <s v="Actividades residenciales  y comerciales"/>
    <s v="Media"/>
    <s v="Baja"/>
    <s v="No"/>
    <s v="No"/>
  </r>
  <r>
    <s v="398-13"/>
    <s v="CERTIFICADO"/>
    <s v="INCORPORADO"/>
    <s v="PÚBLICO DE CESIÓN"/>
    <s v="USO PÚBLICO"/>
    <s v="ZONAS DE EQUIPAMENTO COMUNAL"/>
    <s v="ZONA COMUNAL"/>
    <s v="23 CENTRO HISTÓRICO"/>
    <x v="13"/>
    <s v="003210 RAMIREZ"/>
    <s v="CARTAGENA"/>
    <s v="AAA0033TXAF_x000a_(Salón Comunal)"/>
    <s v="CALLE 1 -  CARRERA 2 ESTE / LOTE - CL 1 2 32 ESTE MJ"/>
    <s v="NO REGISTRA"/>
    <s v="NO REGISTRA"/>
    <s v="CORRECCIÓN No. 032 de 22/03/2005"/>
    <s v="SF.10/4-00, SF.10/4-01, SF.10/4-02"/>
    <s v="SI"/>
    <s v="398-13-1"/>
    <s v="90 m²"/>
    <s v="SI"/>
    <s v="SALÓN COMUNAL"/>
    <s v="SI"/>
    <s v="SI"/>
    <s v="NO"/>
    <s v="NO"/>
    <s v="NO APLICA"/>
    <s v="SI"/>
    <s v="BAJA_x000a_MEDIA"/>
    <s v="NO"/>
    <s v="JAC CARTAGENA "/>
    <s v="398-13"/>
    <s v="NO"/>
    <s v="NO APLICA"/>
    <s v="NO APLICA"/>
    <s v="NO APLICA"/>
    <s v="NO APLICA"/>
    <s v="JOHN MARTINEZ"/>
    <s v="320-4298723"/>
    <x v="1"/>
    <s v="Actividades residenciales  y comerciales"/>
    <s v="Media"/>
    <s v="Baja"/>
    <s v="No"/>
    <s v="No"/>
  </r>
  <r>
    <s v="820-46"/>
    <s v="CERTIFICADO"/>
    <s v="INCORPORADO"/>
    <s v="PÚBLICO DE CESIÓN"/>
    <s v="USO PÚBLICO"/>
    <s v="ZONAS DE EQUIPAMENTO COMUNAL"/>
    <s v="ZONA COMUNAL"/>
    <s v="23 CENTRO HISTÓRICO"/>
    <x v="13"/>
    <s v="003211_x0009_ GIRARDOT"/>
    <s v=" ATANASIO GIRARDOT"/>
    <s v="AAA0033XMFZ"/>
    <s v="CL 2 BIS  1 40 ESTE"/>
    <s v="50N-00158908"/>
    <s v="ESCRITURA 353 COMPRA VENTA 05/02/1974"/>
    <s v="No solicitada"/>
    <s v="SF.9/4-02_x000a_SF.9/4-04"/>
    <s v="SI"/>
    <s v="820-46"/>
    <n v="130.96"/>
    <s v="SI"/>
    <s v="SALON COMUNAL"/>
    <s v="SI"/>
    <s v="SI"/>
    <s v="SI"/>
    <s v="NO"/>
    <s v="NO APLICA"/>
    <s v="SI"/>
    <s v="MEDIA"/>
    <s v="NO"/>
    <s v="JAC ATANASIO GIRARDOT"/>
    <s v="820-46_x0009_"/>
    <s v="SI"/>
    <s v="CONVENIO SOLIDARIO"/>
    <s v="110-00129-524-0-2019"/>
    <d v="2025-07-07T00:00:00"/>
    <s v="JAC ATANASIO GIRARDOT"/>
    <s v="GERMAN GARCIA"/>
    <s v="312-4998393"/>
    <x v="1"/>
    <s v="Actividades residenciales  y comerciales"/>
    <s v="Media"/>
    <s v="Baja"/>
    <s v="No"/>
    <s v="No"/>
  </r>
  <r>
    <s v="1898-30"/>
    <s v="CERTIFICADO"/>
    <s v="INCORPORADO"/>
    <s v="PÚBLICO DE CESIÓN"/>
    <s v="USO PÚBLICO"/>
    <s v="ZONAS RECREATIVAS"/>
    <s v="PARQUE"/>
    <s v="23 CENTRO HISTÓRICO"/>
    <x v="13"/>
    <s v="003212 LOURDES"/>
    <s v="LOURDES"/>
    <s v="AAA0033ZSMR"/>
    <s v="KR 2 ESTE 2 A 97"/>
    <s v="50C-1582190"/>
    <s v="ESCRITURA No. 3774 de 04/12/1936 CESIÓN GRATUITA"/>
    <s v="NO REGISTRA"/>
    <s v="SF.13/4-04"/>
    <s v="NO"/>
    <s v="No aplica"/>
    <s v="167*"/>
    <s v="NO"/>
    <s v="SALÓN COMUNAL"/>
    <s v="SI"/>
    <s v="SI"/>
    <s v="NO"/>
    <s v="NO"/>
    <s v="NO APLICA"/>
    <s v="SI"/>
    <s v="BAJA_x000a_MEDIA"/>
    <s v="SI"/>
    <s v="JAC LOURDES"/>
    <s v="1898-30"/>
    <s v="NO"/>
    <s v="NO APLICA"/>
    <s v="NO APLICA"/>
    <s v="NO APLICA"/>
    <s v="NO APLICA"/>
    <s v="SIN INFORMACIÓN"/>
    <s v=" SIN INFORMACIÓN"/>
    <x v="1"/>
    <s v="Actividades residenciales  y comerciales"/>
    <s v="Media"/>
    <s v="Baja"/>
    <s v="No"/>
    <s v="No"/>
  </r>
  <r>
    <s v="1693-43"/>
    <s v="CERTIFICADO"/>
    <s v="INCORPORADO"/>
    <s v="PÚBLICO DE CESIÓN"/>
    <s v="USO PÚBLICO"/>
    <s v="ZONAS DE EQUIPAMENTO COMUNAL"/>
    <s v="ZONA COMUNAL"/>
    <s v="23 CENTRO HISTÓRICO"/>
    <x v="13"/>
    <s v="003215 SAN FRANCISCO RURAL"/>
    <s v="EGIPTO ALTO (JULIO CESAR TURBAY)"/>
    <s v="AAA0144PZUH"/>
    <s v="CL 9A 5B 26 ESTE"/>
    <s v="NO REGISTRA"/>
    <s v="NO REGISTRA"/>
    <s v="CORRECCIÓN No. 017 de 16/01/2007, TOMA DE POSESIÓN O APREHENSIÓN No. 665 de 05/06/2000"/>
    <s v="SF.12/4-00, SF.12/4-01, SF.12/4-02"/>
    <s v="SI"/>
    <s v="1693-43-1"/>
    <s v="264.2"/>
    <s v="SI"/>
    <s v="SALÓN COMUNAL"/>
    <s v="SI"/>
    <s v="SI"/>
    <s v="SI"/>
    <s v="NO"/>
    <s v="NO APLICA"/>
    <s v="SI"/>
    <s v="MEDIA"/>
    <s v="NO"/>
    <s v="JAC ALTOS DE EGIPTO"/>
    <s v="1693-43"/>
    <s v="NO"/>
    <s v="NO APLICA"/>
    <s v="NO APLICA"/>
    <s v="NO APLICA"/>
    <s v="NO APLICA"/>
    <s v="Andrés Duarte"/>
    <s v="317-6141895"/>
    <x v="1"/>
    <s v="Actividades residenciales  y comerciales"/>
    <s v="Media"/>
    <s v="Baja"/>
    <s v="No"/>
    <s v="No"/>
  </r>
  <r>
    <s v="1549-9"/>
    <s v="CERTIFICADO"/>
    <s v="INCORPORADO"/>
    <s v="PÚBLICO DE CESIÓN"/>
    <s v="USO PÚBLICO"/>
    <s v="ZONAS RECREATIVAS"/>
    <s v="PARQUE"/>
    <s v="08 BRITALIA"/>
    <x v="14"/>
    <s v="009102 BRITALIA"/>
    <s v=" DESARROLLO CANTALEJO"/>
    <s v="AAA0118KHZE"/>
    <s v="KR 55C 160 24"/>
    <s v="NO REGISTRA"/>
    <s v="NO REGISTRA"/>
    <s v="TOMA DE POSESIÓN O APREHENSIÓN No. 790 de 12/01/2001"/>
    <s v="S.7/4-2"/>
    <s v="NO"/>
    <s v="NO APLICA"/>
    <n v="557.70000000000005"/>
    <s v="NO"/>
    <s v="SALÓN COMUNAL - ESTABLECIMIENTO EDUCATIVO PRIVADO"/>
    <s v="SI"/>
    <s v="SI"/>
    <s v="NO"/>
    <s v="NO"/>
    <s v="NO APLICA"/>
    <s v="NO"/>
    <s v="NO APLICA"/>
    <s v="NO"/>
    <s v="JAC del barrio Cantalejo"/>
    <s v="1549-9"/>
    <s v="NO"/>
    <s v="NO APLICA"/>
    <s v="NO APLICA"/>
    <s v="NO APLICA"/>
    <s v="NO APLICA"/>
    <s v="SIN INFORMACIÓN"/>
    <s v="SIN INFORMACIÓN"/>
    <x v="0"/>
    <s v="Sin información"/>
    <s v="Sin información"/>
    <s v="Sin información"/>
    <s v="Sin información"/>
    <s v="Sin información"/>
  </r>
  <r>
    <s v="2180-8"/>
    <s v="CERTIFICADO"/>
    <s v="INCORPORADO"/>
    <s v="PÚBLICO DE CESIÓN"/>
    <s v="USO PÚBLICO"/>
    <s v="ZONAS DE EQUIPAMENTO COMUNAL"/>
    <s v="ZONA VERDE Y COMUNAL"/>
    <s v="08 BRITALIA"/>
    <x v="14"/>
    <s v="009102 BRITALIA"/>
    <s v="VISTA BELLA DESARROLLO"/>
    <s v="AAA0118BOKC - Mayor extensión"/>
    <s v="CALLE 167B - CALLE 167C / ESTACIONAMIENTO - KR 54C 167B 19"/>
    <s v="NO REGISTRA"/>
    <s v="NO REGISTRA"/>
    <s v="MODIFICATORIA No. 043 de 16/08/2012, RECIBO No. 876 de 16/01/2001"/>
    <s v="S.235/4"/>
    <s v="SI"/>
    <s v="2180-8-1"/>
    <n v="221.6"/>
    <s v="SI"/>
    <s v="SALÓN COMUNAL"/>
    <s v="SI"/>
    <s v="SI"/>
    <s v="SI"/>
    <s v="SI"/>
    <s v="NO APLICA"/>
    <s v="NO"/>
    <s v="NO APLICA"/>
    <s v="NO"/>
    <s v="JAC VISTA BELLA"/>
    <s v="2180-8"/>
    <s v="NO"/>
    <s v="NO APLICA"/>
    <s v="NO APLICA"/>
    <s v="NO APLICA"/>
    <s v="NO APLICA"/>
    <s v="SIN INFORMACIÓN"/>
    <s v="SIN INFORMACIÓN"/>
    <x v="0"/>
    <s v="Sin información"/>
    <s v="Sin información"/>
    <s v="Sin información"/>
    <s v="Sin información"/>
    <s v="Sin información"/>
  </r>
  <r>
    <s v="2277-3"/>
    <s v="CERTIFICADO"/>
    <s v="INCORPORADO"/>
    <s v="PÚBLICO DE CESIÓN"/>
    <s v="USO PÚBLICO"/>
    <s v="ZONAS DE EQUIPAMENTO COMUNAL"/>
    <s v="ZONA VERDE Y COMUNAL"/>
    <s v="08 BRITALIA"/>
    <x v="14"/>
    <s v="009102 BRITALIA"/>
    <s v="URBANIZACIÓN SAN CIPRIANO "/>
    <s v="AAA0117SLMS"/>
    <s v="CL 166 54C 25"/>
    <s v="50N-20334455"/>
    <s v="ESCRITURA No. 570 de 15/07/1999 CESIÓN TÍTULO GRATUITO"/>
    <s v="MODIFICATORIA No. 190 de 29/12/2014"/>
    <s v="S.57/4-1"/>
    <s v="SI"/>
    <s v="2277-3-1"/>
    <n v="183.8"/>
    <s v="NO"/>
    <s v="SALÓN COMUNAL"/>
    <s v="SI"/>
    <s v="SI"/>
    <s v="NO"/>
    <s v="NO"/>
    <s v="NO APLICA"/>
    <s v="NO"/>
    <s v="NO APLICA"/>
    <s v="NO"/>
    <s v="JAC SAN CIPRIANO"/>
    <s v="2277-3"/>
    <s v="SI"/>
    <s v="CONVENIO SOLIDARIO"/>
    <s v="110-00129-504-0-2020"/>
    <d v="2026-01-03T00:00:00"/>
    <s v="JUNTA DE ACCIÓN COMUNAL DEL BARRIO SAN CIPRIANO DE LA LOCALIDAD 11 - SUBA"/>
    <s v="SIN INFORMACIÓN"/>
    <s v="SIN INFORMACIÓN"/>
    <x v="0"/>
    <s v="Sin información"/>
    <s v="Sin información"/>
    <s v="Sin información"/>
    <s v="Sin información"/>
    <s v="Sin información"/>
  </r>
  <r>
    <s v="1832-28"/>
    <s v="CERTIFICADO"/>
    <s v="INCORPORADO"/>
    <s v="PÚBLICO DE CESIÓN"/>
    <s v="USO PÚBLICO"/>
    <s v="ZONAS DE EQUIPAMENTO COMUNAL"/>
    <s v="ZONA VERDE Y COMUNAL"/>
    <s v="08 BRITALIA"/>
    <x v="14"/>
    <s v="009114 GILMAR"/>
    <s v="GILMAR"/>
    <s v="AAA0176ABJZ"/>
    <s v="KR 62 161C 33"/>
    <s v="50N-20459637"/>
    <s v="ESCRITURA No. 1863 de 13/05/2005 DECLARACIÓN DE PROPIEDAD PÚBLICA"/>
    <s v="TOMA DE POSESIÓN O APREHENSIÓN No. 242 de 15/05/2000"/>
    <s v="S.254/4-01"/>
    <s v="NO"/>
    <s v="No aplica"/>
    <n v="199.4"/>
    <s v="NO"/>
    <s v="SALÓN COMUNAL"/>
    <s v="SI"/>
    <s v="SI"/>
    <s v="NO"/>
    <s v="NO"/>
    <s v="NO APLICA"/>
    <s v="NO"/>
    <s v="NO APLICA"/>
    <s v="NO"/>
    <s v="JAC GILMAR"/>
    <s v="1832-28"/>
    <s v="NO"/>
    <s v="NO APLICA"/>
    <s v="NO APLICA"/>
    <s v="NO APLICA"/>
    <s v="NO APLICA"/>
    <s v="SIN INFORMACIÓN"/>
    <s v="SIN INFORMACIÓN"/>
    <x v="0"/>
    <s v="Sin información"/>
    <s v="Sin información"/>
    <s v="Sin información"/>
    <s v="Sin información"/>
    <s v="Sin información"/>
  </r>
  <r>
    <s v="1543-10"/>
    <s v="CERTIFICADO"/>
    <s v="INCORPORADO"/>
    <s v="PÚBLICO DE CESIÓN"/>
    <s v="USO PÚBLICO"/>
    <s v="ZONAS DE EQUIPAMENTO COMUNAL"/>
    <s v="ZONA COMUNAL"/>
    <s v="08 BRITALIA"/>
    <x v="14"/>
    <s v="009135 PORTALES DEL NORTE"/>
    <s v="CALIMA NORTE"/>
    <s v="AAA0128RMYX"/>
    <s v="CL 166 66 33"/>
    <s v="NO REGISTRA"/>
    <s v="NO REGISTRA"/>
    <s v="SUBROGACIÓN No. 248 de 23/11/2007"/>
    <s v="S.400/4-00"/>
    <s v="NO"/>
    <s v="No aplica"/>
    <s v="144.0"/>
    <s v="SI"/>
    <s v="SALÓN COMUNAL -LOCALCOMERCIAL"/>
    <s v="SI"/>
    <s v="SI"/>
    <s v="NO"/>
    <s v="NO"/>
    <s v="NO APLICA"/>
    <s v="NO"/>
    <s v="NO APLICA"/>
    <s v="NO"/>
    <s v="JAC Calima Norte"/>
    <s v="1543-10"/>
    <s v="NO"/>
    <s v="NO APLICA"/>
    <s v="NO APLICA"/>
    <s v="NO APLICA"/>
    <s v="NO APLICA"/>
    <s v="SILVINA BARÓN"/>
    <n v="3144439276"/>
    <x v="0"/>
    <s v="Sin información"/>
    <s v="Sin información"/>
    <s v="Sin información"/>
    <s v="Sin información"/>
    <s v="Sin información"/>
  </r>
  <r>
    <s v="2176-6"/>
    <s v="CERTIFICADO"/>
    <s v="INCORPORADO"/>
    <s v="PÚBLICO DE CESIÓN"/>
    <s v="USO PÚBLICO"/>
    <s v="ZONAS DE EQUIPAMENTO COMUNAL"/>
    <s v="ZONA COMUNAL"/>
    <s v="08 BRITALIA"/>
    <x v="14"/>
    <s v="009135 PORTALES DEL NORTE"/>
    <s v="VILLA DELIA - BRITALIA NORTE"/>
    <s v="AAA0128MNKL"/>
    <s v="CL 164B 65 23"/>
    <s v="50N-20278485"/>
    <s v="ESCRITURA No. 5927 de 30/10/1996 CESIÓN TÍTULO GRATUITO"/>
    <s v="SUBROGACIÓN No. 157 de 24/08/2007"/>
    <s v="S.10/4-32"/>
    <s v="NO"/>
    <s v="No aplica"/>
    <n v="207.3"/>
    <s v="SI"/>
    <s v="SALÓN COMUNAL"/>
    <s v="SI"/>
    <s v="SI"/>
    <s v="NO"/>
    <s v="NO"/>
    <s v="NO APLICA"/>
    <s v="NO"/>
    <s v="NO APLICA"/>
    <s v="NO"/>
    <s v="JAC BARRIO VILLA DELIA NORTE"/>
    <s v="2176-6"/>
    <s v="SI"/>
    <s v="CONVENIO SOLIDARIO"/>
    <s v="110-00129-505-0-2020"/>
    <d v="2026-02-28T00:00:00"/>
    <s v="JAC BARRIO VILLA DELIA NORTE"/>
    <s v="MARIA ALARCÓN"/>
    <n v="3102898599"/>
    <x v="0"/>
    <s v="Sin información"/>
    <s v="Sin información"/>
    <s v="Sin información"/>
    <s v="Sin información"/>
    <s v="Sin información"/>
  </r>
  <r>
    <s v="2036-23"/>
    <s v="CERTIFICADO"/>
    <s v="INCORPORADO"/>
    <s v="PÚBLICO DE CESIÓN"/>
    <s v="USO PÚBLICO"/>
    <s v="ZONAS DE EQUIPAMENTO COMUNAL"/>
    <s v="ZONA COMUNAL"/>
    <s v="28 RINCÓN DE SUBA"/>
    <x v="14"/>
    <s v="009235 CIUDAD HUNZA"/>
    <s v="RINCÓN EL CONDOR"/>
    <s v="AAA0136JHSK"/>
    <s v="CL 128B 87D 05"/>
    <s v="50N-00963623"/>
    <s v="ESCRITURA No. 1913 de 18/07/2001 DONACIÓN"/>
    <s v="TOMA DE POSESIÓN O APREHENSIÓN No. 053 de 02/12/1998, TOMA DE POSESIÓN O APREHENSIÓN No. 1210 de 27/02/2001"/>
    <s v="S.157/4-19"/>
    <s v="NO"/>
    <s v="NO APLICA"/>
    <s v="Aprox. 192,0*"/>
    <s v="NO"/>
    <s v="SALÓN COMUNAL - COLEGIO DISTRITAL"/>
    <s v="SI"/>
    <s v="SI"/>
    <s v="NO"/>
    <s v="NO"/>
    <s v="NO APLICA"/>
    <s v="SI"/>
    <s v="MEDIA"/>
    <s v="NO"/>
    <s v="JAC RINCÓN SECTOR EL CONDOR"/>
    <s v="2036-23"/>
    <s v="NO"/>
    <s v="NO APLICA"/>
    <s v="NO APLICA"/>
    <s v="NO APLICA"/>
    <s v="NO APLICA"/>
    <s v="SIN INFORMACIÓN"/>
    <s v="SIN INFORMACIÓN"/>
    <x v="0"/>
    <s v="Sin información"/>
    <s v="Sin información"/>
    <s v="Sin información"/>
    <s v="Sin información"/>
    <s v="Sin información"/>
  </r>
  <r>
    <s v="2639-21"/>
    <s v="CERTIFICADO"/>
    <s v="INCORPORADO"/>
    <s v="PÚBLICO DE CESIÓN"/>
    <s v="USO PÚBLICO"/>
    <s v="ZONAS RECREATIVAS"/>
    <s v="PARQUE"/>
    <s v="08 BRITALIA"/>
    <x v="14"/>
    <s v="009104 VICTORIA NORTE"/>
    <s v="VICTORIA NORTE LA"/>
    <s v="AAA0118OASK"/>
    <s v="CL 150 53 91"/>
    <s v="50N-20692206"/>
    <s v="ESCRITURA No. 5837 de 24/10/2012 DECLARACIÓN DE PROPIEDAD PÚBLICA"/>
    <s v="CORRECCIÓN No. 102 de 19/06/2007"/>
    <s v="S.28/4-C"/>
    <s v="SI"/>
    <s v="2639-21-1"/>
    <n v="239.8"/>
    <s v="SI"/>
    <s v="SALÓN COMUNAL"/>
    <s v="NO"/>
    <s v="SI"/>
    <s v="NO"/>
    <s v="SI "/>
    <s v="BAJA"/>
    <s v="SI "/>
    <s v="BAJA"/>
    <s v="NO"/>
    <s v="JAC LA VICTORIA NORTE"/>
    <s v="2639-21"/>
    <s v="NO"/>
    <s v="NO APLICA"/>
    <s v="NO APLICA"/>
    <s v="NO APLICA"/>
    <s v="NO APLICA"/>
    <s v="SIN INFORMACIÓN"/>
    <s v="SIN INFORMACIÓN"/>
    <x v="0"/>
    <s v="Sin información"/>
    <s v="Sin información"/>
    <s v="Sin información"/>
    <s v="Sin información"/>
    <s v="Sin información"/>
  </r>
  <r>
    <s v="1796-50"/>
    <s v="CERTIFICADO"/>
    <s v="INCORPORADO"/>
    <s v="PÚBLICO DE CESIÓN"/>
    <s v="USO PÚBLICO"/>
    <s v="ZONAS RECREATIVAS"/>
    <s v="ZONA DE RESERVA PARA FUTUROS PARQUES"/>
    <s v="08 BRITALIA"/>
    <x v="14"/>
    <s v="009105 PRADO PINZON, 009104 VICTORIA NORTE"/>
    <s v="COLPATRIA SANTA HELENA URBANIZACIÓN"/>
    <s v="AAA0119AOEP"/>
    <s v="CL 146 48 26"/>
    <s v="50N-20350466"/>
    <s v="ESCRITURA No. 5157 de 24/10/1985 CESIÓN GRATUITA"/>
    <s v="RECIBO No. 074 de 02/09/1983"/>
    <s v="S.243/4-03"/>
    <s v="SI"/>
    <s v="1796-50-1"/>
    <s v="*190,8_x000a_72.4"/>
    <s v="SI"/>
    <s v="SALÓN COMUNAL"/>
    <s v="SI"/>
    <s v="SI"/>
    <s v="SI"/>
    <s v="SI "/>
    <s v="BAJA"/>
    <s v="SI "/>
    <s v="BAJA"/>
    <s v="NO"/>
    <s v="JUNTA DE ACCIÓN COMUNAL BARRIO SANTA HELENA"/>
    <s v="1796-50"/>
    <s v="NO"/>
    <s v="NO APLICA"/>
    <s v="NO APLICA"/>
    <s v="NO APLICA"/>
    <s v="NO APLICA"/>
    <s v="ROBERTO RINCÓN_x000d_"/>
    <n v="3112117423"/>
    <x v="0"/>
    <s v="Sin información"/>
    <s v="Sin información"/>
    <s v="Sin información"/>
    <s v="Sin información"/>
    <s v="Sin información"/>
  </r>
  <r>
    <s v="2112-23"/>
    <s v="NO CERTIFICADO"/>
    <s v="INCORPORADO"/>
    <s v="PÚBLICO DE CESIÓN"/>
    <s v="USO PÚBLICO"/>
    <s v="ZONAS DE EQUIPAMENTO COMUNAL"/>
    <s v="ZONA COMUNAL"/>
    <s v="28 RINCÓN DE SUBA"/>
    <x v="14"/>
    <s v="009201 LOS NARANJOS"/>
    <s v="TABERIN"/>
    <s v="AAA0128USWW"/>
    <s v="CL 129F 87 18"/>
    <s v="NO REGISTRA"/>
    <s v="NO REGISTRA"/>
    <s v="NO REGISTRA"/>
    <s v="S.570/4-00"/>
    <s v="NO"/>
    <s v="No aplica"/>
    <s v="_x0009_274.64"/>
    <s v="SI"/>
    <s v="SALÓN COMUNAL,COMEDOR COMUNITARIO"/>
    <s v="SI"/>
    <s v="SI"/>
    <s v="SI"/>
    <s v="SI "/>
    <s v="BAJA"/>
    <s v="SI"/>
    <s v="BAJA"/>
    <s v="NO"/>
    <s v="JAC TABERIN"/>
    <s v="2112-23"/>
    <s v="NO"/>
    <s v="NO APLICA"/>
    <s v="NO APLICA"/>
    <s v="NO APLICA"/>
    <s v="NO APLICA"/>
    <s v="FANNY DAZA"/>
    <n v="3209862842"/>
    <x v="0"/>
    <s v="Sin información"/>
    <s v="Sin información"/>
    <s v="Sin información"/>
    <s v="Sin información"/>
    <s v="Sin información"/>
  </r>
  <r>
    <s v="3629-5"/>
    <s v="NO CERTIFICABLE"/>
    <s v="INCORPORADO"/>
    <s v="PÚBLICO DE CESIÓN"/>
    <s v="USO PÚBLICO"/>
    <s v="ZONAS DE EQUIPAMENTO COMUNAL"/>
    <s v="ZONA COMUNAL"/>
    <s v="28 RINCÓN DE SUBA"/>
    <x v="14"/>
    <s v="009201 LOS NARANJOS"/>
    <s v="AGUADITA III SECTOR LA"/>
    <s v="AAA0128WTAF"/>
    <s v="DG 129B 86A 47"/>
    <s v="50N-01102773"/>
    <s v="NO REGISTRA"/>
    <s v="RECIBO No. 065 de 16/05/2008"/>
    <s v="S.537/4-05"/>
    <s v="NO"/>
    <s v="No aplica"/>
    <n v="114.16"/>
    <s v="SI"/>
    <s v="SALÓN COMUNAL"/>
    <s v="SI"/>
    <s v="SI"/>
    <s v="NO"/>
    <s v="NO"/>
    <s v="NO APLICA"/>
    <s v="SI"/>
    <s v="MEDIA"/>
    <s v="NO"/>
    <s v="JAC La Aguadita"/>
    <s v="3629-5"/>
    <s v="NO"/>
    <s v="NO APLICA"/>
    <s v="NO APLICA"/>
    <s v="NO APLICA"/>
    <s v="NO APLICA"/>
    <s v="Miguel Rojas - Presidente JAC"/>
    <n v="3103349788"/>
    <x v="0"/>
    <s v="Sin información"/>
    <s v="Sin información"/>
    <s v="Sin información"/>
    <s v="Sin información"/>
    <s v="Sin información"/>
  </r>
  <r>
    <s v="801-24"/>
    <s v="CERTIFICADO"/>
    <s v="INCORPORADO"/>
    <s v="PÚBLICO DE CESIÓN"/>
    <s v="USO PÚBLICO"/>
    <s v="ZONAS DE EQUIPAMENTO COMUNAL"/>
    <s v="ZONA VERDE Y COMUNAL"/>
    <s v="28 RINCÓN DE SUBA"/>
    <x v="14"/>
    <s v="009202 EL RINCÓN"/>
    <s v="AMBERES"/>
    <s v="AAA0129CLPA"/>
    <s v="CALLE 128C-CALLE 128BBIS/CARRERA 92-ZONA VERDE - KR 93 128C 10"/>
    <s v="NO REGISTRA"/>
    <s v="NO REGISTRA"/>
    <s v="SUBROGACIÓN No. 098 de 22/08/2008"/>
    <s v="S.213/4"/>
    <s v="NO"/>
    <s v="No aplica"/>
    <s v="180,00"/>
    <s v="NO"/>
    <s v="SALÓN COMUNAL"/>
    <s v="SI"/>
    <s v="SI"/>
    <s v="NO"/>
    <s v="SI"/>
    <s v="BAJA"/>
    <s v="SI"/>
    <s v="BAJA"/>
    <s v="NO"/>
    <s v="JAC AMBERES"/>
    <s v="801-24"/>
    <s v="NO"/>
    <s v="NO APLICA"/>
    <s v="NO APLICA"/>
    <s v="NO APLICA"/>
    <s v="NO APLICA"/>
    <s v="SIN INFORMACIÓN"/>
    <s v="SIN INFORMACIÓN"/>
    <x v="0"/>
    <s v="Sin información"/>
    <s v="Sin información"/>
    <s v="Sin información"/>
    <s v="Sin información"/>
    <s v="Sin información"/>
  </r>
  <r>
    <s v="1321-8"/>
    <s v="CERTIFICADO"/>
    <s v="INCORPORADO"/>
    <s v="PÚBLICO DE CESIÓN"/>
    <s v="USO PÚBLICO"/>
    <s v="ZONAS VIALES"/>
    <s v="ESTACIONAMIENTO, BAHIA Y/O PARQUEADERO"/>
    <s v="28 RINCÓN DE SUBA"/>
    <x v="14"/>
    <s v="009203 PUERTA DEL SOL"/>
    <s v=" URBANIZACION LA PUERTA DEL SOL"/>
    <s v="AAA0129FFAF"/>
    <s v="CL 139 BIS 114 99"/>
    <s v="50N-1132451"/>
    <s v="ESCRITURA No. 4612 de 16/12/1998 CESIÓN TÍTULO GRATUITO"/>
    <s v="SUBROGACIÓN No. 141 de 10/07/2009"/>
    <s v="S.200/4-03"/>
    <s v="SI"/>
    <s v="1321-8-1"/>
    <s v="*16"/>
    <s v="NO"/>
    <s v="SALÓN COMUNAL- Admin.  parqueadero"/>
    <s v="SI"/>
    <s v="SI"/>
    <s v="NO"/>
    <s v="NO"/>
    <s v="NO APLICA"/>
    <s v="NO"/>
    <s v="NO APLICA"/>
    <s v="NO"/>
    <s v="JAC URBANIZACIÓN PUERTA DEL SOL I"/>
    <s v="1321-8"/>
    <s v="SI"/>
    <s v="CONVENIO SOLIDARIO"/>
    <s v="129-395-2023"/>
    <d v="2029-02-13T00:00:00"/>
    <s v="JAC URBANIZACIÓN PUERTA DEL SOL"/>
    <s v="MARIANA MEDINA, PRESIDENTE JAC URBANIZACIÓN PUERTA DEL SOL I"/>
    <n v="3506768327"/>
    <x v="0"/>
    <s v="Sin información"/>
    <s v="Sin información"/>
    <s v="Sin información"/>
    <s v="Sin información"/>
    <s v="Sin información"/>
  </r>
  <r>
    <s v="2699-26"/>
    <s v="CERTIFICADO"/>
    <s v="INCORPORADO"/>
    <s v="PÚBLICO DE CESIÓN"/>
    <s v="USO PÚBLICO"/>
    <s v="ZONAS RECREATIVAS"/>
    <s v="ZONA VERDE"/>
    <s v="28 RINCÓN DE SUBA"/>
    <x v="14"/>
    <s v="009203 PUERTA DEL SOL"/>
    <s v="SOLAR I"/>
    <s v="AAA0129JMUH"/>
    <s v="KR 109B 141A 26"/>
    <s v="50N-20375824"/>
    <s v="ESCRITURA No. 1163 de 19/04/2002 DECLARACIÓN DE PROPIEDAD PÚBLICA"/>
    <s v="TOMA DE POSESIÓN O APREHENSIÓN No. 1276 de 15/03/2001"/>
    <s v="S.413/4"/>
    <s v="SI"/>
    <s v="2699-26-1"/>
    <s v="155.4"/>
    <s v="SI"/>
    <s v="SALÓN COMUNAL"/>
    <s v="SI"/>
    <s v="SI"/>
    <s v="NO"/>
    <s v="SI "/>
    <s v="BAJA"/>
    <s v="SI "/>
    <s v="BAJA"/>
    <s v="NO"/>
    <s v="JAC URBANIZACIÓN EL SOLAR"/>
    <s v="2699-26"/>
    <s v="NO"/>
    <s v="NO APLICA"/>
    <s v="NO APLICA"/>
    <s v="NO APLICA"/>
    <s v="NO APLICA"/>
    <s v="MARÍA INÉS SÁNCHEZ"/>
    <n v="3144352996"/>
    <x v="0"/>
    <s v="Sin información"/>
    <s v="Sin información"/>
    <s v="Sin información"/>
    <s v="Sin información"/>
    <s v="Sin información"/>
  </r>
  <r>
    <s v="960-11"/>
    <s v="CERTIFICADO"/>
    <s v="INCORPORADO"/>
    <s v="PÚBLICO DE CESIÓN"/>
    <s v="USO PÚBLICO"/>
    <s v="ZONAS DE EQUIPAMENTO COMUNAL"/>
    <s v="ZONA COMUNAL"/>
    <s v="28 RINCÓN DE SUBA"/>
    <x v="14"/>
    <s v="009203 PUERTA DEL SOL"/>
    <s v="COMUNEROS LOS"/>
    <s v="AAA0129FPPP"/>
    <s v="CL 140A - CL 112 / MANZANA_x000a_CL 140A 111B 30*_x000d_"/>
    <s v="50N-20442373"/>
    <s v="ESCRITURA No. 2437 de 29/11/2004 DECLARACIÓN DE PROPIEDAD PÚBLICA"/>
    <s v="SUBROGACIÓN No. 186 de 25/09/2007"/>
    <s v="S.414/4"/>
    <s v="SI"/>
    <s v="960-11-2"/>
    <s v="273.3"/>
    <s v="SI"/>
    <s v="SALÓN COMUNAL"/>
    <s v="SI"/>
    <s v="SI"/>
    <s v="NO"/>
    <s v="SI "/>
    <s v="BAJA"/>
    <s v="SI "/>
    <s v="BAJA"/>
    <s v="NO"/>
    <s v="JUNTA DE ACCIÓN COMUNAL BARRIO COMUNEROS NORTE"/>
    <s v="960-11"/>
    <s v="NO"/>
    <s v="NO APLICA"/>
    <s v="NO APLICA"/>
    <s v="NO APLICA"/>
    <s v="NO APLICA"/>
    <s v="MARÍA LEONOR RODRIGUEZ LARA"/>
    <n v="3004662810"/>
    <x v="0"/>
    <s v="Sin información"/>
    <s v="Sin información"/>
    <s v="Sin información"/>
    <s v="Sin información"/>
    <s v="Sin información"/>
  </r>
  <r>
    <s v="1759-35"/>
    <s v="NO CERTIFICABLE"/>
    <s v="INCORPORADO"/>
    <s v="PÚBLICO DE CESIÓN"/>
    <s v="USO PÚBLICO"/>
    <s v="ZONAS DE EQUIPAMENTO COMUNAL"/>
    <s v="ZONA COMUNAL"/>
    <s v="28 RINCÓN DE SUBA"/>
    <x v="14"/>
    <s v="009204 EL RINCÓN NORTE"/>
    <s v="COSTA RICA"/>
    <s v="AAA0129NOAW"/>
    <s v="CARRERA 93 - CALLE 128/CALLE 128A - KR 93 130B 23"/>
    <s v="50N-00620133"/>
    <s v="NO REGISTRA"/>
    <s v="NO REGISTRA"/>
    <s v="S.150/4-03, S.150/4-05"/>
    <s v="NO"/>
    <s v="No aplica"/>
    <n v="628.44000000000005"/>
    <s v="NO"/>
    <s v="SALÓN COMUNAL -LOCALES COMERCIALES"/>
    <s v="SI"/>
    <s v="SI"/>
    <s v="NO"/>
    <s v="SI "/>
    <s v="BAJA"/>
    <s v="SI "/>
    <s v="BAJA"/>
    <s v="NO"/>
    <s v="JAC COSTA RICA DE SUBA"/>
    <s v="1759-35"/>
    <s v="NO"/>
    <s v="NO APLICA"/>
    <s v="NO APLICA"/>
    <s v="NO APLICA"/>
    <s v="NO APLICA"/>
    <s v="SIN INFORMACIÓN"/>
    <s v="SIN INFORMACIÓN"/>
    <x v="0"/>
    <s v="Sin información"/>
    <s v="Sin información"/>
    <s v="Sin información"/>
    <s v="Sin información"/>
    <s v="Sin información"/>
  </r>
  <r>
    <s v="823-33"/>
    <s v="CERTIFICADO"/>
    <s v="INCORPORADO"/>
    <s v="PÚBLICO DE CESIÓN"/>
    <s v="USO PÚBLICO"/>
    <s v="ZONAS DE EQUIPAMENTO COMUNAL"/>
    <s v="ZONA VERDE Y COMUNAL"/>
    <s v="28 RINCÓN DE SUBA"/>
    <x v="14"/>
    <s v="009205 AURES"/>
    <s v="AURES I  SECTOR URBANIZACIÓN"/>
    <s v="AAA0155LHUH"/>
    <s v="CL 131A 100 24"/>
    <s v="50N-20348139"/>
    <s v="ESCRITURA No. 3602 de 12/12/2000 DECLARACIÓN DE PROPIEDAD PÚBLICA"/>
    <s v="MODIFICATORIA No. 002 de 20/01/2016, RECIBO No. 0081 de 08/11/1988"/>
    <s v="S.224/4"/>
    <s v="SI"/>
    <s v="823-33-1"/>
    <s v="367,30"/>
    <s v="NO"/>
    <s v="SALÓN COMUNAL "/>
    <s v="SI"/>
    <s v="SI"/>
    <s v="SI"/>
    <s v="SI "/>
    <s v="BAJA"/>
    <s v="SI "/>
    <s v="BAJA"/>
    <s v="NO"/>
    <s v="JAC AURES I"/>
    <s v="823-33"/>
    <s v="NO"/>
    <s v="NO APLICA"/>
    <s v="NO APLICA"/>
    <s v="NO APLICA"/>
    <s v="NO APLICA"/>
    <s v="LEONILDE BELLO "/>
    <n v="3232092650"/>
    <x v="0"/>
    <s v="Sin información"/>
    <s v="Sin información"/>
    <s v="Sin información"/>
    <s v="Sin información"/>
    <s v="Sin información"/>
  </r>
  <r>
    <s v="2184-24"/>
    <s v="CERTIFICADO"/>
    <s v="INCORPORADO"/>
    <s v="PÚBLICO DE CESIÓN"/>
    <s v="USO PÚBLICO"/>
    <s v="ZONAS DE EQUIPAMENTO COMUNAL"/>
    <s v="ZONA VERDE Y COMUNAL"/>
    <s v="28 RINCÓN DE SUBA"/>
    <x v="14"/>
    <s v="009205 AURES"/>
    <s v="VILLA LILIA Y EL ROSAL"/>
    <s v="AAA0129WBYN"/>
    <s v="KR 99 130F 08"/>
    <s v="50N-20351509"/>
    <s v="ESCRITURA N° 5471 de CESIÓN TÍTULO GRATUITO del 16/12/2000"/>
    <s v="RECIBO 570   12/05/2000"/>
    <s v="S.356/4-03"/>
    <s v="NO"/>
    <s v="No aplica"/>
    <n v="64.5"/>
    <s v="SI"/>
    <s v="SALÓN COMUNAL"/>
    <s v="SI"/>
    <s v="SI"/>
    <s v="NO"/>
    <s v="NO"/>
    <s v="NO APLICA"/>
    <s v="NO"/>
    <s v="NO APLICA"/>
    <s v="NO"/>
    <s v="Asociación de Propietarios Urbanización el Rosal de Suba"/>
    <s v="2184-24"/>
    <s v="NO"/>
    <s v="NO APLICA"/>
    <s v="NO APLICA"/>
    <s v="NO APLICA"/>
    <s v="NO APLICA"/>
    <s v="SIN INFORMACIÓN"/>
    <s v="SIN INFORMACIÓN"/>
    <x v="0"/>
    <s v="Sin información"/>
    <s v="Sin información"/>
    <s v="Sin información"/>
    <s v="Sin información"/>
    <s v="Sin información"/>
  </r>
  <r>
    <s v="871-9"/>
    <s v="CERTIFICADO"/>
    <s v="INCORPORADO"/>
    <s v="PÚBLICO DE CESIÓN"/>
    <s v="USO PÚBLICO"/>
    <s v="ZONAS RECREATIVAS"/>
    <s v="ZONA VERDE"/>
    <s v="28 RINCÓN DE SUBA"/>
    <x v="14"/>
    <s v="009206 AURES II"/>
    <s v="AURES II"/>
    <s v="AAA0130APEP"/>
    <s v="KR 105B 129D 92"/>
    <s v="50N-20340347"/>
    <s v="ESCRITURA No. 0374 de 15/02/2008 DECLARACIÓN DE PROPIEDAD PÚBLICA"/>
    <s v="MODIFICATORIA No. 036 de 10/10/2016, SUBROGACIÓN No. 259 de 04/12/2007"/>
    <s v="S.224/4-01, S.224/4-02"/>
    <s v="SI"/>
    <s v="871-9-1"/>
    <n v="159.30000000000001"/>
    <s v="SI"/>
    <s v="SALÓN COMUNAL"/>
    <s v="SI"/>
    <s v="SI"/>
    <s v="NO"/>
    <s v="SI "/>
    <s v="BAJA"/>
    <s v="SI "/>
    <s v="BAJA"/>
    <s v="NO"/>
    <s v="JAC AURES II"/>
    <s v="871-9"/>
    <s v="SI"/>
    <s v="CONVENIO SOLIDARIO"/>
    <s v="110-00129-525-0-2019"/>
    <d v="2026-04-06T00:00:00"/>
    <s v="JAC BARRIO AURES II"/>
    <s v="LUZ MARINA ORTIZ"/>
    <n v="3203214084"/>
    <x v="0"/>
    <s v="Sin información"/>
    <s v="Sin información"/>
    <s v="Sin información"/>
    <s v="Sin información"/>
    <s v="Sin información"/>
  </r>
  <r>
    <s v="2047-12"/>
    <s v="CERTIFICADO"/>
    <s v="INCORPORADO"/>
    <s v="PÚBLICO DE CESIÓN"/>
    <s v="USO PÚBLICO"/>
    <s v="ZONAS RECREATIVAS"/>
    <s v="ZONA VERDE"/>
    <s v="28 RINCÓN DE SUBA"/>
    <x v="14"/>
    <s v="009207 VILLA ELISA"/>
    <s v="RIOBAMBA URBANIZACIÓN"/>
    <s v="AAA0130DDOE"/>
    <s v="TV 95C - CL 133 BIS / CL 133 - KR 95B 133 21 MJ - KR 95B 133 21 MJ"/>
    <s v="50N-20577772"/>
    <s v="ESCRITURA No. 5151 de 11/12/2000 DECLARACIÓN DE PROPIEDAD PÚBLICA"/>
    <s v="RECIBO No. 060 de 29/08/1984, CORRECCIÓN No. 110 de 04/09/2008"/>
    <s v="S.232/4-1"/>
    <s v="NO"/>
    <s v="No aplica"/>
    <n v="381.7"/>
    <s v="SI"/>
    <s v="SALÓN COMUNAL"/>
    <s v="SI"/>
    <s v="SI"/>
    <s v="SI"/>
    <s v="NO"/>
    <s v="NO APLICA"/>
    <s v="NO"/>
    <s v="NO APLICA"/>
    <s v="SI"/>
    <s v="JUNTA DE ACCIÓN COMUNAL RIOBAMBA"/>
    <s v="2047-12"/>
    <s v="NO"/>
    <s v="NO APLICA"/>
    <s v="NO APLICA"/>
    <s v="NO APLICA"/>
    <s v="NO APLICA"/>
    <s v="SIN INFORMACIÓN"/>
    <s v="SIN INFORMACIÓN"/>
    <x v="0"/>
    <s v="Sin información"/>
    <s v="Sin información"/>
    <s v="Sin información"/>
    <s v="Sin información"/>
    <s v="Sin información"/>
  </r>
  <r>
    <s v="2386-11"/>
    <s v="CERTIFICADO"/>
    <s v="INCORPORADO"/>
    <s v="PÚBLICO DE CESIÓN"/>
    <s v="USO PÚBLICO"/>
    <s v="ZONAS DE EQUIPAMENTO COMUNAL"/>
    <s v="ZONA VERDE Y COMUNAL"/>
    <s v="28 RINCÓN DE SUBA"/>
    <x v="14"/>
    <s v="009207 VILLA ELISA"/>
    <s v="VILLA CATALINA I SECTOR"/>
    <s v="AAA0130BZLW"/>
    <s v="CL 135A 94F 21"/>
    <s v="50N-20440723"/>
    <s v="ESCRITURA No. 2199 de 29/10/2004 DECLARACIÓN DE PROPIEDAD PÚBLICA"/>
    <s v="TOMA DE POSESIÓN O APREHENSIÓN No. 479 de 26/05/2000"/>
    <s v="S.228/4"/>
    <s v="SI"/>
    <s v="2386-11-1"/>
    <n v="160.05000000000001"/>
    <s v="NO"/>
    <s v="SALÓN COMUNAL"/>
    <s v="SIN DEFINIR EN EL MOMENTO DE LA VISITA"/>
    <s v="SIN DEFINIR EN EL MOMENTO DE LA VISITA"/>
    <s v="SIN DEFINIR EN EL MOMENTO DE LA VISITA"/>
    <s v="NO"/>
    <s v="NO APLICA"/>
    <s v="NO"/>
    <s v="NO APLICA"/>
    <s v="NO"/>
    <s v="JUNTA DE ACCIÓN COMUNAL"/>
    <s v="2386-11"/>
    <s v="NO"/>
    <s v="NO APLICA"/>
    <s v="NO APLICA"/>
    <s v="NO APLICA"/>
    <s v="NO APLICA"/>
    <s v="SIN INFORMACIÓN"/>
    <s v="SIN INFORMACIÓN"/>
    <x v="0"/>
    <s v="Sin información"/>
    <s v="Sin información"/>
    <s v="Sin información"/>
    <s v="Sin información"/>
    <s v="Sin información"/>
  </r>
  <r>
    <s v="2417-4"/>
    <s v="CERTIFICADO"/>
    <s v="INCORPORADO"/>
    <s v="PÚBLICO DE CESIÓN"/>
    <s v="USO PÚBLICO"/>
    <s v="ZONAS DE EQUIPAMENTO COMUNAL"/>
    <s v="ZONA VERDE Y COMUNAL"/>
    <s v="28 RINCÓN DE SUBA"/>
    <x v="14"/>
    <s v="009207 VILLA ELISA"/>
    <s v="VILLA ELISA"/>
    <s v="AAA0130DXCX"/>
    <s v="KR 93B 132B 19"/>
    <s v="50N-436664"/>
    <s v="ESCRITURA No. 3637 de 14/07/2010 ACTUALIZACIÓN DE CABIDA Y LINDEROS, ESCRITURA No. 6481 de 07/12/1977 CESIÓN TÍTULO GRATUITO"/>
    <s v="SUBROGACIÓN No. 009 de 12/01/2007"/>
    <s v="S.236/4"/>
    <s v="NO"/>
    <s v="No aplica"/>
    <s v="353"/>
    <s v="SI"/>
    <s v="SALÓN COMUNAL -VIVIENDA"/>
    <s v="SI"/>
    <s v="SI"/>
    <s v="NO"/>
    <s v="SI "/>
    <s v="BAJA"/>
    <s v="SI "/>
    <s v="BAJA"/>
    <s v="NO"/>
    <s v="JAC BARRIO VILLA ELISA"/>
    <s v="2417-4"/>
    <s v="NO"/>
    <s v="NO APLICA"/>
    <s v="NO APLICA"/>
    <s v="NO APLICA"/>
    <s v="NO APLICA"/>
    <s v="Sandra Arias "/>
    <n v="3203528092"/>
    <x v="0"/>
    <s v="Sin información"/>
    <s v="Sin información"/>
    <s v="Sin información"/>
    <s v="Sin información"/>
    <s v="Sin información"/>
  </r>
  <r>
    <s v="925-57"/>
    <s v="CERTIFICADO"/>
    <s v="INCORPORADO"/>
    <s v="PÚBLICO DE CESIÓN"/>
    <s v="USO PÚBLICO"/>
    <s v="ZONAS RECREATIVAS"/>
    <s v="ZONA VERDE"/>
    <s v="28 RINCÓN DE SUBA"/>
    <x v="14"/>
    <s v="009208 COSTA AZUL"/>
    <s v="COSTA AZUL I Y II ETAPA URBANIZACIÓN"/>
    <s v="AAA0130MWUZ"/>
    <s v="KR 103F 135 32"/>
    <s v="50N-20351306"/>
    <s v="ESCRITURA No. 332 de 06/02/2001 ACLARACIÓN, ESCRITURA No. 4641 de 12/12/2000 CESIÓN OBLIGATORIA"/>
    <s v="RECIBO No. 198 de 12/05/2000"/>
    <s v="S.223/4-01"/>
    <s v="NO"/>
    <s v="No aplica"/>
    <n v="280"/>
    <s v="NO"/>
    <s v="SALÓN COMUNAL"/>
    <s v="SI"/>
    <s v="SI"/>
    <s v="NO"/>
    <s v="NO"/>
    <s v="NO APLICA"/>
    <s v="NO"/>
    <s v="NO APLICA"/>
    <s v="NO"/>
    <s v="JAC COSTA AZUL"/>
    <s v="925-57"/>
    <s v="NO"/>
    <s v="NO APLICA"/>
    <s v="NO APLICA"/>
    <s v="NO APLICA"/>
    <s v="NO APLICA"/>
    <s v="SIN INFORMACIÓN"/>
    <s v="SIN INFORMACIÓN"/>
    <x v="0"/>
    <s v="Sin información"/>
    <s v="Sin información"/>
    <s v="Sin información"/>
    <s v="Sin información"/>
    <s v="Sin información"/>
  </r>
  <r>
    <s v="952-24"/>
    <s v="CERTIFICADO"/>
    <s v="INCORPORADO"/>
    <s v="PÚBLICO DE CESIÓN"/>
    <s v="USO PÚBLICO"/>
    <s v="ZONAS RECREATIVAS"/>
    <s v="ZONA VERDE"/>
    <s v="28 RINCÓN DE SUBA"/>
    <x v="14"/>
    <s v="009208 COSTA AZUL"/>
    <s v="COSTA AZUL III ETAPA (CATALUÑA)"/>
    <s v="AAA0130THYX"/>
    <s v="KR 103 F 132 C 16"/>
    <s v="NO REGISTRA"/>
    <s v="NO REGISTRA"/>
    <s v="TOMA DE POSESIÓN O APREHENSIÓN No. 205 de 28/03/2000"/>
    <s v="S.223/4-04"/>
    <s v="NO"/>
    <s v="No aplica"/>
    <n v="147.4"/>
    <s v="SI"/>
    <s v="SALÓN COMUNAL"/>
    <s v="SI"/>
    <s v="SI"/>
    <s v="NO"/>
    <s v="SI "/>
    <s v="BAJA"/>
    <s v="SI "/>
    <s v="BAJA"/>
    <s v="NO"/>
    <s v="CORPORACIÓN USUARIOS BAHIAS CATALUÑA"/>
    <s v="952-24"/>
    <s v="SI"/>
    <s v="AUTORIZACIÓN DE USO"/>
    <s v="Resolución N° 367-2022"/>
    <d v="2024-12-21T00:00:00"/>
    <s v="CORPORACIÓN USUARIOS BAHIAS CATALUÑA"/>
    <s v="INGRID CONSTANZA CARDENAS"/>
    <n v="3212329363"/>
    <x v="0"/>
    <s v="Sin información"/>
    <s v="Sin información"/>
    <s v="Sin información"/>
    <s v="Sin información"/>
    <s v="Sin información"/>
  </r>
  <r>
    <s v="1170-26"/>
    <s v="CERTIFICADO"/>
    <s v="INCORPORADO"/>
    <s v="PÚBLICO DE CESIÓN"/>
    <s v="USO PÚBLICO"/>
    <s v="ZONAS DE EQUIPAMENTO COMUNAL"/>
    <s v="ZONA COMUNAL"/>
    <s v="28 RINCÓN DE SUBA"/>
    <x v="14"/>
    <s v="009209 VILLA MARIA"/>
    <s v="SANTA BARBARA TIBABUYES"/>
    <s v="AAA0131BNWW"/>
    <s v="CL 133 107B 49"/>
    <s v="50N-20076155"/>
    <s v="NO REGISTRA"/>
    <s v="TOMA DE POSESION O APREHENSION No. 1501 de 15/06/2001"/>
    <s v="S.408/4-7"/>
    <s v="SI"/>
    <s v="1170-26-1"/>
    <s v="*276.4"/>
    <s v="SI"/>
    <s v="SALÓN COMUNAL"/>
    <s v="SI"/>
    <s v="SI"/>
    <s v="SI"/>
    <s v="NO"/>
    <s v="NO APLICA"/>
    <s v="NO"/>
    <s v="NO APLICA"/>
    <s v="NO"/>
    <s v="JAC BARRIO TIBABUYES"/>
    <s v="1170-26"/>
    <s v="NO"/>
    <s v="NO APLICA"/>
    <s v="NO APLICA"/>
    <s v="NO APLICA"/>
    <s v="NO APLICA"/>
    <s v="SIN INFORMACIÓN"/>
    <s v="SIN INFORMACIÓN"/>
    <x v="0"/>
    <s v="Sin información"/>
    <s v="Sin información"/>
    <s v="Sin información"/>
    <s v="Sin información"/>
    <s v="Sin información"/>
  </r>
  <r>
    <s v="2162-102"/>
    <s v="CERTIFICADO"/>
    <s v="INCORPORADO"/>
    <s v="PÚBLICO DE CESIÓN"/>
    <s v="USO PÚBLICO"/>
    <s v="ZONAS RECREATIVAS"/>
    <s v="ZONA VERDE"/>
    <s v="28 RINCÓN DE SUBA"/>
    <x v="14"/>
    <s v="009209 VILLA MARIA"/>
    <s v="VILLA MARIA I Y II SECTOR"/>
    <s v="AAA0186MJDM"/>
    <s v="KR 111 135 05"/>
    <s v="50N-20395773"/>
    <s v="ESCRITURA No. 1560 de 09/08/1985 CESIÓN TÍTULO GRATUITO"/>
    <s v="RECIBO No. 093/84 de 17/12/1984"/>
    <s v="S.242/4-07"/>
    <s v="NO"/>
    <s v="No aplica"/>
    <n v="305.76"/>
    <s v="SI"/>
    <s v="SALÓN COMUNAL"/>
    <s v="SI"/>
    <s v="SI"/>
    <s v="NO"/>
    <s v="SI "/>
    <s v="BAJA"/>
    <s v="SI "/>
    <s v="BAJA"/>
    <s v="NO"/>
    <s v="JAC Barriol Villa María II Sector"/>
    <s v="2162-102"/>
    <s v="NO"/>
    <s v="NO APLICA"/>
    <s v="NO APLICA"/>
    <s v="NO APLICA"/>
    <s v="NO APLICA"/>
    <s v="OLGA ROSA RODRIGUEZ"/>
    <n v="3024351253"/>
    <x v="0"/>
    <s v="Sin información"/>
    <s v="Sin información"/>
    <s v="Sin información"/>
    <s v="Sin información"/>
    <s v="Sin información"/>
  </r>
  <r>
    <s v="777-28"/>
    <s v="CERTIFICADO"/>
    <s v="INCORPORADO"/>
    <s v="PÚBLICO DE CESIÓN"/>
    <s v="USO PÚBLICO"/>
    <s v="ZONAS DE EQUIPAMENTO COMUNAL"/>
    <s v="ZONA VERDE Y COMUNAL"/>
    <s v="28 RINCÓN DE SUBA"/>
    <x v="14"/>
    <s v="009209 VILLA MARIA"/>
    <s v="ALCAPARROS DE SUBA LOS"/>
    <s v="AAA0130TSMR"/>
    <s v="AC 132 105B 00"/>
    <s v="50N-20348533"/>
    <s v="ESCRITURA No. 2839 de 13/12/2000 CESIÓN TÍTULO GRATUITO"/>
    <s v="TOMA DE POSESIÓN O APREHENSIÓN No. 495 de 14/06/2000"/>
    <s v="S.470/4-01"/>
    <s v="NO"/>
    <s v="No aplica"/>
    <s v="*150"/>
    <s v="NO"/>
    <s v="SALÓN COMUNAL"/>
    <s v="SI"/>
    <s v="SI"/>
    <s v="NO"/>
    <s v="SI"/>
    <s v="BAJA"/>
    <s v="SI"/>
    <s v="BAJA"/>
    <s v="SI"/>
    <s v="JAC URBANIZACIÓN ALCAPARROS DE SUBA"/>
    <s v="777-28"/>
    <s v="SI"/>
    <s v="CONVENIO SOLIDARIO"/>
    <s v="110-00129-537-0-2020"/>
    <d v="2025-12-27T00:00:00"/>
    <s v="JAC BARRIO ALCAPARROS DE SUBA"/>
    <s v="SIN INFORMACIÓN"/>
    <s v="SIN INFORMACIÓN"/>
    <x v="0"/>
    <s v="Sin información"/>
    <s v="Sin información"/>
    <s v="Sin información"/>
    <s v="Sin información"/>
    <s v="Sin información"/>
  </r>
  <r>
    <s v="1260-21"/>
    <s v="CERTIFICADO"/>
    <s v="INCORPORADO"/>
    <s v="PÚBLICO DE CESIÓN"/>
    <s v="USO PÚBLICO"/>
    <s v="ZONAS RECREATIVAS"/>
    <s v="ZONA VERDE"/>
    <s v="28 RINCÓN DE SUBA"/>
    <x v="14"/>
    <s v="009211 EL POA"/>
    <s v="POA URBANIZACIÓN EL"/>
    <s v="AAA0131LFFZ"/>
    <s v="KR 103C BIS  141B 71"/>
    <s v="50N-20342816"/>
    <s v="ESCRITURA No. 3995 de 05/09/2006 DECLARACIÓN DE PROPIEDAD PÚBLICA"/>
    <s v="CORRECCIÓN No. 015 de 04/02/2010"/>
    <s v="S.234/4-01"/>
    <s v="NO"/>
    <s v="No aplica"/>
    <s v="149.96 "/>
    <s v="NO"/>
    <s v="SALÓN COMUNAL (DESOCUPADO)"/>
    <s v="SI"/>
    <s v="SI"/>
    <s v="NO"/>
    <s v="SI"/>
    <s v="BAJA"/>
    <s v="SI"/>
    <s v="BAJA"/>
    <s v="NO"/>
    <s v="Sin información"/>
    <s v="1260-21"/>
    <s v="NO"/>
    <s v="NO APLICA"/>
    <s v="NO APLICA"/>
    <s v="NO APLICA"/>
    <s v="NO APLICA"/>
    <s v="SIN INFORMACIÓN"/>
    <s v="SIN INFORMACIÓN"/>
    <x v="0"/>
    <s v="Sin información"/>
    <s v="Sin información"/>
    <s v="Sin información"/>
    <s v="Sin información"/>
    <s v="Sin información"/>
  </r>
  <r>
    <s v="1265-1"/>
    <s v="CERTIFICADO"/>
    <s v="INCORPORADO"/>
    <s v="PÚBLICO DE CESIÓN"/>
    <s v="USO PÚBLICO"/>
    <s v="ZONAS DE EQUIPAMENTO COMUNAL"/>
    <s v="ZONA VERDE Y COMUNAL"/>
    <s v="28 RINCÓN DE SUBA"/>
    <x v="14"/>
    <s v="009211 EL POA"/>
    <s v="PORTICO URBANIZACIÓN EL"/>
    <s v="AAA0131PWNN"/>
    <s v="CL 141A 99B 02"/>
    <s v="50N-20475700"/>
    <s v="ESCRITURA No. 2177 de 03/11/2005 DECLARACIÓN DE PROPIEDAD PÚBLICA"/>
    <s v="TOMA DE POSESION O APREHENSION No. 986 de 21/02/2001"/>
    <s v="S.459/4"/>
    <s v="NO"/>
    <s v="No aplica"/>
    <s v="200"/>
    <s v="SI"/>
    <s v="SALÓN COMUNAL"/>
    <s v="SI"/>
    <s v="SI"/>
    <s v="NO"/>
    <s v="SI"/>
    <s v="BAJA"/>
    <s v="SI"/>
    <s v="BAJA"/>
    <s v="NO"/>
    <s v="JAC URBANIZACIÓN EL PORTICO ZONA 11"/>
    <s v="1265-1"/>
    <s v="SI"/>
    <s v="CONVENIO SOLIDARIO"/>
    <s v="110-00129-484-0-2020"/>
    <d v="2025-12-27T00:00:00"/>
    <s v="JAC URBANIZACIÓN EL PORTICO ZONA 11"/>
    <s v="María Ufelmina Cuellar Zarate"/>
    <n v="3133739978"/>
    <x v="0"/>
    <s v="Sin información"/>
    <s v="Sin información"/>
    <s v="Sin información"/>
    <s v="Sin información"/>
    <s v="Sin información"/>
  </r>
  <r>
    <s v="1884-69"/>
    <s v="CERTIFICADO"/>
    <s v="INCORPORADO"/>
    <s v="PÚBLICO DE CESIÓN"/>
    <s v="USO PÚBLICO"/>
    <s v="ZONAS RECREATIVAS"/>
    <s v="ZONA VERDE"/>
    <s v="28 RINCÓN DE SUBA"/>
    <x v="14"/>
    <s v="009220 LAGO DE SUBA"/>
    <s v="LAGO DE SUBA"/>
    <s v="AAA0133KUPA"/>
    <s v="KR 102A 129D 40"/>
    <s v="50N-20348447"/>
    <s v="ESCRITURA No. 2308 de 12/12/2000 CESIÓN TÍTULO GRATUITO"/>
    <s v="SUBROGACIÓN No. 085 de 18/10/2011"/>
    <s v="S.308/4-02"/>
    <s v="NO"/>
    <s v="No aplica"/>
    <n v="263.5"/>
    <s v="SI"/>
    <s v="SALÓN COMUNAL"/>
    <s v="SI"/>
    <s v="SI"/>
    <s v="SI"/>
    <s v="NO"/>
    <s v="NO APLICA"/>
    <s v="NO"/>
    <s v="NO APLICA"/>
    <s v="NO"/>
    <s v="JUNTA DE ACCIÓN COMUNAL LAGOS DE SUBA"/>
    <s v="1884-69"/>
    <s v="SI"/>
    <s v="CONVENIO SOLIDARIO"/>
    <s v="110-00129-606-0-2020"/>
    <d v="2026-04-19T00:00:00"/>
    <s v="JUNTA DE ACCIÓN COMUNAL LAGOS DE SUBA"/>
    <s v="SIN INFORMACIÓN"/>
    <s v="SIN INFORMACIÓN"/>
    <x v="0"/>
    <s v="Sin información"/>
    <s v="Sin información"/>
    <s v="Sin información"/>
    <s v="Sin información"/>
    <s v="Sin información"/>
  </r>
  <r>
    <s v="1418-2"/>
    <s v="CERTIFICADO"/>
    <s v="INCORPORADO"/>
    <s v="PÚBLICO DE CESIÓN"/>
    <s v="USO PÚBLICO"/>
    <s v="ZONAS RECREATIVAS"/>
    <s v="ZONA VERDE"/>
    <s v="28 RINCÓN DE SUBA"/>
    <x v="14"/>
    <s v="009221 LA CHUCUA"/>
    <s v="TRINITARIA LA"/>
    <s v="AAA0155JZLF"/>
    <s v="KR 99 136 75"/>
    <s v="50N-20068476"/>
    <s v="ESCRITURA No. 10358 de 28/11/1990 CESIÓN GRATUITA"/>
    <s v="RECIBO No. 0110 de 31/10/1989, MODIFICATORIA No. 097 de 19/12/2014"/>
    <s v="S.406/4-01"/>
    <s v="SI"/>
    <s v="1418-2-1"/>
    <n v="150"/>
    <s v="SI"/>
    <s v="SALÓN COMUNAL"/>
    <s v="SI"/>
    <s v="SI"/>
    <s v="SI"/>
    <s v="SI"/>
    <s v="BAJA "/>
    <s v="SI "/>
    <s v="BAJA "/>
    <s v="NO"/>
    <s v="JAC LA TRINITARIA"/>
    <s v="1418-2"/>
    <s v="NO"/>
    <s v="NO APLICA"/>
    <s v="NO APLICA"/>
    <s v="NO APLICA"/>
    <s v="NO APLICA"/>
    <s v="ISAAC ALBA TAPIEROS (Presidente)_x000a_IVAN SEGURA (Secretario)"/>
    <s v="3138115306_x000a_3203322776"/>
    <x v="0"/>
    <s v="Sin información"/>
    <s v="Sin información"/>
    <s v="Sin información"/>
    <s v="Sin información"/>
    <s v="Sin información"/>
  </r>
  <r>
    <s v="413-11"/>
    <s v="CERTIFICADO"/>
    <s v="INCORPORADO"/>
    <s v="PÚBLICO DE CESIÓN"/>
    <s v="USO PÚBLICO"/>
    <s v="ZONAS DE EQUIPAMENTO COMUNAL"/>
    <s v="ZONA COMUNAL"/>
    <s v="28 RINCÓN DE SUBA"/>
    <x v="14"/>
    <s v="009221 LA CHUCUA"/>
    <s v="CHUCUA II SECTOR LA"/>
    <s v="AAA0133KWWW"/>
    <s v="CL 133 98B 24"/>
    <s v="50N-00051016"/>
    <s v="NO REGISTRA"/>
    <s v="RECIBO No. 023 de 04/05/1977"/>
    <s v="S.152/4"/>
    <s v="SI"/>
    <s v="413-11-2"/>
    <s v="254"/>
    <s v="NO"/>
    <s v="SALÓN COMUNAL"/>
    <s v="SI"/>
    <s v="SI"/>
    <s v="NO"/>
    <s v="SI "/>
    <s v="BAJA "/>
    <s v="SI "/>
    <s v="BAJA "/>
    <s v="NO"/>
    <s v="JAC LA CHUCUA NORTE"/>
    <s v="413-11"/>
    <s v="NO"/>
    <s v="NO APLICA"/>
    <s v="NO APLICA"/>
    <s v="NO APLICA"/>
    <s v="NO APLICA"/>
    <s v="Sra. Laura Rocío González"/>
    <n v="6813881"/>
    <x v="0"/>
    <s v="Sin información"/>
    <s v="Sin información"/>
    <s v="Sin información"/>
    <s v="Sin información"/>
    <s v="Sin información"/>
  </r>
  <r>
    <s v="1369-6"/>
    <s v="CERTIFICADO"/>
    <s v="INCORPORADO"/>
    <s v="PÚBLICO DE CESIÓN"/>
    <s v="USO PÚBLICO"/>
    <s v="ZONAS RECREATIVAS"/>
    <s v="ZONA VERDE"/>
    <s v="28 RINCÓN DE SUBA"/>
    <x v="14"/>
    <s v="009222 Altos de Chozica"/>
    <s v="San Pedro I Sector"/>
    <s v="AAA0133RXFZ"/>
    <s v="KR 88 136 68"/>
    <s v="50N-00556724"/>
    <s v="NO REGISTRA"/>
    <s v="SUBROGACIÓN No. 011 de 21/01/2010"/>
    <s v="S.280/4"/>
    <s v="NO"/>
    <s v="No aplica"/>
    <n v="165.6"/>
    <s v="NO"/>
    <s v="SALÓN COMUNAL"/>
    <s v="SI"/>
    <s v="SI"/>
    <s v="NO"/>
    <s v="SI "/>
    <s v="BAJA"/>
    <s v="SI"/>
    <s v="BAJA"/>
    <s v="NO"/>
    <s v="Junta de acción comunal barrio Altos de Chozica."/>
    <s v="1369-6"/>
    <s v="NO"/>
    <s v="NO APLICA"/>
    <s v="NO APLICA"/>
    <s v="NO APLICA"/>
    <s v="NO APLICA"/>
    <s v="SIN INFORMACIÓN"/>
    <s v="SIN INFORMACIÓN"/>
    <x v="0"/>
    <s v="Sin información"/>
    <s v="Sin información"/>
    <s v="Sin información"/>
    <s v="Sin información"/>
    <s v="Sin información"/>
  </r>
  <r>
    <s v="1167-79"/>
    <s v="CERTIFICADO"/>
    <s v="INCORPORADO"/>
    <s v="PÚBLICO DE CESIÓN"/>
    <s v="USO PÚBLICO"/>
    <s v="ZONAS DE EQUIPAMENTO COMUNAL"/>
    <s v="ZONA COMUNAL"/>
    <s v="28 RINCÓN DE SUBA"/>
    <x v="14"/>
    <s v="009227 LECH WALESA"/>
    <s v="NUEVO CORINTO  (ANTES LECH WALESA)"/>
    <s v="AAA0202ZDFT"/>
    <s v="KR 100CBIS 128D 05"/>
    <s v="50N-20502583"/>
    <s v="ESCRITURA No. 1929 de 12/06/2006 CESIÓN TÍTULO GRATUITO"/>
    <s v="TOMA DE POSESION O APREHENSION No. 296 de 08/05/2000"/>
    <s v="S.384/4-01, S.384/4-02"/>
    <s v="NO"/>
    <s v="No aplica"/>
    <n v="238"/>
    <s v="SI"/>
    <s v="SALÓN COMUNAL -JARDÍN INFANTIL"/>
    <s v="SI"/>
    <s v="SI"/>
    <s v="SI"/>
    <s v="NO"/>
    <s v="NO APLICA"/>
    <s v="NO"/>
    <s v="NO APLICA"/>
    <s v="NO"/>
    <s v="JAC LECH WALESA NUEVO CORINTO"/>
    <s v="1167-79"/>
    <s v="NO"/>
    <s v="NO APLICA"/>
    <s v="NO APLICA"/>
    <s v="NO APLICA"/>
    <s v="NO APLICA"/>
    <s v="SIN INFORMACIÓN"/>
    <s v="SIN INFORMACIÓN"/>
    <x v="0"/>
    <s v="Sin información"/>
    <s v="Sin información"/>
    <s v="Sin información"/>
    <s v="Sin información"/>
    <s v="Sin información"/>
  </r>
  <r>
    <s v="990-1"/>
    <s v="CERTIFICADO"/>
    <s v="INCORPORADO"/>
    <s v="PÚBLICO DE CESIÓN"/>
    <s v="USO PÚBLICO"/>
    <s v="ZONAS DE EQUIPAMENTO COMUNAL"/>
    <s v="ZONA VERDE Y COMUNAL"/>
    <s v="28 RINCÓN DE SUBA"/>
    <x v="14"/>
    <s v="009230 SAN CAYETANO, 009223 TTES DE COLOMBIA"/>
    <s v="LAGUITO EL"/>
    <s v="AAA0135HSDM"/>
    <s v="KR 98B 129C 39"/>
    <s v="50N-20411028"/>
    <s v="ESCRITURA No. 10360 de 19/12/1989 CESIÓN TÍTULO GRATUITO"/>
    <s v="RECIBO No. 0021 de 19/02/1988, MODIFICATORIA No. 084 de 16/12/2014"/>
    <s v="S.154/4-03"/>
    <s v="SI"/>
    <s v="990-1-1"/>
    <s v="_x0009_242,00"/>
    <s v="SI"/>
    <s v="SALÓN COMUNAL"/>
    <s v="SI"/>
    <s v="SI"/>
    <s v="SI"/>
    <s v="SI"/>
    <s v="BAJA"/>
    <s v="SI"/>
    <s v="BAJA"/>
    <s v="NO"/>
    <s v="JAC URBANIZACIÓN EL LAGUITO"/>
    <s v="990-1"/>
    <s v="NO"/>
    <s v="NO APLICA"/>
    <s v="NO APLICA"/>
    <s v="NO APLICA"/>
    <s v="NO APLICA"/>
    <s v="Marta Rincón"/>
    <n v="3134565359"/>
    <x v="0"/>
    <s v="Sin información"/>
    <s v="Sin información"/>
    <s v="Sin información"/>
    <s v="Sin información"/>
    <s v="Sin información"/>
  </r>
  <r>
    <s v="1-985"/>
    <s v="NO CERTIFICADO"/>
    <s v="INCORPORADO"/>
    <s v="PÚBLICO DE NO CESIÓN"/>
    <s v="USO PÚBLICO"/>
    <s v="ZONAS DE EQUIPAMENTO COMUNAL"/>
    <s v="ZONA COMUNAL"/>
    <s v="28 RINCÓN DE SUBA"/>
    <x v="14"/>
    <s v="009235 CIUDAD HUNZA"/>
    <s v="PREDIOS PÚBLICOS DE NO CESIÓN"/>
    <s v="AAA0136JJOE"/>
    <s v="CL 128 86C 38"/>
    <s v="50N-20219998"/>
    <s v="ESCRITURA N° 1063 de 03/06/1997 "/>
    <s v="SIN INFORMACIÓN"/>
    <s v="NO APLICA"/>
    <s v="NO"/>
    <s v="No aplica"/>
    <s v="264,2 "/>
    <s v="SI"/>
    <s v="SALÓN COMUNAL -COMEDOR COMUNITARIO"/>
    <s v="SI"/>
    <s v="SI"/>
    <s v="SI"/>
    <s v="SI"/>
    <s v="BAJA"/>
    <s v="SI"/>
    <s v="MEDIA"/>
    <s v="NO"/>
    <s v="JAC GUILLERMO NUÑEZ"/>
    <s v="1-985"/>
    <s v="NO"/>
    <s v="NO APLICA"/>
    <s v="NO APLICA"/>
    <s v="NO APLICA"/>
    <s v="NO APLICA"/>
    <s v="Albier Aguirre "/>
    <n v="3118796295"/>
    <x v="0"/>
    <s v="Sin información"/>
    <s v="Sin información"/>
    <s v="Sin información"/>
    <s v="Sin información"/>
    <s v="Sin información"/>
  </r>
  <r>
    <s v="1633-31"/>
    <s v="CERTIFICADO"/>
    <s v="INCORPORADO"/>
    <s v="PÚBLICO DE CESIÓN"/>
    <s v="USO PÚBLICO"/>
    <s v="ZONAS DE EQUIPAMENTO COMUNAL"/>
    <s v="ZONA COMUNAL"/>
    <s v="28 RINCÓN DE SUBA"/>
    <x v="14"/>
    <s v="009235 CIUDAD HUNZA"/>
    <s v="CIUDAD HUNZA"/>
    <s v="AAA0136HRPP"/>
    <s v="CALLE 122 - CARRERA 86/86A - CL 128B 86 20"/>
    <s v="NO REGISTRA"/>
    <s v="NO REGISTRA"/>
    <s v="MODIFICATORIA No. 031 de 04/03/2010, RECIBO No. 1371 de 11/05/2001"/>
    <s v="S.569/4-00"/>
    <s v="NO"/>
    <s v="No aplica"/>
    <s v="*372"/>
    <s v="SI"/>
    <s v="SALÓN COMUNAL"/>
    <s v="SI"/>
    <s v="SI"/>
    <s v="NO"/>
    <s v="NO"/>
    <s v="NO APLICA"/>
    <s v="SI"/>
    <s v="MEDIA"/>
    <s v="NO"/>
    <s v="JAC CIUDAD HUNZA"/>
    <s v="1633-31"/>
    <s v="NO"/>
    <s v="NO APLICA"/>
    <s v="NO APLICA"/>
    <s v="NO APLICA"/>
    <s v="NO APLICA"/>
    <s v="SIN INFORMACIÓN"/>
    <s v="SIN INFORMACIÓN"/>
    <x v="0"/>
    <s v="Sin información"/>
    <s v="Sin información"/>
    <s v="Sin información"/>
    <s v="Sin información"/>
    <s v="Sin información"/>
  </r>
  <r>
    <s v="1915-9"/>
    <s v="CERTIFICADO"/>
    <s v="INCORPORADO"/>
    <s v="PÚBLICO DE CESIÓN"/>
    <s v="USO PÚBLICO"/>
    <s v="ZONAS DE EQUIPAMENTO COMUNAL"/>
    <s v="ZONA VERDE Y COMUNAL"/>
    <s v="28 RINCÓN DE SUBA"/>
    <x v="14"/>
    <s v="009235 CIUDAD HUNZA"/>
    <s v="JORDAN N° 1 EL"/>
    <s v="AAA0136JEWW"/>
    <s v="KR 87D 128 68"/>
    <s v="50N-20348026"/>
    <s v="ESCRITURA No. 3224 de 02/11/2000 DECLARACIÓN DE PROPIEDAD PÚBLICA"/>
    <s v="MODIFICATORIA No. 047 de 30/09/2014, RECIBO PROVISIONAL No. 073 de 02/09/1983"/>
    <s v="S.157/4-02"/>
    <s v="SI"/>
    <s v="1915-9-1"/>
    <n v="125.3"/>
    <s v="NO"/>
    <s v="SALÓN COMUNAL"/>
    <s v="SI"/>
    <s v="SI"/>
    <s v="NO"/>
    <s v="NO"/>
    <s v="NO APLICA"/>
    <s v="SI"/>
    <s v="MEDIA"/>
    <s v="NO"/>
    <s v="Sin información"/>
    <s v="1915-9"/>
    <s v="NO"/>
    <s v="NO APLICA"/>
    <s v="NO APLICA"/>
    <s v="NO APLICA"/>
    <s v="NO APLICA"/>
    <s v="SIN INFORMACIÓN"/>
    <s v="SIN INFORMACIÓN"/>
    <x v="0"/>
    <s v="Sin información"/>
    <s v="Sin información"/>
    <s v="Sin información"/>
    <s v="Sin información"/>
    <s v="Sin información"/>
  </r>
  <r>
    <s v="2-1264"/>
    <s v="CERTIFICADO"/>
    <s v="INCORPORADO"/>
    <s v="FISCAL"/>
    <s v="USO FISCAL"/>
    <s v="TERRENOS"/>
    <s v="URBANOS"/>
    <s v="28 RINCÓN DE SUBA"/>
    <x v="14"/>
    <s v="009235 CIUDAD HUNZA"/>
    <s v="PREDIOS FISCALES"/>
    <s v="AAA0136JYHK"/>
    <s v="KR 87B 128C 46"/>
    <s v="50N-20096385"/>
    <s v="ESCRITURA No. 2270 de 11/10/2000 DONACIÓN"/>
    <s v="NO REGISTRA"/>
    <s v="NO REGISTRA"/>
    <s v="SI"/>
    <s v="2-1264-1"/>
    <n v="125.2"/>
    <s v="NO"/>
    <s v="SALÓN COMUNAL"/>
    <s v="SI"/>
    <s v="SI"/>
    <s v="NO"/>
    <s v="NO"/>
    <s v="NO APLICA"/>
    <s v="SI"/>
    <s v="MEDIA"/>
    <s v="NO"/>
    <s v="JAC NARANJOS ALTOS "/>
    <s v="2-1264"/>
    <s v="NO"/>
    <s v="NO APLICA"/>
    <s v="NO APLICA"/>
    <s v="NO APLICA"/>
    <s v="NO APLICA"/>
    <s v="SIN INFORMACIÓN"/>
    <s v="SIN INFORMACIÓN"/>
    <x v="0"/>
    <s v="Sin información"/>
    <s v="Sin información"/>
    <s v="Sin información"/>
    <s v="Sin información"/>
    <s v="Sin información"/>
  </r>
  <r>
    <s v="1339-1"/>
    <s v="CERTIFICADO"/>
    <s v="INCORPORADO"/>
    <s v="PÚBLICO DE CESIÓN"/>
    <s v="USO PÚBLICO"/>
    <s v="ZONAS RECREATIVAS"/>
    <s v="ZONA VERDE"/>
    <s v="28 RINCÓN DE SUBA"/>
    <x v="14"/>
    <s v="009266 RINCÓN ALTAMAR"/>
    <s v="SAN GABRIEL URBANIZACIÓN"/>
    <s v="AAA0129FCMR"/>
    <s v="KR 92C 127D 78"/>
    <s v="50N-20326635"/>
    <s v="ESCRITURA No. 3529 de 02/10/1998 CESIÓN TÍTULO GRATUITO"/>
    <s v="ACTA No. 073 de 26/12/2012"/>
    <s v="S.71/4"/>
    <s v="NO"/>
    <s v="No aplica"/>
    <s v="228.1"/>
    <s v="SI"/>
    <s v="SALÓN COMUNAL"/>
    <s v="SI "/>
    <s v="SI"/>
    <s v="NO"/>
    <s v="NO"/>
    <s v="NO APLICA"/>
    <s v="NO"/>
    <s v="NO APLICA"/>
    <s v="NO"/>
    <s v="JAC SAN GABRIEL"/>
    <s v="1339-1"/>
    <s v="NO"/>
    <s v="NO APLICA"/>
    <s v="NO APLICA"/>
    <s v="NO APLICA"/>
    <s v="NO APLICA"/>
    <s v="ROQUE  SAENZ"/>
    <s v="315 5530217"/>
    <x v="0"/>
    <s v="Sin información"/>
    <s v="Sin información"/>
    <s v="Sin información"/>
    <s v="Sin información"/>
    <s v="Sin información"/>
  </r>
  <r>
    <s v="2869-19"/>
    <s v="CERTIFICADO"/>
    <s v="INCORPORADO"/>
    <s v="PÚBLICO DE CESIÓN"/>
    <s v="USO PÚBLICO"/>
    <s v="ZONAS DE EQUIPAMENTO COMUNAL"/>
    <s v="ZONA COMUNAL"/>
    <s v="28 RINCÓN DE SUBA"/>
    <x v="14"/>
    <s v="009266 RINCÓN ALTAMAR"/>
    <s v="RUBI DESARROLLO"/>
    <s v="AAA0129DUEP"/>
    <s v="CL 128 BIS  92B 12"/>
    <s v="NO REGISTRA"/>
    <s v="NO REGISTRA"/>
    <s v="TOMA DE POSESIÓN O APREHENSIÓN No. 0111 de 26/12/1999"/>
    <s v="S.155/4-05, S.155/4-06"/>
    <s v="SI"/>
    <s v="2869-19-1"/>
    <n v="478.57"/>
    <s v="SI"/>
    <s v="SALÓN COMUNAL"/>
    <s v="SI"/>
    <s v="SI"/>
    <s v="SI"/>
    <s v="NO"/>
    <s v="NO APLICA"/>
    <s v="NO"/>
    <s v="NO APLICA"/>
    <s v="NO"/>
    <s v="JAC EL RUBI"/>
    <s v="2869-19"/>
    <s v="NO"/>
    <s v="NO APLICA"/>
    <s v="NO APLICA"/>
    <s v="NO APLICA"/>
    <s v="NO APLICA"/>
    <s v="ROSA GUIO"/>
    <s v="312 5746266"/>
    <x v="0"/>
    <s v="Sin información"/>
    <s v="Sin información"/>
    <s v="Sin información"/>
    <s v="Sin información"/>
    <s v="Sin información"/>
  </r>
  <r>
    <s v="2895-1"/>
    <s v="CERTIFICADO"/>
    <s v="INCORPORADO"/>
    <s v="PÚBLICO DE CESIÓN"/>
    <s v="USO PÚBLICO"/>
    <s v="ZONAS RECREATIVAS"/>
    <s v="ZONA VERDE"/>
    <s v="28 RINCÓN DE SUBA"/>
    <x v="14"/>
    <s v="107403 VEREDA SUBA RINCÓN"/>
    <s v="VILLAS DEL RINCÓN"/>
    <s v="AAA0214LWTO"/>
    <s v="KR 100A - ZONA VERDE / MANZANA - KR 100A 128B 51 MJ"/>
    <s v="NO REGISTRA"/>
    <s v="NO REGISTRA"/>
    <s v="TOMA DE POSESIÓN O APREHENSIÓN No. 110 de 26/11/1999"/>
    <s v="S.424/4-02, S424/4-02"/>
    <s v="NO"/>
    <s v="No aplica"/>
    <s v="192.18"/>
    <s v="NO"/>
    <s v="SALÓN COMUNAL-CARPINTERÍA"/>
    <s v="SI"/>
    <s v="SI"/>
    <s v="NO"/>
    <s v="NO"/>
    <s v="NO APLICA"/>
    <s v="NO"/>
    <s v="NO APLICA"/>
    <s v="NO"/>
    <s v="JAC VILLAS DEL RINCÓN"/>
    <s v="2895-1"/>
    <s v="NO"/>
    <s v="NO APLICA"/>
    <s v="NO APLICA"/>
    <s v="NO APLICA"/>
    <s v="NO APLICA"/>
    <s v="SIN INFORMACIÓN"/>
    <s v="SIN INFORMACIÓN"/>
    <x v="0"/>
    <s v="Sin información"/>
    <s v="Sin información"/>
    <s v="Sin información"/>
    <s v="Sin información"/>
    <s v="Sin información"/>
  </r>
  <r>
    <s v="644-13"/>
    <s v="CERTIFICADO"/>
    <s v="INCORPORADO"/>
    <s v="PÚBLICO DE CESIÓN"/>
    <s v="USO PÚBLICO"/>
    <s v="ZONAS RECREATIVAS"/>
    <s v="PARQUE"/>
    <s v="27 NIZA"/>
    <x v="14"/>
    <s v="009124 PUENTE LARGO"/>
    <s v="  ARRAYANES LOS"/>
    <s v="AAA0188ZEEA"/>
    <s v="CL 104 54 90"/>
    <s v="50N-139067"/>
    <s v="ESCRITURA No. 5825 de 26/12/1972 CESIÓN TÍTULO GRATUITO"/>
    <s v="RECIBO No. 108 de 08/11/1972"/>
    <s v="S.104/4-2"/>
    <s v="NO"/>
    <s v="No aplica"/>
    <n v="37.9"/>
    <s v="SI"/>
    <s v="SALÓN COMUNAL"/>
    <s v="SI"/>
    <s v="SI"/>
    <s v="NO"/>
    <s v="SI"/>
    <s v="BAJA"/>
    <s v="SI"/>
    <s v="BAJA"/>
    <s v="NO"/>
    <s v="Asociación de Residentes Urbanización Los Arrayanes"/>
    <s v="644-13"/>
    <s v="NO"/>
    <s v="NO APLICA"/>
    <s v="NO APLICA"/>
    <s v="NO APLICA"/>
    <s v="NO APLICA"/>
    <s v="SIN INFORMACIÓN"/>
    <s v="SIN INFORMACIÓN"/>
    <x v="0"/>
    <s v="Sin información"/>
    <s v="Sin información"/>
    <s v="Sin información"/>
    <s v="Sin información"/>
    <s v="Sin información"/>
  </r>
  <r>
    <s v="2652-12"/>
    <s v="CERTIFICADO"/>
    <s v="INCORPORADO"/>
    <s v="PÚBLICO DE CESIÓN"/>
    <s v="USO PÚBLICO"/>
    <s v="ZONAS RECREATIVAS"/>
    <s v="ZONA VERDE"/>
    <s v="27 NIZA"/>
    <x v="14"/>
    <s v="009125  PASADENA"/>
    <s v="PASADENA"/>
    <s v="AAA0126BCPP_x0009_"/>
    <s v="KR 51 103B 99"/>
    <s v="50N-20348402"/>
    <s v="ESCRITURA 4069 CESIÓN TÍTULO GRATUITO 19/11/1960"/>
    <s v="SUBROGACIÓN No. 210 de 30/12/2009"/>
    <s v="370/2"/>
    <s v="NO"/>
    <s v="No aplica"/>
    <s v="142"/>
    <s v="SI"/>
    <s v="SALÓN COMUNAL"/>
    <s v="SI"/>
    <s v="SI"/>
    <s v="NO"/>
    <s v="NO"/>
    <s v="NO APLICA"/>
    <s v="NO"/>
    <s v="NO APLICA"/>
    <s v="NO"/>
    <s v="JUNTA DE ACCIÓN COMUNAL LA LIBERTAD"/>
    <s v="2652-12_x0009_"/>
    <s v="NO"/>
    <s v="NO APLICA"/>
    <s v="NO APLICA"/>
    <s v="NO APLICA"/>
    <s v="NO APLICA"/>
    <s v="LILIANA GORDILLO, PRESIDENTE JAC LA LIBERTAD"/>
    <n v="3173569433"/>
    <x v="0"/>
    <s v="Sin información"/>
    <s v="Sin información"/>
    <s v="Sin información"/>
    <s v="Sin información"/>
    <s v="Sin información"/>
  </r>
  <r>
    <s v="2619-15"/>
    <s v="CERTIFICADO"/>
    <s v="INCORPORADO"/>
    <s v="PÚBLICO DE CESIÓN"/>
    <s v="USO PÚBLICO"/>
    <s v="ZONAS RECREATIVAS"/>
    <s v="ZONA VERDE"/>
    <s v="27 NIZA"/>
    <x v="14"/>
    <s v="005403 JULIO FLOREZ"/>
    <s v="JULIO FLOREZ"/>
    <s v="AAA0211DKTD"/>
    <s v="AVENIDA CARRERA 70 - AVENIDA CARRERA 68 / MANZANA - AK 70 94 10_x0009_"/>
    <s v="NO REGISTRA"/>
    <s v="NO REGISTRA"/>
    <s v="CORRECCIÓN No. 004 de 06/01/2004, TOMA DE POSESIÓN O APREHENSIÓN No. 817 de 14/01/2001"/>
    <s v="310/4-02"/>
    <s v="NO"/>
    <s v="No aplica"/>
    <s v="*555,27"/>
    <s v="SI"/>
    <s v="SALÓN COMUNAL"/>
    <s v="SI"/>
    <s v="SI"/>
    <s v="NO"/>
    <s v="SI"/>
    <s v="ALTA"/>
    <s v="NO"/>
    <s v="NO APLICA"/>
    <s v="NO"/>
    <s v="JAC JULIO FLOREZ"/>
    <s v="2619-15"/>
    <s v="NO"/>
    <s v="NO APLICA"/>
    <s v="NO APLICA"/>
    <s v="NO APLICA"/>
    <s v="NO APLICA"/>
    <s v="SIN INFORMACIÓN"/>
    <s v="SIN INFORMACIÓN"/>
    <x v="0"/>
    <s v="Sin información"/>
    <s v="Sin información"/>
    <s v="Sin información"/>
    <s v="Sin información"/>
    <s v="Sin información"/>
  </r>
  <r>
    <s v="2154-51"/>
    <s v="CERTIFICADO"/>
    <s v="INCORPORADO"/>
    <s v="PÚBLICO DE CESIÓN"/>
    <s v="USO PÚBLICO"/>
    <s v="ZONAS DE EQUIPAMENTO COMUNAL"/>
    <s v="ZONA COMUNAL"/>
    <s v="27 NIZA"/>
    <x v="14"/>
    <s v="009106  SAN JOSÉ DEL PRADO "/>
    <s v="SAN JOSÉ - PRADO SUR - LA PRIMAVERA"/>
    <s v="AAA0119YHUZ"/>
    <s v="AC 138 52A 45"/>
    <s v="50N-20043009"/>
    <s v="ESCRITURA No. 4100 de 09/07/1962 CESIÓN TÍTULO GRATUITO"/>
    <s v="SUBROGACIÓN No. 058 de 09/05/2008"/>
    <s v="S23/2"/>
    <s v="NO"/>
    <s v="No aplica"/>
    <s v="263.6"/>
    <s v="NO"/>
    <s v="SALÓN COMUNAL - LOCALES COMERCIALES"/>
    <s v="SI"/>
    <s v="SI"/>
    <s v="NO"/>
    <s v="NO"/>
    <s v="NO APLICA"/>
    <s v="NO"/>
    <s v="NO APLICA"/>
    <s v="NO"/>
    <s v="JAC de San José Spring"/>
    <s v="2154-51"/>
    <s v="NO"/>
    <s v="NO APLICA"/>
    <s v="NO APLICA"/>
    <s v="NO APLICA"/>
    <s v="NO APLICA"/>
    <s v="SIN INFORMACIÓN"/>
    <s v="SIN INFORMACIÓN"/>
    <x v="0"/>
    <s v="Sin información"/>
    <s v="Sin información"/>
    <s v="Sin información"/>
    <s v="Sin información"/>
    <s v="Sin información"/>
  </r>
  <r>
    <s v="790-11"/>
    <s v="NO CERTIFICABLE"/>
    <s v="INCORPORADO"/>
    <s v="PÚBLICO DE CESIÓN"/>
    <s v="USO PÚBLICO"/>
    <s v="ZONAS DE EQUIPAMENTO COMUNAL"/>
    <s v="ZONA COMUNAL"/>
    <s v="28 RINCÓN DE SUBA"/>
    <x v="14"/>
    <s v="009218 ALMIRANTE COLON"/>
    <s v="ALTOS DE LA ESPERANZA I SECTOR"/>
    <s v="AAA0132XRYX"/>
    <s v="CALLE 117B - CARRERA 90 - ZONA VERDE - KR 89 127B 06"/>
    <s v="NO REGISTRA"/>
    <s v="NO REGISTRA"/>
    <s v="TOMA DE POSESIÓN O APREHENSIÓN No. 034 de 28/09/1998"/>
    <s v="S.534/4-03"/>
    <s v="NO"/>
    <s v="No aplica"/>
    <s v="334,70"/>
    <s v="NO"/>
    <s v="SALÓN COMUNAL"/>
    <s v="SI"/>
    <s v="SI"/>
    <s v="SI"/>
    <s v="SI"/>
    <s v="BAJA"/>
    <s v="SI"/>
    <s v="ALTA"/>
    <s v="SI"/>
    <s v="JAC ALTOS DE LA ESPERANZA I SECTOR"/>
    <s v="790-11"/>
    <s v="NO"/>
    <s v="NO APLICA"/>
    <s v="NO APLICA"/>
    <s v="NO APLICA"/>
    <s v="NO APLICA"/>
    <s v="SIN INFORMACIÓN"/>
    <s v="SIN INFORMACIÓN"/>
    <x v="0"/>
    <s v="Sin información"/>
    <s v="Sin información"/>
    <s v="Sin información"/>
    <s v="Sin información"/>
    <s v="Sin información"/>
  </r>
  <r>
    <s v="2368-24"/>
    <s v="CERTIFICADO"/>
    <s v="INCORPORADO"/>
    <s v="PÚBLICO DE CESIÓN"/>
    <s v="USO PÚBLICO"/>
    <s v="ZONAS DE EQUIPAMENTO COMUNAL"/>
    <s v="ZONA COMUNAL"/>
    <s v="08 BRITALIA"/>
    <x v="14"/>
    <s v="009120 NUEVA ZELANDIA"/>
    <s v="NUEVA ZELANDIA LA"/>
    <s v="AAA0125CJDE"/>
    <s v="KR 51 - CL 176 / CL 181 - CL 181 51A 31"/>
    <s v="50N-20640379"/>
    <s v="ESCRITURA No. 00520 de 28/03/2011 DECLARACIÓN DE PROPIEDAD A FAVOR DEL DISTRITO CAPITAL"/>
    <s v="SUBROGACIÓN No. 139 de 06/10/2010"/>
    <s v="S.174/4"/>
    <s v="NO"/>
    <s v="No aplica"/>
    <s v="*82,73 M2 APROX"/>
    <s v="NO"/>
    <s v="SALÓN COMUNAL"/>
    <s v="SIN DEFINIR EN EL MOMENTO DE LA VISITA"/>
    <s v="SIN DEFINIR EN EL MOMENTO DE LA VISITA"/>
    <s v="SIN DEFINIR EN EL MOMENTO DE LA VISITA"/>
    <s v="NO"/>
    <s v="NO APLICA"/>
    <s v="NO"/>
    <s v="NO APLICA"/>
    <s v="NO"/>
    <s v="JUNTA DE ACCIÓN COMUNAL "/>
    <s v="2368-24"/>
    <s v="NO"/>
    <s v="NO APLICA"/>
    <s v="NO APLICA"/>
    <s v="NO APLICA"/>
    <s v="NO APLICA"/>
    <s v="SIN INFORMACIÓN"/>
    <s v="SIN INFORMACIÓN"/>
    <x v="0"/>
    <s v="Sin información"/>
    <s v="Sin información"/>
    <s v="Sin información"/>
    <s v="Sin información"/>
    <s v="Sin información"/>
  </r>
  <r>
    <s v="1843-15"/>
    <s v="CERTIFICADO"/>
    <s v="INCORPORADO"/>
    <s v="PÚBLICO DE CESIÓN"/>
    <s v="USO PÚBLICO"/>
    <s v="ZONAS DE EQUIPAMENTO COMUNAL"/>
    <s v="ZONA COMUNAL"/>
    <s v="08 BRITALIA"/>
    <x v="14"/>
    <s v="009133 MIRANDELA"/>
    <s v="GUICANI"/>
    <s v="AAA0166PTEP"/>
    <s v="KR 56 - CL 184 / CL 185 - CL 185 56 01"/>
    <s v="50N-20347039"/>
    <s v="ESCRITURA No. 1515 de 21/11/2000 DECLARACIÓN DE PROPIEDAD PÚBLICA"/>
    <s v="MODIFICATORIA No. 038 de 24/07/2012, SUBROGACIÓN No. 156 de 24/08/2007"/>
    <s v="S.28/4-14"/>
    <s v="SI"/>
    <s v="1843-15-1"/>
    <n v="350.85"/>
    <s v="SI"/>
    <s v="SALÓN COMUNAL"/>
    <s v="SI"/>
    <s v="SI"/>
    <s v="SI"/>
    <s v="NO"/>
    <s v="NO APLICA"/>
    <s v="NO"/>
    <s v="NO APLICA"/>
    <s v="NO"/>
    <s v="JUNTA DE ACCIÓN COMUNAL GUICANI"/>
    <s v="1843-15"/>
    <s v="NO"/>
    <s v="NO APLICA"/>
    <s v="NO APLICA"/>
    <s v="NO APLICA"/>
    <s v="NO APLICA"/>
    <s v="SANDRA APARICIO, PRESIDENTE JAC GUICANI"/>
    <n v="3214497471"/>
    <x v="0"/>
    <s v="Sin información"/>
    <s v="Sin información"/>
    <s v="Sin información"/>
    <s v="Sin información"/>
    <s v="Sin información"/>
  </r>
  <r>
    <s v="1373-101"/>
    <s v="CERTIFICADO"/>
    <s v="INCORPORADO"/>
    <s v="PÚBLICO DE CESIÓN"/>
    <s v="USO PÚBLICO"/>
    <s v="ZONAS DE EQUIPAMENTO COMUNAL"/>
    <s v="ZONA COMUNAL"/>
    <s v="10 TIBABUYES"/>
    <x v="14"/>
    <s v="009523 SAN PEDRO"/>
    <s v="SAN PEDRO DE TIBABUYES"/>
    <s v="AAA0142BORU"/>
    <s v="CL 136 145B 12"/>
    <s v="NO REGISTRA"/>
    <s v="NO REGISTRA"/>
    <s v="ACTA No. 009 de 31/01/2008"/>
    <s v="S.626/4-00"/>
    <s v="NO"/>
    <s v="No aplica"/>
    <n v="186"/>
    <s v="NO"/>
    <s v="SALÓN COMUNAL - COMEDOR COMUNITARIO"/>
    <s v="SI"/>
    <s v="SI"/>
    <s v="SI"/>
    <s v="NO"/>
    <s v="NO APLICA"/>
    <s v="NO"/>
    <s v="NO APLICA"/>
    <s v="NO"/>
    <s v="JAC BARRIO SAN PEDRO DE TIBABUYES"/>
    <s v="1373-101"/>
    <s v="NO"/>
    <s v="NO APLICA"/>
    <s v="NO APLICA"/>
    <s v="NO APLICA"/>
    <s v="NO APLICA"/>
    <s v="SIN INFORMACIÓN"/>
    <s v="SIN INFORMACIÓN"/>
    <x v="0"/>
    <s v="Sin información"/>
    <s v="Sin información"/>
    <s v="Sin información"/>
    <s v="Sin información"/>
    <s v="Sin información"/>
  </r>
  <r>
    <s v="1878-2"/>
    <s v="CERTIFICADO"/>
    <s v="INCORPORADO"/>
    <s v="PÚBLICO DE CESIÓN"/>
    <s v="USO PÚBLICO"/>
    <s v="ZONAS DE EQUIPAMENTO COMUNAL"/>
    <s v="ZONA VERDE Y COMUNAL"/>
    <s v="28 RINCÓN DE SUBA"/>
    <x v="14"/>
    <s v="009210 LAS FLORES"/>
    <s v="JAVA II SECTOR"/>
    <s v="AAA0131HCMS"/>
    <s v="CARRERA 98A - AVENIDA CALLE 145 / CALLE 140B - KR 98A 140B 97"/>
    <s v="NO REGISTRA"/>
    <s v="NO REGISTRA"/>
    <s v="TOMA DE POSESIÓN O APREHENSIÓN No. 148 de 24/10/2008"/>
    <s v="S.354/4-00"/>
    <s v="NO"/>
    <s v="No aplica"/>
    <n v="183.7"/>
    <s v="SI"/>
    <s v="SALÓN COMUNAL"/>
    <s v="SI"/>
    <s v="SI"/>
    <s v="SI"/>
    <s v="NO"/>
    <s v="NO APLICA"/>
    <s v="NO"/>
    <s v="NO APLICA"/>
    <s v="SI"/>
    <s v="JAC JAVA II SECTOR"/>
    <s v="1878-2"/>
    <s v="NO"/>
    <s v="NO APLICA"/>
    <s v="NO APLICA"/>
    <s v="NO APLICA"/>
    <s v="NO APLICA"/>
    <s v="MERCEDES MORENO"/>
    <s v="315 7852821"/>
    <x v="0"/>
    <s v="Sin información"/>
    <s v="Sin información"/>
    <s v="Sin información"/>
    <s v="Sin información"/>
    <s v="Sin información"/>
  </r>
  <r>
    <s v="808-1"/>
    <s v="CERTIFICADO"/>
    <s v="INCORPORADO"/>
    <s v="PÚBLICO DE CESIÓN"/>
    <s v="USO PÚBLICO"/>
    <s v="ZONAS RECREATIVAS"/>
    <s v="ZONA VERDE"/>
    <s v="28 RINCÓN DE SUBA"/>
    <x v="14"/>
    <s v="009210 LAS FLORES"/>
    <s v="ANTONIO GRANADOS URBANIZACIÓN"/>
    <s v="AAA0131DNNX"/>
    <s v="KR 100 140A 50"/>
    <s v="50N-20601709"/>
    <s v="ESCRITURA No. 2012 de 26/04/1977 CESIÓN TÍTULO GRATUITO"/>
    <s v="ACTA No. 153 de 18/11/2008"/>
    <s v="S.186/4-4"/>
    <s v="NO"/>
    <s v="No aplica"/>
    <s v="257,6"/>
    <s v="SI"/>
    <s v="SALÓN COMUNAL"/>
    <s v="SI"/>
    <s v="SI"/>
    <s v="NO"/>
    <s v="NO"/>
    <s v="NO APLICA"/>
    <s v="NO"/>
    <s v="NO APLICA"/>
    <s v="NO"/>
    <s v="JAC ANTONIO GRANADOS "/>
    <s v="808-1"/>
    <s v="SI"/>
    <s v="CONVENIO SOLIDARIO"/>
    <s v="110-00129-534-0-2019"/>
    <d v="2026-10-08T00:00:00"/>
    <s v="JAC ANTONIO GRANADOS"/>
    <s v="SIN INFORMACIÓN"/>
    <s v="SIN INFORMACIÓN"/>
    <x v="0"/>
    <s v="Sin información"/>
    <s v="Sin información"/>
    <s v="Sin información"/>
    <s v="Sin información"/>
    <s v="Sin información"/>
  </r>
  <r>
    <s v="941-10"/>
    <s v="CERTIFICADO"/>
    <s v="INCORPORADO"/>
    <s v="PÚBLICO DE CESIÓN"/>
    <s v="USO PÚBLICO"/>
    <s v="ZONAS RECREATIVAS"/>
    <s v="ZONA VERDE"/>
    <s v="10 TIBABUYES"/>
    <x v="14"/>
    <s v="009217 RINCÓN DE SANTA INES"/>
    <s v="COMPARTIR SUBA URBANIZACIÓN"/>
    <s v="AAA0132SSHY"/>
    <s v="CL 149 117 35"/>
    <s v="50N-20430187"/>
    <s v="ESCRITURA No. 2002 de 12/05/2004 ACLARACIÓN, ESCRITURA No. 2252 de 30/05/2002 CESIÓN TÍTULO GRATUITO"/>
    <s v="SUBROGACIÓN No. 035 de 13/07/2012"/>
    <s v="S.315/4-4, S.315/4-5"/>
    <s v="SI"/>
    <s v="941-10-2"/>
    <n v="175.5"/>
    <s v="SI"/>
    <s v="SALÓN COMUNAL-BODEGA"/>
    <s v="SI"/>
    <s v="SI"/>
    <s v="NO"/>
    <s v="SI"/>
    <s v="BAJA"/>
    <s v="SI "/>
    <s v="BAJA"/>
    <s v="NO"/>
    <s v="JAC RINCÓN DE SANTA INES COMPARTIR 5 ETAPA"/>
    <s v="941-10"/>
    <s v="SI"/>
    <s v="CONVENIO SOLIDARIO"/>
    <s v="129-410-2023"/>
    <d v="2029-02-22T00:00:00"/>
    <s v="JUNTA DE ACCION COMUNAL COMPARTIR III ETAPA"/>
    <s v="Nubia Patricia Meneses _x000a_Sra. Elsa Blanco"/>
    <s v=" 3186675058_x000a_3187165084"/>
    <x v="0"/>
    <s v="Sin información"/>
    <s v="Sin información"/>
    <s v="Sin información"/>
    <s v="Sin información"/>
    <s v="Sin información"/>
  </r>
  <r>
    <s v="4153-8"/>
    <s v="CERTIFICADO"/>
    <s v="INCORPORADO"/>
    <s v="PÚBLICO DE CESIÓN"/>
    <s v="USO PÚBLICO"/>
    <s v="ZONAS DE EQUIPAMENTO COMUNAL"/>
    <s v="ZONA COMUNAL"/>
    <s v="09 SUBA"/>
    <x v="14"/>
    <s v="009231 SUBA CERROS"/>
    <s v="TUNA ALTA SECTOR BELLA VISTA"/>
    <s v="AAA0142JHFZ"/>
    <s v="CALLE 155A - CALLE 155 / CARRERA 88 - CL 155A 88 05"/>
    <s v="NO REGISTRA"/>
    <s v="NO REGISTRA"/>
    <s v="TOMA DE POSESIÓN O APREHENSIÓN No. 010 de 06/02/2013"/>
    <s v="S.204/4-00"/>
    <s v="NO"/>
    <s v="No aplica"/>
    <n v="71.2"/>
    <s v="NO"/>
    <s v="SALÓN COMUNAL"/>
    <s v="SI"/>
    <s v="SI"/>
    <s v="SI"/>
    <s v="NO"/>
    <s v="NO APLICA"/>
    <s v="SI"/>
    <s v="MEDIA"/>
    <s v="NO"/>
    <s v="JAC TUNA ALTA"/>
    <s v="4153-8"/>
    <s v="NO"/>
    <s v="NO APLICA"/>
    <s v="NO APLICA"/>
    <s v="NO APLICA"/>
    <s v="NO APLICA"/>
    <s v="SIN INFORMACIÓN"/>
    <s v="SIN INFORMACIÓN"/>
    <x v="0"/>
    <s v="Sin información"/>
    <s v="Sin información"/>
    <s v="Sin información"/>
    <s v="Sin información"/>
    <s v="Sin información"/>
  </r>
  <r>
    <s v="1825-2"/>
    <s v="CERTIFICADO"/>
    <s v="INCORPORADO"/>
    <s v="PÚBLICO DE CESIÓN"/>
    <s v="USO PÚBLICO"/>
    <s v="ZONAS RECREATIVAS"/>
    <s v="ZONA VERDE"/>
    <s v="09 SUBA"/>
    <x v="14"/>
    <s v="009233 TIBABUYES"/>
    <s v="FONTANA  LA"/>
    <s v="AAA0214MEKC"/>
    <s v="CL 147A 114D 09"/>
    <s v="50N-20387941"/>
    <s v="ESCRITURA No. 1226 de 23/12/2002 CESIÓN GRATUITA"/>
    <s v="TOMA DE POSESIÓN O APREHENSIÓN No. 239 de 12/05/2000"/>
    <s v="S.484/4-02"/>
    <s v="NO"/>
    <s v="No aplica"/>
    <n v="107.9"/>
    <s v="SI"/>
    <s v="SALÓN COMUNAL"/>
    <s v="SI"/>
    <s v="SI"/>
    <s v="NO"/>
    <s v="NO"/>
    <s v="NO APLICA"/>
    <s v="NO"/>
    <s v="NO APLICA"/>
    <s v="SI"/>
    <s v="JAC BARRIO LA FONTANA"/>
    <s v="1825-2"/>
    <s v="NO"/>
    <s v="NO APLICA"/>
    <s v="NO APLICA"/>
    <s v="NO APLICA"/>
    <s v="NO APLICA"/>
    <s v="SIN INFORMACIÓN"/>
    <s v="SIN INFORMACIÓN"/>
    <x v="0"/>
    <s v="Sin información"/>
    <s v="Sin información"/>
    <s v="Sin información"/>
    <s v="Sin información"/>
    <s v="Sin información"/>
  </r>
  <r>
    <s v="2503-15"/>
    <s v="CERTIFICADO"/>
    <s v="INCORPORADO"/>
    <s v="PÚBLICO DE CESIÓN"/>
    <s v="USO PÚBLICO"/>
    <s v="ZONAS RECREATIVAS"/>
    <s v="ZONA VERDE"/>
    <s v="09 SUBA"/>
    <x v="14"/>
    <s v="107703 VILLA HERMOSA"/>
    <s v="ACACIAS DESARROLLO"/>
    <s v="AAA0154NANX"/>
    <s v="CALLE 154A - CARRERA 108 - KR 108 153 81"/>
    <s v="NO REGISTRA"/>
    <s v="NO REGISTRA"/>
    <s v="TOMA DE POSESIÓN O APREHENSIÓN No. 937 de 20/01/2001"/>
    <s v="S.612/4-00"/>
    <s v="NO"/>
    <s v="No aplica"/>
    <s v="120,1"/>
    <s v="SI"/>
    <s v="SALÓN COMUNAL"/>
    <s v="SI"/>
    <s v="SI"/>
    <s v="NO"/>
    <s v="NO"/>
    <s v="NO APLICA"/>
    <s v="NO"/>
    <s v="NO APLICA"/>
    <s v="NO"/>
    <s v="JAC Barrio Tuna Baja III Sector - JAC del barrio Las Acacias"/>
    <s v="2503-15"/>
    <s v="NO"/>
    <s v="NO APLICA"/>
    <s v="NO APLICA"/>
    <s v="NO APLICA"/>
    <s v="NO APLICA"/>
    <s v="SIN INFORMACIÓN"/>
    <s v="SIN INFORMACIÓN"/>
    <x v="0"/>
    <s v="Sin información"/>
    <s v="Sin información"/>
    <s v="Sin información"/>
    <s v="Sin información"/>
    <s v="Sin información"/>
  </r>
  <r>
    <s v="1830-97"/>
    <s v="CERTIFICADO"/>
    <s v="INCORPORADO"/>
    <s v="PÚBLICO DE CESIÓN"/>
    <s v="USO PÚBLICO"/>
    <s v="ZONAS DE EQUIPAMENTO COMUNAL"/>
    <s v="ZONA VERDE Y COMUNAL"/>
    <s v="10 TIBABUYES"/>
    <x v="14"/>
    <s v="009216 LA GAITANA, 009257 TIBABUYES"/>
    <s v="GAITANA URBANIZACIÓN LA"/>
    <s v="AAA0141TSXS"/>
    <s v="TV 126 - KR 125B / DG 135A BIS - CL 132B - TV 126 134 88"/>
    <s v="50N-20379276"/>
    <s v="ESCRITURA No. 10527 de 16/12/1985 CESIÓN GRATUITA"/>
    <s v="RECIBO No. 021 de 04/04/1977, MODIFICATORIA No. 174 de 29/12/2014, TOMA DE POSESIÓN O APREHENSIÓN No. 680 de 12/06/2000"/>
    <s v="S.202/4-3"/>
    <s v="NO"/>
    <s v="No aplica"/>
    <s v="Aprox. 513"/>
    <s v="SI"/>
    <s v="SALÓN COMUNAL"/>
    <s v="SI"/>
    <s v="SI"/>
    <s v="NO"/>
    <s v="NO"/>
    <s v="NO APLICA"/>
    <s v="NO"/>
    <s v="NO APLICA"/>
    <s v="SI"/>
    <s v="JAC LA GAITANA"/>
    <s v="1830-97"/>
    <s v="NO"/>
    <s v="NO APLICA"/>
    <s v="NO APLICA"/>
    <s v="NO APLICA"/>
    <s v="NO APLICA"/>
    <s v="SIN INFORMACIÓN"/>
    <s v="SIN INFORMACIÓN"/>
    <x v="0"/>
    <s v="Sin información"/>
    <s v="Sin información"/>
    <s v="Sin información"/>
    <s v="Sin información"/>
    <s v="Sin información"/>
  </r>
  <r>
    <s v="2115-60"/>
    <s v="CERTIFICADO"/>
    <s v="INCORPORADO"/>
    <s v="PÚBLICO DE CESIÓN"/>
    <s v="USO PÚBLICO"/>
    <s v="ZONAS DE EQUIPAMENTO COMUNAL"/>
    <s v="ZONA COMUNAL"/>
    <s v="10 TIBABUYES"/>
    <x v="14"/>
    <s v="009225 TIBABUYES UNIVERSAL"/>
    <s v="TIBABUYES UNIVERSAL"/>
    <s v="AAA0134NDPP"/>
    <s v="CL 139 127 08"/>
    <s v="50N-20328345"/>
    <s v="RESOLUCIONES No. 447 de 16/11/1999 CESIÓN OBLIGATORIA POR RESOLUCIÓN"/>
    <s v="MODIFICATORIA No. 079 de 05/12/2014, RECIBO No. 16 de 19/05/1998"/>
    <s v="S.417/4-1"/>
    <s v="SI"/>
    <s v="2115-60-1"/>
    <n v="163.65"/>
    <s v="SI"/>
    <s v="SALÓN COMUNAL -LOCALES COMERCIALES"/>
    <s v="SI"/>
    <s v="SI"/>
    <s v="NO"/>
    <s v="NO"/>
    <s v="NO APLICA"/>
    <s v="NO"/>
    <s v="NO APLICA"/>
    <s v="NO"/>
    <s v="JAC TIBABUYES UNIVERSAL"/>
    <s v="2115-60"/>
    <s v="NO"/>
    <s v="NO APLICA"/>
    <s v="NO APLICA"/>
    <s v="NO APLICA"/>
    <s v="NO APLICA"/>
    <s v="SIN INFORMACIÓN"/>
    <s v="SIN INFORMACIÓN"/>
    <x v="0"/>
    <s v="Sin información"/>
    <s v="Sin información"/>
    <s v="Sin información"/>
    <s v="Sin información"/>
    <s v="Sin información"/>
  </r>
  <r>
    <s v="941-3"/>
    <s v="CERTIFICADO"/>
    <s v="INCORPORADO"/>
    <s v="PÚBLICO DE CESIÓN"/>
    <s v="USO PÚBLICO"/>
    <s v="ZONAS RECREATIVAS"/>
    <s v="ZONA VERDE"/>
    <s v="10 TIBABUYES"/>
    <x v="14"/>
    <s v="009234 SABANA DE TIBABUYES NORTE"/>
    <s v="COMPARTIR SUBA URBANIZACIÓN"/>
    <s v="AAA0135ROXR"/>
    <s v="KR 136C 152F 44"/>
    <s v="50N-20430204"/>
    <s v="ESCRITURA No. 2002 de 12/05/2004 ACLARACIÓN, ESCRITURA No. 2252 de 30/05/2002 CESIÓN TÍTULO GRATUITO"/>
    <s v="SUBROGACIÓN No. 035 de 13/07/2012"/>
    <s v="S.315/4-4"/>
    <s v="SI"/>
    <s v="941-3-2"/>
    <n v="439.7"/>
    <s v="SI"/>
    <s v="SALÓN COMUNAL"/>
    <s v="SI"/>
    <s v="SI"/>
    <s v="NO"/>
    <s v="SI"/>
    <s v="MEDIA"/>
    <s v="NO"/>
    <s v="NO APLICA"/>
    <s v="NO"/>
    <s v="JAC SUBA COMPARTIR I ETAPA"/>
    <s v="941-3"/>
    <s v="SI"/>
    <s v="CONVENIO SOLIDARIO"/>
    <s v="110-00129-603-0-2020"/>
    <d v="2026-02-15T00:00:00"/>
    <s v=" JUNTA DE ACCION COMUNAL DEL BARRIO SUBA COMPARTIR I"/>
    <s v="JOSÉ FARFÁN SIACHOQUE"/>
    <n v="3058104203"/>
    <x v="0"/>
    <s v="Sin información"/>
    <s v="Sin información"/>
    <s v="Sin información"/>
    <s v="Sin información"/>
    <s v="Sin información"/>
  </r>
  <r>
    <s v="2308-1"/>
    <s v="CERTIFICADO"/>
    <s v="INCORPORADO"/>
    <s v="PÚBLICO DE CESIÓN"/>
    <s v="USO PÚBLICO"/>
    <s v="ZONAS DE EQUIPAMENTO COMUNAL"/>
    <s v="ZONA VERDE Y COMUNAL"/>
    <s v="10 TIBABUYES"/>
    <x v="14"/>
    <s v="009254 LISBOA"/>
    <s v="LISBOA"/>
    <s v="AAA0141PLTO"/>
    <s v="KR 151A 132A 16"/>
    <s v="NO REGISTRA"/>
    <s v="NO REGISTRA"/>
    <s v="SUBROGACIÓN No. 126 de 23/07/2007"/>
    <s v="S.628/4-02, S.628/4-03"/>
    <s v="NO"/>
    <s v="No aplica"/>
    <n v="1113.01"/>
    <s v="NO"/>
    <s v="SALÓN COMUNAL - LOCALES COMERCIALES"/>
    <s v="SI"/>
    <s v="SI"/>
    <s v="SIN DEFINIR EN EL MOMENTO DE LA VISITA"/>
    <s v="SI"/>
    <s v="MEDIA"/>
    <s v="NO"/>
    <s v="NO APLICA"/>
    <s v="NO"/>
    <s v="Sin información"/>
    <s v="2308-1"/>
    <s v="NO"/>
    <s v="NO APLICA"/>
    <s v="NO APLICA"/>
    <s v="NO APLICA"/>
    <s v="NO APLICA"/>
    <s v="SIN INFORMACIÓN"/>
    <s v="SIN INFORMACIÓN"/>
    <x v="0"/>
    <s v="Sin información"/>
    <s v="Sin información"/>
    <s v="Sin información"/>
    <s v="Sin información"/>
    <s v="Sin información"/>
  </r>
  <r>
    <s v="2875-55"/>
    <s v="CERTIFICADO"/>
    <s v="INCORPORADO"/>
    <s v="PÚBLICO DE CESIÓN"/>
    <s v="USO PÚBLICO"/>
    <s v="ZONAS DE EQUIPAMENTO COMUNAL"/>
    <s v="ZONA COMUNAL"/>
    <s v="10 TIBABUYES"/>
    <x v="14"/>
    <s v="009256 SANTA CECILIA"/>
    <s v="SANTA CECILIA I"/>
    <s v="AAA0141LUUH"/>
    <s v="CL 132 - KR 158B / KR 158C - KR 158B 131A 45"/>
    <s v="NO REGISTRA"/>
    <s v="NO REGISTRA"/>
    <s v="MODIFICATORIA No. 074 de 30/09/2011, TOMA DE POSESIÓN O APREHENSIÓN No. 830 de 14/01/2001"/>
    <s v="S.628/4-00"/>
    <s v="NO"/>
    <s v="No aplica"/>
    <s v="676.51"/>
    <s v="SI"/>
    <s v="SALÓN COMUNAL"/>
    <s v="SI"/>
    <s v="SI"/>
    <s v="NO"/>
    <s v="NO"/>
    <s v="NO APLICA"/>
    <s v="NO"/>
    <s v="NO APLICA"/>
    <s v="NO"/>
    <s v="JAC BARRIO SANTA CECILIA"/>
    <s v="2875-55"/>
    <s v="NO"/>
    <s v="NO APLICA"/>
    <s v="NO APLICA"/>
    <s v="NO APLICA"/>
    <s v="NO APLICA"/>
    <s v="SIN INFORMACIÓN"/>
    <s v="SIN INFORMACIÓN"/>
    <x v="0"/>
    <s v="Sin información"/>
    <s v="Sin información"/>
    <s v="Sin información"/>
    <s v="Sin información"/>
    <s v="Sin información"/>
  </r>
  <r>
    <s v="2433-1"/>
    <s v="CERTIFICADO"/>
    <s v="INCORPORADO"/>
    <s v="PÚBLICO DE CESIÓN"/>
    <s v="USO PÚBLICO"/>
    <s v="ZONAS DE EQUIPAMENTO COMUNAL"/>
    <s v="ZONA VERDE Y COMUNAL"/>
    <s v="10 TIBABUYES"/>
    <x v="14"/>
    <s v="009257 TIBABUYES"/>
    <s v="CAÑIZA SECTOR I LA"/>
    <s v="AAA0141UWXR"/>
    <s v="TV 124A 130F 03"/>
    <s v="NO REGISTRA"/>
    <s v="NO REGISTRA"/>
    <s v="SUBROGACIÓN No. 081 de 22/05/2007"/>
    <s v="S.202/4-05"/>
    <s v="NO"/>
    <s v="No aplica"/>
    <n v="160"/>
    <s v="NO"/>
    <s v="SALÓN COMUNAL"/>
    <s v="SI"/>
    <s v="SI"/>
    <s v="NO"/>
    <s v="NO"/>
    <s v="NO APLICA"/>
    <s v="NO"/>
    <s v="NO APLICA"/>
    <s v="NO"/>
    <s v="JUNTA DE ACCIÓN COMUNAL URBANIZACIÓN CAÑIZA TIBABUYES"/>
    <s v="2433-1"/>
    <s v="SI"/>
    <s v="CONVENIO SOLIDARIO"/>
    <s v="110-00129-407-0-2020"/>
    <d v="2025-11-11T00:00:00"/>
    <s v="JUNTA DE ACCIÓN COMUNAL URBANIZACIÓN CAÑIZA TIBABUYES"/>
    <s v="SIN INFORMACIÓN"/>
    <s v="SIN INFORMACIÓN"/>
    <x v="0"/>
    <s v="Sin información"/>
    <s v="Sin información"/>
    <s v="Sin información"/>
    <s v="Sin información"/>
    <s v="Sin información"/>
  </r>
  <r>
    <s v="3122-15"/>
    <s v="CERTIFICADO"/>
    <s v="INCORPORADO"/>
    <s v="PÚBLICO DE CESIÓN"/>
    <s v="USO PÚBLICO"/>
    <s v="ZONAS DE EQUIPAMENTO COMUNAL"/>
    <s v="ZONA COMUNAL"/>
    <s v="10 TIBABUYES"/>
    <x v="14"/>
    <s v="009257_x0009_TIBABUYES"/>
    <s v="ATENAS DESARROLLO"/>
    <s v="AAA0141ZAWW"/>
    <s v="CL 128 119F 05"/>
    <s v="NO REGISTRA"/>
    <s v="NO REGISTRA"/>
    <s v="TOMA DE POSESIÓN O APREHENSIÓN No. 1037 de 22/02/2001, MODIFICATORIA No. 1548 de 26/06/2002"/>
    <s v="S.434/4-04"/>
    <s v="NO"/>
    <s v="No aplica"/>
    <n v="176"/>
    <s v="SI"/>
    <s v="SALÓN COMUNAL"/>
    <s v="SI"/>
    <s v="SI"/>
    <s v="SI"/>
    <s v="NO"/>
    <s v="NO APLICA"/>
    <s v="NO"/>
    <s v="NO APLICA"/>
    <s v="NO"/>
    <s v="JAC ATENAS"/>
    <s v="3122-15"/>
    <s v="NO"/>
    <s v="NO APLICA"/>
    <s v="NO APLICA"/>
    <s v="NO APLICA"/>
    <s v="NO APLICA"/>
    <s v="SIN INFORMACIÓN"/>
    <s v="SIN INFORMACIÓN"/>
    <x v="0"/>
    <s v="Sin información"/>
    <s v="Sin información"/>
    <s v="Sin información"/>
    <s v="Sin información"/>
    <s v="Sin información"/>
  </r>
  <r>
    <s v="2162-39"/>
    <s v="CERTIFICADO"/>
    <s v="INCORPORADO"/>
    <s v="PÚBLICO DE CESIÓN"/>
    <s v="USO PÚBLICO"/>
    <s v="ZONAS RECREATIVAS"/>
    <s v="ZONA VERDE"/>
    <s v="10 TIBABUYES"/>
    <x v="14"/>
    <s v="009262 LA GAITANA ORIENTAL"/>
    <s v="VILLA MARIA I Y II SECTOR"/>
    <s v="AAA0186PUNN"/>
    <s v="KR 124C 134A 96"/>
    <s v="50N-20395710"/>
    <s v="ESCRITURA No. 1560 de 09/08/1985 CESIÓN TÍTULO GRATUITO"/>
    <s v="SUBROGACIÓN No. 069 de 09/06/2010"/>
    <s v="S.242/4-06"/>
    <s v="NO"/>
    <s v="No aplica"/>
    <n v="245.8"/>
    <s v="SI"/>
    <s v="SALÓN COMUNAL"/>
    <s v="SI"/>
    <s v="SI"/>
    <s v="NO"/>
    <s v="NO"/>
    <s v="NO APLICA"/>
    <s v="NO"/>
    <s v="NO APLICA"/>
    <s v="NO"/>
    <s v="JAC barrio Villa María primer sector"/>
    <s v="2162-39"/>
    <s v="NO"/>
    <s v="NO APLICA"/>
    <s v="NO APLICA"/>
    <s v="NO APLICA"/>
    <s v="NO APLICA"/>
    <s v="SIN INFORMACIÓN"/>
    <s v="SIN INFORMACIÓN"/>
    <x v="0"/>
    <s v="Sin información"/>
    <s v="Sin información"/>
    <s v="Sin información"/>
    <s v="Sin información"/>
    <s v="Sin información"/>
  </r>
  <r>
    <s v="2-1154"/>
    <s v="CERTIFICADO"/>
    <s v="INCORPORADO"/>
    <s v="FISCAL"/>
    <s v="USO FISCAL"/>
    <s v="TERRENOS"/>
    <s v="RURALES"/>
    <s v="01 SUMAPAZ"/>
    <x v="15"/>
    <s v="103201 BETANIA"/>
    <s v="PREDIOS FISCALES"/>
    <s v="AAA0156MFHK"/>
    <s v="SALON COMUNAL Y PARQUE CTO DE BETANIA"/>
    <s v="50S-40386661"/>
    <s v="RESOLUCIONES No. 1596 de 13/12/2001 ADJUDICACION POR RESOLUCIÓN"/>
    <s v="NO REGISTRA"/>
    <s v="NO REGISTRA"/>
    <s v="SI"/>
    <s v="2-1154-1"/>
    <n v="206.45"/>
    <s v="SI"/>
    <s v="SALÓN COMUNAL"/>
    <s v="SI"/>
    <s v="SI"/>
    <s v="NO"/>
    <s v="SIN INF. SINUPOT"/>
    <s v="NO APLICA"/>
    <s v="SIN INF. SINUPOT"/>
    <s v="NO APLICA"/>
    <s v="SIN INF. SINUPOT"/>
    <s v="JAC BETANIA"/>
    <s v="2-1154"/>
    <s v="NO"/>
    <s v="NO APLICA"/>
    <s v="NO APLICA"/>
    <s v="NO APLICA"/>
    <s v="NO APLICA"/>
    <s v="SIN INFORMACIÓN"/>
    <s v="SIN INFORMACIÓN"/>
    <x v="0"/>
    <s v="Sin información"/>
    <s v="Sin información"/>
    <s v="Sin información"/>
    <s v="Sin información"/>
    <s v="Sin información"/>
  </r>
  <r>
    <s v="2-1161"/>
    <s v="CERTIFICADO"/>
    <s v="INCORPORADO"/>
    <s v="FISCAL"/>
    <s v="USO FISCAL"/>
    <s v="TERRENOS"/>
    <s v="URBANOS"/>
    <s v="01 SUMAPAZ"/>
    <x v="15"/>
    <s v="103205 RAIZAL"/>
    <s v="PREDIOS FISCALES"/>
    <s v="AAA0156MNBS"/>
    <s v="EL RAIZAL 78 EL RAIZAL"/>
    <s v="50S-40386660"/>
    <s v="RESOLUCIONES No. 1595 de 13/12/2001 ADJUDICACION POR RESOLUCIÓN"/>
    <s v="NO REGISTRA"/>
    <s v="NO REGISTRA"/>
    <s v="SI"/>
    <s v="2-1161-1"/>
    <s v="* 131.8"/>
    <s v="SI"/>
    <s v="SALÓN COMUNAL"/>
    <s v="SI"/>
    <s v="SI"/>
    <s v="NO"/>
    <s v="SIN INF. SINUPOT"/>
    <m/>
    <s v="SIN INF. SINUPOT"/>
    <m/>
    <s v="SIN INF. SINUPOT"/>
    <s v="JAC EL RAIZAL"/>
    <s v="2-1161"/>
    <s v="NO"/>
    <s v="NO APLICA"/>
    <s v="NO APLICA"/>
    <s v="NO APLICA"/>
    <s v="NO APLICA"/>
    <s v="SIN INFORMACIÓN"/>
    <s v="SIN INFORMACIÓN"/>
    <x v="0"/>
    <s v="Sin información"/>
    <s v="Sin información"/>
    <s v="Sin información"/>
    <s v="Sin información"/>
    <s v="Sin información"/>
  </r>
  <r>
    <s v="2-1164"/>
    <s v="CERTIFICADO"/>
    <s v="INCORPORADO"/>
    <s v="FISCAL"/>
    <s v="USO FISCAL"/>
    <s v="TERRENOS"/>
    <s v="RURALES"/>
    <s v="01 SUMAPAZ"/>
    <x v="15"/>
    <s v="203106 NAZARETH URBANO"/>
    <s v="PREDIOS FISCALES"/>
    <s v="AAA0157BXHK"/>
    <s v="KR 4 3 27 NAZARETH"/>
    <s v="50S-40386658"/>
    <s v="RESOLUCIONES No. 1594 de 13/12/2001 ADJUDICACION POR RESOLUCIÓN"/>
    <s v="NO REGISTRA"/>
    <s v="NO REGISTRA"/>
    <s v="SI"/>
    <s v="2-1164-1"/>
    <n v="261.93"/>
    <s v="SI"/>
    <s v="SALÓN COMUNAL"/>
    <s v="SI"/>
    <s v="SI"/>
    <s v="NO"/>
    <s v="NO"/>
    <s v="NO APLICA"/>
    <s v="NO"/>
    <s v="NO APLICA"/>
    <s v="NO"/>
    <s v="JAC CORREGIMIENTO NAZARETH"/>
    <s v="2-1164"/>
    <s v="NO"/>
    <s v="NO APLICA"/>
    <s v="NO APLICA"/>
    <s v="NO APLICA"/>
    <s v="NO APLICA"/>
    <s v="SIN INFORMACIÓN"/>
    <s v="SIN INFORMACIÓN"/>
    <x v="0"/>
    <s v="Sin información"/>
    <s v="Sin información"/>
    <s v="Sin información"/>
    <s v="Sin información"/>
    <s v="Sin información"/>
  </r>
  <r>
    <s v="2-1171"/>
    <s v="NO CERTIFICADO"/>
    <s v="INCORPORADO"/>
    <s v="FISCAL"/>
    <s v="USO FISCAL"/>
    <s v="TERRENOS"/>
    <s v="RURALES"/>
    <s v="01 SUMAPAZ"/>
    <x v="15"/>
    <s v="203106 NAZARETH URBANO"/>
    <s v="PREDIOS FISCALES"/>
    <s v="AAA0156MCWF"/>
    <s v="SALON COMUNAL VEREDA LAS SOPAS - LAS SOPAS"/>
    <s v="50S-40266537"/>
    <s v="ESCRITURA No. 3846 de 03/12/1996 DONACIÓN"/>
    <s v="NO REGISTRA"/>
    <s v="NO REGISTRA"/>
    <s v="SI"/>
    <s v="2-1171-1"/>
    <s v="51,7"/>
    <s v="SI"/>
    <s v="SALÓN COMUNAL"/>
    <s v="SIN DEFINIR EN EL MOMENTO DE LA VISITA"/>
    <s v="SIN DEFINIR EN EL MOMENTO DE LA VISITA"/>
    <s v="SIN DEFINIR EN EL MOMENTO DE LA VISITA"/>
    <s v="SI"/>
    <s v="BAJA"/>
    <s v="SI"/>
    <s v="ALTA"/>
    <s v="NO"/>
    <s v="JAC VEREDA LAS SOPAS"/>
    <s v="2-1171"/>
    <s v="NO"/>
    <s v="NO APLICA"/>
    <s v="NO APLICA"/>
    <s v="NO APLICA"/>
    <s v="NO APLICA"/>
    <s v="SIN INFORMACIÓN"/>
    <s v="SIN INFORMACIÓN"/>
    <x v="0"/>
    <s v="Sin información"/>
    <s v="Sin información"/>
    <s v="Sin información"/>
    <s v="Sin información"/>
    <s v="Sin información"/>
  </r>
  <r>
    <s v="2-1153"/>
    <s v="CERTIFICADO"/>
    <s v="INCORPORADO"/>
    <s v="FISCAL"/>
    <s v="USO FISCAL"/>
    <s v="TERRENOS"/>
    <s v="RURALES"/>
    <s v="01 SUMAPAZ"/>
    <x v="15"/>
    <s v="109105 SANTO DOMINGO"/>
    <s v="PREDIOS FISCALES"/>
    <s v="AAA0156TDBR_x0009_"/>
    <s v="SANTA ANA - SANTO DOMINGO"/>
    <s v="50S-40386663"/>
    <s v="RESOLUCIONES No. 1597 de 13/12/2001 ADJUDICACION POR RESOLUCIÓN"/>
    <s v="NO REGISTRA"/>
    <s v="B-633.586."/>
    <s v="SI"/>
    <s v="2-1153-1"/>
    <s v=" 148.1"/>
    <s v="SI"/>
    <s v="SALÓN COMUNAL"/>
    <s v="SI"/>
    <s v="SI"/>
    <s v="NO"/>
    <s v="SIN INF. SINUPOT"/>
    <m/>
    <s v="SI"/>
    <s v="MEDIA - BAJA"/>
    <s v="SIN INF. SINUPOT"/>
    <s v="JAC SANTA ANA-SANTO DOMINGO"/>
    <s v="2-1153"/>
    <s v="NO"/>
    <s v="NO APLICA"/>
    <s v="NO APLICA"/>
    <s v="NO APLICA"/>
    <s v="NO APLICA"/>
    <s v="SIN INFORMACIÓN"/>
    <s v="SIN INFORMACIÓN"/>
    <x v="0"/>
    <s v="Sin información"/>
    <s v="Sin información"/>
    <s v="Sin información"/>
    <s v="Sin información"/>
    <s v="Sin información"/>
  </r>
  <r>
    <s v="1802-63"/>
    <s v="CERTIFICADO"/>
    <s v="INCORPORADO"/>
    <s v="PÚBLICO DE CESIÓN"/>
    <s v="USO PÚBLICO"/>
    <s v="ZONAS DE EQUIPAMENTO COMUNAL"/>
    <s v="ZONA COMUNAL"/>
    <s v="32 TEUSAQUILLO"/>
    <x v="16"/>
    <s v="005111 LA ESMERALDA"/>
    <s v=" LA ESMERALDA"/>
    <s v="AAA0055LMAW_x000a_AAA0055LLZM"/>
    <s v="CL 45 57 47_x000a_CL 45 54 91_x000a_CL 45 - CL 44C - MZ"/>
    <s v="NO REGISTRA"/>
    <s v="NO REGISTRA"/>
    <s v="MODIFICATORIA No. 003 de 01/03/1999"/>
    <s v="487/4-1_x000a_ 487/4-2_x000a_ 487/4-3"/>
    <s v="NO"/>
    <s v="No aplica"/>
    <s v="303.42"/>
    <s v="SI"/>
    <s v="SALÓN COMUNAL"/>
    <s v="SI"/>
    <s v="SI"/>
    <s v="SI"/>
    <s v="SI"/>
    <s v="BAJA"/>
    <s v="SI"/>
    <s v="BAJA"/>
    <s v="NO"/>
    <s v="JAC LA ESMERALDA"/>
    <s v="1802-63"/>
    <s v="NO"/>
    <s v="NO APLICA"/>
    <s v="NO APLICA"/>
    <s v="NO APLICA"/>
    <s v="NO APLICA"/>
    <s v="SANDRA PUENTES"/>
    <s v="3024886860_x000d_"/>
    <x v="0"/>
    <s v="Sin información"/>
    <s v="Sin información"/>
    <s v="Sin información"/>
    <s v="Sin información"/>
    <s v="Sin información"/>
  </r>
  <r>
    <s v="1938-3"/>
    <s v="CERTIFICADO"/>
    <s v="INCORPORADO"/>
    <s v="PÚBLICO DE CESIÓN"/>
    <s v="USO PÚBLICO"/>
    <s v="ZONAS RECREATIVAS"/>
    <s v="CESIÓN TIPO A"/>
    <s v="32 TEUSAQUILLO"/>
    <x v="16"/>
    <s v="005113 PAULO VI"/>
    <s v="PABLO VI - II SECTOR 3 ETAPA URBANIZACIÓN"/>
    <s v="AAA0055SDOM"/>
    <s v="KR 57 56 36"/>
    <s v="50C-1773208"/>
    <s v="ESCRITURA No. 3468 de 07/12/2009 DECLARACIÓN DE PROPIEDAD PÚBLICA"/>
    <s v="TOMA DE POSESIÓN O APREHENSIÓN No. 1418 de 13/05/2001"/>
    <s v="CU5-558/4-2"/>
    <s v="SI"/>
    <s v="1938-3-1"/>
    <s v="449.5"/>
    <s v="SI"/>
    <s v="SALÓN COMUNAL"/>
    <s v="SI"/>
    <s v="SI"/>
    <s v="SI"/>
    <s v="SI"/>
    <s v="BAJA"/>
    <s v="SI"/>
    <s v="BAJA"/>
    <s v="NO"/>
    <s v="ADMINISTRACIÓN CONJUNTO RESIDENCIAL PAULO VI, II SECTOR"/>
    <s v="1938-3"/>
    <s v="NO"/>
    <s v="NO APLICA"/>
    <s v="NO APLICA"/>
    <s v="NO APLICA"/>
    <s v="NO APLICA"/>
    <s v="GONZALO RONDÓN_x000d_"/>
    <n v="3209633208"/>
    <x v="0"/>
    <s v="Sin información"/>
    <s v="Sin información"/>
    <s v="Sin información"/>
    <s v="Sin información"/>
    <s v="Sin información"/>
  </r>
  <r>
    <s v="2380-2"/>
    <s v="CERTIFICADO"/>
    <s v="INCORPORADO"/>
    <s v="PÚBLICO DE CESIÓN"/>
    <s v="USO PÚBLICO"/>
    <s v="ZONAS DE EQUIPAMENTO COMUNAL"/>
    <s v="ZONA COMUNAL"/>
    <s v="32 TEUSAQUILLO"/>
    <x v="16"/>
    <s v="005110 EL SALITRE"/>
    <s v="SALITRE MANZANA E EL"/>
    <s v="AAA0055ESXR"/>
    <s v="CL 46 - KR 67A / ZC_x000a_CL 46 67A 35 MJ*_x000d_"/>
    <s v="50C-461077"/>
    <s v="ESCRITURA No. 3030 de 25/11/1981 CESIÓN GRATUITA"/>
    <s v="DELIMITACIÓN No. 076 de 19/06/2000"/>
    <s v="452/4-3"/>
    <s v="SI"/>
    <s v="2380-2-1"/>
    <n v="489.7"/>
    <s v="NO"/>
    <s v="SALÓN COMUNAL"/>
    <s v="SI"/>
    <s v="SI"/>
    <s v="SIN DEFINIR EN EL MOMENTO DE LA VISITA"/>
    <s v="SI"/>
    <s v="BAJA"/>
    <s v="SI"/>
    <s v="BAJA"/>
    <s v="NO"/>
    <s v="JAC DEL BARRIO EL SALITRE EL GRECO"/>
    <s v="2380-2"/>
    <s v="SI"/>
    <s v="CONVENIO SOLIDARIO"/>
    <s v=". 110-00129-465-0-2022"/>
    <d v="2027-12-26T00:00:00"/>
    <s v="Junta de Acción Comunal del Barrio Salitre Greco"/>
    <s v="Blanca Valbuena_x000a_Jorge Humberto Vargas Rojas"/>
    <n v="3134312260"/>
    <x v="0"/>
    <s v="Sin información"/>
    <s v="Sin información"/>
    <s v="Sin información"/>
    <s v="Sin información"/>
    <s v="Sin información"/>
  </r>
  <r>
    <s v="347-2"/>
    <s v="CERTIFICADO"/>
    <s v="INCORPORADO"/>
    <s v="PÚBLICO DE CESIÓN"/>
    <s v="USO PÚBLICO"/>
    <s v="ZONAS DE EQUIPAMENTO COMUNAL"/>
    <s v="ZONA COMUNAL"/>
    <s v="32 TEUSAQUILLO"/>
    <x v="16"/>
    <s v="005107 ACEVEDO TEJADA"/>
    <s v="ACEVEDO TEJADA BARRIO"/>
    <s v="AAA0241ZYTO"/>
    <s v="KR 32A 27A 16"/>
    <s v="50C-1886189"/>
    <s v="ESCRITURA No. 18022 de 19/12/2008 CESIÓN TÍTULO GRATUITO"/>
    <s v="RECIBO No. 159 de 02/12/2008"/>
    <s v="1-107"/>
    <s v="SI"/>
    <s v="347-2-1"/>
    <s v="282,90"/>
    <s v="SI"/>
    <s v="SALÓN COMUNAL"/>
    <s v="SI"/>
    <s v="SI"/>
    <s v="SI"/>
    <s v="NO"/>
    <s v="NO APLICA"/>
    <s v="NO"/>
    <s v="NO APLICA"/>
    <s v="NO"/>
    <s v="JAC DEL BARRIO ACEVEDO TEJADA"/>
    <s v="347-2"/>
    <s v="NO"/>
    <s v="NO APLICA"/>
    <s v="NO APLICA"/>
    <s v="NO APLICA"/>
    <s v="NO APLICA"/>
    <s v=" ADRIANA ARENAS OBREGON"/>
    <n v="3176678063"/>
    <x v="0"/>
    <s v="Sin información"/>
    <s v="Sin información"/>
    <s v="Sin información"/>
    <s v="Sin información"/>
    <s v="Sin información"/>
  </r>
  <r>
    <s v="668-1"/>
    <s v="CERTIFICADO"/>
    <s v="INCORPORADO"/>
    <s v="PÚBLICO DE CESIÓN"/>
    <s v="USO PÚBLICO"/>
    <s v="ZONAS RECREATIVAS"/>
    <s v="ZONA VERDE"/>
    <s v="19 TUNJUELITO"/>
    <x v="17"/>
    <s v="002401 Tunal Oriental, 002205 Santa Lucia"/>
    <s v="SANTA LUCIA SUR"/>
    <s v="  AAA0014TBUH"/>
    <s v="KR19BIS 47A35 SUR"/>
    <s v="50S-863854"/>
    <s v="ESCRITURA No. 2951 de 24/06/1964 CESIÓN TÍTULO GRATUITO"/>
    <s v="MODIFICATORIA No. 010 de 30/05/2014"/>
    <s v="B.28/4-1"/>
    <s v="SI"/>
    <s v="668-1-1"/>
    <s v="545 aprox."/>
    <s v="NO"/>
    <s v="SALÓN COMUNAL"/>
    <s v="SI"/>
    <s v="SI"/>
    <s v="SIN DEFINIR EN EL MOMENTO DE LA VISITA"/>
    <s v="NO"/>
    <s v="NO APLICA"/>
    <s v="NO"/>
    <s v="NO APLICA"/>
    <s v="SI"/>
    <s v="JUNTA DE ACCIÓN COMUNAL DEL BARRIO_x000a_SANTA LUCIA SUR"/>
    <s v="668-1"/>
    <s v="NO"/>
    <s v="NO APLICA"/>
    <s v="NO APLICA"/>
    <s v="NO APLICA"/>
    <s v="NO APLICA"/>
    <s v="SIN INFORMACIÓN"/>
    <s v="SIN INFORMACIÓN"/>
    <x v="0"/>
    <s v="Sin información"/>
    <s v="Sin información"/>
    <s v="Sin información"/>
    <s v="Sin información"/>
    <s v="Sin información"/>
  </r>
  <r>
    <s v="1-3234"/>
    <s v="NO CERTIFICADO"/>
    <s v="INCORPORADO"/>
    <s v="PÚBLICO DE NO CESIÓN"/>
    <s v="USO PÚBLICO"/>
    <s v="ZONAS RECREATIVAS"/>
    <s v="ZONA DE RESERVA PARA FUTUROS PARQUES"/>
    <s v="19 TUNJUELITO"/>
    <x v="17"/>
    <s v="002501 SAN CARLOS"/>
    <s v="PREDIOS PÚBLICOS DE NO CESIÓN"/>
    <s v="AAA0020TULF"/>
    <s v="DG 54 SUR 18B 18"/>
    <s v="NO REGISTRA"/>
    <s v="NO REGISTRA"/>
    <s v="RECIBO No. 11 de 09/02/1965"/>
    <s v="B.5/4"/>
    <s v="NO"/>
    <s v="No aplica"/>
    <s v="SIN INFORMACIÓN"/>
    <s v="NO"/>
    <s v="SIN INFORMACIÓN"/>
    <s v="SIN DEFINIR EN EL MOMENTO DE LA VISITA"/>
    <s v="SI"/>
    <s v="SIN DEFINIR EN EL MOMENTO DE LA VISITA"/>
    <s v="NO"/>
    <s v="NO APLICA"/>
    <s v="NO"/>
    <s v="NO APLICA"/>
    <s v="NO"/>
    <s v="JAC DEL BARRIO SAN CARLOS"/>
    <s v="1-3234"/>
    <s v="NO"/>
    <s v="NO APLICA"/>
    <s v="NO APLICA"/>
    <s v="NO APLICA"/>
    <s v="NO APLICA"/>
    <s v="SIN INFORMACIÓN"/>
    <s v="SIN INFORMACIÓN"/>
    <x v="0"/>
    <s v="Sin información"/>
    <s v="Sin información"/>
    <s v="Sin información"/>
    <s v="Sin información"/>
    <s v="Sin información"/>
  </r>
  <r>
    <s v="1453-45"/>
    <s v="CERTIFICADO"/>
    <s v="INCORPORADO"/>
    <s v="PÚBLICO DE CESIÓN"/>
    <s v="USO PÚBLICO"/>
    <s v="ZONAS DE EQUIPAMENTO COMUNAL"/>
    <s v="ZONA VERDE Y COMUNAL"/>
    <s v="19 TUNJUELITO"/>
    <x v="17"/>
    <s v="002508 TUNJUELITO"/>
    <s v="TUNJUELITO BARRIO"/>
    <s v="AAA0021UOLF"/>
    <s v="CL 58A SUR 12A 25"/>
    <s v="50S-40400451"/>
    <s v="ESCRITURA No. 5893 de 30/12/1960 CESIÓN GRATUITA"/>
    <s v="RECIBO No. 73 de 22/12/1960"/>
    <s v="US.3, US.3/2"/>
    <s v="SI"/>
    <s v="1453-45-1"/>
    <s v="*439 aprox."/>
    <s v="SI"/>
    <s v="SALÓN COMUNAL"/>
    <s v="SI"/>
    <s v="SI"/>
    <s v="NO "/>
    <s v="SI"/>
    <s v="MEDIA"/>
    <s v="NO"/>
    <s v="NO APLICA"/>
    <s v="NO"/>
    <s v="JUNTA DE ACCIÓN COMUNAL BARRIO_x000a_TUNJUELITO"/>
    <s v="1453-45"/>
    <s v="NO"/>
    <s v="NO APLICA"/>
    <s v="NO APLICA"/>
    <s v="NO APLICA"/>
    <s v="NO APLICA"/>
    <s v="EVERGÍSTO GARCÍA, PRESIDENTE JAC BARRIO_x000a_TUNJUELITO"/>
    <n v="3133035626"/>
    <x v="1"/>
    <s v="Actividades residenciales  y comerciales"/>
    <s v="Media"/>
    <s v="Baja"/>
    <s v="No"/>
    <s v="No"/>
  </r>
  <r>
    <s v="1211-53"/>
    <s v="CERTIFICADO"/>
    <s v="INCORPORADO"/>
    <s v="PÚBLICO DE CESIÓN"/>
    <s v="USO PÚBLICO"/>
    <s v="ZONAS DE EQUIPAMENTO COMUNAL"/>
    <s v="ZONA COMUNAL"/>
    <s v="19 TUNJUELITO"/>
    <x v="17"/>
    <s v="002509 SAN BENITO"/>
    <s v="SAN BENITO DESARROLLO"/>
    <s v="AAA0021ZDCN"/>
    <s v="CL 57 SUR 18A 19"/>
    <s v="NO REGISTRA"/>
    <s v="ESCRITURA No. 3602 de 14/08/1954 CESIÓN GRATUITA"/>
    <s v="MODIFICATORIA No. 012 de 10/06/2016"/>
    <s v="US.13/4-7, US.13/4-9"/>
    <s v="SI"/>
    <s v="1211-53-1"/>
    <n v="487.2"/>
    <s v="SI"/>
    <s v="SALÓN COMUNAL Y LOCALES COMERCIALES"/>
    <s v="SI"/>
    <s v="SI"/>
    <s v="SI"/>
    <s v="SI"/>
    <s v="BAJA"/>
    <s v="NO"/>
    <s v="NO APLICA"/>
    <s v="NO"/>
    <s v="JUNTA DE ACCIÓN COMUNAL DEL BARRIO SAN BENITO"/>
    <s v="1211-53"/>
    <s v="NO"/>
    <s v="NO APLICA"/>
    <s v="NO APLICA"/>
    <s v="NO APLICA"/>
    <s v="NO APLICA"/>
    <s v="Germán Jhon Martínez, PRESIDENTE JAC DEL BARRIO SAN BENITO"/>
    <n v="3103376333"/>
    <x v="1"/>
    <s v="Comercio medio"/>
    <s v="Media"/>
    <s v="Media"/>
    <s v="Si"/>
    <s v="No"/>
  </r>
  <r>
    <s v="490-7"/>
    <s v="CERTIFICADO"/>
    <s v="INCORPORADO"/>
    <s v="PÚBLICO DE CESIÓN"/>
    <s v="USO PÚBLICO"/>
    <s v="ZONAS RECREATIVAS"/>
    <s v="ZONA VERDE"/>
    <s v="20 RAFAEL URIBE"/>
    <x v="17"/>
    <s v="002401 TUNAL ORIENTAL"/>
    <s v="EL TUNAL URBANIZACIÓN "/>
    <s v="AAA0015LCXS"/>
    <s v="CALLE 48B SUR - CARRERA 22 / CARRERA 21 - CL 48C SUR 21A 30"/>
    <s v="50S-40475776"/>
    <s v="RESOLUCIONES No. 4124 de 11/10/2006 CESIÓN OBLIGATORIA POR RESOLUCIÓN"/>
    <s v="TOMA DE POSESIÓN O APREHENSIÓN No. 1491 de 15/05/2001"/>
    <s v="B.82/4-01"/>
    <s v="NO"/>
    <s v="No aplica"/>
    <s v="321.7"/>
    <s v="SI"/>
    <s v="SALÓN COMUNAL"/>
    <s v="SI"/>
    <s v="SI"/>
    <s v="NO"/>
    <s v="NO"/>
    <s v="NO APLICA"/>
    <s v="NO"/>
    <s v="NO APLICA"/>
    <s v="NO"/>
    <s v="JUNTA DE ACCIÓN COMUNAL LA LIBERTAD"/>
    <s v="490-7"/>
    <s v="SI"/>
    <s v="AUTORIZACIÓN DE USO"/>
    <s v="Resolución N° 361-2022"/>
    <d v="2024-12-12T00:00:00"/>
    <s v="UNIDAD RESIDENCIAL TUNAL I P-H - PROPIEDAD HORIZONTAL"/>
    <s v="SANDRA LILIANA RAMOS CÁRDENAS"/>
    <n v="3173569433"/>
    <x v="1"/>
    <s v="Zona de comercio bajo, presencia de habitante de calle,"/>
    <s v="Baja"/>
    <s v="Baja"/>
    <s v="No"/>
    <s v="No"/>
  </r>
  <r>
    <s v="2552-3"/>
    <s v="CERTIFICADO"/>
    <s v="INCORPORADO"/>
    <s v="PÚBLICO DE CESIÓN"/>
    <s v="USO PÚBLICO"/>
    <s v="ZONAS RECREATIVAS"/>
    <s v="ZONA VERDE"/>
    <s v="19 TUNJUELITO"/>
    <x v="17"/>
    <s v="002403 VENECIA OCCIDENTAL"/>
    <s v="LAGUNETA URBANIZACIÓN"/>
    <s v="AAA0015UJMR"/>
    <s v="TRANSVERSAL 60 - CARRERA 56A / DIAGONAL 51 SUR - MANZANA - KR 56A 49 52 SUR_x0009_"/>
    <s v="NO REGISTRA"/>
    <s v="NO REGISTRA"/>
    <s v="ACTA No. 126 de 16/09/2010"/>
    <s v="B.44/4-1"/>
    <s v="NO"/>
    <s v="No aplica"/>
    <n v="303.89999999999998"/>
    <s v="SI"/>
    <s v="SALÓN COMUNAL"/>
    <s v="SI"/>
    <s v="SI"/>
    <s v="NO"/>
    <s v="NO"/>
    <s v="NO APLICA"/>
    <s v="NO"/>
    <s v="NO APLICA"/>
    <s v="SI"/>
    <s v="JAC LAGUNETA"/>
    <s v="2552-3"/>
    <s v="NO"/>
    <s v="NO APLICA"/>
    <s v="NO APLICA"/>
    <s v="NO APLICA"/>
    <s v="NO APLICA"/>
    <s v="Olga Lucia López (Tesorera)"/>
    <n v="3133480605"/>
    <x v="1"/>
    <s v="Zona de comercio bajo, presencia de habitante de calle"/>
    <s v="Media"/>
    <s v="Baja"/>
    <s v="No"/>
    <s v="No"/>
  </r>
  <r>
    <s v="1062-94"/>
    <s v="CERTIFICADO"/>
    <s v="INCORPORADO"/>
    <s v="PÚBLICO DE CESIÓN"/>
    <s v="USO PÚBLICO"/>
    <s v="ZONAS RECREATIVAS"/>
    <s v="ZONA VERDE"/>
    <s v="19 TUNJUELITO"/>
    <x v="17"/>
    <s v="002404 VENECIA"/>
    <s v="LA LAGUNA"/>
    <s v="AAA0015ZDXR"/>
    <s v="DG 49 SUR 53B 02"/>
    <s v="50S-40542652"/>
    <s v="ESCRITURA No. 383 de 10/02/2010 DECLARACIÓN DE PROPIEDAD PÚBLICA"/>
    <s v="TOMA DE POSESION O APREHENSION No. 135 de 24/06/2009"/>
    <s v="B.4/4-4"/>
    <s v="SI"/>
    <s v="1062-94-1"/>
    <s v="*933.25"/>
    <s v="SI"/>
    <s v="SALÓN COMUNAL"/>
    <s v="SI"/>
    <s v="SI"/>
    <s v="SI"/>
    <s v="NO"/>
    <s v="NO APLICA"/>
    <s v="NO"/>
    <s v="NO APLICA"/>
    <s v="NO"/>
    <s v="JUNTA DE ACCIÓN COMUNAL DEL BARRIO VENECIA"/>
    <s v="1062-94"/>
    <s v="NO"/>
    <s v="NO APLICA"/>
    <s v="NO APLICA"/>
    <s v="NO APLICA"/>
    <s v="NO APLICA"/>
    <s v="Marco Fidel Cuadros"/>
    <n v="3144484832"/>
    <x v="1"/>
    <s v="Zona de comercio Alto"/>
    <s v="Alta"/>
    <s v="Media"/>
    <s v="Si"/>
    <s v="No"/>
  </r>
  <r>
    <s v="2-210"/>
    <s v="CERTIFICADO"/>
    <s v="INCORPORADO"/>
    <s v="FISCAL"/>
    <s v="USO FISCAL"/>
    <s v="TERRENOS"/>
    <s v="URBANOS"/>
    <s v="19 TUNJUELITO"/>
    <x v="17"/>
    <s v="002406 SAMORE"/>
    <s v="PREDIOS FISCALES"/>
    <s v="AAA0016BLNX"/>
    <s v="CL 48B SUR 28 56"/>
    <s v="50S-01065751"/>
    <s v="ESCRITURA No. 6383 de 25/11/1958 COMPRA VENTA"/>
    <s v="RECIBO No. 180 de 07/10/1958"/>
    <s v="NO REGISTRA"/>
    <s v="SI"/>
    <s v="No aplica"/>
    <s v="*534"/>
    <s v="SI"/>
    <s v="SALÓN COMUNAL, JARDIN"/>
    <s v="SI "/>
    <s v="SI "/>
    <s v="SI"/>
    <s v="NO"/>
    <s v="NO APLICA"/>
    <s v="NO"/>
    <s v="NO APLICA"/>
    <s v="NO"/>
    <s v="JUNTA DE ACCIÓN COMUNAL BARRIO_x000a_JUAN JOSÉ RONDÓN"/>
    <s v="2-210"/>
    <s v="NO"/>
    <s v="NO APLICA"/>
    <s v="NO APLICA"/>
    <s v="NO APLICA"/>
    <s v="NO APLICA"/>
    <s v="Jhon Davison Guevara Poveda"/>
    <n v="3012988250"/>
    <x v="1"/>
    <s v="Zona recreativa y comunal"/>
    <s v="Media"/>
    <s v="Baja"/>
    <s v="No"/>
    <s v="No"/>
  </r>
  <r>
    <s v="2655-56"/>
    <s v="CERTIFICADO"/>
    <s v="INCORPORADO"/>
    <s v="PÚBLICO DE CESIÓN"/>
    <s v="USO PÚBLICO"/>
    <s v="ZONAS DE EQUIPAMENTO COMUNAL"/>
    <s v="ZONA VERDE Y COMUNAL"/>
    <s v="19 TUNJUELITO"/>
    <x v="17"/>
    <s v="002409 NUEVO MUZU"/>
    <s v="NUEVO MUZU II SECTOR II ETAPA"/>
    <s v="AAA0188JBFZ"/>
    <s v="CARRERA 58 BIS - CARRERA 59 / DIAGONAL 51A SUR - ZONA VERDE Y COMUNAL - DG 52 BIS A SUR 61 05 MJ"/>
    <s v="50S-310253"/>
    <s v="ESCRITURA No. 6970 de 17/12/1975 CESIÓN TÍTULO GRATUITO"/>
    <s v="SUBROGACIÓN No. 026 de 20/02/2008"/>
    <s v="B.4/4-20"/>
    <s v="NO"/>
    <s v="No aplica"/>
    <s v="_x0009_338.8"/>
    <s v="NO"/>
    <s v="SALÓN COMUNAL"/>
    <s v="SI"/>
    <s v="SI"/>
    <s v="SI"/>
    <s v="NO"/>
    <s v="NO APLICA"/>
    <s v="NO"/>
    <s v="NO APLICA"/>
    <s v="SI"/>
    <s v="JUNTA DE ACCIÓN COMUNAL DEL BARRIO_x000a_NUEVO MUZU"/>
    <s v="2655-56"/>
    <s v="NO"/>
    <s v="NO APLICA"/>
    <s v="NO APLICA"/>
    <s v="NO APLICA"/>
    <s v="NO APLICA"/>
    <s v="CLAUDIA MARENCO"/>
    <s v="SIN INFORMACIÓN"/>
    <x v="0"/>
    <s v="Sin información"/>
    <s v="Sin información"/>
    <s v="Sin información"/>
    <s v="Sin información"/>
    <s v="Sin información"/>
  </r>
  <r>
    <s v="651-2"/>
    <s v="CERTIFICADO"/>
    <s v="INCORPORADO"/>
    <s v="PÚBLICO DE CESIÓN"/>
    <s v="USO PÚBLICO"/>
    <s v="ZONAS VIALES"/>
    <s v="AREA DE CONTROL AMBIENTAL O AISLAMIENTO"/>
    <s v="19 TUNJUELITO"/>
    <x v="17"/>
    <s v="002413 MUZU"/>
    <s v="TEJAR DE ONTARIO CONJUNTO MULTIFAMILIAR"/>
    <s v="AAA0017BWPA"/>
    <s v="AC 56A SUR KR 25"/>
    <s v="50S-40401539"/>
    <s v="ESCRITURA No. 1598 de 04/07/2002 CESIÓN GRATUITA"/>
    <s v="TOMA DE POSESIÓN O APREHENSIÓN No. 469 de 24/03/2000"/>
    <s v="US.58/4-2"/>
    <s v="NO"/>
    <s v="No aplica"/>
    <n v="430.04"/>
    <s v="NO"/>
    <s v="SALÓN COMUNAL "/>
    <s v="SI"/>
    <s v="SI"/>
    <s v="NO"/>
    <s v="SI"/>
    <s v="BAJA"/>
    <s v="NO"/>
    <s v="NO APLICA"/>
    <s v="SI"/>
    <s v="CENTRO EXPERIMENTAL JUVENIL CUENCA BAJA DEL RÍO TUNJUELO"/>
    <s v="651-2"/>
    <s v="NO"/>
    <s v="NO APLICA"/>
    <s v="NO APLICA"/>
    <s v="NO APLICA"/>
    <s v="NO APLICA"/>
    <s v="SIN INFORMACIÓN"/>
    <s v="SIN INFORMACIÓN"/>
    <x v="0"/>
    <s v="Sin información"/>
    <s v="Sin información"/>
    <s v="Sin información"/>
    <s v="Sin información"/>
    <s v="Sin información"/>
  </r>
  <r>
    <s v="293-9"/>
    <s v="CERTIFICADO"/>
    <s v="INCORPORADO"/>
    <s v="PÚBLICO DE CESIÓN"/>
    <s v="USO PÚBLICO"/>
    <s v="ZONAS DE EQUIPAMENTO COMUNAL"/>
    <s v="ZONA COMUNAL"/>
    <s v="26 TOBERÍN"/>
    <x v="18"/>
    <s v="108103 BARRANCAS ORIENTAL RURAL, 008520 BOSQUE DE PINOS"/>
    <s v="SANTA CECILIA NORTE SECTOR BAJO"/>
    <s v="AAA0108JZMR"/>
    <s v="KR 5A - CL 164B / ZC - KR 5A 164A 07 MJ"/>
    <s v="NO REGISTRA"/>
    <s v="NO REGISTRA"/>
    <s v="TOMA DE POSESIÓN O APREHENSIÓN No. 380 de 22/03/2000"/>
    <s v="U.171/4-00, U.171/4-01"/>
    <s v="SI"/>
    <s v="293-9-1"/>
    <s v="*346"/>
    <s v="SI"/>
    <s v="SALÓN COMUNAL"/>
    <s v="SI"/>
    <s v="SI"/>
    <s v="NO"/>
    <s v="NO"/>
    <s v="NO APLICA"/>
    <s v="SI"/>
    <s v="MEDIA"/>
    <s v="NO"/>
    <s v="JAC SANTA CECILIA NORTE SECTOR BAJO"/>
    <s v="293-9"/>
    <s v="NO"/>
    <s v="NO APLICA"/>
    <s v="NO APLICA"/>
    <s v="NO APLICA"/>
    <s v="NO APLICA"/>
    <s v="SIN INFORMACIÓN"/>
    <s v="SIN INFORMACIÓN"/>
    <x v="0"/>
    <s v="Sin información"/>
    <s v="Sin información"/>
    <s v="Sin información"/>
    <s v="Sin información"/>
    <s v="Sin información"/>
  </r>
  <r>
    <s v="400-37"/>
    <s v="CERTIFICADO"/>
    <s v="INCORPORADO"/>
    <s v="PÚBLICO DE CESIÓN"/>
    <s v="USO PÚBLICO"/>
    <s v="ZONAS DE EQUIPAMENTO COMUNAL"/>
    <s v="ZONA COMUNAL"/>
    <s v="25 USAQUÉN"/>
    <x v="18"/>
    <s v="008508 CEDRO SALAZAR"/>
    <s v="CEDRO GOLF CLUB I SECTOR URBANIZACIÓN"/>
    <s v="AAA0109RFXR"/>
    <s v="KR 7A - ZV / CL 151 - CL 150 - KR 7A 150 85"/>
    <s v="50N-20610101"/>
    <s v="ESCRITURA No. 15 de 07/01/2010 DESENGLOBE, ESCRITURA No. 3432 de 24/07/1979 CESIÓN TÍTULO GRATUITO"/>
    <s v="CORRECCIÓN No. 132 de 23/09/2010"/>
    <s v="U.146/4-3"/>
    <s v="SI"/>
    <s v="400-37-1"/>
    <s v="424.3 M2"/>
    <s v="NO"/>
    <s v="SALÓN COMUNAL"/>
    <s v="SI"/>
    <s v="SI"/>
    <s v="NO"/>
    <s v="SI"/>
    <s v="BAJA"/>
    <s v="SI"/>
    <s v="BAJA"/>
    <s v="NO"/>
    <s v="JAC CEDRO GOLF"/>
    <s v="400-37"/>
    <s v="NO"/>
    <s v="NO APLICA"/>
    <s v="NO APLICA"/>
    <s v="NO APLICA"/>
    <s v="NO APLICA"/>
    <s v="SIN INFORMACIÓN"/>
    <s v="SIN INFORMACIÓN"/>
    <x v="0"/>
    <s v="Sin información"/>
    <s v="Sin información"/>
    <s v="Sin información"/>
    <s v="Sin información"/>
    <s v="Sin información"/>
  </r>
  <r>
    <s v="323-39"/>
    <s v="CERTIFICADO"/>
    <s v="INCORPORADO"/>
    <s v="PÚBLICO DE CESIÓN"/>
    <s v="USO PÚBLICO"/>
    <s v="ZONAS RECREATIVAS"/>
    <s v="ZONA VERDE"/>
    <s v="25 USAQUÉN"/>
    <x v="18"/>
    <s v="008510 ACACIAS USAQUÉN"/>
    <s v="CEDRITO NUEVA URBANIZACIÓN EL"/>
    <s v="AAA0110KDYN"/>
    <s v="KR 11 145 60"/>
    <s v="50N-1056286"/>
    <s v="ESCRITURA No. 1911 de 26/04/1963 CESIÓN TÍTULO GRATUITO"/>
    <s v="SUBROGACIÓN No. 045 de 04/03/2009, MODIFICATORIA No. 080 de 28/06/2010"/>
    <s v="U.3/2"/>
    <s v="SI"/>
    <s v="323-39-1"/>
    <s v="113,20 "/>
    <s v="SI"/>
    <s v="SALÓN COMUNAL"/>
    <s v="SI"/>
    <s v="SI"/>
    <s v="NO"/>
    <s v="NO"/>
    <s v="NO APLICA"/>
    <s v="NO"/>
    <s v="NO APLICA"/>
    <s v="SI"/>
    <s v="JAC El Cedrito"/>
    <s v="323-39"/>
    <s v="NO"/>
    <s v="NO APLICA"/>
    <s v="NO APLICA"/>
    <s v="NO APLICA"/>
    <s v="NO APLICA"/>
    <s v="Carolina Hernández, Secretaria JAC"/>
    <n v="3005568957"/>
    <x v="0"/>
    <s v="Sin información"/>
    <s v="Sin información"/>
    <s v="Sin información"/>
    <s v="Sin información"/>
    <s v="Sin información"/>
  </r>
  <r>
    <s v="41-34"/>
    <s v="CERTIFICADO"/>
    <s v="INCORPORADO"/>
    <s v="PÚBLICO DE CESIÓN"/>
    <s v="USO PÚBLICO"/>
    <s v="ZONAS RECREATIVAS"/>
    <s v="PARQUE"/>
    <s v="25 USAQUÉN"/>
    <x v="18"/>
    <s v="008514 _x0009_EL CONTADOR_x0009_"/>
    <s v="CONTADOR URBANIZACIÓN"/>
    <s v="AAA0112ESBR"/>
    <s v="CL 136 16A 60"/>
    <s v="50N-20278123"/>
    <s v="ESCRITURA No. 7489 de 30/12/1966 CESIÓN TÍTULO GRATUITO"/>
    <s v="RECIBO No. 034 de 15/12/1966, CORRECCIÓN No. 699 de 25/10/2000"/>
    <s v="U.5/4-1"/>
    <s v="NO"/>
    <s v="No aplica"/>
    <n v="137.30000000000001"/>
    <s v="SI"/>
    <s v="SALÓN COMUNAL "/>
    <s v="SI "/>
    <s v="SI "/>
    <s v="NO "/>
    <s v="NO"/>
    <s v="NO APLICA"/>
    <s v="NO"/>
    <s v="NO APLICA"/>
    <s v="NO"/>
    <s v="ASOCIACION DE PROFESIONALES CIVICOS VOLUNTARIOS"/>
    <s v="41-34"/>
    <s v="SI"/>
    <s v="AUTORIZACIÓN DE USO"/>
    <s v="Resolución N°324 de 2023"/>
    <d v="2025-10-11T00:00:00"/>
    <s v="ASOCIACION DE PROFESIONALES CIVICOS VOLUNTARIOS"/>
    <s v="Aníbal Gustavo Adolfo Grisales"/>
    <s v="SIN INFORMACIÓN"/>
    <x v="0"/>
    <s v="Sin información"/>
    <s v="Sin información"/>
    <s v="Sin información"/>
    <s v="Sin información"/>
    <s v="Sin información"/>
  </r>
  <r>
    <s v="2-2114"/>
    <s v="CERTIFICADO"/>
    <s v="INCORPORADO"/>
    <s v="FISCAL"/>
    <s v="USO FISCAL"/>
    <s v="TERRENOS"/>
    <s v="URBANOS"/>
    <s v="25 USAQUÉN"/>
    <x v="18"/>
    <s v="008538 BOSQUE DE PINOS III"/>
    <s v="PREDIOS FISCALES"/>
    <s v="AAA0270CNLW "/>
    <s v="AK 7 155 20"/>
    <s v="50N-20778666"/>
    <s v="ESCRITURA No. 2843 de 11/12/2015 DESENGLOBE"/>
    <s v="NO REGISTRA"/>
    <s v="NO REGISTRA"/>
    <s v="SI"/>
    <s v="2-2114-3"/>
    <s v="234,44"/>
    <s v="SI"/>
    <s v="SALÓN COMUNAL"/>
    <s v="SI"/>
    <s v="SIN DEFINIR EN EL MOMENTO DE LA VISITA"/>
    <s v="SIN DEFINIR EN EL MOMENTO DE LA VISITA"/>
    <s v="NO"/>
    <s v="NO APLICA"/>
    <s v="SI"/>
    <s v="ALTA"/>
    <s v="SI"/>
    <s v="JAC Barrancas"/>
    <s v="2-2114"/>
    <s v="NO"/>
    <s v="NO APLICA"/>
    <s v="NO APLICA"/>
    <s v="NO APLICA"/>
    <s v="NO APLICA"/>
    <s v="SIN INFORMACIÓN"/>
    <s v="SIN INFORMACIÓN"/>
    <x v="0"/>
    <s v="Sin información"/>
    <s v="Sin información"/>
    <s v="Sin información"/>
    <s v="Sin información"/>
    <s v="Sin información"/>
  </r>
  <r>
    <s v="3-8"/>
    <s v="CERTIFICADO"/>
    <s v="INCORPORADO"/>
    <s v="PÚBLICO DE CESIÓN"/>
    <s v="USO PÚBLICO"/>
    <s v="ZONAS DE EQUIPAMENTO COMUNAL"/>
    <s v="ZONA VERDE Y COMUNAL"/>
    <s v="26 TOBERÍN"/>
    <x v="18"/>
    <s v="008505 SAN CRISTÓBAL NORTE"/>
    <s v="AINSUCA URBANIZACIÓN"/>
    <s v="AAA0108OTRU"/>
    <s v="AK 9 164B 20"/>
    <s v="50N-638952"/>
    <s v="ESCRITURA No. 3498 de 23/10/1981 CESIÓN TÍTULO GRATUITO"/>
    <s v="TOMA DE POSESIÓN O APREHENSIÓN No. 1072 de 23/02/2001"/>
    <s v="U.122/4-1"/>
    <s v="SI"/>
    <s v="3-8-1"/>
    <s v="315,35 m2 "/>
    <s v="NO"/>
    <s v="SALÓN COMUNAL -JARDÍN INFANTIL"/>
    <s v="SI"/>
    <s v="SI"/>
    <s v="NO"/>
    <s v="SI"/>
    <s v="BAJA"/>
    <s v="SI"/>
    <s v="BAJA"/>
    <s v="NO"/>
    <s v="JAC AIZUNCA"/>
    <s v="3-8"/>
    <s v="NO"/>
    <s v="NO APLICA"/>
    <s v="NO APLICA"/>
    <s v="NO APLICA"/>
    <s v="NO APLICA"/>
    <s v="SIN INFORMACIÓN"/>
    <s v="SIN INFORMACIÓN"/>
    <x v="0"/>
    <s v="Sin información"/>
    <s v="Sin información"/>
    <s v="Sin información"/>
    <s v="Sin información"/>
    <s v="Sin información"/>
  </r>
  <r>
    <s v="419-11"/>
    <s v="CERTIFICADO"/>
    <s v="INCORPORADO"/>
    <s v="PÚBLICO DE CESIÓN"/>
    <s v="USO PÚBLICO"/>
    <s v="ZONAS RECREATIVAS"/>
    <s v="ZONA VERDE"/>
    <s v="26 TOBERÍN"/>
    <x v="18"/>
    <s v="008505 SAN CRISTÓBAL NORTE"/>
    <s v="TORCOROMA CONJUNTO DE VIVIENDA"/>
    <s v="AAA0108PNBS"/>
    <s v="CL 165 8G 47"/>
    <s v="50N-20478640"/>
    <s v="ESCRITURA No. 3438 de 06/12/2005 DECLARACIÓN DE PROPIEDAD PÚBLICA"/>
    <s v="TOMA DE POSESIÓN O APREHENSIÓN No. 1492 de 15/05/2001"/>
    <s v="U.152/4"/>
    <s v="SI"/>
    <s v="419-11-1"/>
    <n v="172.5"/>
    <s v="SI"/>
    <s v="SALÓN COMUNAL"/>
    <s v="SI"/>
    <s v="SI"/>
    <s v="NO"/>
    <s v="NO"/>
    <s v="NO APLICA"/>
    <s v="SI"/>
    <s v="BAJA"/>
    <s v="NO"/>
    <s v="JAC Torcoroma"/>
    <s v="419-11"/>
    <s v="SI"/>
    <s v="CONVENIO SOLIDARIO"/>
    <s v="110-00129-494-0-2020"/>
    <d v="2025-12-08T00:00:00"/>
    <s v="JUNTA DE ACCION COMUNAL DEL BARRIO TORCOROMA"/>
    <s v="Cielo Liliana Rodríguez Mantilla, Presidente JAC"/>
    <n v="3213039619"/>
    <x v="0"/>
    <s v="Sin información"/>
    <s v="Sin información"/>
    <s v="Sin información"/>
    <s v="Sin información"/>
    <s v="Sin información"/>
  </r>
  <r>
    <s v="2286-49"/>
    <s v="CERTIFICADO"/>
    <s v="INCORPORADO"/>
    <s v="PÚBLICO DE CESIÓN"/>
    <s v="USO PÚBLICO"/>
    <s v="ZONAS DE EQUIPAMENTO COMUNAL"/>
    <s v="ZONA COMUNAL"/>
    <s v="26 TOBERÍN"/>
    <x v="18"/>
    <s v="008520 BOSQUE DE PINOS"/>
    <s v="CERROS NORTE"/>
    <s v="AAA0115HUFT"/>
    <s v="KR 1A 161 24"/>
    <s v="50N-855303"/>
    <s v="ESCRITURA No. 7080 de 13/12/1984 CESIÓN TÍTULO GRATUITO"/>
    <s v="SUBROGACIÓN No. 010 de 12/01/2007, CORRECCIÓN No. 165 de 24/08/2009"/>
    <s v="U.258/4-00, U.258/4-01"/>
    <s v="SI"/>
    <s v="2286-49-1"/>
    <n v="909.2"/>
    <s v="SI"/>
    <s v="SALÓN COMUNAL"/>
    <s v="SI"/>
    <s v="SI"/>
    <s v="NO"/>
    <s v="NO"/>
    <s v="NO APLICA"/>
    <s v="SI"/>
    <s v="MEDIA"/>
    <s v="NO"/>
    <s v="JAC"/>
    <s v="2286-49"/>
    <s v="NO"/>
    <s v="NO APLICA"/>
    <s v="NO APLICA"/>
    <s v="NO APLICA"/>
    <s v="NO APLICA"/>
    <s v="SIN INFORMACIÓN"/>
    <s v="SIN INFORMACIÓN"/>
    <x v="0"/>
    <s v="Sin información"/>
    <s v="Sin información"/>
    <s v="Sin información"/>
    <s v="Sin información"/>
    <s v="Sin información"/>
  </r>
  <r>
    <s v="239-6"/>
    <s v="CERTIFICADO"/>
    <s v="INCORPORADO"/>
    <s v="PÚBLICO DE CESIÓN"/>
    <s v="USO PÚBLICO"/>
    <s v="ZONAS DE EQUIPAMENTO COMUNAL"/>
    <s v="ZONA COMUNAL"/>
    <s v="26 TOBERÍN"/>
    <x v="18"/>
    <s v="008520 BOSQUE DE PINOS"/>
    <s v="CERRO USAQUÉN PARTE BAJA EL  (ANTES VILLA NIDYA)"/>
    <s v="AAA0115HCCX"/>
    <s v="CL 161 4A 45"/>
    <s v="50N-00612435"/>
    <s v="NO REGISTRA"/>
    <s v="TOMA DE POSESIÓN O APREHENSIÓN No. 083 de 12/08/2005"/>
    <s v="U.258/4-02"/>
    <s v="SI"/>
    <s v="239-6-1"/>
    <n v="242.7"/>
    <s v="SI"/>
    <s v="SALÓN COMUNAL"/>
    <s v="SI"/>
    <s v="SI"/>
    <s v="SI"/>
    <s v="NO"/>
    <s v="NO APLICA"/>
    <s v="SI"/>
    <s v="ALTA"/>
    <s v="NO"/>
    <s v="JAC"/>
    <s v="239-6"/>
    <s v="NO"/>
    <s v="NO APLICA"/>
    <s v="NO APLICA"/>
    <s v="NO APLICA"/>
    <s v="NO APLICA"/>
    <s v="SIN INFORMACIÓN"/>
    <s v="SIN INFORMACIÓN"/>
    <x v="0"/>
    <s v="Sin información"/>
    <s v="Sin información"/>
    <s v="Sin información"/>
    <s v="Sin información"/>
    <s v="Sin información"/>
  </r>
  <r>
    <s v="253-1"/>
    <s v="CERTIFICADO"/>
    <s v="INCORPORADO"/>
    <s v="PÚBLICO DE CESIÓN"/>
    <s v="USO PÚBLICO"/>
    <s v="ZONAS DE EQUIPAMENTO COMUNAL"/>
    <s v="ZONA VERDE Y COMUNAL"/>
    <s v="26 TOBERÍN"/>
    <x v="18"/>
    <s v="008520 BOSQUE DE PINOS"/>
    <s v="PERLA ORIENTAL LA"/>
    <s v="AAA0115LETO"/>
    <s v="CALLE 162B / CALLE 163 - CARRERA 4A / CALZADA - KR 5 162A 08 MJ"/>
    <s v="NO REGISTRA"/>
    <s v="NO REGISTRA"/>
    <s v="CORRECCIÓN No. 014 de 29/01/2004"/>
    <s v="U 200/4-00"/>
    <s v="NO"/>
    <s v="No aplica"/>
    <s v="221.30 m2"/>
    <s v="SI"/>
    <s v="SALÓN COMUNAL -COMEDOR COMUNITARIO"/>
    <s v="SI"/>
    <s v="SI"/>
    <s v="SI"/>
    <s v="NO"/>
    <s v="NO APLICA"/>
    <s v="SI"/>
    <s v="ALTA"/>
    <s v="NO"/>
    <s v="JAC PERLA ORIENTAL"/>
    <s v="253-1"/>
    <s v="NO"/>
    <s v="NO APLICA"/>
    <s v="NO APLICA"/>
    <s v="NO APLICA"/>
    <s v="NO APLICA"/>
    <s v="SIN INFORMACIÓN"/>
    <s v="SIN INFORMACIÓN"/>
    <x v="0"/>
    <s v="Sin información"/>
    <s v="Sin información"/>
    <s v="Sin información"/>
    <s v="Sin información"/>
    <s v="Sin información"/>
  </r>
  <r>
    <s v="307-71"/>
    <s v="NO CERTIFICABLE"/>
    <s v="INCORPORADO"/>
    <s v="PÚBLICO DE CESIÓN"/>
    <s v="USO PÚBLICO"/>
    <s v="ZONAS DE EQUIPAMENTO COMUNAL"/>
    <s v="ZONA COMUNAL"/>
    <s v="26 TOBERÍN"/>
    <x v="18"/>
    <s v="008520_x0009_BOSQUE DE PINOS"/>
    <s v="SANTA CECILIA NORTE PARTE ALTA"/>
    <s v="AAA0115LBAW"/>
    <s v="CL 163B 3A 15"/>
    <s v="NO REGISTRA"/>
    <s v="NO REGISTRA"/>
    <s v="RECIBO 149 30/12/1999"/>
    <s v="U.258/4-03_x000a_U.258/4-01"/>
    <s v="NO"/>
    <s v="No aplica"/>
    <n v="180.45"/>
    <s v="SI"/>
    <s v="SALÓN COMUNAL"/>
    <s v="SI "/>
    <s v="SI "/>
    <s v="NO"/>
    <s v="NO"/>
    <s v="NO APLICA"/>
    <s v="SI"/>
    <s v="MEDIA"/>
    <s v="NO"/>
    <s v="Junta de Acción Comunal Crisanto Suárez"/>
    <s v="307-71"/>
    <s v="NO"/>
    <s v="NO APLICA"/>
    <s v="NO APLICA"/>
    <s v="NO APLICA"/>
    <s v="NO APLICA"/>
    <s v=" Concepción Marín Yanet Duarte, Tesorera JAC"/>
    <n v="6016704031"/>
    <x v="0"/>
    <s v="Sin información"/>
    <s v="Sin información"/>
    <s v="Sin información"/>
    <s v="Sin información"/>
    <s v="Sin información"/>
  </r>
  <r>
    <s v="307-69"/>
    <s v="CERTIFICADO"/>
    <s v="INCORPORADO"/>
    <s v="PÚBLICO DE CESIÓN"/>
    <s v="USO PÚBLICO"/>
    <s v="ZONAS DE EQUIPAMENTO COMUNAL"/>
    <s v="ZONA COMUNAL"/>
    <s v="26 TOBERÍN"/>
    <x v="18"/>
    <s v="008543 SANTA CECILIA PUENTE NORTE"/>
    <s v="SANTA CECILIA NORTE PARTE ALTA"/>
    <s v="AAA0180TXKC"/>
    <s v="KR 1 ESTE 163 60"/>
    <s v="NO REGISTRA"/>
    <s v="NO REGISTRA"/>
    <s v="RECIBO No. 149 de 30/12/1999"/>
    <s v="U.258/4-01, U.258/4-03"/>
    <s v="NO"/>
    <s v="No aplica"/>
    <s v="441.01"/>
    <s v="SI"/>
    <s v="Salón Comunal y Unidad_x000a_de servicios de salud_x000a_Santa Cecilia"/>
    <s v="SI"/>
    <s v="SI"/>
    <s v="NO"/>
    <s v="NO"/>
    <s v="NO APLICA"/>
    <s v="SI"/>
    <s v="ALTA"/>
    <s v="NO"/>
    <s v="JAC SANTA CECILIA NORTE PARTE ALTA"/>
    <s v="307-69"/>
    <s v="NO"/>
    <s v="NO APLICA"/>
    <s v="NO APLICA"/>
    <s v="NO APLICA"/>
    <s v="NO APLICA"/>
    <s v="SIN INFORMACIÓN"/>
    <s v="SIN INFORMACIÓN"/>
    <x v="0"/>
    <s v="Sin información"/>
    <s v="Sin información"/>
    <s v="Sin información"/>
    <s v="Sin información"/>
    <s v="Sin información"/>
  </r>
  <r>
    <s v="325-2"/>
    <s v="CERTIFICADO"/>
    <s v="INCORPORADO"/>
    <s v="PÚBLICO DE CESIÓN"/>
    <s v="USO PÚBLICO"/>
    <s v="ZONAS RECREATIVAS"/>
    <s v="PARQUE"/>
    <s v="26 TOBERÍN"/>
    <x v="18"/>
    <s v="008501 EL TOBERÍN"/>
    <s v="SANTA MÓNICA NORTE LA PRADERA URBANIZACIÓN BIFAMILIAR"/>
    <s v="AAA0107XADE"/>
    <s v="CL 167B - KR 34/ZV - KR 16B 167B 74"/>
    <s v="50N-20513405"/>
    <s v="ESCRITURA No. 3905 de 01/12/2006 DECLARACIÓN DE PROPIEDAD PÚBLICA"/>
    <s v="SUBROGACIÓN No. 151 de 16/11/2006"/>
    <s v="U.260/4"/>
    <s v="SI"/>
    <s v="325-2-1"/>
    <s v="101,60 "/>
    <s v="SI"/>
    <s v="SALÓN COMUNAL"/>
    <s v="SI"/>
    <s v="SI"/>
    <s v="NO"/>
    <s v="NO"/>
    <s v="NO APLICA"/>
    <s v="NO"/>
    <s v="NO APLICA"/>
    <s v="NO"/>
    <s v="JAC SANTA MONICA"/>
    <s v="325-2"/>
    <s v="NO"/>
    <s v="NO APLICA"/>
    <s v="NO APLICA"/>
    <s v="NO APLICA"/>
    <s v="NO APLICA"/>
    <s v="SIN INFORMACIÓN"/>
    <s v="SIN INFORMACIÓN"/>
    <x v="0"/>
    <s v="Sin información"/>
    <s v="Sin información"/>
    <s v="Sin información"/>
    <s v="Sin información"/>
    <s v="Sin información"/>
  </r>
  <r>
    <s v="149-5"/>
    <s v="CERTIFICADO"/>
    <s v="INCORPORADO"/>
    <s v="PÚBLICO DE CESIÓN"/>
    <s v="USO PÚBLICO"/>
    <s v="ZONAS DE EQUIPAMENTO COMUNAL"/>
    <s v="ZONA COMUNAL"/>
    <s v="26 TOBERÍN"/>
    <x v="18"/>
    <s v="008502 LA PRADERA NORTE"/>
    <s v="BABILONIA URBANIZACIÓN"/>
    <s v="AAA0107ZSHK"/>
    <s v="AK 9 164 13"/>
    <s v="50N-20400407"/>
    <s v="ESCRITURA No. 1208 de 03/06/2003 DECLARACIÓN DE PROPIEDAD PÚBLICA"/>
    <s v="MODIFICATORIA No. 029 de 17/06/2015, SUBROGACIÓN No. 038 de 20/02/2009"/>
    <s v="U.193/4"/>
    <s v="SI"/>
    <s v="149-5-1"/>
    <s v="*302,5"/>
    <s v="SI"/>
    <s v="SALÓN COMUNAL"/>
    <s v="SI"/>
    <s v="SI"/>
    <s v="NO"/>
    <s v="NO"/>
    <s v="NO APLICA"/>
    <s v="NO"/>
    <s v="NO APLICA"/>
    <s v="NO"/>
    <s v="JAC BABILONIA"/>
    <s v="149-5"/>
    <s v="NO"/>
    <s v="NO APLICA"/>
    <s v="NO APLICA"/>
    <s v="NO APLICA"/>
    <s v="NO APLICA"/>
    <s v="SIN INFORMACIÓN"/>
    <s v="SIN INFORMACIÓN"/>
    <x v="0"/>
    <s v="Sin información"/>
    <s v="Sin información"/>
    <s v="Sin información"/>
    <s v="Sin información"/>
    <s v="Sin información"/>
  </r>
  <r>
    <s v="2-110"/>
    <s v="CERTIFICADO"/>
    <s v="INCORPORADO"/>
    <s v="FISCAL"/>
    <s v="USO FISCAL"/>
    <s v="TERRENOS"/>
    <s v="URBANOS"/>
    <s v="26 TOBERÍN"/>
    <x v="18"/>
    <s v="008502 LA PRADERA NORTE"/>
    <s v="PREDIOS FISCALES"/>
    <s v="AAA0107ZCSY"/>
    <s v="CL 163A 14A 12"/>
    <s v="50N-00263928"/>
    <s v="ESCRITURA No. 4720 de 10/11/1988 COMPRA VENTA"/>
    <s v="NO REGISTRA"/>
    <s v="NO REGISTRA"/>
    <s v="NO"/>
    <s v="No aplica"/>
    <s v="198"/>
    <s v="SI"/>
    <s v="SALÓN COMUNAL,LOCAL COMERCIAL"/>
    <s v="SI"/>
    <s v="SI"/>
    <s v="NO"/>
    <s v="NO"/>
    <s v="NO APLICA"/>
    <s v="NO"/>
    <s v="NO APLICA"/>
    <s v="NO"/>
    <s v="JAC EL PANTANITO"/>
    <s v="2-110"/>
    <s v="SI"/>
    <s v="CONVENIO SOLIDARIO"/>
    <s v="129-355-2024"/>
    <d v="2029-07-21T00:00:00"/>
    <s v="JUNTA DE ACCION COMUNAL EL PANTANITO"/>
    <s v="Lilia Lancheros, Presidente JAC"/>
    <s v="SIN INFORMACIÓN"/>
    <x v="0"/>
    <s v="Sin información"/>
    <s v="Sin información"/>
    <s v="Sin información"/>
    <s v="Sin información"/>
    <s v="Sin información"/>
  </r>
  <r>
    <s v="84-18"/>
    <s v="NO CERTIFICABLE"/>
    <s v="INCORPORADO"/>
    <s v="PÚBLICO DE CESIÓN"/>
    <s v="USO PÚBLICO"/>
    <s v="ZONAS DE EQUIPAMENTO COMUNAL"/>
    <s v="ZONA COMUNAL"/>
    <s v="26 TOBERÍN"/>
    <x v="18"/>
    <s v="008502 LA PRADERA NORTE"/>
    <s v="JARDIN NORTE DESARROLLO"/>
    <s v="AAA0108CWRJ"/>
    <s v="CARRERA 25C - CALLE 162 - KR 12B 161 75 MJ"/>
    <s v="NO REGISTRA"/>
    <s v="NO REGISTRA"/>
    <s v="TOMA DE POSESIÓN O APREHENSIÓN No. 778 de 11/01/2001"/>
    <s v="U.364/4-00"/>
    <s v="SI"/>
    <s v="84-18-1"/>
    <n v="290.89999999999998"/>
    <s v="NO"/>
    <s v="SALÓN COMUNAL Y HOGAR COMUNITARIO"/>
    <s v="SI"/>
    <s v="SI"/>
    <s v="SI"/>
    <s v="NO"/>
    <s v="NO APLICA"/>
    <s v="NO"/>
    <s v="NO APLICA"/>
    <s v="NO"/>
    <s v="JAC Jardín norte"/>
    <s v="84-18"/>
    <s v="NO"/>
    <s v="NO APLICA"/>
    <s v="NO APLICA"/>
    <s v="NO APLICA"/>
    <s v="NO APLICA"/>
    <s v="SIN INFORMACIÓN"/>
    <s v="SIN INFORMACIÓN"/>
    <x v="0"/>
    <s v="Sin información"/>
    <s v="Sin información"/>
    <s v="Sin información"/>
    <s v="Sin información"/>
    <s v="Sin información"/>
  </r>
  <r>
    <s v="1102-22"/>
    <s v="CERTIFICADO"/>
    <s v="INCORPORADO"/>
    <s v="PÚBLICO DE CESIÓN"/>
    <s v="USO PÚBLICO"/>
    <s v="ZONAS DE EQUIPAMENTO COMUNAL"/>
    <s v="ZONA COMUNAL"/>
    <s v="25 USAQUÉN"/>
    <x v="18"/>
    <s v="008406 SAN GABRIEL NORTE"/>
    <s v="DELICIAS DEL CARMEN"/>
    <s v="AAA0101PMZE"/>
    <s v="CL 127A BIS - KR 5A / LOTE - CL 127A BIS 5A 09 MJ"/>
    <s v="NO REGISTRA"/>
    <s v="NO REGISTRA"/>
    <s v="RECIBO No. 150 de 30/12/1999, CORRECCIÓN No. 581 de 22/08/2000"/>
    <s v="U.108/4"/>
    <s v="SI"/>
    <s v="1102-22-1"/>
    <s v="445,8"/>
    <s v="SI"/>
    <s v="SALÓN COMUNAL"/>
    <s v="SI"/>
    <s v="SI"/>
    <s v="NO"/>
    <s v="NO"/>
    <s v="NO APLICA"/>
    <s v="SI"/>
    <s v="ALTA _x000a_MEDIA"/>
    <s v="NO"/>
    <s v="JAC DELICIAS DEL CARMEN"/>
    <s v="1102-22"/>
    <s v="NO"/>
    <s v="NO APLICA"/>
    <s v="NO APLICA"/>
    <s v="NO APLICA"/>
    <s v="NO APLICA"/>
    <s v="MARCO ANTONIO DAZA_x000a_GRACIELA MARTÍNEZ"/>
    <s v="6091724 - 5205628 - 3115807233 - 3105531169"/>
    <x v="0"/>
    <s v="Sin información"/>
    <s v="Sin información"/>
    <s v="Sin información"/>
    <s v="Sin información"/>
    <s v="Sin información"/>
  </r>
  <r>
    <s v="152-16"/>
    <s v="CERTIFICADO"/>
    <s v="INCORPORADO"/>
    <s v="PÚBLICO DE CESIÓN"/>
    <s v="USO PÚBLICO"/>
    <s v="ZONAS RECREATIVAS"/>
    <s v="PARQUE"/>
    <s v="25 USAQUÉN"/>
    <x v="18"/>
    <s v="008406 SAN GABRIEL NORTE"/>
    <s v="PAÑUELITO EL"/>
    <s v="AAA0213JXNN"/>
    <s v="CALLE 127B BIS - CARRERA 3 / ZONA COMUNAL"/>
    <s v="50N-20328334"/>
    <s v="RESOLUCIONES No. 445 de 16/11/1999 CESIÓN TÍTULO GRATUITO"/>
    <s v="TOMA DE POSESIÓN O APREHENSIÓN No. 635 de 04/05/2000"/>
    <s v="U.278/4"/>
    <s v="SI"/>
    <s v="152-16-1"/>
    <n v="164.3"/>
    <s v="sin realizar"/>
    <s v="SALÓN COMUNAL"/>
    <s v="SI"/>
    <s v="SI"/>
    <s v="SI"/>
    <s v="NO"/>
    <s v="NO APLICA"/>
    <s v="SI"/>
    <s v="ALTA"/>
    <s v="NO"/>
    <s v="JAC EL PAÑUELITO"/>
    <s v="152-17"/>
    <s v="NO"/>
    <s v="NO APLICA"/>
    <s v="NO APLICA"/>
    <s v="NO APLICA"/>
    <s v="NO APLICA"/>
    <s v="SIN INFORMACIÓN"/>
    <s v="SIN INFORMACIÓN"/>
    <x v="0"/>
    <s v="Sin información"/>
    <s v="Sin información"/>
    <s v="Sin información"/>
    <s v="Sin información"/>
    <s v="Sin información"/>
  </r>
  <r>
    <s v="152-17"/>
    <s v="CERTIFICADO"/>
    <s v="INCORPORADO"/>
    <s v="PÚBLICO DE CESIÓN"/>
    <s v="USO PÚBLICO"/>
    <s v="ZONAS DE EQUIPAMENTO COMUNAL"/>
    <s v="ZONA COMUNAL"/>
    <s v="25 USAQUÉN"/>
    <x v="18"/>
    <s v="008406 SAN GABRIEL NORTE"/>
    <s v="PAÑUELITO EL"/>
    <s v="AAA0101OPTD"/>
    <s v="KR 3 127B 85"/>
    <s v="50N-20328335"/>
    <s v="RESOLUCIONES No. 445 de 16/11/1999 CESIÓN TÍTULO GRATUITO"/>
    <s v="TOMA DE POSESIÓN O APREHENSIÓN No. 635 de 04/05/2000"/>
    <s v="U.278/4"/>
    <s v="NO"/>
    <s v="No aplica"/>
    <s v="NO HAY CONSTRUCCIÓN"/>
    <s v="SI"/>
    <s v="NO HAY EDIFICACIÓN"/>
    <s v="NO"/>
    <s v="NO"/>
    <s v="NO"/>
    <s v="NO"/>
    <s v="NO APLICA"/>
    <s v="SI"/>
    <s v="ALTA"/>
    <s v="NO"/>
    <s v="JAC EL PAÑUELITO"/>
    <s v="152-17"/>
    <s v="NO"/>
    <s v="NO APLICA"/>
    <s v="NO APLICA"/>
    <s v="NO APLICA"/>
    <s v="NO APLICA"/>
    <s v="SIN INFORMACIÓN"/>
    <s v="SIN INFORMACIÓN"/>
    <x v="0"/>
    <s v="Sin información"/>
    <s v="Sin información"/>
    <s v="Sin información"/>
    <s v="Sin información"/>
    <s v="Sin información"/>
  </r>
  <r>
    <s v="97-3"/>
    <s v="CERTIFICADO"/>
    <s v="INCORPORADO"/>
    <s v="PÚBLICO DE CESIÓN"/>
    <s v="USO PÚBLICO"/>
    <s v="ZONAS RECREATIVAS"/>
    <s v="ZONA VERDE"/>
    <s v="25 USAQUÉN"/>
    <x v="18"/>
    <s v="008407 USAQUÉN"/>
    <s v="CERROS DE LOS ALPES"/>
    <s v="AAA0101ZHUZ"/>
    <s v="CL 120A 3A 60"/>
    <s v="50N-20400416"/>
    <s v="ESCRITURA No. 1389 de 23/05/2003 CESIÓN TÍTULO GRATUITO"/>
    <s v="RECIBO No. 1572 de 12/09/2002"/>
    <s v="CU3-U.173/4-6"/>
    <s v="NO"/>
    <s v="No aplica"/>
    <n v="393.6"/>
    <s v="NO"/>
    <s v="CENTRO CULTURAL Y SOCIAL"/>
    <s v="SI"/>
    <s v="SI"/>
    <s v="NO"/>
    <s v="NO"/>
    <s v="NO APLICA"/>
    <s v="SI"/>
    <s v="MEDIA"/>
    <s v="NO"/>
    <s v="Sin información"/>
    <s v="97-3"/>
    <s v="NO"/>
    <s v="NO APLICA"/>
    <s v="NO APLICA"/>
    <s v="NO APLICA"/>
    <s v="NO APLICA"/>
    <s v="Martha Aguilar"/>
    <n v="3002191041"/>
    <x v="0"/>
    <s v="Sin información"/>
    <s v="Sin información"/>
    <s v="Sin información"/>
    <s v="Sin información"/>
    <s v="Sin información"/>
  </r>
  <r>
    <s v="2922-15"/>
    <s v="CERTIFICADO"/>
    <s v="INCORPORADO"/>
    <s v="PÚBLICO DE CESIÓN"/>
    <s v="USO PÚBLICO"/>
    <s v="ZONAS DE EQUIPAMENTO COMUNAL"/>
    <s v="ZONA COMUNAL"/>
    <s v="25 USAQUÉN"/>
    <x v="18"/>
    <s v="208112 PARAMO URBANO 1, 008420 PARAMO URBANO I"/>
    <s v="UNICERROS DESARROLLO"/>
    <s v="AAA0223BFAW"/>
    <s v="KR 1A 127B 56"/>
    <s v="NO REGISTRA"/>
    <s v="NO REGISTRA"/>
    <s v="RECIBO No. 57 de 13/04/1999"/>
    <s v="U.278/4-1"/>
    <s v="SI"/>
    <s v="2922-15-1"/>
    <n v="270"/>
    <s v="SI"/>
    <s v="SALÓN COMUNAL"/>
    <s v="SI"/>
    <s v="SI"/>
    <s v="NO"/>
    <s v="NO"/>
    <s v="NO APLICA"/>
    <s v="SI"/>
    <s v="MEDIA"/>
    <s v="NO"/>
    <s v="JAC UNICERROS"/>
    <s v="2922-15"/>
    <s v="NO"/>
    <s v="NO APLICA"/>
    <s v="NO APLICA"/>
    <s v="NO APLICA"/>
    <s v="NO APLICA"/>
    <s v="SIN INFORMACIÓN"/>
    <s v="SIN INFORMACIÓN"/>
    <x v="0"/>
    <s v="Sin información"/>
    <s v="Sin información"/>
    <s v="Sin información"/>
    <s v="Sin información"/>
    <s v="Sin información"/>
  </r>
  <r>
    <s v="171-29"/>
    <s v="CERTIFICADO"/>
    <s v="INCORPORADO"/>
    <s v="PÚBLICO DE CESIÓN"/>
    <s v="USO PÚBLICO"/>
    <s v="ZONAS DE EQUIPAMENTO COMUNAL"/>
    <s v="ZONA VERDE Y COMUNAL"/>
    <s v="26 TOBERÍN"/>
    <x v="18"/>
    <s v="008526 EL VERVENAL"/>
    <s v="VERBENAL II SECTOR EL"/>
    <s v="AAA0116FFSK"/>
    <s v="CL 186C 18B 55"/>
    <s v="NO REGISTRA"/>
    <s v="NO REGISTRA"/>
    <s v="TOMA DE POSESIÓN O APREHENSIÓN No. 1069 de 22/02/2001"/>
    <s v="U.210/4-01"/>
    <s v="SI"/>
    <s v="171-29-1"/>
    <n v="922.3"/>
    <s v="SI"/>
    <s v="SALÓN COMUNAL"/>
    <s v="SI"/>
    <s v="SI"/>
    <s v="NO"/>
    <s v="NO"/>
    <s v="NO APLICA"/>
    <s v="NO"/>
    <s v="NO APLICA"/>
    <s v="NO"/>
    <s v="JAC VERBENAL II SECTOR EL"/>
    <s v="171-29"/>
    <s v="NO"/>
    <s v="NO APLICA"/>
    <s v="NO APLICA"/>
    <s v="NO APLICA"/>
    <s v="NO APLICA"/>
    <s v="SIN INFORMACIÓN"/>
    <s v="SIN INFORMACIÓN"/>
    <x v="0"/>
    <s v="Sin información"/>
    <s v="Sin información"/>
    <s v="Sin información"/>
    <s v="Sin información"/>
    <s v="Sin información"/>
  </r>
  <r>
    <s v="128-15"/>
    <s v="CERTIFICADO"/>
    <s v="INCORPORADO"/>
    <s v="PÚBLICO DE CESIÓN"/>
    <s v="USO PÚBLICO"/>
    <s v="ZONAS DE EQUIPAMENTO COMUNAL"/>
    <s v="ZONA VERDE Y COMUNAL"/>
    <s v="26 TOBERÍN"/>
    <x v="18"/>
    <s v="008527 EL CEREZO"/>
    <s v="VERBENAL I DESARROLLO"/>
    <s v="AAA0142LBRJ"/>
    <s v="KR 18A 187 91"/>
    <s v="50N-00246461"/>
    <s v="NO REGISTRA"/>
    <s v="TOMA DE POSESIÓN O APREHENSIÓN No. 1523 de 19/06/2001"/>
    <s v="U.210/4-02"/>
    <s v="NO"/>
    <s v="No aplica"/>
    <s v="319,9"/>
    <s v="SI"/>
    <s v="SALÓN COMUNAL"/>
    <s v="SI"/>
    <s v="SI"/>
    <s v="SI"/>
    <s v="NO"/>
    <s v="NO APLICA"/>
    <s v="NO"/>
    <s v="NO APLICA"/>
    <s v="SI"/>
    <s v="JAC VERBENAL I SECTOR"/>
    <s v="128-15"/>
    <s v="NO"/>
    <s v="NO APLICA"/>
    <s v="NO APLICA"/>
    <s v="NO APLICA"/>
    <s v="NO APLICA"/>
    <s v="PABLO ALONSO ESTUPIÑÁN"/>
    <n v="3114707537"/>
    <x v="0"/>
    <s v="Sin información"/>
    <s v="Sin información"/>
    <s v="Sin información"/>
    <s v="Sin información"/>
    <s v="Sin información"/>
  </r>
  <r>
    <s v="98-18"/>
    <s v="CERTIFICADO"/>
    <s v="INCORPORADO"/>
    <s v="PÚBLICO DE CESIÓN"/>
    <s v="USO PÚBLICO"/>
    <s v="ZONAS DE EQUIPAMENTO COMUNAL"/>
    <s v="ZONA COMUNAL"/>
    <s v="26 TOBERÍN"/>
    <x v="18"/>
    <s v="008533 HORIZONTES NORTE"/>
    <s v="CHAPARRAL DESARROLLO"/>
    <s v="AAA0117FYRU"/>
    <s v="CARRERA 4A - LOTE / CALLE 187 - LOTE - KR 4A 186A 19 MJ"/>
    <s v="NO REGISTRA"/>
    <s v="NO REGISTRA"/>
    <s v="TOMA DE POSESIÓN O APREHENSIÓN No. 33 de 24/06/1997"/>
    <s v="U.10/4-03"/>
    <s v="SI"/>
    <s v="98-18-1"/>
    <n v="253.2"/>
    <s v="NO"/>
    <s v="SALON COMUNAL"/>
    <s v="SI"/>
    <s v="SI"/>
    <s v="NO"/>
    <s v="NO"/>
    <s v="NO APLICA"/>
    <s v="SI"/>
    <s v="MEDIA"/>
    <s v="NO"/>
    <s v="JAC CHAPARRAL"/>
    <s v="98-18"/>
    <s v="NO"/>
    <s v="NO APLICA"/>
    <s v="NO APLICA"/>
    <s v="NO APLICA"/>
    <s v="NO APLICA"/>
    <s v="SIN INFORMACIÓN"/>
    <s v="SIN INFORMACIÓN"/>
    <x v="0"/>
    <s v="Sin información"/>
    <s v="Sin información"/>
    <s v="Sin información"/>
    <s v="Sin información"/>
    <s v="Sin información"/>
  </r>
  <r>
    <s v="25-85"/>
    <s v="CERTIFICADO"/>
    <s v="INCORPORADO"/>
    <s v="PÚBLICO DE CESIÓN"/>
    <s v="USO PÚBLICO"/>
    <s v="ZONAS DE EQUIPAMENTO COMUNAL"/>
    <s v="ZONA COMUNAL"/>
    <s v="26 TOBERÍN"/>
    <x v="18"/>
    <s v="008535 BUENAVISTA"/>
    <s v="BUENAVISTA DESARROLLO"/>
    <s v="AAA0117KPCX"/>
    <s v="CALLE 191 - CARRERA 28 - KR 6A 191 05 MJ"/>
    <s v="NO REGISTRA"/>
    <s v="NO REGISTRA"/>
    <s v="TOMA DE POSESIÓN O APREHENSIÓN No. 501 de 12/04/2000"/>
    <s v="U.10/4-07, U.10/4-08, U.10/4-09"/>
    <s v="SI"/>
    <s v="25-85-1"/>
    <n v="237.1"/>
    <s v="SI"/>
    <s v="SALÓN COMUNAL -VIVIENDA"/>
    <s v="SI"/>
    <s v="SI"/>
    <s v="SI"/>
    <s v="NO"/>
    <s v="NO APLICA"/>
    <s v="SI"/>
    <s v="MEDIA"/>
    <s v="NO"/>
    <s v="JAC Buenavista"/>
    <s v="25-85"/>
    <s v="NO"/>
    <s v="NO APLICA"/>
    <s v="NO APLICA"/>
    <s v="NO APLICA"/>
    <s v="NO APLICA"/>
    <s v="Nancy Cubillos, Presidente JAC"/>
    <n v="3152192682"/>
    <x v="0"/>
    <s v="Sin información"/>
    <s v="Sin información"/>
    <s v="Sin información"/>
    <s v="Sin información"/>
    <s v="Sin información"/>
  </r>
  <r>
    <s v="25-94"/>
    <s v="CERTIFICADO"/>
    <s v="INCORPORADO"/>
    <s v="PÚBLICO DE CESIÓN"/>
    <s v="USO PÚBLICO"/>
    <s v="ZONAS RECREATIVAS"/>
    <s v="ZONA VERDE"/>
    <s v="26 TOBERÍN"/>
    <x v="18"/>
    <s v="008535 BUENAVISTA, 008540 LA ESTRELLITA I"/>
    <s v="BUENAVISTA DESARROLLO"/>
    <s v="AAA0153COWW"/>
    <s v="CL 191 - CL 192C BIS / KR 4C - KR 5 - KR 4D 192A 35 MJ"/>
    <s v="NO REGISTRA"/>
    <s v="NO REGISTRA"/>
    <s v="TOMA DE POSESIÓN O APREHENSIÓN No. 501 de 12/04/2000"/>
    <s v="U.10/4-07, U.10/4-08, U.10/4-09"/>
    <s v="SI"/>
    <s v="25-94-1"/>
    <n v="230.2"/>
    <s v="SI"/>
    <s v="SALÓN COMUNAL"/>
    <s v="SI"/>
    <s v="SI"/>
    <s v="NO"/>
    <s v="NO"/>
    <s v="NO APLICA"/>
    <s v="SI"/>
    <s v="MEDIA"/>
    <s v="NO"/>
    <s v="JAC Buenavista II sector"/>
    <s v="25-94"/>
    <s v="NO"/>
    <s v="NO APLICA"/>
    <s v="NO APLICA"/>
    <s v="NO APLICA"/>
    <s v="NO APLICA"/>
    <s v="Ángela Molano García, Presidente JAC"/>
    <n v="3133035626"/>
    <x v="0"/>
    <s v="Sin información"/>
    <s v="Sin información"/>
    <s v="Sin información"/>
    <s v="Sin información"/>
    <s v="Sin información"/>
  </r>
  <r>
    <s v="3058-1"/>
    <s v="CERTIFICABLE"/>
    <s v="INCORPORADO"/>
    <s v="PÚBLICO DE CESIÓN"/>
    <s v="USO PÚBLICO"/>
    <s v="ZONAS RECREATIVAS"/>
    <s v="CESIÓN TIPO A"/>
    <s v="26 TOBERÍN"/>
    <x v="18"/>
    <s v="008537 VERBENAL SAN ANTONIO"/>
    <s v="OTOÑO EL"/>
    <s v="AAA0115WYRJ"/>
    <s v="CL 188B 11 46"/>
    <s v="50N-20512903"/>
    <s v="ESCRITURA No. 1492 de 28/11/2006 DECLARACIÓN DE PROPIEDAD PÚBLICA"/>
    <s v="TOMA DE POSESIÓN O APREHENSIÓN No. 1601 de 15/11/2002"/>
    <s v="S.284/4"/>
    <s v="SI"/>
    <s v="3058-1-1"/>
    <n v="222"/>
    <s v="SI"/>
    <s v="SALÓN COMUNAL"/>
    <s v="SI"/>
    <s v="SI"/>
    <s v="SI"/>
    <s v="NO"/>
    <s v="NO APLICA"/>
    <s v="NO"/>
    <s v="NO APLICA"/>
    <s v="NO"/>
    <s v="JAC Urbanización El Otoño"/>
    <s v="3058-1"/>
    <s v="NO"/>
    <s v="NO APLICA"/>
    <s v="NO APLICA"/>
    <s v="NO APLICA"/>
    <s v="NO APLICA"/>
    <s v="ArmandoGarcía Sierra, Presidente de la JAC"/>
    <n v="3133482305"/>
    <x v="0"/>
    <s v="Sin información"/>
    <s v="Sin información"/>
    <s v="Sin información"/>
    <s v="Sin información"/>
    <s v="Sin información"/>
  </r>
  <r>
    <s v="57-15"/>
    <s v="NO CERTIFICABLE"/>
    <s v="INCORPORADO"/>
    <s v="PÚBLICO DE CESIÓN"/>
    <s v="USO PÚBLICO"/>
    <s v="ZONAS DE EQUIPAMENTO COMUNAL"/>
    <s v="ZONA VERDE Y COMUNAL"/>
    <s v="26 TOBERÍN"/>
    <x v="18"/>
    <s v="008540 LA ESTRELLITA I"/>
    <s v="ESTRELLITA Y BUENAVISTA II SECTOR LA"/>
    <s v="AAA0153CHUZ"/>
    <s v="CL 189B 3A 25"/>
    <s v="NO REGISTRA"/>
    <s v="NO REGISTRA"/>
    <s v="ACTA No. 030 de 20/02/2009"/>
    <s v="U.330/4"/>
    <s v="SI"/>
    <s v="57-15-1"/>
    <n v="221"/>
    <s v="SI"/>
    <s v="SALÓN COMUNAL - COMEDOR COMUNITARIO"/>
    <s v="SI"/>
    <s v="SI"/>
    <s v="SI"/>
    <s v="NO"/>
    <s v="NO APLICA"/>
    <s v="SI"/>
    <s v="MEDIA"/>
    <s v="NO"/>
    <s v="JAC La Estrellita Norte"/>
    <s v="57-15"/>
    <s v="NO"/>
    <s v="NO APLICA"/>
    <s v="NO APLICA"/>
    <s v="NO APLICA"/>
    <s v="NO APLICA"/>
    <s v="Mario Lozano, Presidente JAC"/>
    <n v="3144850331"/>
    <x v="0"/>
    <s v="Sin información"/>
    <s v="Sin información"/>
    <s v="Sin información"/>
    <s v="Sin información"/>
    <s v="Sin información"/>
  </r>
  <r>
    <s v="165-7"/>
    <s v="CERTIFICADO"/>
    <s v="INCORPORADO"/>
    <s v="PÚBLICO DE CESIÓN"/>
    <s v="USO PÚBLICO"/>
    <s v="ZONAS DE EQUIPAMENTO COMUNAL"/>
    <s v="ZONA VERDE Y COMUNAL"/>
    <s v="05 USME ENTRENUBES"/>
    <x v="5"/>
    <s v="002612 LA COMUNA"/>
    <s v="REFORMA - PROGRESO II SECTOR LA"/>
    <s v="AAA0172JKFZ"/>
    <s v="KR 6B ESTE 89 44 SUR"/>
    <s v="NO REGISTRA"/>
    <s v="NO REGISTRA"/>
    <s v="RECIBO No. 084 de 20/12/2004"/>
    <s v="US.287/4-01"/>
    <s v="SI"/>
    <s v="165-7-1"/>
    <n v="289"/>
    <s v="NO"/>
    <s v="SALÓN COMUNAL"/>
    <s v="SI"/>
    <s v="SI"/>
    <s v="SI"/>
    <s v="NO"/>
    <s v="NO APLICA"/>
    <s v="SI"/>
    <s v="MEDIA"/>
    <s v="NO"/>
    <s v="JAC,ALFONSO LOPEZ SECTOR I YII"/>
    <s v="165-7"/>
    <s v="NO"/>
    <s v="NO APLICA"/>
    <s v="NO APLICA"/>
    <s v="NO APLICA"/>
    <s v="NO APLICA"/>
    <s v="SIN INFORMACIÓN"/>
    <s v="SIN INFORMACIÓN"/>
    <x v="0"/>
    <s v="Sin información"/>
    <s v="Sin información"/>
    <s v="Sin información"/>
    <s v="Sin información"/>
    <s v="Sin información"/>
  </r>
  <r>
    <s v="1654-16"/>
    <s v="CERTIFICADO"/>
    <s v="INCORPORADO"/>
    <s v="PÚBLICO DE CESIÓN"/>
    <s v="USO PÚBLICO"/>
    <s v="ZONAS DE EQUIPAMENTO COMUNAL"/>
    <s v="ZONA VERDE Y COMUNAL"/>
    <s v="05 USME ENTRENUBES"/>
    <x v="5"/>
    <s v="002613 EL PROGRESO USME"/>
    <s v="ALFONSO LOPEZ DESARROLLO (SECTOR EL PROGRESO)"/>
    <s v="AAA0146EOKC"/>
    <s v="CL 90D SUR 6B 12 ESTE"/>
    <s v="50S-40441722"/>
    <s v="ESCRITURA No. 1768 de 25/07/2006 DECLARACIÓN DE PROPIEDAD PÚBLICA"/>
    <s v="RECIBO No. 041 de 14/06/2006, MODIFICATORIA No. 161 de 21/12/2011"/>
    <s v="US.202/4-07"/>
    <s v="NO"/>
    <s v="No aplica"/>
    <n v="268.02"/>
    <s v="NO"/>
    <s v="SALÓN COMUNAL"/>
    <s v="SI"/>
    <s v="SI"/>
    <s v="SI"/>
    <s v="NO"/>
    <s v="NO APLICA"/>
    <s v="SI"/>
    <s v="BAJA"/>
    <s v="NO"/>
    <s v="JAC EL PROGRESO"/>
    <s v="1654-16"/>
    <s v="NO"/>
    <s v="NO APLICA"/>
    <s v="NO APLICA"/>
    <s v="NO APLICA"/>
    <s v="NO APLICA"/>
    <s v="SIN INFORMACIÓN"/>
    <s v="SIN INFORMACIÓN"/>
    <x v="0"/>
    <s v="Sin información"/>
    <s v="Sin información"/>
    <s v="Sin información"/>
    <s v="Sin información"/>
    <s v="Sin información"/>
  </r>
  <r>
    <s v="1807-48"/>
    <s v="CERTIFICADO"/>
    <s v="INCORPORADO"/>
    <s v="PÚBLICO DE CESIÓN"/>
    <s v="USO PÚBLICO"/>
    <s v="ZONAS DE EQUIPAMENTO COMUNAL"/>
    <s v="ZONA COMUNAL"/>
    <s v="05 USME ENTRENUBES"/>
    <x v="5"/>
    <s v="002613 EL PROGRESO USME"/>
    <s v="ALFONSO LOPEZ SECTOR LA ALBORADA"/>
    <s v="AAA0146EDLW"/>
    <s v="KR 4 ESTE 90D 54 SUR"/>
    <s v="NO REGISTRA"/>
    <s v="NO REGISTRA"/>
    <s v="MODIFICATORIA No. 041 de 03/08/2015"/>
    <s v="US.202/4-11"/>
    <s v="SI"/>
    <s v="1807-48-1"/>
    <n v="382.19"/>
    <s v="NO"/>
    <s v="SALÓN COMUNAL"/>
    <s v="SI"/>
    <s v="SI"/>
    <s v="SI"/>
    <s v="NO"/>
    <s v="NO APLICA"/>
    <s v="SI"/>
    <s v="MEDIA"/>
    <s v="NO"/>
    <s v="JAC ALFONSO LOPEZ SECTOR LA ALBORADA"/>
    <s v="1807-48"/>
    <s v="SI"/>
    <s v="CONVENIO SOLIDARIO"/>
    <s v=" 110-00129-470-0-2022"/>
    <d v="2027-12-25T00:00:00"/>
    <s v="JAC DEL BARRIO LA ALBORADA"/>
    <s v="SIN INFORMACIÓN"/>
    <s v="SIN INFORMACIÓN"/>
    <x v="0"/>
    <s v="Sin información"/>
    <s v="Sin información"/>
    <s v="Sin información"/>
    <s v="Sin información"/>
    <s v="Sin información"/>
  </r>
  <r>
    <s v="1201-20"/>
    <s v="CERTIFICADO"/>
    <s v="INCORPORADO"/>
    <s v="PÚBLICO DE CESIÓN"/>
    <s v="USO PÚBLICO"/>
    <s v="ZONAS RECREATIVAS"/>
    <s v="ZONA VERDE"/>
    <s v="05 USME ENTRENUBES"/>
    <x v="5"/>
    <s v="002614 LA ORQUIDEA DE USME"/>
    <s v="ORQUIDEA LA"/>
    <s v="AAA0172JLUZ"/>
    <s v="CL 97C SUR 0 61 ESTE"/>
    <s v="NO REGISTRA"/>
    <s v="NO REGISTRA"/>
    <s v="ACTA No. 164 de 24/08/2009"/>
    <s v="US.293/4-00, US.293/4-01"/>
    <s v="NO"/>
    <s v="No aplica"/>
    <s v="*92.40"/>
    <s v="SI"/>
    <s v="SALÓN COMUNAL"/>
    <s v="NO"/>
    <s v="NO"/>
    <s v="NO"/>
    <s v="NO"/>
    <s v="NO APLICA"/>
    <s v="SI"/>
    <s v="MEDIA"/>
    <s v="NO"/>
    <s v="JAC La Orquidea"/>
    <s v="1201-20"/>
    <s v="NO"/>
    <s v="NO APLICA"/>
    <s v="NO APLICA"/>
    <s v="NO APLICA"/>
    <s v="NO APLICA"/>
    <s v="ELIECER CASTILLO "/>
    <s v="316-7005786"/>
    <x v="0"/>
    <s v="Sin información"/>
    <s v="Sin información"/>
    <s v="Sin información"/>
    <s v="Sin información"/>
    <s v="Sin información"/>
  </r>
  <r>
    <s v="2266-41"/>
    <s v="CERTIFICADO"/>
    <s v="INCORPORADO"/>
    <s v="PÚBLICO DE CESIÓN"/>
    <s v="USO PÚBLICO"/>
    <s v="ZONAS DE EQUIPAMENTO COMUNAL"/>
    <s v="ZONA VERDE Y COMUNAL"/>
    <s v="05 USME ENTRENUBES"/>
    <x v="5"/>
    <s v="002616 EL NUEVO PORTAL"/>
    <s v="NUEVO PORVENIR"/>
    <s v="AAA0146NPXS"/>
    <s v="KR 5B ESTE 98B 10 SUR"/>
    <s v="50S-40347843"/>
    <s v="NO REGISTRA"/>
    <s v="RECIBO No. 042 de 14/06/2006"/>
    <s v="US.282/4-00, US.282/4-01"/>
    <s v="SI"/>
    <s v="2266-41-1"/>
    <n v="241.2"/>
    <s v="SI"/>
    <s v="SALÓN COMUNAL"/>
    <s v="SI"/>
    <s v="SI"/>
    <s v="NO"/>
    <s v="NO"/>
    <s v="NO APLICA"/>
    <s v="SI"/>
    <s v="BAJA, MEDIA"/>
    <s v="NO"/>
    <s v="JAC NUEVO PORTAL"/>
    <s v="2266-41"/>
    <s v="NO"/>
    <s v="NO APLICA"/>
    <s v="NO APLICA"/>
    <s v="NO APLICA"/>
    <s v="NO APLICA"/>
    <s v="ALBENIO GUIO COLMENARES"/>
    <s v="322-2184248_x000d_"/>
    <x v="0"/>
    <s v="Sin información"/>
    <s v="Sin información"/>
    <s v="Sin información"/>
    <s v="Sin información"/>
    <s v="Sin información"/>
  </r>
  <r>
    <s v="1297-30"/>
    <s v="CERTIFICADO"/>
    <s v="INCORPORADO"/>
    <s v="PÚBLICO DE CESIÓN"/>
    <s v="USO PÚBLICO"/>
    <s v="ZONAS DE EQUIPAMENTO COMUNAL"/>
    <s v="ZONA VERDE Y COMUNAL"/>
    <s v="05 USME ENTRENUBES"/>
    <x v="5"/>
    <s v="002618 PUERTA AL LLANO DE USME"/>
    <s v="PUERTA AL LLANO"/>
    <s v="AAA0172NOTD"/>
    <s v="CL 107 SUR 7G 14 ESTE"/>
    <s v="50S-40336340"/>
    <s v="NO REGISTRA"/>
    <s v="RECIBO No. 038 de 14/06/2006"/>
    <s v="US.275/4-06, US.275/4-07"/>
    <s v="SI"/>
    <s v="1297-30-2"/>
    <s v="*726.4"/>
    <s v="NO"/>
    <s v="SALÓN COMUNAL"/>
    <s v="SI"/>
    <s v="SI"/>
    <s v="SI"/>
    <s v="NO"/>
    <s v="NO APLICA"/>
    <s v="SI"/>
    <s v="MEDIA"/>
    <s v="NO"/>
    <s v="JAC"/>
    <s v="1297-30"/>
    <s v="NO"/>
    <s v="NO APLICA"/>
    <s v="NO APLICA"/>
    <s v="NO APLICA"/>
    <s v="NO APLICA"/>
    <s v="SIN INFORMACIÓN"/>
    <s v="SIN INFORMACIÓN"/>
    <x v="0"/>
    <s v="Sin información"/>
    <s v="Sin información"/>
    <s v="Sin información"/>
    <s v="Sin información"/>
    <s v="Sin información"/>
  </r>
  <r>
    <s v="2360-16"/>
    <s v="CERTIFICADO"/>
    <s v="INCORPORADO"/>
    <s v="PÚBLICO DE CESIÓN"/>
    <s v="USO PÚBLICO"/>
    <s v="ZONAS DE EQUIPAMENTO COMUNAL"/>
    <s v="ZONA VERDE Y COMUNAL"/>
    <s v="05 USME ENTRENUBES"/>
    <x v="5"/>
    <s v="002634_x0009_EL TUNO   202511_x0009_PUERTA AL LLANO RURAL"/>
    <s v="TUNO EL"/>
    <s v="AAA0186AJPP"/>
    <s v="CALLE 117/117A SUR - CARRERA 4F ESTE/4I ESTE - CL 117A SUR 0 58 ESTE"/>
    <s v="NO REGISTRA"/>
    <s v="NO REGISTRA"/>
    <s v="RECIBO No. 168 de 27/12/1999"/>
    <s v="US.295/4-00"/>
    <s v="NO"/>
    <s v="No aplica"/>
    <s v="67"/>
    <s v="SI"/>
    <s v="SALÓN COMUNAL"/>
    <s v="NO"/>
    <s v="NO"/>
    <s v="NO"/>
    <s v="SI"/>
    <s v="ALTA"/>
    <s v="SI"/>
    <s v="ALTA_x000a_BAJA _x000a_MEDIA"/>
    <s v="NO"/>
    <s v="JAC EL TUNO"/>
    <s v="2360-16"/>
    <s v="NO"/>
    <s v="NO APLICA"/>
    <s v="NO APLICA"/>
    <s v="NO APLICA"/>
    <s v="NO APLICA"/>
    <s v="LUIS EFRAIN RODRIGUEZ"/>
    <n v="3143849083"/>
    <x v="0"/>
    <s v="Sin información"/>
    <s v="Sin información"/>
    <s v="Sin información"/>
    <s v="Sin información"/>
    <s v="Sin información"/>
  </r>
  <r>
    <s v="1944-30"/>
    <s v="CERTIFICADO"/>
    <s v="INCORPORADO"/>
    <s v="PÚBLICO DE CESIÓN"/>
    <s v="USO PÚBLICO"/>
    <s v="ZONAS DE EQUIPAMENTO COMUNAL"/>
    <s v="ZONA VERDE Y COMUNAL"/>
    <s v="20 RAFAEL URIBE"/>
    <x v="5"/>
    <s v="002612_x0009_LA COMUNA  002621_x0009_SAN FELIPE DE USME   102405_x0009_PEPINITOS"/>
    <s v="EL PARAISO "/>
    <s v="AAA0172JKCN"/>
    <s v="CL 89 SUR 7B 20 ESTE"/>
    <s v="NO REGISTRA"/>
    <s v="NO REGISTRA"/>
    <s v="RECIBO No. 040 de 14/06/2006"/>
    <s v="US.285/4-00, US.285/4-01"/>
    <s v="NO"/>
    <s v="No aplica"/>
    <s v="202"/>
    <s v="SI"/>
    <s v="SALÓN COMUNAL"/>
    <s v="SI"/>
    <s v="SI"/>
    <s v="NO"/>
    <s v="NO"/>
    <s v="NO APLICA"/>
    <s v="SI"/>
    <s v="ALTA_x000a_MEDIA"/>
    <s v="NO"/>
    <s v="JAC EL PARAISO"/>
    <s v="1944-30"/>
    <s v="NO"/>
    <s v="NO APLICA"/>
    <s v="NO APLICA"/>
    <s v="NO APLICA"/>
    <s v="NO APLICA"/>
    <s v="ELVER ALEXANDER PINZÓN"/>
    <s v="311-2938066"/>
    <x v="0"/>
    <s v="Sin información"/>
    <s v="Sin información"/>
    <s v="Sin información"/>
    <s v="Sin información"/>
    <s v="Sin información"/>
  </r>
  <r>
    <s v="1520-10"/>
    <s v="CERTIFICADO"/>
    <s v="INCORPORADO"/>
    <s v="PÚBLICO DE CESIÓN"/>
    <s v="USO PÚBLICO"/>
    <s v="ZONAS DE EQUIPAMENTO COMUNAL"/>
    <s v="ZONA VERDE Y COMUNAL"/>
    <s v="05 USME ENTRENUBES"/>
    <x v="5"/>
    <s v="002599 CENTRO USME URBANO"/>
    <s v="CIUDADELA EL OASIS"/>
    <s v="AAA0157BSNN"/>
    <s v="CL 133A S - KR 3D BIS / KR 3B - KR 14G 133 14 SUR"/>
    <s v="NO REGISTRA"/>
    <s v="NO REGISTRA"/>
    <s v="TOMA DE POSESIÓN O APREHENSIÓN No. 192 de 04/05/2000"/>
    <s v="US.277/4-00"/>
    <s v="SI"/>
    <s v="1520-10-1"/>
    <s v="288-2"/>
    <s v="SI"/>
    <s v="SALÓN COMUNAL"/>
    <s v="SI"/>
    <s v="SI"/>
    <s v="NO"/>
    <s v="NO"/>
    <s v="NO APLICA"/>
    <s v="SI"/>
    <s v="ALTA_x000a_MEDIA"/>
    <s v="NO"/>
    <s v="JAC  CIUDADELA EL OASIS "/>
    <s v="1520-10"/>
    <s v="NO"/>
    <s v="NO APLICA"/>
    <s v="NO APLICA"/>
    <s v="NO APLICA"/>
    <s v="NO APLICA"/>
    <s v="ALFONSO MORENO "/>
    <s v="310-3276268_x000d_"/>
    <x v="0"/>
    <s v="Sin información"/>
    <s v="Sin información"/>
    <s v="Sin información"/>
    <s v="Sin información"/>
    <s v="Sin información"/>
  </r>
  <r>
    <s v="2-673"/>
    <s v="NO CERTIFICABLE"/>
    <s v="INCORPORADO"/>
    <s v="FISCAL"/>
    <s v="USO FISCAL"/>
    <s v="TERRENOS"/>
    <s v="URBANOS"/>
    <s v="05 USME ENTRENUBES"/>
    <x v="5"/>
    <s v="002599 CENTRO USME URBANO"/>
    <s v="PREDIOS FISCALES"/>
    <s v="AAA0020OZZE"/>
    <s v="KR 14 136A 16 SUR"/>
    <s v="50S-40542921"/>
    <s v="ESCRITURA No. 1243 de 30/05/1924 PERMUTA"/>
    <s v="NO REGISTRA"/>
    <s v="NO REGISTRA"/>
    <s v="NO"/>
    <s v="No aplica"/>
    <n v="370.72"/>
    <s v="NO"/>
    <s v="SALÓN COMUNAL"/>
    <s v="SI"/>
    <s v="SI"/>
    <s v="SI"/>
    <s v="NO"/>
    <s v="NO APLICA"/>
    <s v="SI"/>
    <s v="ALTA_x000a_MEDIA"/>
    <s v="NO"/>
    <s v="SIN INFORMACIÓN "/>
    <s v="2-673"/>
    <s v="NO"/>
    <s v="NO APLICA"/>
    <s v="NO APLICA"/>
    <s v="NO APLICA"/>
    <s v="NO APLICA"/>
    <s v="FELIX GUTIERREZ"/>
    <s v="314-4336486"/>
    <x v="0"/>
    <s v="Sin información"/>
    <s v="Sin información"/>
    <s v="Sin información"/>
    <s v="Sin información"/>
    <s v="Sin información"/>
  </r>
  <r>
    <s v="3055-37"/>
    <s v="CERTIFICADO"/>
    <s v="INCORPORADO"/>
    <s v="PÚBLICO DE CESIÓN"/>
    <s v="USO PÚBLICO"/>
    <s v="ZONAS DE EQUIPAMENTO COMUNAL"/>
    <s v="ZONA COMUNAL"/>
    <s v="05 USME ENTRENUBES"/>
    <x v="5"/>
    <s v="002628_x0009_EL BOSQUE SUR ORIENTAL"/>
    <s v="BOSQUE KM 11 EL"/>
    <s v="AAA0020OZZE"/>
    <s v="CL 138B S - KR 21 E / MZ - CL 138B SUR 21 05 ESTE"/>
    <s v="NO REGISTRA"/>
    <s v="NO REGISTRA"/>
    <s v="TOMA DE POSESIÓN O APREHENSIÓN No. 545 de 11/06/2000"/>
    <s v="US.243/4-03, US.243/4-04"/>
    <s v="NO"/>
    <s v="No aplica"/>
    <s v="141.3"/>
    <s v="NO"/>
    <s v="SALÓN COMUNAL"/>
    <s v="NO"/>
    <s v="NO"/>
    <s v="NO"/>
    <s v="NO"/>
    <s v="NO APLICA"/>
    <s v="NO"/>
    <s v="NO APLICA"/>
    <s v="SI"/>
    <s v="SIN INFORMACIÓN"/>
    <s v="3055-37"/>
    <s v="NO"/>
    <s v="NO APLICA"/>
    <s v="NO APLICA"/>
    <s v="NO APLICA"/>
    <s v="NO APLICA"/>
    <s v="SIN INFORMACIÓN"/>
    <s v="SIN INFORMACIÓN"/>
    <x v="0"/>
    <s v="Sin información"/>
    <s v="Sin información"/>
    <s v="Sin información"/>
    <s v="Sin información"/>
    <s v="Sin información"/>
  </r>
  <r>
    <s v="1171-129"/>
    <s v="CERTIFICADO"/>
    <s v="INCORPORADO"/>
    <s v="PÚBLICO DE CESIÓN"/>
    <s v="USO PÚBLICO"/>
    <s v="ZONAS DE EQUIPAMENTO COMUNAL"/>
    <s v="ZONA COMUNAL"/>
    <s v="05 USME ENTRENUBES"/>
    <x v="5"/>
    <s v="002536 MONTEBLANCO"/>
    <s v="MONTEBLANCO DESARROLLO"/>
    <s v="AAA0025REMS"/>
    <s v="CL 95A SUR 14 96"/>
    <s v="50S-680975"/>
    <s v="ESCRITURA No. 5461 de 03/09/1982 CESIÓN TÍTULO GRATUITO"/>
    <s v="SUBROGACIÓN No. 009 de 14/02/2011"/>
    <s v="US.43/4-09"/>
    <s v="SI"/>
    <s v="1171-129-1"/>
    <n v="315"/>
    <s v="SI"/>
    <s v="SALÓN COMUNAL Y_x000a_ LOCAL COMERCIAL"/>
    <s v="SI"/>
    <s v="SI"/>
    <s v="SI"/>
    <s v="NO"/>
    <s v="NO APLICA"/>
    <s v="SI"/>
    <s v="BAJA_x000a_MEDIA"/>
    <s v="NO"/>
    <s v="JAC MONTEBLANCO_x000a_"/>
    <s v="1171-129"/>
    <s v="NO"/>
    <s v="NO APLICA"/>
    <s v="NO APLICA"/>
    <s v="NO APLICA"/>
    <s v="NO APLICA"/>
    <s v="JOHANA LÓPEZ"/>
    <s v="321-4050389"/>
    <x v="0"/>
    <s v="Sin información"/>
    <s v="Sin información"/>
    <s v="Sin información"/>
    <s v="Sin información"/>
    <s v="Sin información"/>
  </r>
  <r>
    <s v="1350-38"/>
    <s v="CERTIFICADO"/>
    <s v="INCORPORADO"/>
    <s v="PÚBLICO DE CESIÓN"/>
    <s v="USO PÚBLICO"/>
    <s v="ZONAS DE EQUIPAMENTO COMUNAL"/>
    <s v="ZONA COMUNAL"/>
    <s v="05 USME ENTRENUBES"/>
    <x v="5"/>
    <s v="002536 MONTEBLANCO"/>
    <s v="TENERIFE"/>
    <s v="AAA0169EXWW"/>
    <s v="CL 91B SUR - LT / ZV - CL 91A SUR 14 90 MJ"/>
    <s v="NO REGISTRA"/>
    <s v="NO REGISTRA"/>
    <s v="TOMA DE POSESIÓN O APREHENSIÓN No. 093 de 09/07/2010"/>
    <s v="US.50/4"/>
    <s v="NO"/>
    <s v="No aplica"/>
    <s v="_x0009_546.04*"/>
    <s v="NO"/>
    <s v="SALÓN COMUNAL"/>
    <s v="SI"/>
    <s v="SI"/>
    <s v="SI"/>
    <s v="NO"/>
    <s v="NO APLICA"/>
    <s v="SI"/>
    <s v="BAJA_x000a_MEDIA"/>
    <s v="SI"/>
    <s v="JAC DEL BARRIO TENERIFE"/>
    <s v="1350-38"/>
    <s v="NO"/>
    <s v="NO APLICA"/>
    <s v="NO APLICA"/>
    <s v="NO APLICA"/>
    <s v="NO APLICA"/>
    <s v="MARÍA DEL CARMEN AGATON DE ROJAS "/>
    <n v="3017139438"/>
    <x v="1"/>
    <s v="Actividades educativas, zona verde y zona de invasión de EP para actividades mecánicas"/>
    <s v="Media"/>
    <s v="Baja"/>
    <s v="No"/>
    <s v="No"/>
  </r>
  <r>
    <s v="1660-49"/>
    <s v="CERTIFICADO"/>
    <s v="INCORPORADO"/>
    <s v="PÚBLICO DE CESIÓN"/>
    <s v="USO PÚBLICO"/>
    <s v="ZONAS DE EQUIPAMENTO COMUNAL"/>
    <s v="ZONA COMUNAL"/>
    <s v="05 USME ENTRENUBES"/>
    <x v="5"/>
    <s v="002537 CHUNIZA"/>
    <s v="CHUNIZA I"/>
    <s v="AAA0025XDKC"/>
    <s v="KR 8 - CL 90 SUR / ZONA VERDE - KR 9 84A 42 SUR MJ"/>
    <s v="50S-40430562"/>
    <s v="ESCRITURA No. 8503 de 21/12/1989 CESIÓN TÍTULO GRATUITO"/>
    <s v="SUBROGACIÓN No. 019 de 27/05/2011, DELIMITACIÓN No. 071 de 27/04/2000"/>
    <s v="US.82/4-00, US.82/4-01"/>
    <s v="NO"/>
    <s v="No aplica"/>
    <n v="563.91999999999996"/>
    <s v="NO"/>
    <s v="SALÓN COMUNAL"/>
    <s v="SI"/>
    <s v="SI"/>
    <s v="NO"/>
    <s v="NO"/>
    <s v="NO APLICA"/>
    <s v="SI"/>
    <s v="BAJA_x000a_MEDIA"/>
    <s v="NO"/>
    <s v="JAC CHUNIZA"/>
    <s v="1660-49"/>
    <s v="NO"/>
    <s v="NO APLICA"/>
    <s v="NO APLICA"/>
    <s v="NO APLICA"/>
    <s v="NO APLICA"/>
    <s v="JOHN FREDY GONZÁLEZ"/>
    <s v="310-5747401"/>
    <x v="0"/>
    <s v="Sin información"/>
    <s v="Sin información"/>
    <s v="Sin información"/>
    <s v="Sin información"/>
    <s v="Sin información"/>
  </r>
  <r>
    <s v="1887-22"/>
    <s v="CERTIFICADO"/>
    <s v="INCORPORADO"/>
    <s v="PÚBLICO DE CESIÓN"/>
    <s v="USO PÚBLICO"/>
    <s v="ZONAS DE EQUIPAMENTO COMUNAL"/>
    <s v="ZONA COMUNAL"/>
    <s v="05 USME ENTRENUBES"/>
    <x v="5"/>
    <s v="002537 CHUNIZA"/>
    <s v="LIBANO EL"/>
    <s v="AAA0166BHOM"/>
    <s v="TV 4B 87B 12 SUR"/>
    <s v="50S-40361175"/>
    <s v="ESCRITURA No. 2690 de 14/12/2000 CESIÓN OBLIGATORIA"/>
    <s v="RECIBO No. 038 de 11/08/1995, MODIFICATORIA No. 095 de 19/12/2014"/>
    <s v="US.49/4-01"/>
    <s v="SI"/>
    <s v="1887-22-1"/>
    <s v="_x0009_271.89"/>
    <s v="SI"/>
    <s v="SALÓN COMUNAL"/>
    <s v="SI"/>
    <s v="SI"/>
    <s v="SI"/>
    <s v="NO"/>
    <s v="NO APLICA"/>
    <s v="SI"/>
    <s v="BAJA"/>
    <s v="NO"/>
    <s v="JAC"/>
    <s v="1887-22"/>
    <s v="NO"/>
    <s v="NO APLICA"/>
    <s v="NO APLICA"/>
    <s v="NO APLICA"/>
    <s v="NO APLICA"/>
    <s v="LILIA AURORA RAMIREZ BLANCO"/>
    <n v="3208371269"/>
    <x v="1"/>
    <s v="Actividades residenciales y recreativas"/>
    <s v="Alta"/>
    <s v="Media"/>
    <s v="No"/>
    <s v="No"/>
  </r>
  <r>
    <s v="1054-5"/>
    <s v="CERTIFICADO"/>
    <s v="INCORPORADO"/>
    <s v="PÚBLICO DE CESIÓN"/>
    <s v="USO PÚBLICO"/>
    <s v="ZONAS RECREATIVAS"/>
    <s v="ZONA VERDE"/>
    <s v="05 USME ENTRENUBES"/>
    <x v="5"/>
    <s v="002538 USMINIA"/>
    <s v="LORENZO ALCANTUZ I"/>
    <s v="AAA0026CPKC"/>
    <s v="KR 5B 102A 18 SUR"/>
    <s v="NO REGISTRA"/>
    <s v="NO REGISTRA"/>
    <s v="SUBROGACIÓN No. 187 de 22/12/2010"/>
    <s v="US.201/4"/>
    <s v="SI"/>
    <s v="1054-5-1"/>
    <s v="170"/>
    <s v="SI"/>
    <s v="SALÓN COMUNAL"/>
    <s v="SI"/>
    <s v="SI"/>
    <s v="SI"/>
    <s v="NO"/>
    <s v="NO APLICA"/>
    <s v="SI"/>
    <s v="_x000a_MEDIA"/>
    <s v="NO"/>
    <s v="JAC "/>
    <s v="1054-5"/>
    <s v="NO"/>
    <s v="NO APLICA"/>
    <s v="NO APLICA"/>
    <s v="NO APLICA"/>
    <s v="NO APLICA"/>
    <s v="ANITA CORTÉS VELOZA "/>
    <s v="320-4406700"/>
    <x v="0"/>
    <s v="Sin información"/>
    <s v="Sin información"/>
    <s v="Sin información"/>
    <s v="Sin información"/>
    <s v="Sin información"/>
  </r>
  <r>
    <s v="1389-2"/>
    <s v="CERTIFICADO"/>
    <s v="INCORPORADO"/>
    <s v="PÚBLICO DE CESIÓN"/>
    <s v="USO PÚBLICO"/>
    <s v="ZONAS RECREATIVAS"/>
    <s v="ZONA VERDE"/>
    <s v="05 USME ENTRENUBES"/>
    <x v="5"/>
    <s v="002538 USMINIA"/>
    <s v="USMINIA DESARROLLO"/>
    <s v="AAA0171WCLF"/>
    <s v="CL 103 SUR 9A 12"/>
    <s v="NO REGISTRA"/>
    <s v="NO REGISTRA"/>
    <s v="TOMA DE POSESIÓN O APREHENSIÓN No. 1217 de 27/02/2001"/>
    <s v="US.107/4-00"/>
    <s v="NO"/>
    <s v="No aplica"/>
    <s v="283,10"/>
    <s v="SI"/>
    <s v="SALÓN COMUNAL Y BODEGA "/>
    <s v="SI"/>
    <s v="SI"/>
    <s v="SI"/>
    <s v="NO"/>
    <s v="NO APLICA"/>
    <s v="SI"/>
    <s v="MEDIA"/>
    <s v="NO"/>
    <s v="JAC USMINIA"/>
    <s v="1389-2"/>
    <s v="NO"/>
    <s v="NO APLICA"/>
    <s v="NO APLICA"/>
    <s v="NO APLICA"/>
    <s v="NO APLICA"/>
    <s v="LUIS ALBERTO MELO"/>
    <s v="321-2015378_x000d_"/>
    <x v="0"/>
    <s v="Sin información"/>
    <s v="Sin información"/>
    <s v="Sin información"/>
    <s v="Sin información"/>
    <s v="Sin información"/>
  </r>
  <r>
    <s v="2026-26"/>
    <s v="CERTIFICABLE"/>
    <s v="INCORPORADO"/>
    <s v="PÚBLICO DE CESIÓN"/>
    <s v="USO PÚBLICO"/>
    <s v="ZONAS VIALES"/>
    <s v="AREA DE CONTROL AMBIENTAL O AISLAMIENTO"/>
    <s v="20 RAFAEL URIBE"/>
    <x v="5"/>
    <s v="002541 GRANADA SUR"/>
    <s v="QUINTAS DEL PLAN SOCIAL"/>
    <s v="AAA0026OXMR"/>
    <s v="KR 5 - CL 72 SUR / CONTROL AMBIENTAL - CL 72A SUR 14V 04"/>
    <s v="50S-40499147"/>
    <s v="RESOLUCIONES No. 45978 de 08/10/2007 CESIÓN OBLIGATORIA POR RESOLUCIÓN"/>
    <s v="SUBROGACIÓN No. 082 de 10/07/2006"/>
    <s v="US.174/4-01"/>
    <s v="NO"/>
    <s v="No aplica"/>
    <s v="255,88*"/>
    <s v="SI"/>
    <s v="SALÓN COMUNAL"/>
    <s v="SI"/>
    <s v="SI"/>
    <s v="NO"/>
    <s v="NO"/>
    <s v="NO APLICA"/>
    <s v="SI"/>
    <s v="BAJA_x000a_MEDIA"/>
    <s v="SI"/>
    <s v="JAC,LAS QUINTAS DEL PLAN SOCIAL "/>
    <s v="2026-26"/>
    <s v="NO"/>
    <s v="NO APLICA"/>
    <s v="NO APLICA"/>
    <s v="NO APLICA"/>
    <s v="NO APLICA"/>
    <s v="JANETH MORALES"/>
    <s v="314-3151536"/>
    <x v="0"/>
    <s v="Sin información"/>
    <s v="Sin información"/>
    <s v="Sin información"/>
    <s v="Sin información"/>
    <s v="Sin información"/>
  </r>
  <r>
    <s v="2068-23"/>
    <s v="CERTIFICADO"/>
    <s v="INCORPORADO"/>
    <s v="PÚBLICO DE CESIÓN"/>
    <s v="USO PÚBLICO"/>
    <s v="ZONAS DE EQUIPAMENTO COMUNAL"/>
    <s v="ZONA VERDE Y COMUNAL"/>
    <s v="05 USME ENTRENUBES"/>
    <x v="5"/>
    <s v="002542 SERRANIAS"/>
    <s v="SERRANIAS"/>
    <s v="AAA0026PUCN"/>
    <s v="CL 96C SUR 7 25"/>
    <s v="50S-40354047"/>
    <s v="ESCRITURA No. 1594 de 06/12/2000 DECLARACIÓN DE PROPIEDAD PÚBLICA"/>
    <s v="RECIBO No. 075 de 05/10/1984"/>
    <s v="US.99/4-02, US.99/4-03"/>
    <s v="SI"/>
    <s v="2068-23-2"/>
    <s v="321.7*"/>
    <s v="SI"/>
    <s v="SALÓN COMUNAL"/>
    <s v="SI"/>
    <s v="SI"/>
    <s v="SI"/>
    <s v="NO"/>
    <s v="NO APLICA"/>
    <s v="SI"/>
    <s v="BAJA_x000a_MEDIA"/>
    <s v="NO"/>
    <s v="JAC SERRANIAS"/>
    <s v="2068-23"/>
    <s v="NO"/>
    <s v="NO APLICA"/>
    <s v="NO APLICA"/>
    <s v="NO APLICA"/>
    <s v="NO APLICA"/>
    <s v="DIEGO ARMANDO PINILLA "/>
    <n v="3213055521"/>
    <x v="1"/>
    <s v="Actividades residenciales y recreativas"/>
    <s v="Baja"/>
    <s v="Baja"/>
    <s v="No"/>
    <s v="No"/>
  </r>
  <r>
    <s v="894-36"/>
    <s v="CERTIFICADO"/>
    <s v="INCORPORADO"/>
    <s v="PÚBLICO DE CESIÓN"/>
    <s v="USO PÚBLICO"/>
    <s v="ZONAS DE EQUIPAMENTO COMUNAL"/>
    <s v="ZONA COMUNAL"/>
    <s v="05 USME ENTRENUBES"/>
    <x v="5"/>
    <s v="002543 COMUNEROS"/>
    <s v="COMUNEROS LOS"/>
    <s v="AAA0217CFOM"/>
    <s v="CL 91C SUR 2A 49"/>
    <s v="50S-40498057"/>
    <s v="ESCRITURA No. 1992 de 10/10/2007 CESIÓN GRATUITA"/>
    <s v="SUBROGACIÓN No. 125 de 18/07/2007"/>
    <s v="US.202/4-05"/>
    <s v="NO"/>
    <s v="No aplica"/>
    <s v="_x0009_1026.97"/>
    <s v="NO"/>
    <s v="SALÓN COMUNAL"/>
    <s v="SI"/>
    <s v="SI"/>
    <s v="NO"/>
    <s v="NO"/>
    <s v="NO APLICA"/>
    <s v="SI"/>
    <s v="BAJA"/>
    <s v="NO"/>
    <s v="JAC"/>
    <s v="894-36"/>
    <s v="NO"/>
    <s v="NO APLICA"/>
    <s v="NO APLICA"/>
    <s v="NO APLICA"/>
    <s v="NO APLICA"/>
    <s v="SIN INFORMACIÓN"/>
    <s v="SIN INFORMACIÓN"/>
    <x v="0"/>
    <s v="Sin información"/>
    <s v="Sin información"/>
    <s v="Sin información"/>
    <s v="Sin información"/>
    <s v="Sin información"/>
  </r>
  <r>
    <s v="1503-96"/>
    <s v="CERTIFICADO"/>
    <s v="INCORPORADO"/>
    <s v="PÚBLICO DE CESIÓN"/>
    <s v="USO PÚBLICO"/>
    <s v="ZONAS DE EQUIPAMENTO COMUNAL"/>
    <s v="ZONA COMUNAL"/>
    <s v="05 USME ENTRENUBES"/>
    <x v="5"/>
    <s v="002548 EL VIRREY"/>
    <s v="VIRREY URBANIZACIÓN EL"/>
    <s v="AAA0242PCHK"/>
    <s v="KR 9 91B 24 SUR"/>
    <s v="50S-40612301"/>
    <s v="ESCRITURA No. 2326 de 08/08/2012 DIVISION MATERIAL"/>
    <s v="MODIFICATORIA No. 022 de 01/03/2012"/>
    <s v="US.82/4-02"/>
    <s v="NO"/>
    <s v="No aplica"/>
    <s v="202,4"/>
    <s v="NO"/>
    <s v="SALÓN COMUNAL"/>
    <s v="SI"/>
    <s v="SI"/>
    <s v="SI"/>
    <s v="NO"/>
    <s v="NO APLICA"/>
    <s v="SI"/>
    <s v="BAJA_x000a_MEDIA"/>
    <s v="NO"/>
    <s v="JAC EL VIRREY"/>
    <s v="1503-96"/>
    <s v="NO"/>
    <s v="NO APLICA"/>
    <s v="NO APLICA"/>
    <s v="NO APLICA"/>
    <s v="NO APLICA"/>
    <s v="ELOISA RINCÓN"/>
    <s v="313-2657547"/>
    <x v="0"/>
    <s v="Sin información"/>
    <s v="Sin información"/>
    <s v="Sin información"/>
    <s v="Sin información"/>
    <s v="Sin información"/>
  </r>
  <r>
    <s v="2532-81"/>
    <s v="CERTIFICADO"/>
    <s v="INCORPORADO"/>
    <s v="PÚBLICO DE CESIÓN"/>
    <s v="USO PÚBLICO"/>
    <s v="ZONAS DE EQUIPAMENTO COMUNAL"/>
    <s v="ZONA COMUNAL"/>
    <s v="05 USME ENTRENUBES"/>
    <x v="5"/>
    <s v="002571 ANTONIO JOSÉ DE SUCRE, 002538 USMINIA"/>
    <s v="ANTONIO JOSÉ DE SUCRE I Y II SECTOR"/>
    <s v="AAA0172AHFZ"/>
    <s v="KR 7 106A 15 SUR"/>
    <s v="NO REGISTRA"/>
    <s v="NO REGISTRA"/>
    <s v="SUBROGACIÓN No. 122 de 18/07/2007"/>
    <s v="US.226/4, US.226/4-2"/>
    <s v="NO"/>
    <s v="No aplica"/>
    <s v="_x0009_337.4"/>
    <s v="NO"/>
    <s v="SALÓN COMUNAL"/>
    <s v="SI"/>
    <s v="SI"/>
    <s v="SI"/>
    <s v="NO"/>
    <s v="NO APLICA"/>
    <s v="SI"/>
    <s v="BAJA_x000a_MEDIA"/>
    <s v="SI"/>
    <s v="JAC ANTONIO JOSÉ DE SUCRE I Y II SECTOR"/>
    <s v="2532-81"/>
    <s v="NO"/>
    <s v="NO APLICA"/>
    <s v="NO APLICA"/>
    <s v="NO APLICA"/>
    <s v="NO APLICA"/>
    <s v="SIN INFORMACIÓN"/>
    <s v="SIN INFORMACIÓN"/>
    <x v="0"/>
    <s v="Sin información"/>
    <s v="Sin información"/>
    <s v="Sin información"/>
    <s v="Sin información"/>
    <s v="Sin información"/>
  </r>
  <r>
    <s v="1403-41"/>
    <s v="CERTIFICADO"/>
    <s v="INCORPORADO"/>
    <s v="PÚBLICO DE CESIÓN"/>
    <s v="USO PÚBLICO"/>
    <s v="ZONAS RECREATIVAS"/>
    <s v="ZONA VERDE"/>
    <s v="05 USME ENTRENUBES"/>
    <x v="5"/>
    <s v="002576 SERRANIAS I"/>
    <s v="VIRREY ULTIMA ETAPA  EL"/>
    <s v="AAA0171WNOE"/>
    <s v="CALLE 96 SUR - DIAGONAL 97A SUR / CARRERA 4B BIS ESTE - CARRERA 4F ESTE"/>
    <s v="NO REGISTRA"/>
    <s v="NO REGISTRA"/>
    <s v="MODIFICATORIA No. 009 de 21/01/2010, RECIBO No. 166 de 27/12/1999, DELIMITACIÓN No. 727 de 12/01/2001"/>
    <s v="US.182/4-02"/>
    <s v="NO"/>
    <s v="No aplica"/>
    <s v="194.44"/>
    <s v="SI"/>
    <s v="SALÓN COMUNAL"/>
    <s v="SI"/>
    <s v="SI"/>
    <s v="NO"/>
    <s v="NO"/>
    <s v="NO APLICA"/>
    <s v="SI"/>
    <s v="MEDIA"/>
    <s v="SI"/>
    <s v="JAC  VIRREY II SECTOR"/>
    <s v="1403-41"/>
    <s v="NO"/>
    <s v="NO APLICA"/>
    <s v="NO APLICA"/>
    <s v="NO APLICA"/>
    <s v="NO APLICA"/>
    <s v="LUZ MATILDE CRISTANCHO"/>
    <s v="310-2852718"/>
    <x v="0"/>
    <s v="Sin información"/>
    <s v="Sin información"/>
    <s v="Sin información"/>
    <s v="Sin información"/>
    <s v="Sin información"/>
  </r>
  <r>
    <s v="1801-22"/>
    <s v="CERTIFICADO"/>
    <s v="INCORPORADO"/>
    <s v="PÚBLICO DE CESIÓN"/>
    <s v="USO PÚBLICO"/>
    <s v="ZONAS RECREATIVAS"/>
    <s v="ZONA VERDE"/>
    <s v="05 USME ENTRENUBES"/>
    <x v="5"/>
    <s v="002576 SERRANIAS I"/>
    <s v="ESMERALDA EL RECUERDO LA"/>
    <s v="AAA0172AMCX"/>
    <s v="DG 99 S - DG 98F BIS S / QUEBRADA CHUNIZA - MZ - DG 99 SUR 2B 70 MJ"/>
    <s v="NO REGISTRA"/>
    <s v="NO REGISTRA"/>
    <s v="RECIBO No. 020 de 03/03/1999"/>
    <s v="US.279/4-00"/>
    <s v="SI"/>
    <s v="1801-22-1"/>
    <s v="243"/>
    <s v="SI"/>
    <s v="SALÓN COMUNAL"/>
    <s v="SI"/>
    <s v="SI"/>
    <s v="SI"/>
    <s v="NO"/>
    <s v="NO APLICA"/>
    <s v="SI"/>
    <s v="MEDIA"/>
    <s v="SI"/>
    <s v="JAC LA ESMERALDA EL RECUERDO"/>
    <s v="1801-22"/>
    <s v="NO"/>
    <s v="NO APLICA"/>
    <s v="NO APLICA"/>
    <s v="NO APLICA"/>
    <s v="NO APLICA"/>
    <s v="OSCAR LEÓN PEREZ "/>
    <s v="314-2759818"/>
    <x v="0"/>
    <s v="Sin información"/>
    <s v="Sin información"/>
    <s v="Sin información"/>
    <s v="Sin información"/>
    <s v="Sin información"/>
  </r>
  <r>
    <s v="2-900"/>
    <s v="CERTIFICADO"/>
    <s v="INCORPORADO"/>
    <s v="FISCAL"/>
    <s v="USO FISCAL"/>
    <s v="TERRENOS"/>
    <s v="URBANOS"/>
    <s v="05 USME ENTRENUBES"/>
    <x v="5"/>
    <s v="002594 VILLA ISRAEL"/>
    <s v="PREDIOS FISCALES"/>
    <s v="AAA0145NDTO"/>
    <s v="CL 111A SUR 2 07"/>
    <s v="50S-40004012"/>
    <s v="ESCRITURA No. 263 de 15/02/2001 DONACIÓN"/>
    <s v="NO REGISTRA"/>
    <s v="NO REGISTRA"/>
    <s v="NO"/>
    <s v="No aplica"/>
    <s v="129.7"/>
    <s v="SI"/>
    <s v="SALÓN COMUNAL"/>
    <s v="SI"/>
    <s v="SI"/>
    <s v="SI"/>
    <s v="NO"/>
    <s v="NO APLICA"/>
    <s v="SI"/>
    <s v="MEDIA"/>
    <s v="NO"/>
    <s v="JAC VILLA ALEMANIA"/>
    <s v="2-900"/>
    <s v="NO"/>
    <s v="NO APLICA"/>
    <s v="NO APLICA"/>
    <s v="NO APLICA"/>
    <s v="NO APLICA"/>
    <s v="FERNANDO NAVARRO"/>
    <s v="323-2826887"/>
    <x v="0"/>
    <s v="Sin información"/>
    <s v="Sin información"/>
    <s v="Sin información"/>
    <s v="Sin información"/>
    <s v="Sin información"/>
  </r>
  <r>
    <s v="1747-40"/>
    <s v="CERTIFICABLE"/>
    <s v="INCORPORADO"/>
    <s v="PÚBLICO DE CESIÓN"/>
    <s v="USO PÚBLICO"/>
    <s v="ZONAS DE EQUIPAMENTO COMUNAL"/>
    <s v="ZONA VERDE Y COMUNAL"/>
    <s v="05 USME ENTRENUBES"/>
    <x v="5"/>
    <s v="002611 CHARALA"/>
    <s v="CHICO SUR"/>
    <s v="AAA0145FSSY"/>
    <s v="CL 89 SUR 3 40"/>
    <s v="50S-40263574"/>
    <s v="ESCRITURA No. 1677 de 08/08/2006 DECLARACIÓN DE PROPIEDAD PÚBLICA"/>
    <s v="RECIBO No. 035 de 14/06/2006"/>
    <s v="US.299/4-00, US.299/4-01"/>
    <s v="SI"/>
    <s v="1747-40-1"/>
    <n v="1033.44"/>
    <s v="NO"/>
    <s v="SALÓN COMUNAL"/>
    <s v="SI"/>
    <s v="SI"/>
    <s v="SI"/>
    <s v="NO"/>
    <s v="NO APLICA"/>
    <s v="SI"/>
    <s v="MEDIA"/>
    <s v="NO"/>
    <s v="JAC CHICO SUR"/>
    <s v="1747-40"/>
    <s v="NO"/>
    <s v="NO APLICA"/>
    <s v="NO APLICA"/>
    <s v="NO APLICA"/>
    <s v="NO APLICA"/>
    <s v="JOSÉ ANTONIO GUZMAN"/>
    <s v="311-5963904"/>
    <x v="0"/>
    <s v="Sin información"/>
    <s v="Sin información"/>
    <s v="Sin información"/>
    <s v="Sin información"/>
    <s v="Sin información"/>
  </r>
  <r>
    <s v="1646-16"/>
    <s v="CERTIFICADO"/>
    <s v="INCORPORADO"/>
    <s v="PÚBLICO DE CESIÓN"/>
    <s v="USO PÚBLICO"/>
    <s v="ZONAS DE EQUIPAMENTO COMUNAL"/>
    <s v="ZONA COMUNAL"/>
    <s v="05 USME ENTRENUBES"/>
    <x v="5"/>
    <s v="102005 CHARALA"/>
    <s v="ALFONSO LOPEZ SECTOR CHARALA"/>
    <s v="AAA0145DWFZ"/>
    <s v="CL 90C BIS S - CL 90C S / LT - CL 90C BIS SUR 2A 26"/>
    <s v="NO REGISTRA"/>
    <s v="NO REGISTRA"/>
    <s v="RECIBO No. 002 de 21/01/1999"/>
    <s v="US.202/4-04"/>
    <s v="NO"/>
    <s v="No aplica"/>
    <s v="107.44"/>
    <s v="NO"/>
    <s v="SALÓN COMUNAL"/>
    <s v="SI"/>
    <s v="SI"/>
    <s v="NO"/>
    <s v="NO"/>
    <s v="NO APLICA"/>
    <s v="SI"/>
    <s v="MEDIA"/>
    <s v="NO"/>
    <s v="JAC"/>
    <s v="1646-16"/>
    <s v="NO"/>
    <s v="NO APLICA"/>
    <s v="NO APLICA"/>
    <s v="NO APLICA"/>
    <s v="NO APLICA"/>
    <s v="IVAN ESCOBAR"/>
    <s v="312-4591372"/>
    <x v="0"/>
    <s v="Sin información"/>
    <s v="Sin información"/>
    <s v="Sin información"/>
    <s v="Sin información"/>
    <s v="Sin información"/>
  </r>
  <r>
    <s v="904-33"/>
    <s v="CERTIFICADO"/>
    <s v="INCORPORADO"/>
    <s v="PÚBLICO DE CESIÓN"/>
    <s v="USO PÚBLICO"/>
    <s v="ZONAS RECREATIVAS"/>
    <s v="ZONA VERDE"/>
    <s v="05 USME ENTRENUBES"/>
    <x v="5"/>
    <s v="102408 CHAPINERITO"/>
    <s v="CHAPINERITO SUR"/>
    <s v="AAA0146BZNX"/>
    <s v="CARRERA 6 ESTE 83A 02 SUR - KR 2A ESTE 87F 23 SUR MJ"/>
    <s v="NO REGISTRA"/>
    <s v="NO REGISTRA"/>
    <s v="RECIBO No. 037 de 14/06/2006, RECIBO No. 058 de 16/07/2004, TOMA DE POSESIÓN O APREHENSIÓN No. 654 de 23/03/2000"/>
    <s v="US.281/4-00, US.281/4-01"/>
    <s v="NO"/>
    <s v="No aplica"/>
    <s v="_x000a_302.90"/>
    <s v="NO"/>
    <s v="SALÓN COMUNAL"/>
    <s v="SI"/>
    <s v="SI"/>
    <s v="SI"/>
    <s v="NO"/>
    <s v="NO APLICA"/>
    <s v="SI"/>
    <s v="MEDIA"/>
    <s v="NO"/>
    <s v="JAC CHAPINERITO SUR "/>
    <s v="904-33"/>
    <s v="NO"/>
    <s v="NO APLICA"/>
    <s v="NO APLICA"/>
    <s v="NO APLICA"/>
    <s v="NO APLICA"/>
    <s v="ERIKA TORRES"/>
    <s v="321-4698425"/>
    <x v="0"/>
    <s v="Sin información"/>
    <s v="Sin información"/>
    <s v="Sin información"/>
    <s v="Sin información"/>
    <s v="Sin información"/>
  </r>
  <r>
    <s v="1348-21"/>
    <s v="CERTIFICADO"/>
    <s v="INCORPORADO"/>
    <s v="PÚBLICO DE CESIÓN"/>
    <s v="USO PÚBLICO"/>
    <s v="ZONAS RECREATIVAS"/>
    <s v="ZONA VERDE"/>
    <s v="05 USME ENTRENUBES"/>
    <x v="5"/>
    <s v="102209 VILLA ANITA"/>
    <s v="VILLA ANITA SUR"/>
    <s v="AAA0172OBUH"/>
    <s v="CARRERA 1A BIS ESTE/CALZADA - KR 9 116A 11 SUR MJ"/>
    <s v="NO REGISTRA"/>
    <s v="NO REGISTRA"/>
    <s v="TOMA DE POSESIÓN O APREHENSIÓN No. 670 de 25/05/2000"/>
    <s v="US.286/4-01"/>
    <s v="NO"/>
    <s v="No aplica"/>
    <s v="114"/>
    <s v="SI"/>
    <s v="SALÓN COMUNAL"/>
    <s v="SI"/>
    <s v="SI"/>
    <s v="SI"/>
    <s v="NO"/>
    <s v="NO APLICA"/>
    <s v="SI"/>
    <s v="MEDIA/ALTA"/>
    <s v="NO"/>
    <s v="JAC  VILLA ANITA"/>
    <s v="1348-21"/>
    <s v="NO"/>
    <s v="NO APLICA"/>
    <s v="NO APLICA"/>
    <s v="NO APLICA"/>
    <s v="NO APLICA"/>
    <s v="WILLIAM ARMANDO ARIAS SOLARTE"/>
    <s v="320-9634497"/>
    <x v="0"/>
    <s v="Sin información"/>
    <s v="Sin información"/>
    <s v="Sin información"/>
    <s v="Sin información"/>
    <s v="Sin información"/>
  </r>
  <r>
    <s v="1098-7"/>
    <s v="CERTIFICABLE"/>
    <s v="INCORPORADO"/>
    <s v="PÚBLICO DE CESIÓN"/>
    <s v="USO PÚBLICO"/>
    <s v="ZONAS DE EQUIPAMENTO COMUNAL"/>
    <s v="ZONA VERDE Y COMUNAL"/>
    <s v="20 RAFAEL URIBE"/>
    <x v="5"/>
    <s v="002550 DUITAMA"/>
    <s v="DUITAMA DESARROLLO"/>
    <s v="AAA0171WZDM"/>
    <s v="CALLE 84B SUR/DIAGONAL 84C SUR - CARRERA 26 ESTE/26B ESTE - TV 7B 68 78 SUR IN 1"/>
    <s v="NO REGISTRA"/>
    <s v="NO REGISTRA"/>
    <s v="RECIBO No. 082 de 02/08/1999"/>
    <s v="US.40/4-5"/>
    <s v="NO"/>
    <s v="No aplica"/>
    <s v="173.50"/>
    <s v="NO"/>
    <s v="SALÓN COMUNAL"/>
    <s v="SI"/>
    <s v="SI"/>
    <s v="NO"/>
    <s v="NO"/>
    <s v="NO APLICA"/>
    <s v="SI"/>
    <s v="BAJA_x000a_MEDIA"/>
    <s v="SI"/>
    <s v="JAC DUITAMA DESARROLLO"/>
    <s v="1098-7"/>
    <s v="NO"/>
    <s v="NO APLICA"/>
    <s v="NO APLICA"/>
    <s v="NO APLICA"/>
    <s v="NO APLICA"/>
    <s v="SIN INFORMACIÓN"/>
    <s v="SIN INFORMACIÓN"/>
    <x v="0"/>
    <s v="Sin información"/>
    <s v="Sin información"/>
    <s v="Sin información"/>
    <s v="Sin información"/>
    <s v="Sin información"/>
  </r>
  <r>
    <s v="774-27"/>
    <s v="CERTIFICADO"/>
    <s v="INCORPORADO"/>
    <s v="PÚBLICO DE CESIÓN"/>
    <s v="USO PÚBLICO"/>
    <s v="ZONAS DE EQUIPAMENTO COMUNAL"/>
    <s v="ZONA COMUNAL"/>
    <s v="20 RAFAEL URIBE"/>
    <x v="5"/>
    <s v="002551 ALASKA"/>
    <s v="ALASKA"/>
    <s v="AAA0027FUOE"/>
    <s v="KR 5A 67A 29 SUR"/>
    <s v="50S-40076186"/>
    <s v="ESCRITURA No. 3668 de 14/12/2000 DONACIÓN"/>
    <s v="DESAGREGACION No. 030 de 21/08/2014, RECIBO No. 194 de 27/09/1991"/>
    <s v="US.212/4"/>
    <s v="SI"/>
    <s v="774-27-1"/>
    <s v="124,90"/>
    <s v="SI"/>
    <s v="SALÓN COMUNAL"/>
    <s v="SI"/>
    <s v="SI"/>
    <s v="SI"/>
    <s v="NO"/>
    <s v="BAJA"/>
    <s v="SI"/>
    <s v="MEDIA"/>
    <s v="NO"/>
    <s v="JAC"/>
    <s v="774-27"/>
    <s v="NO"/>
    <s v="NO APLICA"/>
    <s v="NO APLICA"/>
    <s v="NO APLICA"/>
    <s v="NO APLICA"/>
    <s v="SIN INFORMACIÓN"/>
    <s v="SIN INFORMACIÓN"/>
    <x v="0"/>
    <s v="Sin información"/>
    <s v="Sin información"/>
    <s v="Sin información"/>
    <s v="Sin información"/>
    <s v="Sin información"/>
  </r>
  <r>
    <s v="3381-16"/>
    <s v="CERTIFICADO"/>
    <s v="INCORPORADO"/>
    <s v="PÚBLICO DE CESIÓN"/>
    <s v="USO PÚBLICO"/>
    <s v="ZONAS DE EQUIPAMENTO COMUNAL"/>
    <s v="ZONA COMUNAL"/>
    <s v="20 RAFAEL URIBE"/>
    <x v="5"/>
    <s v="002590 LA FISCALA, 002589 PORVENIR, 102143 PORVENIR"/>
    <s v="FISCALA SECTOR CENTRO"/>
    <s v="AAA0144YSHK"/>
    <s v="CL 65 S - CL 65D S / KR 5 - ZV - CL 65 SUR 5 65 MJ"/>
    <s v="NO REGISTRA"/>
    <s v="NO REGISTRA"/>
    <s v="TOMA DE POSESIÓN O APREHENSIÓN No. 049 de 13/05/2004"/>
    <s v="US.231/4, US.231/4-1"/>
    <s v="SI"/>
    <s v="3381-16-1"/>
    <s v="261.00"/>
    <s v="SI"/>
    <s v="SALÓN COMUNAL / LOCALES"/>
    <s v="SI"/>
    <s v="SI"/>
    <s v="SI"/>
    <s v="NO"/>
    <s v="NO APLICA"/>
    <s v="SI"/>
    <s v="MEDIA"/>
    <s v="NO"/>
    <s v="JAC LA FISCALA"/>
    <s v="3381-16"/>
    <s v="NO"/>
    <s v="NO APLICA"/>
    <s v="NO APLICA"/>
    <s v="NO APLICA"/>
    <s v="NO APLICA"/>
    <s v="MMIGUEL ANTONIO SANTANA CORTÉS"/>
    <n v="3212259433"/>
    <x v="0"/>
    <s v="Sin información"/>
    <s v="Sin información"/>
    <s v="Sin información"/>
    <s v="Sin información"/>
    <s v="Sin información"/>
  </r>
  <r>
    <s v="3471-29"/>
    <s v="CERTIFICABLE"/>
    <s v="INCORPORADO"/>
    <s v="PÚBLICO DE CESIÓN"/>
    <s v="USO PÚBLICO"/>
    <s v="ZONAS DE EQUIPAMENTO COMUNAL"/>
    <s v="ZONA COMUNAL"/>
    <s v="20 RAFAEL URIBE"/>
    <x v="5"/>
    <s v="002597 LA FISCALA NORTE"/>
    <s v="FISCALA - II SECTOR LA FORTUNA LA"/>
    <s v="AAA0145UBFZ"/>
    <s v="CL 62 BIS A SUR 2 20 ESTE"/>
    <s v="NO REGISTRA"/>
    <s v="NO REGISTRA"/>
    <s v="RECIBO No. 114 de 02/08/2006"/>
    <s v="US.251/4-03"/>
    <s v="SI"/>
    <s v="3471-29-1"/>
    <s v="203,80"/>
    <s v="SI"/>
    <s v="SALÓN COMUNAL"/>
    <s v="SI"/>
    <s v="SI"/>
    <s v="NO"/>
    <s v="NO"/>
    <s v="NO APLICA"/>
    <s v="SI"/>
    <s v="MEDIA"/>
    <s v="NO"/>
    <s v="JAC LA FISCALA II"/>
    <s v="3471-29"/>
    <s v="NO"/>
    <s v="NO APLICA"/>
    <s v="NO APLICA"/>
    <s v="NO APLICA"/>
    <s v="NO APLICA"/>
    <s v="SIN INFORMACIÓN"/>
    <s v="SIN INFORMACIÓN"/>
    <x v="0"/>
    <s v="Sin información"/>
    <s v="Sin información"/>
    <s v="Sin información"/>
    <s v="Sin información"/>
    <s v="Sin información"/>
  </r>
  <r>
    <s v="1673-53"/>
    <s v="CERTIFICADO"/>
    <s v="INCORPORADO"/>
    <s v="PÚBLICO DE CESIÓN"/>
    <s v="USO PÚBLICO"/>
    <s v="ZONAS DE EQUIPAMENTO COMUNAL"/>
    <s v="ZONA VERDE Y COMUNAL"/>
    <s v="20 RAFAEL URIBE"/>
    <x v="5"/>
    <s v="002503 LA AURORA"/>
    <s v="AURORA II SECTOR URBANIZACIÓN LA"/>
    <s v="AAA0165HSLF"/>
    <s v="DG 69F SUR 14U 51"/>
    <s v="50S-40500709"/>
    <s v="ESCRITURA No. 3539 de 22/10/2008 ACLARACIÓN, ESCRITURA No. 508 de 18/02/2008 DECLARACIÓN DE PROPIEDAD PÚBLICA"/>
    <s v="TOMA DE POSESIÓN O APREHENSIÓN No. 1188 de 27/02/2001"/>
    <s v="US.54/4-04, US.55/4-04, US.55/4-05"/>
    <s v="SI"/>
    <s v="1673-53-2"/>
    <n v="273.73"/>
    <s v="NO"/>
    <s v="SALÓN COMUNAL"/>
    <s v="SI"/>
    <s v="SI"/>
    <s v="NO"/>
    <s v="NO"/>
    <s v="NO APLICA"/>
    <s v="SI"/>
    <s v="BAJA Y MEDIA"/>
    <s v="NO"/>
    <s v="SIN INFORMACIÓN"/>
    <s v="1673-53"/>
    <s v="NO"/>
    <s v="NO APLICA"/>
    <s v="NO APLICA"/>
    <s v="NO APLICA"/>
    <s v="NO APLICA"/>
    <s v="SIN INFORMACIÓN"/>
    <s v="SIN INFORMACIÓN"/>
    <x v="1"/>
    <s v="Actividades educativas, zona verde y zona de invasión de EP para actividades mecánicas"/>
    <s v="Baja"/>
    <s v="Baja"/>
    <s v="No"/>
    <s v="No"/>
  </r>
  <r>
    <s v="3124-10"/>
    <s v="CERTIFICADO"/>
    <s v="INCORPORADO"/>
    <s v="PÚBLICO DE CESIÓN"/>
    <s v="USO PÚBLICO"/>
    <s v="ZONAS DE EQUIPAMENTO COMUNAL"/>
    <s v="ZONA VERDE Y COMUNAL"/>
    <s v="20 RAFAEL URIBE"/>
    <x v="5"/>
    <s v="002503 LA AURORA"/>
    <s v="TEQUENDAMA"/>
    <s v="AAA0021HOCX"/>
    <s v="CL 72A SUR 14A 99"/>
    <s v="50S-40359020"/>
    <s v="ESCRITURA No. 039 de 15/01/2001 DECLARACIÓN DE PROPIEDAD PÚBLICA"/>
    <s v="MODIFICATORIA No. 154 de 29/12/2014"/>
    <s v="US.84/4-00"/>
    <s v="SI"/>
    <s v="3124-10-1"/>
    <s v="141.42"/>
    <s v="SI"/>
    <s v="SALÓN COMUNAL"/>
    <s v="SI"/>
    <s v="SI"/>
    <s v="NO"/>
    <s v="NO"/>
    <s v="NO APLICA"/>
    <s v="SI"/>
    <s v="BAJA"/>
    <s v="NO"/>
    <s v="JAC BARRIO TEQUENDAMA"/>
    <s v="3124-10"/>
    <s v="NO"/>
    <s v="NO APLICA"/>
    <s v="NO APLICA"/>
    <s v="NO APLICA"/>
    <s v="NO APLICA"/>
    <s v="TERESA DE JESUS CAMPOS LOZADA"/>
    <n v="7631059"/>
    <x v="1"/>
    <s v="Actividades residenciales y recreativas"/>
    <s v="Media"/>
    <s v="Baja"/>
    <s v="No"/>
    <s v="No"/>
  </r>
  <r>
    <s v="825-13"/>
    <s v="CERTIFICADO"/>
    <s v="INCORPORADO"/>
    <s v="PÚBLICO DE CESIÓN"/>
    <s v="USO PÚBLICO"/>
    <s v="ZONAS DE EQUIPAMENTO COMUNAL"/>
    <s v="ZONA VERDE Y COMUNAL"/>
    <s v="20 RAFAEL URIBE"/>
    <x v="5"/>
    <s v="002503 LA AURORA"/>
    <s v="AURORA LA (ANTES LA AURORA I SECTOR)"/>
    <s v="AAA0142ZPTD"/>
    <s v="KR 14F 70A 77 SUR"/>
    <s v="50S-00053014"/>
    <s v="NO REGISTRA"/>
    <s v="TOMA DE POSESIÓN O APREHENSIÓN No. 133 de 12/04/2000"/>
    <s v="U.S.55/4"/>
    <s v="SI"/>
    <s v="825-13-1"/>
    <s v="206,00"/>
    <s v="SI"/>
    <s v="SALÓN COMUNAL"/>
    <s v="SI"/>
    <s v="SI"/>
    <s v="NO"/>
    <s v="SI"/>
    <s v="BAJA"/>
    <s v="SI"/>
    <s v="BAJA"/>
    <s v="NO"/>
    <s v="JAC LA AURORA"/>
    <s v="825-13"/>
    <s v="NO"/>
    <s v="NO APLICA"/>
    <s v="NO APLICA"/>
    <s v="NO APLICA"/>
    <s v="NO APLICA"/>
    <s v="SIN INFORMACIÓN"/>
    <s v=" SIN INFORMACIÓN"/>
    <x v="1"/>
    <s v="Actividades residenciales  y comerciales"/>
    <s v="Media"/>
    <s v="Baja"/>
    <s v="No"/>
    <s v="No"/>
  </r>
  <r>
    <s v="1169-10"/>
    <s v="CERTIFICADO"/>
    <s v="INCORPORADO"/>
    <s v="PÚBLICO DE CESIÓN"/>
    <s v="USO PÚBLICO"/>
    <s v="ZONAS RECREATIVAS"/>
    <s v="ZONA VERDE"/>
    <s v="20 RAFAEL URIBE"/>
    <x v="5"/>
    <s v="002503 LA AURORA, 002505 NUEVO SAN ANDRES"/>
    <s v="NUEVA COSTA RICA (BARRIO SAN ANDRES DE LOS ALTOS)"/>
    <s v="AAA0021AKPA"/>
    <s v="KR 14L - TV 14P BIS A / DG 69C SUR"/>
    <s v="50S-40399958"/>
    <s v="ESCRITURA No. 834 de 02/05/2002 DECLARACIÓN DE PROPIEDAD PÚBLICA"/>
    <s v="TOMA DE POSESION O APREHENSION No. 1261 de 15/03/2001"/>
    <s v="US.175/4-2"/>
    <s v="NO"/>
    <s v="No aplica"/>
    <s v="*209"/>
    <s v="NO"/>
    <s v="SALÓN COMUNAL Y COMEDOR COMUNITARIO"/>
    <s v="SI"/>
    <s v="SI"/>
    <s v="SI"/>
    <s v="NO"/>
    <s v="NO APLICA"/>
    <s v="SI"/>
    <s v="BAJA"/>
    <s v="NO"/>
    <s v="JAC NUEVA COSTA RICA"/>
    <s v="1169-10"/>
    <s v="NO"/>
    <s v="NO APLICA"/>
    <s v="NO APLICA"/>
    <s v="NO APLICA"/>
    <s v="NO APLICA"/>
    <s v="ALBERTO UMBARIBA TUNAROSA"/>
    <n v="3105657529"/>
    <x v="1"/>
    <s v="Actividades residenciales y recreativas"/>
    <s v="Baja"/>
    <s v="Baja"/>
    <s v="No"/>
    <s v="No"/>
  </r>
  <r>
    <s v="1154-29"/>
    <s v="CERTIFICADO"/>
    <s v="INCORPORADO"/>
    <s v="PÚBLICO DE CESIÓN"/>
    <s v="USO PÚBLICO"/>
    <s v="ZONAS DE EQUIPAMENTO COMUNAL"/>
    <s v="ZONA COMUNAL"/>
    <s v="20 RAFAEL URIBE"/>
    <x v="5"/>
    <s v="002505 NUEVO SAN ANDRES"/>
    <s v="NUEVO SAN ANDRES DE LOS ALTOS I SECTOR"/>
    <s v="AAA0021LLRJ"/>
    <s v="CL 69 SUR 14B 31 MJ"/>
    <s v="50S-40478508"/>
    <s v="ESCRITURA No. 5556 de 11/12/2006 DECLARACIÓN DE PROPIEDAD PÚBLICA"/>
    <s v="MODIFICATORIA No. 003 de 16/01/2013, TOMA DE POSESION O APREHENSION No. 1416 de 13/05/2001"/>
    <s v="US.175/4"/>
    <s v="SI"/>
    <s v="1154-29-2"/>
    <s v="198.00"/>
    <s v="NO"/>
    <s v="SALÓN COMUNAL"/>
    <s v="SI"/>
    <s v="SI"/>
    <s v="SI"/>
    <s v="NO"/>
    <s v="NO APLICA"/>
    <s v="SI"/>
    <s v="MEDIA"/>
    <s v="SI"/>
    <s v="JAC NUEVO SAN ANDRES DE LOS ALTOS I SECTOR"/>
    <s v="1154-29"/>
    <s v="NO"/>
    <s v="NO APLICA"/>
    <s v="NO APLICA"/>
    <s v="NO APLICA"/>
    <s v="NO APLICA"/>
    <s v="RAÚL RICARDO GONZÁLEZ BABATIVA"/>
    <s v="rgonzalez.subredcentrooriente@gmail.com"/>
    <x v="1"/>
    <s v="Actividades residenciales  y comerciales"/>
    <s v="Media"/>
    <s v="Baja"/>
    <s v="No"/>
    <s v="No"/>
  </r>
  <r>
    <s v="983-31"/>
    <s v="CERTIFICADO"/>
    <s v="INCORPORADO"/>
    <s v="PÚBLICO DE CESIÓN"/>
    <s v="USO PÚBLICO"/>
    <s v="ZONAS DE EQUIPAMENTO COMUNAL"/>
    <s v="ZONA COMUNAL"/>
    <s v="20 RAFAEL URIBE"/>
    <x v="5"/>
    <s v="002505 NUEVO SAN ANDRES"/>
    <s v="FORTALEZA LA"/>
    <s v="AAA0024AECX"/>
    <s v="CALLE 88C/89A SUR - CARRERA 30B ESTE/31A ESTE - CL 71D SUR 14 64"/>
    <s v="NO REGISTRA"/>
    <s v="NO REGISTRA"/>
    <s v="TOMA DE POSESIÓN O APREHENSIÓN No. 034 de 09/05/1996, CORRECCIÓN No. 038 de 23/03/2004"/>
    <s v="US 53/4-00, US 53/4-01, US.53/4-00, US.53/4-01"/>
    <s v="NO"/>
    <s v="No aplica"/>
    <s v="269.42"/>
    <s v="SI"/>
    <s v="SALÓN COMUNAL  "/>
    <s v="SI"/>
    <s v="SI"/>
    <s v="NO"/>
    <s v="NO"/>
    <s v="NO APLICA"/>
    <s v="SI"/>
    <s v="BAJA"/>
    <s v="NO"/>
    <s v="JAC LA FORTALEZA"/>
    <s v="983-31"/>
    <s v="NO"/>
    <s v="NO APLICA"/>
    <s v="NO APLICA"/>
    <s v="NO APLICA"/>
    <s v="NO APLICA"/>
    <s v="ANDRÉS CASTELLANOS ALGARRA"/>
    <s v="3042815644._x000a_"/>
    <x v="0"/>
    <s v="Sin información"/>
    <s v="Sin información"/>
    <s v="Sin información"/>
    <s v="Sin información"/>
    <s v="Sin información"/>
  </r>
  <r>
    <s v="1012-2"/>
    <s v="CERTIFICADO"/>
    <s v="INCORPORADO"/>
    <s v="PÚBLICO DE CESIÓN"/>
    <s v="USO PÚBLICO"/>
    <s v="ZONAS RECREATIVAS"/>
    <s v="ZONA VERDE"/>
    <s v="20 RAFAEL URIBE"/>
    <x v="5"/>
    <s v="002506 GRAN YOMASA"/>
    <s v="GRAN YOMASA I SECTOR DESARROLLO"/>
    <s v="AAA0165SARU"/>
    <s v="CL 81B SUR 9 15"/>
    <s v="50S-40328077"/>
    <s v="ESCRITURA No. 0733 de 06/04/1999 CESIÓN TÍTULO GRATUITO"/>
    <s v="SUBROGACIÓN No. 160 de 21/12/2011"/>
    <s v="US.60/4-03"/>
    <s v="NO"/>
    <s v="No aplica"/>
    <s v="*520"/>
    <s v="SI"/>
    <s v="SALÓN COMUNAL"/>
    <s v="SI"/>
    <s v="SI"/>
    <s v="SI"/>
    <s v="NO"/>
    <s v="NO APLICA"/>
    <s v="SI"/>
    <s v="MEDIA"/>
    <s v="NO"/>
    <s v="JAC"/>
    <s v="1012-2"/>
    <s v="NO"/>
    <s v="NO APLICA"/>
    <s v="NO APLICA"/>
    <s v="NO APLICA"/>
    <s v="NO APLICA"/>
    <s v="GLORIA OROZCO"/>
    <n v="3178706536"/>
    <x v="0"/>
    <s v="Sin información"/>
    <s v="Sin información"/>
    <s v="Sin información"/>
    <s v="Sin información"/>
    <s v="Sin información"/>
  </r>
  <r>
    <s v="2164-8"/>
    <s v="CERTIFICADO"/>
    <s v="INCORPORADO"/>
    <s v="PÚBLICO DE CESIÓN"/>
    <s v="USO PÚBLICO"/>
    <s v="ZONAS DE EQUIPAMENTO COMUNAL"/>
    <s v="ZONA COMUNAL"/>
    <s v="20 RAFAEL URIBE"/>
    <x v="5"/>
    <s v="002524 LA ANDREA"/>
    <s v="VILLA NELLY"/>
    <s v="AAA0023SLPP"/>
    <s v="KR 9B 76A 33 SUR"/>
    <s v="50S-40424958"/>
    <s v="ESCRITURA No. 3933 de 08/08/2003 CESIÓN GRATUITA"/>
    <s v="RECIBO No. 040 de 22/06/1994"/>
    <s v="US.44/4"/>
    <s v="NO"/>
    <s v="No aplica"/>
    <s v="* 148.32"/>
    <s v="SI"/>
    <s v="SALÓN COMUNAL"/>
    <s v="SI"/>
    <s v="SI"/>
    <s v="SI"/>
    <s v="NO"/>
    <s v="NO APLICA"/>
    <s v="SI"/>
    <s v="BAJA"/>
    <s v="NO"/>
    <s v="JAC VILLA NELLY"/>
    <s v="2164-8"/>
    <s v="NO"/>
    <s v="NO APLICA"/>
    <s v="NO APLICA"/>
    <s v="NO APLICA"/>
    <s v="NO APLICA"/>
    <s v="MARCELA VARGAS SANABRIA"/>
    <n v="3103424263"/>
    <x v="1"/>
    <s v="Actividades educativas, zona verde y zona de invasión de EP para actividades mecánicas"/>
    <s v="Media"/>
    <s v="Media"/>
    <s v="No"/>
    <s v="No"/>
  </r>
  <r>
    <s v="2211-1"/>
    <s v="CERTIFICADO"/>
    <s v="INCORPORADO"/>
    <s v="PÚBLICO DE CESIÓN"/>
    <s v="USO PÚBLICO"/>
    <s v="ZONAS DE EQUIPAMENTO COMUNAL"/>
    <s v="ZONA VERDE Y COMUNAL"/>
    <s v="20 RAFAEL URIBE"/>
    <x v="5"/>
    <s v="002524 LA ANDREA"/>
    <s v="CABAÑA  LA"/>
    <s v="AAA0023SFEA"/>
    <s v="KR 8 80 10 SUR"/>
    <s v="50S-361119"/>
    <s v="ESCRITURA No. 1371 de 07/10/1976 CESIÓN GRATUITA"/>
    <s v="SUBROGACIÓN No. 022 de 29/01/2007, RECIBO No. 050 de 28/08/1975"/>
    <s v="US.42/4"/>
    <s v="NO"/>
    <s v="No aplica"/>
    <s v="348.6"/>
    <s v="NO"/>
    <s v="SALÓN COMUNAL"/>
    <s v="SI"/>
    <s v="SI"/>
    <s v="SI"/>
    <s v="NO"/>
    <s v="NO APLICA"/>
    <s v="SI"/>
    <s v="BAJA"/>
    <s v="NO"/>
    <s v="JAC LA CABAÑA"/>
    <s v="2211-1"/>
    <s v="NO"/>
    <s v="NO APLICA"/>
    <s v="NO APLICA"/>
    <s v="NO APLICA"/>
    <s v="NO APLICA"/>
    <s v="SIN INFORMACIÓN"/>
    <s v=" 6017625069_x000a_"/>
    <x v="1"/>
    <s v="Actividades residenciales  y comerciales"/>
    <s v="Media"/>
    <s v="Baja"/>
    <s v="No"/>
    <s v="No"/>
  </r>
  <r>
    <s v="2799-23"/>
    <s v="NO CERTIFICADO"/>
    <s v="INCORPORADO"/>
    <s v="PÚBLICO DE CESIÓN"/>
    <s v="USO PÚBLICO"/>
    <s v="ZONAS DE EQUIPAMENTO COMUNAL"/>
    <s v="ZONA COMUNAL"/>
    <s v="20 RAFAEL URIBE"/>
    <x v="5"/>
    <s v="002524 LA ANDREA"/>
    <s v="ALMIRANTE PADILLA DESARROLLO"/>
    <s v="AAA0023XFUH"/>
    <s v="CL 77 SUR - 10 / LOTE - CL 77 SUR 10 62"/>
    <s v="NO REGISTRA"/>
    <s v="NO REGISTRA"/>
    <s v="RECIBO No. 1346 de 11/05/2001"/>
    <s v="US.117/4-00"/>
    <s v="NO"/>
    <s v="No aplica"/>
    <s v="*395.2"/>
    <s v="SI"/>
    <s v="SALÓN COMUNAL"/>
    <s v="SI"/>
    <s v="SI"/>
    <s v="SI"/>
    <s v="NO"/>
    <s v="NO APLICA"/>
    <s v="SI"/>
    <s v="BAJA"/>
    <s v="NO"/>
    <s v="JAC ALMIRANTE PADILLA"/>
    <s v="2799-23"/>
    <s v="NO"/>
    <s v="NO APLICA"/>
    <s v="NO APLICA"/>
    <s v="NO APLICA"/>
    <s v="NO APLICA"/>
    <s v="Marcela Vargas Sanabria"/>
    <n v="3103424263"/>
    <x v="1"/>
    <s v="Actividades educativas, zona verde y zona de invasión de EP para actividades mecánicas"/>
    <s v="Alta"/>
    <s v="Media"/>
    <s v="No"/>
    <s v="No"/>
  </r>
  <r>
    <s v="803-9"/>
    <s v="CERTIFICADO"/>
    <s v="INCORPORADO"/>
    <s v="PÚBLICO DE CESIÓN"/>
    <s v="USO PÚBLICO"/>
    <s v="ZONAS DE EQUIPAMENTO COMUNAL"/>
    <s v="ZONA VERDE Y COMUNAL"/>
    <s v="20 RAFAEL URIBE"/>
    <x v="5"/>
    <s v="002524 LA ANDREA"/>
    <s v="ANDREA  LA"/>
    <s v="AAA0023UCBS"/>
    <s v="CL 80 SUR 9A 50"/>
    <s v="50S-40439032"/>
    <s v="ESCRITURA No. 2244 de 13/09/2004 DECLARACIÓN DE PROPIEDAD PÚBLICA"/>
    <s v="SUBROGACIÓN No. 040 de 05/04/2010"/>
    <s v="US.100/4-00"/>
    <s v="NO"/>
    <s v="No aplica"/>
    <n v="395.2"/>
    <s v="SI"/>
    <s v="SALÓN COMUNAL"/>
    <s v="SI"/>
    <s v="SI"/>
    <s v="NO"/>
    <s v="SI"/>
    <s v="BAJA"/>
    <s v="SI"/>
    <s v="BAJA"/>
    <s v="NO"/>
    <s v="JAC LA ANDREA"/>
    <s v="803-9"/>
    <s v="SI"/>
    <s v="CONVENIO SOLIDARIO"/>
    <s v="110-00129-514-0-2019"/>
    <d v="2025-02-18T00:00:00"/>
    <s v="JAC URBANIZACIÓN LA ANDREA ZONA 5 - JUNTA DE ACCIÓN COMUNAL"/>
    <s v="GLADYS RUEDA CORREDOR"/>
    <s v="311 4981175"/>
    <x v="1"/>
    <s v="Actividades residenciales  y comerciales"/>
    <s v="Media"/>
    <s v="Baja"/>
    <s v="No"/>
    <s v="No"/>
  </r>
  <r>
    <s v="579-5"/>
    <s v="CERTIFICADO"/>
    <s v="INCORPORADO"/>
    <s v="PÚBLICO DE CESIÓN"/>
    <s v="USO PÚBLICO"/>
    <s v="ZONAS DE EQUIPAMENTO COMUNAL"/>
    <s v="ZONA VERDE Y COMUNAL"/>
    <s v="20 RAFAEL URIBE"/>
    <x v="5"/>
    <s v="002525 BARRANQUILLITA"/>
    <s v="EL RECUERDO SUR  "/>
    <s v="AAA0165HWXS"/>
    <s v="CL 71C SUR 12 08"/>
    <s v="NO REGISTRA"/>
    <s v="NO REGISTRA"/>
    <s v="Acta de Modificatoria Número 121 del 23 de diciembre de 2014. Acta de_x000a_Recibo Número 048 del 13 de julio de 1984 "/>
    <s v="US.120/4-00"/>
    <s v="SI"/>
    <s v="579-5-1"/>
    <s v="231,00"/>
    <s v="NO"/>
    <s v="SALÓN COMUNAL EL RECUERDO SUR"/>
    <s v="NO"/>
    <s v="NO"/>
    <s v="NO"/>
    <s v="SI"/>
    <s v="BAJA"/>
    <s v="SI"/>
    <s v="ALTA"/>
    <s v="NO"/>
    <s v="JAC EL RECUERDO SUR"/>
    <s v="579-5"/>
    <s v="NO"/>
    <s v="NO APLICA"/>
    <s v="NO APLICA"/>
    <s v="NO APLICA"/>
    <s v="NO APLICA"/>
    <s v="SIN INFORMACIÓN"/>
    <s v="SIN INFORMACIÓN"/>
    <x v="0"/>
    <s v="Sin información"/>
    <s v="Sin información"/>
    <s v="Sin información"/>
    <s v="Sin información"/>
    <s v="Sin información"/>
  </r>
  <r>
    <s v="787-22"/>
    <s v="CERTIFICADO"/>
    <s v="INCORPORADO"/>
    <s v="PÚBLICO DE CESIÓN"/>
    <s v="USO PÚBLICO"/>
    <s v="ZONAS DE EQUIPAMENTO COMUNAL"/>
    <s v="ZONA COMUNAL"/>
    <s v="20 RAFAEL URIBE"/>
    <x v="5"/>
    <s v="002525 BARRANQUILLITA"/>
    <s v="BARRANQUILLITA BARRIO"/>
    <s v="AAA0165UNCN"/>
    <s v="KR 12 71G 22 SUR"/>
    <s v="NO REGISTRA"/>
    <s v="NO REGISTRA"/>
    <s v="CORRECCIÓN No. 006 de 07/01/2004"/>
    <s v="US.36/4-13, US.36/4-14"/>
    <s v="SI"/>
    <s v="787-22-1"/>
    <n v="321.26"/>
    <s v="SI"/>
    <s v="SALÓN COMUNAL Y COMEDOR COMUNITARIO"/>
    <s v="SI"/>
    <s v="SI"/>
    <s v="SI"/>
    <s v="SI"/>
    <s v="BAJA"/>
    <s v="SI"/>
    <s v="MEDIA"/>
    <s v="NO"/>
    <s v="JAC"/>
    <s v="787-22"/>
    <s v="NO"/>
    <s v="NO APLICA"/>
    <s v="NO APLICA"/>
    <s v="NO APLICA"/>
    <s v="NO APLICA"/>
    <s v="EDELMIRA SIERRA MATAMOROS"/>
    <n v="3023849477"/>
    <x v="1"/>
    <s v="Actividades residenciales  y comerciales"/>
    <s v="Media"/>
    <s v="Baja"/>
    <s v="No"/>
    <s v="No"/>
  </r>
  <r>
    <s v="1184-6"/>
    <s v="NO CERTIFICADO"/>
    <s v="INCORPORADO"/>
    <s v="PÚBLICO DE CESIÓN"/>
    <s v="USO PÚBLICO"/>
    <s v="ZONAS DE EQUIPAMENTO COMUNAL"/>
    <s v="ZONA VERDE Y COMUNAL"/>
    <s v="20 RAFAEL URIBE"/>
    <x v="5"/>
    <s v="002526 SANTA LIBRADA"/>
    <s v="REGADERA SUR DESARROLLO INCOMPLETO LA"/>
    <s v="AAA0024DJTO"/>
    <s v="KR 14C 73 35 SUR"/>
    <s v="NO REGISTRA"/>
    <s v="NO REGISTRA"/>
    <s v="TOMA DE POSESION O APREHENSION No. 0105 de 25/10/1989"/>
    <s v="US.43/4-04"/>
    <s v="SI"/>
    <s v="1184-6-1"/>
    <s v="329.60"/>
    <s v="SI"/>
    <s v="SALÓN COMUNAL"/>
    <s v="SI"/>
    <s v="SI"/>
    <s v="SI"/>
    <s v="NO"/>
    <s v="NO APLICA"/>
    <s v="SI"/>
    <s v="BAJA_x000a_MEDIA"/>
    <s v="NO"/>
    <s v="JAC LA REGADERA"/>
    <s v="1184-6"/>
    <s v="NO"/>
    <s v="NO APLICA"/>
    <s v="NO APLICA"/>
    <s v="NO APLICA"/>
    <s v="NO APLICA"/>
    <s v="OSCAR EDUARDO MARTIN SOLANO "/>
    <s v="315 2911413"/>
    <x v="1"/>
    <s v="Actividades residenciales y recreativas"/>
    <s v="Baja"/>
    <s v="Baja"/>
    <s v="No"/>
    <s v="No"/>
  </r>
  <r>
    <s v="1325-12"/>
    <s v="CERTIFICADO"/>
    <s v="INCORPORADO"/>
    <s v="PÚBLICO DE CESIÓN"/>
    <s v="USO PÚBLICO"/>
    <s v="ZONAS DE EQUIPAMENTO COMUNAL"/>
    <s v="ZONA VERDE Y COMUNAL"/>
    <s v="20 RAFAEL URIBE"/>
    <x v="5"/>
    <s v="002526 SANTA LIBRADA"/>
    <s v="SAN JUAN BAUTISTA"/>
    <s v="AAA0024BJNN"/>
    <s v="KR 14H BIS - KR 14 I / CL 73D BIS SUR - CL 74 B SUR - CL 74 SUR 14H 53"/>
    <s v="NO REGISTRA"/>
    <s v="NO REGISTRA"/>
    <s v="CORRECCIÓN No. 1661 de 22/04/2003"/>
    <s v="US.119/4-00"/>
    <s v="NO"/>
    <s v="No aplica"/>
    <s v="SIN INFORMACIÓN"/>
    <s v="N/A"/>
    <s v="SIN INFORMACIÓN"/>
    <s v="SI"/>
    <s v="SI"/>
    <s v="NO"/>
    <s v="NO"/>
    <s v="NO APLICA"/>
    <s v="SI"/>
    <s v="BAJA"/>
    <s v="NO"/>
    <s v="JAC,SAN JUAN BAUTISTA"/>
    <s v="1325-12"/>
    <s v="NO"/>
    <s v="NO APLICA"/>
    <s v="NO APLICA"/>
    <s v="NO APLICA"/>
    <s v="NO APLICA"/>
    <s v="ROBERTO ALFONSO VERDUGO RINCON"/>
    <n v="3013585372"/>
    <x v="1"/>
    <s v="Actividades residenciales y recreativas"/>
    <s v="Baja"/>
    <s v="Baja"/>
    <s v="No"/>
    <s v="No"/>
  </r>
  <r>
    <s v="2059-15"/>
    <s v="CERTIFICADO"/>
    <s v="INCORPORADO"/>
    <s v="PÚBLICO DE CESIÓN"/>
    <s v="USO PÚBLICO"/>
    <s v="ZONAS DE EQUIPAMENTO COMUNAL"/>
    <s v="ZONA VERDE Y COMUNAL"/>
    <s v="20 RAFAEL URIBE"/>
    <x v="5"/>
    <s v="002526 SANTA LIBRADA"/>
    <s v="SAN LUIS"/>
    <s v="AAA0143JCUH"/>
    <s v="KR 14L 73D 99 SUR"/>
    <s v="50S-541063"/>
    <s v="ESCRITURA No. 5133 de 05/11/1979 CESIÓN OBLIGATORIA, ESCRITURA No. 5133 de 05/11/1979 CESIÓN TÍTULO GRATUITO"/>
    <s v="RECIBO No. 016 de 10/05/1979"/>
    <s v="US.71/4"/>
    <s v="NO"/>
    <s v="No aplica"/>
    <s v="_x0009_321,55"/>
    <s v="SI"/>
    <s v="SALÓN COMUNAL"/>
    <s v="SI"/>
    <s v="SI"/>
    <s v="SI"/>
    <s v="NO"/>
    <s v="NO APLICA"/>
    <s v="SI"/>
    <s v="BAJA"/>
    <s v="NO"/>
    <s v="JAC Y CAJA DE VIVIENDA POPULAR"/>
    <s v="2059-15"/>
    <s v="NO"/>
    <s v="NO APLICA"/>
    <s v="NO APLICA"/>
    <s v="NO APLICA"/>
    <s v="NO APLICA"/>
    <s v="WILMAR MARENTE"/>
    <n v="3005729073"/>
    <x v="1"/>
    <s v="Actividades educativas, zona verde y zona de invasión de EP para actividades mecánicas"/>
    <s v="Media"/>
    <s v="Media"/>
    <s v="No"/>
    <s v="No"/>
  </r>
  <r>
    <s v="2213-12"/>
    <s v="CERTIFICADO"/>
    <s v="INCORPORADO"/>
    <s v="PÚBLICO DE CESIÓN"/>
    <s v="USO PÚBLICO"/>
    <s v="ZONAS DE EQUIPAMENTO COMUNAL"/>
    <s v="ZONA VERDE Y COMUNAL"/>
    <s v="20 RAFAEL URIBE"/>
    <x v="5"/>
    <s v="002526 SANTA LIBRADA"/>
    <s v="CASA REY URBANIZACIÓN"/>
    <s v="AAA0024DJBR"/>
    <s v="CARRERA 31A ESTE/33ESTE - AUTOPISTA A VILLAVICENCIO - KR 14L 72 20 SUR"/>
    <s v="NO REGISTRA"/>
    <s v="NO REGISTRA"/>
    <s v="RECIBO No. 008 de 29/01/1996"/>
    <s v="US.179/4-00"/>
    <s v="NO"/>
    <s v="No aplica"/>
    <n v="361.76"/>
    <s v="NO"/>
    <s v="SALÓN COMUNAL"/>
    <s v="SI"/>
    <s v="SI"/>
    <s v="NO"/>
    <s v="NO"/>
    <s v="NO APLICA"/>
    <s v="SI"/>
    <s v="BAJA"/>
    <s v="NO"/>
    <s v="JAC CASA REY"/>
    <s v="2213-12"/>
    <s v="NO"/>
    <s v="NO APLICA"/>
    <s v="NO APLICA"/>
    <s v="NO APLICA"/>
    <s v="NO APLICA"/>
    <s v="SIN INFORMACIÓN"/>
    <s v="SIN INFORMACIÓN"/>
    <x v="0"/>
    <s v="Sin información"/>
    <s v="Sin información"/>
    <s v="Sin información"/>
    <s v="Sin información"/>
    <s v="Sin información"/>
  </r>
  <r>
    <s v="1312-3"/>
    <s v="CERTIFICADO"/>
    <s v="INCORPORADO"/>
    <s v="PÚBLICO DE CESIÓN"/>
    <s v="USO PÚBLICO"/>
    <s v="ZONAS DE EQUIPAMENTO COMUNAL"/>
    <s v="ZONA VERDE Y COMUNAL"/>
    <s v="20 RAFAEL URIBE"/>
    <x v="5"/>
    <s v="002527 LA CABANA"/>
    <s v="SANTA COLOMA SUR URBANIZACIÓN"/>
    <s v="AAA0171TXOM"/>
    <s v="CL 75C SUR 6 62"/>
    <s v="50S-40530002"/>
    <s v="ESCRITURA No. 382 de 24/03/2009 DECLARACIÓN DE PROPIEDAD PÚBLICA"/>
    <s v="TOMA DE POSESIÓN O APREHENSIÓN No. 391 de 30/05/2000"/>
    <s v="US.209/4-00"/>
    <s v="NO"/>
    <s v="No aplica"/>
    <s v="210,42 "/>
    <s v="SI"/>
    <s v="SALÓN COMUNAL"/>
    <s v="SI"/>
    <s v="SI"/>
    <s v="NO"/>
    <s v="NO"/>
    <s v="NO APLICA"/>
    <s v="SI"/>
    <s v="MEDIA"/>
    <s v="NO"/>
    <s v="JAC"/>
    <s v="1312-3"/>
    <s v="NO"/>
    <s v="NO APLICA"/>
    <s v="NO APLICA"/>
    <s v="NO APLICA"/>
    <s v="NO APLICA"/>
    <s v="YAMIRE DUARTE CAMACHO (SIN CONFIRMAR)"/>
    <n v="6017625069"/>
    <x v="0"/>
    <s v="Sin información"/>
    <s v="Sin información"/>
    <s v="Sin información"/>
    <s v="Sin información"/>
    <s v="Sin información"/>
  </r>
  <r>
    <s v="2135-20"/>
    <s v="CERTIFICADO"/>
    <s v="INCORPORADO"/>
    <s v="PÚBLICO DE CESIÓN"/>
    <s v="USO PÚBLICO"/>
    <s v="ZONAS DE EQUIPAMENTO COMUNAL"/>
    <s v="ZONA VERDE Y COMUNAL"/>
    <s v="20 RAFAEL URIBE"/>
    <x v="5"/>
    <s v="002527 LA CABANA"/>
    <s v="SANTA LIBRADA - LOS TEJARES"/>
    <s v="AAA0024FEXS"/>
    <s v="CL 75C BIS S - KR 6 / RONDA DE QUEBRADA - CL 75C BIS SUR 5 52"/>
    <s v="NO REGISTRA"/>
    <s v="NO REGISTRA"/>
    <s v="RECIBO No. 009 de 01/06/1981, MODIFICATORIA No. 032 de 26/08/2016"/>
    <s v="US.36/4-04"/>
    <s v="SI"/>
    <s v="2135-20-1"/>
    <s v="_x0009_205.20"/>
    <s v="SI"/>
    <s v="SALÓN COMUNAL"/>
    <s v="SI"/>
    <s v="SI"/>
    <s v="NO"/>
    <s v="NO"/>
    <s v="NO APLICA"/>
    <s v="SI"/>
    <s v="BAJA, MEDIA"/>
    <s v="NO"/>
    <s v="JAC COMUNAL SANTA LIBRADA-LOS TEJARES"/>
    <s v="2135-20"/>
    <s v="NO"/>
    <s v="NO APLICA"/>
    <s v="NO APLICA"/>
    <s v="NO APLICA"/>
    <s v="NO APLICA"/>
    <s v="CAMILO GUTIÉRREZ"/>
    <s v="313 3707710"/>
    <x v="1"/>
    <s v="Actividades educativas, zona verde y zona de invasión de EP para actividades mecánicas"/>
    <s v="Media"/>
    <s v="Media"/>
    <s v="No"/>
    <s v="No"/>
  </r>
  <r>
    <s v="2208-32"/>
    <s v="CERTIFICADO"/>
    <s v="INCORPORADO"/>
    <s v="PÚBLICO DE CESIÓN"/>
    <s v="USO PÚBLICO"/>
    <s v="ZONAS DE EQUIPAMENTO COMUNAL"/>
    <s v="ZONA COMUNAL"/>
    <s v="20 RAFAEL URIBE"/>
    <x v="5"/>
    <s v="002527 LA CABANA"/>
    <s v="BETANIA DESARROLLO INCOMPLETO"/>
    <s v="AAA0024EBXS"/>
    <s v="CALLE 76B SUR - LOTE / LOTE (CALLE 76B SUR 2C-42 ESTE - JARDIN INFANTIL BETANIA) - CL 76B SUR 5 64_x0009_"/>
    <s v="NO REGISTRA"/>
    <s v="NO REGISTRA"/>
    <s v="TOMA DE POSESIÓN O APREHENSIÓN No. 159 de 28/03/2000"/>
    <s v="US.104/4-00"/>
    <s v="NO"/>
    <s v="No aplica"/>
    <s v="407.2"/>
    <s v="NO"/>
    <s v="SALÓN COMUNAL"/>
    <s v="SI"/>
    <s v="SI"/>
    <s v="SI"/>
    <s v="NO"/>
    <s v="NO APLICA"/>
    <s v="SI"/>
    <s v="BAJA"/>
    <s v="NO"/>
    <s v="Sin información"/>
    <s v="2208-32"/>
    <s v="NO"/>
    <s v="NO APLICA"/>
    <s v="NO APLICA"/>
    <s v="NO APLICA"/>
    <s v="NO APLICA"/>
    <s v="MARÍA GUADALUPE CHAVEZ (Sin confirmar)"/>
    <n v="6017630960"/>
    <x v="0"/>
    <s v="Sin información"/>
    <s v="Sin información"/>
    <s v="Sin información"/>
    <s v="Sin información"/>
    <s v="Sin información"/>
  </r>
  <r>
    <s v="860-13"/>
    <s v="CERTIFICADO"/>
    <s v="INCORPORADO"/>
    <s v="PÚBLICO DE CESIÓN"/>
    <s v="USO PÚBLICO"/>
    <s v="ZONAS DE EQUIPAMENTO COMUNAL"/>
    <s v="ZONA COMUNAL"/>
    <s v="20 RAFAEL URIBE"/>
    <x v="5"/>
    <s v="002527 LA CABANA"/>
    <s v="LOS OLIVARES URBANIZACIÓN"/>
    <s v="AAA0024FOJZ"/>
    <s v="CL 75C SUR 2 45"/>
    <s v="NO REGISTRA"/>
    <s v="RESOLUCIONES No. 331 de 13/06/2000 ACLARACIÓN"/>
    <s v="RECIBO No. 093 de 20/10/1999"/>
    <s v="US.209/4"/>
    <s v="NO"/>
    <s v="No aplica"/>
    <s v="128.13"/>
    <s v="NO"/>
    <s v="SALÓN COMUNAL"/>
    <s v="SI"/>
    <s v="SI"/>
    <s v="SI"/>
    <s v="NO"/>
    <s v="NO APLICA"/>
    <s v="SI"/>
    <s v="MEDIA"/>
    <s v="SI"/>
    <s v="JAC"/>
    <s v="860-13"/>
    <s v="NO"/>
    <s v="NO APLICA"/>
    <s v="NO APLICA"/>
    <s v="NO APLICA"/>
    <s v="NO APLICA"/>
    <s v="CUESTA JOSE RAUL"/>
    <n v="3875004"/>
    <x v="0"/>
    <s v="Sin información"/>
    <s v="Sin información"/>
    <s v="Sin información"/>
    <s v="Sin información"/>
    <s v="Sin información"/>
  </r>
  <r>
    <s v="1247-19"/>
    <s v="CERTIFICADO"/>
    <s v="INCORPORADO"/>
    <s v="PÚBLICO DE CESIÓN"/>
    <s v="USO PÚBLICO"/>
    <s v="ZONAS DE EQUIPAMENTO COMUNAL"/>
    <s v="ZONA COMUNAL"/>
    <s v="20 RAFAEL URIBE"/>
    <x v="5"/>
    <s v="002528 SANTA LIBRADA NORTE"/>
    <s v="SANTA LIBRADA LA SUREÑA"/>
    <s v="AAA0024JFAF y AAA0024JFBR"/>
    <s v="CL 74B BIS A S - TV 2B E / MZ - CL 74B BIS A SUR 7 66"/>
    <s v="NO REGISTRA"/>
    <s v="NO REGISTRA"/>
    <s v="TOMA DE POSESION O APREHENSION No. 702 de 28/03/2000"/>
    <s v="US.36/4-11, US.36/4-12"/>
    <s v="SI"/>
    <s v="1247-19-1"/>
    <s v="298.78"/>
    <s v="SI"/>
    <s v="SALÓN COMUNAL"/>
    <s v="SI"/>
    <s v="SI"/>
    <s v="SI"/>
    <s v="NO"/>
    <s v="NO APLICA"/>
    <s v="SI"/>
    <s v="MEDIA"/>
    <s v="NO"/>
    <s v="JUNTA DE ACCIÓN COMUNAL DEL BARRIO SANTA LIBRADA LA SUREÑA"/>
    <s v="1247-19"/>
    <s v="NO"/>
    <s v="NO APLICA"/>
    <s v="NO APLICA"/>
    <s v="NO APLICA"/>
    <s v="NO APLICA"/>
    <s v="MARÍA DEL CARMEN RODRIGUEZ / CARLOS SUÁREZ, COMODATARIO DE LA JAC"/>
    <s v="2005364 / 3204394280"/>
    <x v="1"/>
    <s v="Actividades residenciales y recreativas"/>
    <s v="Media"/>
    <s v="Media"/>
    <s v="Si"/>
    <s v="Si"/>
  </r>
  <r>
    <s v="1560-24"/>
    <s v="CERTIFICADO"/>
    <s v="INCORPORADO"/>
    <s v="PÚBLICO DE CESIÓN"/>
    <s v="USO PÚBLICO"/>
    <s v="ZONAS DE EQUIPAMENTO COMUNAL"/>
    <s v="ZONA COMUNAL"/>
    <s v="20 RAFAEL URIBE"/>
    <x v="5"/>
    <s v="002528 SANTA LIBRADA NORTE"/>
    <s v="BRASILIA SUR"/>
    <s v="AAA0024LLEA"/>
    <s v="KR 12 - CL 73D S / CL 73D BIS S - KR 12 73D 06 SUR MJ"/>
    <s v="50S-40397308"/>
    <s v="ESCRITURA No. 1038 de 23/04/2002 DECLARACIÓN DE PROPIEDAD PÚBLICA"/>
    <s v="MODIFICATORIA No. 158 de 29/12/2014"/>
    <s v="US.65/4-1"/>
    <s v="SI"/>
    <s v="1560-24-1"/>
    <s v="269.5"/>
    <s v="SI"/>
    <s v="SALÓN COMUNAL"/>
    <s v="SI"/>
    <s v="SI"/>
    <s v="NO"/>
    <s v="NO"/>
    <s v="NO APLICA"/>
    <s v="SI"/>
    <s v="MEDIA"/>
    <s v="NO"/>
    <s v="JUNTA DE ACCIÓN COMUNAL BARRIO BRASILIA"/>
    <s v="1560-24"/>
    <s v="NO"/>
    <s v="NO APLICA"/>
    <s v="NO APLICA"/>
    <s v="NO APLICA"/>
    <s v="NO APLICA"/>
    <s v="JAIME BECERRA, TESORERO JAC BARRIO BRASILIA"/>
    <n v="3204394280"/>
    <x v="1"/>
    <s v="Actividades residenciales  y comerciales"/>
    <s v="Media"/>
    <s v="Baja"/>
    <s v="No"/>
    <s v="No"/>
  </r>
  <r>
    <s v="1567-10"/>
    <s v="CERTIFICABLE"/>
    <s v="INCORPORADO"/>
    <s v="PÚBLICO DE CESIÓN"/>
    <s v="USO PÚBLICO"/>
    <s v="ZONAS DE EQUIPAMENTO COMUNAL"/>
    <s v="ZONA COMUNAL"/>
    <s v="20 RAFAEL URIBE"/>
    <x v="5"/>
    <s v="002528 SANTA LIBRADA NORTE"/>
    <s v="VIVIENDAS LAS"/>
    <s v="AAA0024LTOE"/>
    <s v="CARRERA 1 BIS C ESTE - CALLE 72A SUR / MANZANA - KR 12A 72 24 SUR MJ"/>
    <s v="NO REGISTRA"/>
    <s v="NO REGISTRA"/>
    <s v="ACTA No. 019 de 03/04/2013"/>
    <s v="US.36/4-10"/>
    <s v="NO"/>
    <s v="No aplica"/>
    <s v="219.70"/>
    <s v="SI"/>
    <s v="SALÓN COMUNAL"/>
    <s v="SI"/>
    <s v="SI"/>
    <s v="SI"/>
    <s v="NO"/>
    <s v="NO APLICA"/>
    <s v="SI"/>
    <s v="MEDIA"/>
    <s v="NO"/>
    <s v="JUNTA DE ACCIÓN COMUNAL BARRIO LAS VIVIENDAS"/>
    <s v="1567-10"/>
    <s v="NO"/>
    <s v="NO APLICA"/>
    <s v="NO APLICA"/>
    <s v="NO APLICA"/>
    <s v="NO APLICA"/>
    <s v="EBELIA ESCOBAR, TESORERA JAC BARRIO LAS VIVIENDAS"/>
    <n v="3208155985"/>
    <x v="0"/>
    <s v="Sin información"/>
    <s v="Sin información"/>
    <s v="Sin información"/>
    <s v="Sin información"/>
    <s v="Sin información"/>
  </r>
  <r>
    <s v="2135-10"/>
    <s v="CERTIFICADO"/>
    <s v="INCORPORADO"/>
    <s v="PÚBLICO DE CESIÓN"/>
    <s v="USO PÚBLICO"/>
    <s v="ZONAS RECREATIVAS"/>
    <s v="ZONA VERDE"/>
    <s v="20 RAFAEL URIBE"/>
    <x v="5"/>
    <s v="002528 SANTA LIBRADA NORTE"/>
    <s v="SANTA LIBRADA - LOS TEJARES"/>
    <s v="AAA0024JUWW"/>
    <s v="KR 8C 75B 22 SUR"/>
    <s v="NO REGISTRA"/>
    <s v="NO REGISTRA"/>
    <s v="RECIBO No. 009 de 01/06/1981, MODIFICATORIA No. 032 de 26/08/2016"/>
    <s v="US.36/4-04"/>
    <s v="SI"/>
    <s v="2135-10-1"/>
    <n v="79.28"/>
    <s v="NO"/>
    <s v="SALÓN COMUNAL"/>
    <s v="SI"/>
    <s v="SI"/>
    <s v="NO"/>
    <s v="NO"/>
    <s v="NO APLICA"/>
    <s v="SI"/>
    <s v="BAJA"/>
    <s v="NO"/>
    <s v="SIN INFORMACIÓN"/>
    <s v="2135-10"/>
    <s v="NO"/>
    <s v="NO APLICA"/>
    <s v="NO APLICA"/>
    <s v="NO APLICA"/>
    <s v="NO APLICA"/>
    <s v="SIN INFORMACIÓN"/>
    <s v="SIN INFORMACIÓN"/>
    <x v="0"/>
    <s v="Sin información"/>
    <s v="Sin información"/>
    <s v="Sin información"/>
    <s v="Sin información"/>
    <s v="Sin información"/>
  </r>
  <r>
    <s v="2489-14"/>
    <s v="CERTIFICADO"/>
    <s v="INCORPORADO"/>
    <s v="PÚBLICO DE CESIÓN"/>
    <s v="USO PÚBLICO"/>
    <s v="ZONAS DE EQUIPAMENTO COMUNAL"/>
    <s v="ZONA VERDE Y COMUNAL"/>
    <s v="20 RAFAEL URIBE"/>
    <x v="5"/>
    <s v="002528 SANTA LIBRADA NORTE"/>
    <s v="SANTA LIBRADA SECTOR LA PEÑA DESARROLLO"/>
    <s v="AAA0024KFOM"/>
    <s v="CL 75 SUR 8 75"/>
    <s v="NO REGISTRA"/>
    <s v="NO REGISTRA"/>
    <s v="CORRECCIÓN No. 023 de 29/01/2007"/>
    <s v="US.36/4-08"/>
    <s v="NO"/>
    <s v="No aplica"/>
    <n v="242.2"/>
    <s v="SI"/>
    <s v="SALÓN COMUNAL"/>
    <s v="SI"/>
    <s v="SI"/>
    <s v="SI"/>
    <s v="NO"/>
    <s v="NO APLICA"/>
    <s v="SI"/>
    <s v="MEDIA"/>
    <s v="NO"/>
    <s v="JUNTA DE ACCIÓN COMUNAL BARRIO SANTA LIBRADA"/>
    <s v="2489-14"/>
    <s v="NO"/>
    <s v="NO APLICA"/>
    <s v="NO APLICA"/>
    <s v="NO APLICA"/>
    <s v="NO APLICA"/>
    <s v="DIANA RIAÑO, PRESIDENTE JAC BARRIO SANTA LIBRADA"/>
    <n v="3208155985"/>
    <x v="1"/>
    <s v="Actividades educativas, zona verde y zona de invasión de EP para actividades mecánicas"/>
    <s v="Media"/>
    <s v="Baja"/>
    <s v="No"/>
    <s v="No"/>
  </r>
  <r>
    <s v="810-2"/>
    <s v="CERTIFICABLE"/>
    <s v="INCORPORADO"/>
    <s v="PÚBLICO DE CESIÓN"/>
    <s v="USO PÚBLICO"/>
    <s v="ZONAS DE EQUIPAMENTO COMUNAL"/>
    <s v="ZONA VERDE Y COMUNAL"/>
    <s v="20 RAFAEL URIBE"/>
    <x v="5"/>
    <s v="002528 SANTA LIBRADA NORTE"/>
    <s v="BENJAMIN URIBE"/>
    <s v="AAA0024HREA"/>
    <s v="CL 74A SUR 9B 63"/>
    <s v="NO REGISTRA"/>
    <s v="NO REGISTRA"/>
    <s v="SUBROGACIÓN No. 099 de 31/10/2011, DELIMITACIÓN No. 705 de 27/10/2000"/>
    <s v="US.211/4"/>
    <s v="NO"/>
    <s v="No aplica"/>
    <s v="225,90"/>
    <s v="NO"/>
    <s v="SALÓN COMUNAL"/>
    <s v="SI"/>
    <s v="SI"/>
    <s v="SI"/>
    <s v="NO"/>
    <s v="NO APLICA"/>
    <s v="SI"/>
    <s v="MEDIA"/>
    <s v="NO"/>
    <s v="JUNTA DE ACCIÓN COMUNAL BARRIO URIBE URIBE"/>
    <s v="810-2"/>
    <s v="NO"/>
    <s v="NO APLICA"/>
    <s v="NO APLICA"/>
    <s v="NO APLICA"/>
    <s v="NO APLICA"/>
    <s v="JULIO CESAR BAEZ QUINTERO, TESORERO JAC BARRIO URIBE URIBE"/>
    <n v="3118796830"/>
    <x v="1"/>
    <s v="Actividades residenciales  y comerciales"/>
    <s v="Media"/>
    <s v="Baja"/>
    <s v="No"/>
    <s v="No"/>
  </r>
  <r>
    <s v="1056-75"/>
    <s v="CERTIFICADO"/>
    <s v="INCORPORADO"/>
    <s v="PÚBLICO DE CESIÓN"/>
    <s v="USO PÚBLICO"/>
    <s v="ZONAS RECREATIVAS"/>
    <s v="ZONA VERDE"/>
    <s v="05 USME ENTRENUBES"/>
    <x v="5"/>
    <s v="002529 MARICHUELA"/>
    <s v="MARICHUELA LA"/>
    <s v="AAA0024TBXR"/>
    <s v="KR 3B - CL 92 SUR / KR 3 BIS B - KR 3 BIS - RONDA DE RIO"/>
    <s v="50S-40550883"/>
    <s v="ESCRITURA No. 1003 de 08/04/2008 DECLARACIÓN DE PROPIEDAD PÚBLICA"/>
    <s v="SUBROGACIÓN No. 258 de 04/12/2007"/>
    <s v="US.63/4-10, US.63/4-10-1"/>
    <s v="SI"/>
    <s v="1056-75-2"/>
    <s v="306.7"/>
    <s v="SI"/>
    <s v="SALÓN COMUNAL"/>
    <s v="SI"/>
    <s v="SI"/>
    <s v="SI"/>
    <s v="NO"/>
    <s v="NO APLICA"/>
    <s v="SI"/>
    <s v="ALTA"/>
    <s v="NO"/>
    <s v="JUNTA DE ACCIÓN COMUNAL BARRIO LA_x000a_MARICHUELA"/>
    <s v="1056-75"/>
    <s v="NO"/>
    <s v="NO APLICA"/>
    <s v="NO APLICA"/>
    <s v="NO APLICA"/>
    <s v="NO APLICA"/>
    <s v="JORGE ELIECER, PRESIDENTE JAC VALLE DE CAFAM"/>
    <n v="3142492622"/>
    <x v="1"/>
    <s v="Actividades residenciales y recreativas"/>
    <s v="Alta"/>
    <s v="Media"/>
    <s v="No"/>
    <s v="No"/>
  </r>
  <r>
    <s v="1056-80"/>
    <s v="CERTIFICADO"/>
    <s v="INCORPORADO"/>
    <s v="PÚBLICO DE CESIÓN"/>
    <s v="USO PÚBLICO"/>
    <s v="ZONAS RECREATIVAS"/>
    <s v="ZONA VERDE"/>
    <s v="20 RAFAEL URIBE"/>
    <x v="5"/>
    <s v="002529 MARICHUELA"/>
    <s v="MARICHUELA LA"/>
    <s v="AAA0269UKNX"/>
    <s v="CL 76B SUR 14I 11"/>
    <s v="50S-40550938"/>
    <s v="ESCRITURA No. 1003 de 08/04/2008 DECLARACIÓN DE PROPIEDAD PÚBLICA"/>
    <s v="SUBROGACIÓN No. 258 de 04/12/2007"/>
    <s v="US.63/4-09, US.63/4-10-1"/>
    <s v="SI"/>
    <s v="1056-80-1"/>
    <s v="475.59"/>
    <s v="SI"/>
    <s v="SALÓN COMUNAL"/>
    <s v="SI"/>
    <s v="SI"/>
    <s v="SI"/>
    <s v="NO"/>
    <s v="NO APLICA"/>
    <s v="SI"/>
    <s v="BAJA"/>
    <s v="NO"/>
    <s v="JUNTA DE ACCIÓN COMUNAL_x000a_URBANIZACIÓN LA MARICHUELA"/>
    <s v="1056-80"/>
    <s v="NO"/>
    <s v="NO APLICA"/>
    <s v="NO APLICA"/>
    <s v="NO APLICA"/>
    <s v="NO APLICA"/>
    <s v="DENNYS ADRIANA TIBABIJA"/>
    <n v="7730747"/>
    <x v="1"/>
    <s v="Actividades educativas, zona verde y zona de invasión de EP para actividades mecánicas"/>
    <s v="Media"/>
    <s v="Baja"/>
    <s v="No"/>
    <s v="No"/>
  </r>
  <r>
    <s v="3049-16"/>
    <s v="CERTIFICADO"/>
    <s v="INCORPORADO"/>
    <s v="PÚBLICO DE CESIÓN"/>
    <s v="USO PÚBLICO"/>
    <s v="ZONAS DE EQUIPAMENTO COMUNAL"/>
    <s v="ZONA VERDE Y COMUNAL"/>
    <s v="20 RAFAEL URIBE"/>
    <x v="5"/>
    <s v="002536 MONTEBLANCO"/>
    <s v="TENERIFE II SECTOR"/>
    <s v="AAA0021MSSY"/>
    <s v="CL 78 SUR 14B 51"/>
    <s v="NO REGISTRA"/>
    <s v="NO REGISTRA"/>
    <s v="TOMA DE POSESIÓN O APREHENSIÓN No. 447 de 30/05/2000"/>
    <s v="US.63/4-16"/>
    <s v="NO"/>
    <s v="No aplica"/>
    <n v="233"/>
    <s v="NO"/>
    <s v="SALÓN COMUNAL"/>
    <s v="SI"/>
    <s v="SI"/>
    <s v="NO"/>
    <s v="NO"/>
    <s v="NO APLICA"/>
    <s v="SI"/>
    <s v="BAJA"/>
    <s v="NO"/>
    <s v="JUNTA DE ACCIÓN COMUNAL TENERIFE II_x000a_SECTOR"/>
    <s v="3049-16"/>
    <s v="NO"/>
    <s v="NO APLICA"/>
    <s v="NO APLICA"/>
    <s v="NO APLICA"/>
    <s v="NO APLICA"/>
    <s v="ARTURO ÁVILA, FISCAL JAC TENERIFE II_x000a_SECTOR"/>
    <n v="3138718476"/>
    <x v="1"/>
    <s v="Actividades residenciales y recreativas"/>
    <s v="Media"/>
    <s v="Baja"/>
    <s v="No"/>
    <s v="No"/>
  </r>
  <r>
    <s v="1283-9"/>
    <s v="NO CERTIFICADO"/>
    <s v="INCORPORADO"/>
    <s v="PÚBLICO DE CESIÓN"/>
    <s v="USO PÚBLICO"/>
    <s v="ZONAS DE EQUIPAMENTO COMUNAL"/>
    <s v="ZONA VERDE Y COMUNAL"/>
    <s v="20 RAFAEL URIBE"/>
    <x v="5"/>
    <s v="002555 SAN JUAN BAUTISTA"/>
    <s v="SAN JUAN I SECTOR DESARROLLO"/>
    <s v="AAA0024ALOM"/>
    <s v="CALLE 71 SUR - TRANSVERSAL 1 B BIS ESTE - CL 71F SUR 9 36"/>
    <s v="NO REGISTRA"/>
    <s v="NO REGISTRA"/>
    <s v="TOMA DE POSESIÓN O APREHENSIÓN No. 1478 de 15/05/2001"/>
    <s v="US.105/4-00"/>
    <s v="NO"/>
    <s v="No aplica"/>
    <s v="152.7"/>
    <s v="NO"/>
    <s v="SALÓN COMUNAL"/>
    <s v="SI"/>
    <s v="SI"/>
    <s v="NO"/>
    <s v="NO"/>
    <s v="NO APLICA"/>
    <s v="SI"/>
    <s v="ALTA"/>
    <s v="NO"/>
    <s v="JUNTA DE ACCIÓN COMUNAL BARRIO SAN JUAN I SECTOR"/>
    <s v="1283-9"/>
    <s v="NO"/>
    <s v="NO APLICA"/>
    <s v="NO APLICA"/>
    <s v="NO APLICA"/>
    <s v="NO APLICA"/>
    <s v="CARLOS ALFREDO TORRES"/>
    <n v="3044513227"/>
    <x v="0"/>
    <s v="Sin información"/>
    <s v="Sin información"/>
    <s v="Sin información"/>
    <s v="Sin información"/>
    <s v="Sin información"/>
  </r>
  <r>
    <s v="2179-70"/>
    <s v="CERTIFICADO"/>
    <s v="INCORPORADO"/>
    <s v="PÚBLICO DE CESIÓN"/>
    <s v="USO PÚBLICO"/>
    <s v="ZONAS DE EQUIPAMENTO COMUNAL"/>
    <s v="ZONA VERDE Y COMUNAL"/>
    <s v="20 RAFAEL URIBE"/>
    <x v="5"/>
    <s v="002555 SAN JUAN BAUTISTA"/>
    <s v="MIRAVALLE I,II,III ETAPA"/>
    <s v="AAA0027TATO"/>
    <s v="KR 14V 74D 35 SUR"/>
    <s v="50S-40544185"/>
    <s v="ESCRITURA No. 0222 de 30/01/2008 DECLARACIÓN DE PROPIEDAD PÚBLICA"/>
    <s v="TOMA DE POSESIÓN O APREHENSIÓN No. 616 de 03/05/2000"/>
    <s v="US.188/4-02"/>
    <s v="NO"/>
    <s v="No aplica"/>
    <n v="150.72"/>
    <s v="NO"/>
    <s v="SALÓN COMUNAL"/>
    <s v="SI"/>
    <s v="SI"/>
    <s v="SIN DEFINIR EN EL MOMENTO DE LA VISITA"/>
    <s v="NO"/>
    <s v="NO APLICA"/>
    <s v="SI"/>
    <s v="BAJA, MEDIA"/>
    <s v="NO"/>
    <s v="JAC MIRAVALLE 1, II, III ETAPA"/>
    <s v="2179-70"/>
    <s v="NO"/>
    <s v="NO APLICA"/>
    <s v="NO APLICA"/>
    <s v="NO APLICA"/>
    <s v="NO APLICA"/>
    <s v="SIN INFORMACIÓN"/>
    <s v="SIN INFORMACIÓN"/>
    <x v="0"/>
    <s v="Sin información"/>
    <s v="Sin información"/>
    <s v="Sin información"/>
    <s v="Sin información"/>
    <s v="Sin información"/>
  </r>
  <r>
    <s v="2-1348"/>
    <s v="CERTIFICADO"/>
    <s v="INCORPORADO"/>
    <s v="FISCAL"/>
    <s v="USO FISCAL"/>
    <s v="TERRENOS"/>
    <s v="URBANOS"/>
    <s v="20 RAFAEL URIBE"/>
    <x v="5"/>
    <s v="002607 LA ESPERANZA SUR "/>
    <s v="PREDIOS FISCALES"/>
    <s v="AAA0145CYPP"/>
    <s v="CL 82A SUR 0 47 ESTE"/>
    <s v="50S-40209637"/>
    <s v="ESCRITURA No. 162 de 01/03/2002 DONACIÓN"/>
    <s v="NO REGISTRA"/>
    <s v="US 284/4-00"/>
    <s v="NO"/>
    <s v="No aplica"/>
    <n v="351.08"/>
    <s v="NO"/>
    <s v="SALÓN COMUNAL "/>
    <s v="SI"/>
    <s v="SI"/>
    <s v="SI"/>
    <s v="NO"/>
    <s v="NO APLICA"/>
    <s v="SI"/>
    <s v="MEDIA"/>
    <s v="NO"/>
    <s v="JUNTA DE ACCIÓN COMUNAL BULEVAR SUR"/>
    <s v="2-1348"/>
    <s v="NO"/>
    <s v="NO APLICA"/>
    <s v="NO APLICA"/>
    <s v="NO APLICA"/>
    <s v="NO APLICA"/>
    <s v="EMIRO ALFONSO RODRÍGUEZ RAMOS, PRESIDENTE JAC BULEVAR SUR"/>
    <n v="3212535174"/>
    <x v="0"/>
    <s v="Sin información"/>
    <s v="Sin información"/>
    <s v="Sin información"/>
    <s v="Sin información"/>
    <s v="Sin información"/>
  </r>
  <r>
    <s v="1735-27"/>
    <s v="CERTIFICADO"/>
    <s v="INCORPORADO"/>
    <s v="PÚBLICO DE CESIÓN"/>
    <s v="USO PÚBLICO"/>
    <s v="ZONAS DE EQUIPAMENTO COMUNAL"/>
    <s v="ZONA COMUNAL"/>
    <s v="20 RAFAEL URIBE"/>
    <x v="5"/>
    <s v="002609 EL BOSQUE"/>
    <s v="BOSQUE EL"/>
    <s v="AAA0252DTXS"/>
    <s v="KR 7D ESTE 87D 05 SUR"/>
    <s v="50S-40345162"/>
    <s v="ESCRITURA No. 1487 de 13/08/2014 DECLARACIÓN DE PROPIEDAD PÚBLICA"/>
    <s v="MODIFICATORIA No. 012 de 13/02/2017, RECIBO No. 033 de 14/06/2006"/>
    <s v="US.243/4-05"/>
    <s v="SI"/>
    <s v="1735-27-1"/>
    <s v="255"/>
    <s v="SI"/>
    <s v="SALÓN COMUNAL - COMEDOR COMUNITARIO"/>
    <s v="SI"/>
    <s v="SI"/>
    <s v="SI"/>
    <s v="NO"/>
    <s v="NO APLICA"/>
    <s v="SI"/>
    <s v="MEDIA"/>
    <s v="NO"/>
    <s v="JUNTA DE ACCIÓN COMUNAL BARRIO EL_x000a_BOSQUE "/>
    <s v="1735-27"/>
    <s v="NO"/>
    <s v="NO APLICA"/>
    <s v="NO APLICA"/>
    <s v="NO APLICA"/>
    <s v="NO APLICA"/>
    <s v="JOSÉ ANTONIO ARDILA GUTIÉRREZ, PREDIDENTE JAC BARRIO EL_x000a_BOSQUE"/>
    <n v="3173293490"/>
    <x v="0"/>
    <s v="Sin información"/>
    <s v="Sin información"/>
    <s v="Sin información"/>
    <s v="Sin información"/>
    <s v="Sin información"/>
  </r>
  <r>
    <s v="3486-12"/>
    <s v="CERTIFICADO"/>
    <s v="INCORPORADO"/>
    <s v="PÚBLICO DE CESIÓN"/>
    <s v="USO PÚBLICO"/>
    <s v="ZONAS DE EQUIPAMENTO COMUNAL"/>
    <s v="ZONA COMUNAL"/>
    <s v="20 RAFAEL URIBE"/>
    <x v="5"/>
    <s v="002604 LOS OLIVARES"/>
    <s v="VILLAS DE SANTA ISABEL"/>
    <s v="AAA0144XBZ"/>
    <s v="CL 75A SUR 1 58"/>
    <s v="NO REGISTRA"/>
    <s v="NO REGISTRA"/>
    <s v="RECIBO No. 056 de 21/06/2006"/>
    <s v="US.36/4-16"/>
    <s v="NO"/>
    <s v="No aplica"/>
    <s v="47.5"/>
    <s v="NO"/>
    <s v="SALÓN COMUNAL"/>
    <s v="SI"/>
    <s v="SI"/>
    <s v="NO"/>
    <s v="NO"/>
    <s v="NO APLICA"/>
    <s v="SI"/>
    <s v="BAJA"/>
    <s v="NO"/>
    <s v="JAC"/>
    <s v="3486-12"/>
    <s v="NO"/>
    <s v="NO APLICA"/>
    <s v="NO APLICA"/>
    <s v="NO APLICA"/>
    <s v="NO APLICA"/>
    <s v="SIN INFORMACIÓN"/>
    <s v="SIN INFORMACIÓN"/>
    <x v="0"/>
    <s v="Sin información"/>
    <s v="Sin información"/>
    <s v="Sin información"/>
    <s v="Sin información"/>
    <s v="Sin información"/>
  </r>
  <r>
    <s v="2158-28"/>
    <s v="CERTIFICADO"/>
    <s v="INCORPORADO"/>
    <s v="PÚBLICO DE CESIÓN"/>
    <s v="USO PÚBLICO"/>
    <s v="ZONAS DE EQUIPAMENTO COMUNAL"/>
    <s v="ZONA COMUNAL"/>
    <s v="05 USME ENTRENUBES"/>
    <x v="5"/>
    <s v="001335 VILLA DIANA"/>
    <s v="VILLA DIANA"/>
    <s v="AAA0006NRTO"/>
    <s v="CL 89 SUR 13A 10 ESTE"/>
    <s v="NO REGISTRA"/>
    <s v="NO REGISTRA"/>
    <s v="MODIFICATORIA No. 028 de 14/08/2014, RECIBO No. 030 de 30/03/1999"/>
    <s v="US.203/4-00"/>
    <s v="NO"/>
    <s v="2158-28_x000a_"/>
    <n v="264.39999999999998"/>
    <s v="SI"/>
    <s v="SALÓN COMUNAL"/>
    <s v="SI"/>
    <s v="SI"/>
    <s v="SI"/>
    <s v="NO"/>
    <s v="NO APLICA"/>
    <s v="SI"/>
    <s v="ALTA"/>
    <s v="NO"/>
    <s v="Sin información"/>
    <s v="2158-28"/>
    <s v="NO"/>
    <s v="NO APLICA"/>
    <s v="NO APLICA"/>
    <s v="NO APLICA"/>
    <s v="NO APLICA"/>
    <s v="SIN INFORMACIÓN"/>
    <s v="SIN INFORMACIÓN"/>
    <x v="0"/>
    <s v="Sin información"/>
    <s v="Sin información"/>
    <s v="Sin información"/>
    <s v="Sin información"/>
    <s v="Sin información"/>
  </r>
  <r>
    <s v="554-23"/>
    <s v="CERTIFICADO"/>
    <s v="INCORPORADO"/>
    <s v="PÚBLICO DE CESIÓN"/>
    <s v="USO PÚBLICO"/>
    <s v="ZONAS RECREATIVAS"/>
    <s v="ZONA VERDE"/>
    <s v="05 USME ENTRENUBES"/>
    <x v="5"/>
    <s v="001336 JUAN JOSÉ RONDON I"/>
    <s v="JUAN JOSÉ RONDON"/>
    <s v="AAA0006PTYX"/>
    <s v="KR 14 C ESTE - CL 90 SUR / CL 90C SUR - KR 15 ESTE 90A 87 SUR"/>
    <s v="NO REGISTRA"/>
    <s v="NO REGISTRA"/>
    <s v="CORRECCIÓN No. 04 de 22/06/1999, RECIBO No. 069 de 11/05/1999"/>
    <s v="US.310/4-01"/>
    <s v="NO"/>
    <s v="No aplica"/>
    <s v="176.7"/>
    <s v="NO"/>
    <s v="SALÓN COMUNAL"/>
    <s v="SI"/>
    <s v="SI"/>
    <s v="NO"/>
    <s v="NO"/>
    <s v="NO APLICA"/>
    <s v="SI"/>
    <s v="ALTA"/>
    <s v="NO"/>
    <s v="JUNTA DE ACCIÓN COMUNAL BARRIO_x000a_JUAN JOSÉ RONDÓN"/>
    <s v="554-23"/>
    <s v="NO"/>
    <s v="NO APLICA"/>
    <s v="NO APLICA"/>
    <s v="NO APLICA"/>
    <s v="NO APLICA"/>
    <s v="SIN INFORMACIÓN"/>
    <s v="SIN INFORMACIÓN"/>
    <x v="0"/>
    <s v="Sin información"/>
    <s v="Sin información"/>
    <s v="Sin información"/>
    <s v="Sin información"/>
    <s v="Sin información"/>
  </r>
  <r>
    <s v="968-28"/>
    <s v="CERTIFICADO"/>
    <s v="INCORPORADO"/>
    <s v="PÚBLICO DE CESIÓN"/>
    <s v="USO PÚBLICO"/>
    <s v="ZONAS DE EQUIPAMENTO COMUNAL"/>
    <s v="ZONA COMUNAL"/>
    <s v="05 USME ENTRENUBES"/>
    <x v="5"/>
    <s v="001345 DONA LILIANA"/>
    <s v="DOÑA LILIANA"/>
    <s v="AAA0145OUHY"/>
    <s v="CL79B SUR - KR 12 ESTE / MANZANA - KR 12 BIS ESTE 81B 46 SUR"/>
    <s v="NO REGISTRA"/>
    <s v="NO REGISTRA"/>
    <s v="RECIBO No. 032 de 30/03/1999, CORRECCIÓN No. 130 de 17/06/2009"/>
    <s v="US.292/4-00"/>
    <s v="NO"/>
    <s v="No aplica"/>
    <n v="50.8"/>
    <s v="SI"/>
    <s v="SALÓN COMUNAL"/>
    <s v="NO"/>
    <s v="NO"/>
    <s v="NO"/>
    <s v="NO"/>
    <s v="NO APLICA"/>
    <s v="SI"/>
    <s v="MEDIA"/>
    <s v="NO"/>
    <s v="JAC DOÑA LILIANA"/>
    <s v="968-28"/>
    <s v="NO"/>
    <s v="NO APLICA"/>
    <s v="NO APLICA"/>
    <s v="NO APLICA"/>
    <s v="NO APLICA"/>
    <s v="SIN INFORMACIÓN"/>
    <s v="SIN INFORMACIÓN"/>
    <x v="0"/>
    <s v="Sin información"/>
    <s v="Sin información"/>
    <s v="Sin información"/>
    <s v="Sin información"/>
    <s v="Sin información"/>
  </r>
  <r>
    <s v="1074-95"/>
    <s v="CERTIFICADO"/>
    <s v="INCORPORADO"/>
    <s v="PÚBLICO DE CESIÓN"/>
    <s v="USO PÚBLICO"/>
    <s v="ZONAS DE EQUIPAMENTO COMUNAL"/>
    <s v="ZONA COMUNAL"/>
    <s v="05 USME ENTRENUBES"/>
    <x v="5"/>
    <s v="001347 JUAN REY SUR"/>
    <s v="FLORA LA"/>
    <s v="AAA0145RKOM"/>
    <s v="KR 14B ESTE 74B 44 SUR"/>
    <s v="NO REGISTRA"/>
    <s v="NO REGISTRA"/>
    <s v="TOMA DE POSESION O APREHENSION No. 517 de 10/05/2000"/>
    <s v="US.271/4-01"/>
    <s v="SI"/>
    <s v="1074-95-1"/>
    <n v="141.6"/>
    <s v="SI"/>
    <s v="SALÓN COMUNAL Y SERVICIO DE SALUD"/>
    <s v="SI"/>
    <s v="SI"/>
    <s v="SI"/>
    <s v="NO"/>
    <s v="NO APLICA"/>
    <s v="SI"/>
    <s v="MEDIA"/>
    <s v="NO"/>
    <s v="Sin información"/>
    <s v="1074-95"/>
    <s v="NO"/>
    <s v="NO APLICA"/>
    <s v="NO APLICA"/>
    <s v="NO APLICA"/>
    <s v="NO APLICA"/>
    <s v="SIN INFORMACIÓN"/>
    <s v="SIN INFORMACIÓN"/>
    <x v="0"/>
    <s v="Sin información"/>
    <s v="Sin información"/>
    <s v="Sin información"/>
    <s v="Sin información"/>
    <s v="Sin información"/>
  </r>
  <r>
    <s v="975-40"/>
    <s v="CERTIFICADO"/>
    <s v="INCORPORADO"/>
    <s v="PÚBLICO DE CESIÓN"/>
    <s v="USO PÚBLICO"/>
    <s v="ZONAS DE EQUIPAMENTO COMUNAL"/>
    <s v="ZONA VERDE Y COMUNAL"/>
    <s v="05 USME ENTRENUBES"/>
    <x v="5"/>
    <s v="001348 LA CABANA"/>
    <s v="ESPERANZA - LA CABAÑA LA"/>
    <s v="AAA0144ZFWW"/>
    <s v="KR 14 ESTE 76 79 SUR"/>
    <s v="50S-40761219"/>
    <s v="SENTENCIA JUDICIAL No. SIN NUMERO de 29/03/2019 PRESCRIPCION ADQUISITIVA"/>
    <s v="SUBROGACIÓN No. 047 de 04/03/2009"/>
    <s v="US.216/4, US.216/4-1"/>
    <s v="SI"/>
    <s v="975-40-1"/>
    <n v="1962"/>
    <s v="NO"/>
    <s v="SALON COMUNAL"/>
    <s v="SI"/>
    <s v="SI"/>
    <s v="SI "/>
    <s v="NO"/>
    <s v="NO APLICA"/>
    <s v="SI"/>
    <s v="BAJA"/>
    <s v="NO"/>
    <s v="JAC"/>
    <s v="975-40"/>
    <s v="NO"/>
    <s v="NO APLICA"/>
    <s v="NO APLICA"/>
    <s v="NO APLICA"/>
    <s v="NO APLICA"/>
    <s v="SIN INFORMACIÓN"/>
    <s v="SIN INFORMACIÓN"/>
    <x v="0"/>
    <s v="Sin información"/>
    <s v="Sin información"/>
    <s v="Sin información"/>
    <s v="Sin información"/>
    <s v="Sin información"/>
  </r>
  <r>
    <s v="2170-11"/>
    <s v="CERTIFICADO"/>
    <s v="INCORPORADO"/>
    <s v="PÚBLICO DE CESIÓN"/>
    <s v="USO PÚBLICO"/>
    <s v="ZONAS DE EQUIPAMENTO COMUNAL"/>
    <s v="ZONA COMUNAL"/>
    <s v="06 CERROS ORIENTALES "/>
    <x v="5"/>
    <s v="002633 LAS VIOLETAS"/>
    <s v="VIOLETAS LAS"/>
    <s v="AAA0186AFSK"/>
    <s v="KR 20A ESTE 92 08 SUR"/>
    <s v="NO REGISTRA"/>
    <s v="NO REGISTRA"/>
    <s v="MODIFICATORIA No. 200 de 29/12/2014"/>
    <s v="US.179/4"/>
    <s v="SI"/>
    <s v="2170-11-1"/>
    <n v="166.5"/>
    <s v="SI"/>
    <s v="SALÓN COMUNAL"/>
    <s v="SI"/>
    <s v="SI"/>
    <s v="NO"/>
    <s v="NO"/>
    <s v="NO APLICA"/>
    <s v="SI"/>
    <s v="BAJA"/>
    <s v="NO"/>
    <s v="JAC LAS VIOLETAS"/>
    <s v="2170-11"/>
    <s v="NO"/>
    <s v="NO APLICA"/>
    <s v="NO APLICA"/>
    <s v="NO APLICA"/>
    <s v="NO APLICA"/>
    <s v="SIN INFORMACIÓN"/>
    <s v="SIN INFORMACIÓN"/>
    <x v="0"/>
    <s v="Sin información"/>
    <s v="Sin información"/>
    <s v="Sin información"/>
    <s v="Sin información"/>
    <s v="Sin información"/>
  </r>
  <r>
    <s v="711-14"/>
    <s v="CERTIFICADO"/>
    <s v="INCORPORADO"/>
    <s v="PÚBLICO DE CESIÓN"/>
    <s v="USO PÚBLICO"/>
    <s v="ZONAS DE EQUIPAMENTO COMUNAL"/>
    <s v="ZONA COMUNAL"/>
    <s v="05 USME ENTRENUBES"/>
    <x v="5"/>
    <s v="1346 CIUDAD LONDRES I"/>
    <s v="CIUDAD DE LONDRES"/>
    <s v="AAA0145WFAW"/>
    <s v="CL 71 BIS  SUR - KR 17E / ZONA COMUNAL - KR 17 ESTE 71 32 SUR MJ"/>
    <s v="NO REGISTRA"/>
    <s v="ESCRITURA No. 9635 de 02/12/1985 CESIÓN TÍTULO GRATUITO"/>
    <s v="MODIFICATORIA No. 087 de 18/10/2011"/>
    <s v="US.115/1-00"/>
    <s v="NO"/>
    <s v="No aplica"/>
    <s v="*274 aprox."/>
    <s v="SI"/>
    <s v="SALÓN COMUNAL"/>
    <s v="SI"/>
    <s v="SI"/>
    <s v="NO"/>
    <s v="SI"/>
    <s v="BAJA"/>
    <s v="SI"/>
    <s v="MEDIA"/>
    <s v="NO"/>
    <s v="JAC BARRIO CIUDAD LONDRES"/>
    <s v="711-14"/>
    <s v="NO"/>
    <s v="NO APLICA"/>
    <s v="NO APLICA"/>
    <s v="NO APLICA"/>
    <s v="NO APLICA"/>
    <s v="LUIS MARÍA JIMÉNEZ"/>
    <n v="3123946703"/>
    <x v="0"/>
    <s v="Sin información"/>
    <s v="Sin información"/>
    <s v="Sin información"/>
    <s v="Sin información"/>
    <s v="Sin información"/>
  </r>
  <r>
    <s v="2311-10"/>
    <s v="CERTIFICADO"/>
    <s v="INCORPORADO"/>
    <s v="PÚBLICO DE CESIÓN"/>
    <s v="USO PÚBLICO"/>
    <s v="ZONAS DE EQUIPAMENTO COMUNAL"/>
    <s v="ZONA COMUNAL"/>
    <s v="05 USME ENTRENUBES"/>
    <x v="5"/>
    <s v="002601 ARRAYANES I"/>
    <s v="NUEVAS MALVINAS O EL TRIUNFO"/>
    <s v="AAA0144SCOM"/>
    <s v="KR 3C ESTE 51 83 SUR"/>
    <s v="50S-40189527"/>
    <s v="NO REGISTRA"/>
    <s v="RECIBO No. 136 de 14/10/2008"/>
    <s v="SC 10/4-09"/>
    <s v="NO"/>
    <s v="No aplica"/>
    <s v="_x0009_387.1"/>
    <s v="NO"/>
    <s v="SALÓN COMUNAL"/>
    <s v="SI"/>
    <s v="SI"/>
    <s v="SI"/>
    <s v="NO"/>
    <s v="NO APLICA"/>
    <s v="SI"/>
    <s v="MEDIA"/>
    <s v="NO"/>
    <s v="JAC"/>
    <s v="2311-10"/>
    <s v="NO"/>
    <s v="NO APLICA"/>
    <s v="NO APLICA"/>
    <s v="NO APLICA"/>
    <s v="NO APLICA"/>
    <s v="SIN INFORMACIÓN"/>
    <s v="SIN INFORMACIÓN"/>
    <x v="0"/>
    <s v="Sin información"/>
    <s v="Sin información"/>
    <s v="Sin información"/>
    <s v="Sin información"/>
    <s v="Sin información"/>
  </r>
  <r>
    <s v="2758-2"/>
    <s v="CERTIFICADO"/>
    <s v="INCORPORADO"/>
    <s v="PÚBLICO DE CESIÓN"/>
    <s v="USO PÚBLICO"/>
    <s v="ZONAS RECREATIVAS"/>
    <s v="ZONA VERDE"/>
    <s v="20 RAFAEL URIBE"/>
    <x v="5"/>
    <s v="002607 LA ESPERANZA SUR"/>
    <s v="ESPERANZA LA"/>
    <s v="AAA0172FWEP"/>
    <s v="CL 83 SUR 1 10 ESTE"/>
    <s v="NO REGISTRA"/>
    <s v="NO REGISTRA"/>
    <s v="RECIBO No. 007 de 28/01/1999"/>
    <s v="US.307/4-00"/>
    <s v="NO"/>
    <s v="No aplica"/>
    <s v="*246 aprox."/>
    <s v="NO"/>
    <s v="SALÓN COMUNAL"/>
    <s v="SIN DEFINIR EN EL MOMENTO DE LA VISITA"/>
    <s v="SIN DEFINIR EN EL MOMENTO DE LA VISITA"/>
    <s v="SIN DEFINIR EN EL MOMENTO DE LA VISITA"/>
    <s v="SI"/>
    <s v="BAJA"/>
    <s v="SI"/>
    <s v="BAJA"/>
    <s v="NO"/>
    <s v="JAC LA ESPERANZA"/>
    <s v="2758-2"/>
    <s v="NO"/>
    <s v="NO APLICA"/>
    <s v="NO APLICA"/>
    <s v="NO APLICA"/>
    <s v="NO APLICA"/>
    <s v="SIN INFORMACIÓN"/>
    <s v="SIN INFORMACIÓN"/>
    <x v="0"/>
    <s v="Sin información"/>
    <s v="Sin información"/>
    <s v="Sin información"/>
    <s v="Sin información"/>
    <s v="Sin información"/>
  </r>
  <r>
    <s v="2701-37"/>
    <s v="CERTIFICADO"/>
    <s v="INCORPORADO"/>
    <s v="PÚBLICO DE CESIÓN"/>
    <s v="USO PÚBLICO"/>
    <s v="ZONAS DE EQUIPAMENTO COMUNAL"/>
    <s v="ZONA COMUNAL"/>
    <s v="20 RAFAEL URIBE"/>
    <x v="11"/>
    <s v="001414_x0009_MOLINOS DEL SUR"/>
    <s v="MOLINOS DEL SUR LOS"/>
    <s v="AAA0009EEZE"/>
    <s v="KR 5U - CL 49C S / CALZADA -CL 49D BIS SUR 5X 02"/>
    <s v="NO REGISTRA"/>
    <s v="RESOLUCIÓN 214 DEL 19-10-2018"/>
    <s v="MODIFICATORIA N° 006_x0009_ 05/08/2020"/>
    <s v="US.14/2"/>
    <s v="SI"/>
    <s v="2701-37-2"/>
    <s v="551"/>
    <s v="SI"/>
    <s v="SALÓN COMUNAL - LOCALES COMERCIALES"/>
    <s v="SI"/>
    <s v="SI"/>
    <s v="NO"/>
    <s v="SI"/>
    <s v="MEDIA"/>
    <s v="SI"/>
    <s v="BAJA"/>
    <s v="NO"/>
    <s v="JAC BARRIO LA VALVANERA "/>
    <s v="2701-37"/>
    <s v="NO"/>
    <s v="NO APLICA"/>
    <s v="NO APLICA"/>
    <s v="NO APLICA"/>
    <s v="NO APLICA"/>
    <s v="JAIRO DIAZ"/>
    <n v="3113702614"/>
    <x v="0"/>
    <s v="Sin información"/>
    <s v="Sin información"/>
    <s v="Sin información"/>
    <s v="Sin información"/>
    <s v="Sin información"/>
  </r>
  <r>
    <s v="930-29"/>
    <s v="CERTIFICADO"/>
    <s v="INCORPORADO"/>
    <s v="PÚBLICO DE CESIÓN"/>
    <s v="USO PÚBLICO"/>
    <s v="ZONAS DE EQUIPAMENTO COMUNAL"/>
    <s v="ZONA COMUNAL"/>
    <s v="18 KENNEDY"/>
    <x v="8"/>
    <s v="004510 CIUDAD KENNEDY ORIENTAL"/>
    <s v="CIUDAD KENNEDY ORIENTAL SPMZ 3_x000a_URBANIZACIÓN (ANTES CALIFORNIA URBANIZACIÓN)"/>
    <s v="AAA0043OCNX"/>
    <s v="CL 38B S – TV 73C BIS B / ZC"/>
    <s v="50S-40475307"/>
    <s v="CESIÓN OBLIGATORIA POR RESOLUCIÓN N° 4119 DEL 11/10/2006"/>
    <s v="RECIBO N°133 DEL 20/09/2006"/>
    <s v="F.80/4-25"/>
    <s v="SI"/>
    <s v="930-29-1"/>
    <s v="380-25"/>
    <s v="SI"/>
    <s v="SALÓN COMUNAL"/>
    <s v="SI"/>
    <s v="SI"/>
    <s v="NO"/>
    <s v="NO"/>
    <s v="NO APLICA"/>
    <s v="NO"/>
    <s v="NO APLICA"/>
    <s v="NO"/>
    <s v="JUNTA DE ACCIÓN COMUNAL BARRIO_x000a_CALIFORNIA"/>
    <s v="930-29"/>
    <s v="SI"/>
    <s v="CONVENIO SOLIDARIO"/>
    <s v="129-3-2024"/>
    <d v="2029-01-31T00:00:00"/>
    <s v="JUNTA DE ACCIÓN COMUNAL DEL BARRIO CALIFORNIA"/>
    <s v="José Jesús Gómez, Presidente JAC BARRIO CALIFORNIA"/>
    <n v="3203053754"/>
    <x v="0"/>
    <s v="Sin información"/>
    <s v="Sin información"/>
    <s v="Sin información"/>
    <s v="Sin información"/>
    <s v="Sin información"/>
  </r>
  <r>
    <s v="2-1543"/>
    <s v="CERTIFICADO"/>
    <s v="INCORPORADO"/>
    <s v="FISCAL"/>
    <s v="USO FISCAL"/>
    <s v="TERRENOS"/>
    <s v="URBANOS"/>
    <s v="03 ARBORIZADORA"/>
    <x v="4"/>
    <s v="VILLA CANDELARIA"/>
    <s v="PREDIOS FISCALES"/>
    <s v="AAA0209WHSK"/>
    <s v="DG 68 J BIS S 31 05"/>
    <s v="50S-40475864"/>
    <s v="ESCRITURA DE DONACIÓN N° 5336 DEL 25/09/2007 NOTARÍA 1"/>
    <s v="NO REGISTRA"/>
    <s v="CB.5/4-04"/>
    <s v="NO"/>
    <s v="No aplica"/>
    <s v="159"/>
    <s v="SI"/>
    <s v="SALÓN COMUNAL"/>
    <s v="SI"/>
    <s v="SI"/>
    <s v="SI"/>
    <s v="NO"/>
    <s v="N/A"/>
    <s v="SI"/>
    <s v="MEDIA"/>
    <s v="NO"/>
    <s v="JUNTA DE ACCIÓN COMUNAL VILLAS DE BOLÍVAR."/>
    <s v="N/A"/>
    <s v="NO"/>
    <s v="NO APLICA"/>
    <s v="NO APLICA"/>
    <s v="NO APLICA"/>
    <s v="NO APLICA"/>
    <s v="LUIS EMILIO VARGAS"/>
    <n v="3118946913"/>
    <x v="0"/>
    <s v="Sin información"/>
    <s v="Sin información"/>
    <s v="Sin información"/>
    <s v="Sin información"/>
    <s v="Sin información"/>
  </r>
  <r>
    <s v="1268-31"/>
    <s v="CERTIFICADO"/>
    <s v="INCORPORADO"/>
    <s v="PÚBLICO DE CESIÓN"/>
    <s v="USO PÚBLICO"/>
    <s v="ZONAS DE EQUIPAMENTO COMUNAL"/>
    <s v="ZONA COMUNAL"/>
    <s v="03 ARBORIZADORA"/>
    <x v="4"/>
    <s v="SIERRA MORENA"/>
    <s v="SIERRA MORENA DESARROLLO"/>
    <s v="AAA0265BBSY"/>
    <s v="TV 54 71 09 SUR"/>
    <s v="50S-40726996"/>
    <s v="Resolución No. 1126 de 18/12/1996"/>
    <s v="Acta de Recibo No. 053 del 14/09/2015"/>
    <s v="CB.58/4-00_x000a_CB.58/4-04"/>
    <s v="SI"/>
    <s v="1268-31-1"/>
    <s v="385.9"/>
    <s v="SI"/>
    <s v="SALÓN COMUNAL"/>
    <s v="SI"/>
    <s v="SI"/>
    <s v="NO"/>
    <s v="SI"/>
    <s v="BAJA"/>
    <s v="SI"/>
    <s v="BAJA Y MEDIA"/>
    <s v="NO"/>
    <s v="JAC SIERRA MORENA IV SECTOR"/>
    <s v="1268-31"/>
    <s v="NO"/>
    <s v="NO APLICA"/>
    <s v="NO APLICA"/>
    <s v="NO APLICA"/>
    <s v="NO APLICA"/>
    <s v="YOLIMA ROJAS"/>
    <n v="3234870096"/>
    <x v="0"/>
    <s v="Sin información"/>
    <s v="Sin información"/>
    <s v="Sin información"/>
    <s v="Sin información"/>
    <s v="Sin información"/>
  </r>
  <r>
    <s v="1616-38"/>
    <s v="CERTIFICADO"/>
    <s v="INCORPORADO"/>
    <s v="PÚBLICO DE CESIÓN"/>
    <s v="USO PÚBLICO"/>
    <s v="ZONAS DE EQUIPAMENTO COMUNAL"/>
    <s v="ZONA VERDE Y COMUNAL"/>
    <s v="10 TIBABUYES"/>
    <x v="14"/>
    <s v="009250 - TIBABUYES OCCIDENTAL_x000a_"/>
    <s v="BILBAO I SECTOR SECCIONES A Y B_x000a__x000a_"/>
    <s v="AAA0152ORYN _x000a_"/>
    <s v="CL 144 - KR 147A / ZV_x000a_"/>
    <s v="NO REGISTRA"/>
    <s v="NO REGISTRA"/>
    <s v="TOMA DE POSESION O APREHENSION N° 1231 DEL 14/03/2001"/>
    <s v="S.517/4-06_x000a_"/>
    <s v="NO"/>
    <s v="No aplica"/>
    <s v="141.00 M2"/>
    <s v="SI"/>
    <s v="SALÓN COMUNAL"/>
    <s v="SI"/>
    <s v="SI"/>
    <s v="NO"/>
    <s v="SI"/>
    <s v="ALTA"/>
    <s v="SI"/>
    <s v="BAJA"/>
    <s v="NO"/>
    <s v="JAC BILBAO"/>
    <s v="1616-38"/>
    <s v="NO"/>
    <s v="NO APLICA"/>
    <s v="NO APLICA"/>
    <s v="NO APLICA"/>
    <s v="NO APLICA"/>
    <s v="Diana Paola Barrero Torres "/>
    <n v="3222190199"/>
    <x v="0"/>
    <s v="Sin información"/>
    <s v="Sin información"/>
    <s v="Sin información"/>
    <s v="Sin información"/>
    <s v="Sin información"/>
  </r>
  <r>
    <s v="941-197"/>
    <s v="CERTIFICADO"/>
    <s v="INCORPORADO"/>
    <s v="PÚBLICO DE CESIÓN"/>
    <s v="USO PÚBLICO"/>
    <s v="ZONAS DE EQUIPAMENTO COMUNAL"/>
    <s v="ZONA COMUNAL"/>
    <s v="10 TIBABUYES"/>
    <x v="14"/>
    <s v="009234 SABANA DE TIBABUYES NORTE"/>
    <s v="COMPARTIR SUBA URBANIZACION"/>
    <s v="AAA0135ZFDE (MAYOR EXTENSIÓN)"/>
    <s v="KR 128 - AK 118 / ZV - ZC"/>
    <s v="50N-20430205"/>
    <s v="ESCRITURA CESION TITULO GRATUITO N°2252 DEL 30/05/2002 DE LA NOTARIA 31"/>
    <s v="SUBROGACION N° 035 DEL 13/07/2012"/>
    <s v="S.315/4-5"/>
    <s v="SI"/>
    <s v="941-197-2"/>
    <s v="110"/>
    <s v="NO"/>
    <s v="CENTRO DE EDUCACIÓN POPULAR CHIPACUY"/>
    <s v="SIN INF."/>
    <s v="SIN INF."/>
    <s v="SIN INF."/>
    <m/>
    <m/>
    <m/>
    <m/>
    <m/>
    <s v="SIN INFORMACIÓN"/>
    <s v="941-197"/>
    <s v="NO"/>
    <s v="NO APLICA"/>
    <s v="NO APLICA"/>
    <s v="NO APLICA"/>
    <s v="NO APLICA"/>
    <s v="SIN INFORMACIÓN"/>
    <s v="SIN INFORMACIÓN"/>
    <x v="0"/>
    <s v="Sin información"/>
    <s v="Sin información"/>
    <s v="Sin información"/>
    <s v="Sin información"/>
    <s v="Sin información"/>
  </r>
  <r>
    <s v="1503-95"/>
    <s v="CERTIFICADO"/>
    <s v="INCORPORADO"/>
    <s v="PÚBLICO DE CESIÓN"/>
    <s v="USO PÚBLICO"/>
    <s v="ZONAS DE EQUIPAMENTO COMUNAL"/>
    <s v="ZONA COMUNAL"/>
    <s v="05 USME ENTRENUBES"/>
    <x v="5"/>
    <s v="002548 EL VIRREY"/>
    <s v="VIRREY URBANIZACION EL"/>
    <s v="AAA0242PCEP"/>
    <s v="KR 9 92A 00 SUR"/>
    <s v="50S-40612300"/>
    <s v="ESCRITURA DIVISION MATERIAL N° 2326 DEL 08/08/2012 DE LA NOTARIA 11"/>
    <s v="MODIFICATORIA N° 022 DEL 01/03/2012"/>
    <s v="N° 1 DE 2_x000a_N° 2 DE 2"/>
    <s v="SI"/>
    <s v="1503-95-1"/>
    <s v="182,3"/>
    <s v="NO"/>
    <s v="SALÓN COMUNAL POR DEMOLER"/>
    <s v="SI"/>
    <s v="SI"/>
    <s v="NO"/>
    <s v="NO"/>
    <s v="NO APLICA"/>
    <s v="SI"/>
    <s v="MEDIA"/>
    <s v="NO"/>
    <s v="JAC BARRIO EL VIRREY Y_x000a_SUBRED SUR - SDS"/>
    <s v="1503-95"/>
    <s v="NO"/>
    <s v="NO APLICA"/>
    <s v="NO APLICA"/>
    <s v="NO APLICA"/>
    <s v="NO APLICA"/>
    <s v="ELOISA RINCÓN, PRESIDENTE JAC "/>
    <n v="3132657547"/>
    <x v="0"/>
    <s v="Sin información"/>
    <s v="Sin información"/>
    <s v="Sin información"/>
    <s v="Sin información"/>
    <s v="Sin información"/>
  </r>
  <r>
    <s v="3693-31"/>
    <s v="CERTIFICADO"/>
    <s v="INCORPORADO"/>
    <s v="PÚBLICO DE CESIÓN"/>
    <s v="USO PÚBLICO"/>
    <s v="ZONAS DE EQUIPAMENTO COMUNAL"/>
    <s v="ZONA COMUNAL"/>
    <s v="20 RAFAEL URIBE"/>
    <x v="5"/>
    <s v="002625 ARRAYANES V"/>
    <s v="SAN MARTIN"/>
    <s v="AAA0172PAXS"/>
    <s v="KR 4F ESTE 59 23 SUR "/>
    <s v="NO REGISTRA"/>
    <s v="NO REGISTRA"/>
    <s v="RECIBO N° 122 DEL 18/09/2008"/>
    <s v="RU 17/4-00"/>
    <s v="NO"/>
    <s v="No aplica"/>
    <s v="29,9"/>
    <s v="SI"/>
    <s v="SALÓN COMUNAL - LOTE"/>
    <s v="SI"/>
    <s v="SI"/>
    <s v="NO"/>
    <s v="NO"/>
    <s v="NO APLICA"/>
    <s v="SI"/>
    <s v="MEDIA"/>
    <s v="NO"/>
    <s v="JAC BARRIO SAN MARTÍN"/>
    <s v="3693-31"/>
    <s v="NO"/>
    <s v="NO APLICA"/>
    <s v="NO APLICA"/>
    <s v="NO APLICA"/>
    <s v="NO APLICA"/>
    <s v="Carlos Chilatra, vicepresidente JAC"/>
    <s v="311 4621658"/>
    <x v="0"/>
    <s v="Sin información"/>
    <s v="Sin información"/>
    <s v="Sin información"/>
    <s v="Sin información"/>
    <s v="Sin información"/>
  </r>
  <r>
    <s v="3434-97"/>
    <s v="CERTIFICADO"/>
    <s v="INCORPORADO"/>
    <s v="PÚBLICO DE CESIÓN"/>
    <s v="USO PÚBLICO"/>
    <s v="ZONAS RECREATIVAS"/>
    <s v="PARQUE"/>
    <s v="22 RESTREPO"/>
    <x v="11"/>
    <s v="002308 CLARET"/>
    <s v="CLARET - INGLES Y SANTA LUCIA"/>
    <s v="AAA0014CJRU"/>
    <s v="CL 44 SUR 27 10"/>
    <s v="NO REGISTRA"/>
    <s v="NO REGISTRA"/>
    <s v="TOMA DE POSESION O APREHENSION N° 170 DEL 23/12/2011"/>
    <s v="6/1-3_x000a_6/1-4_x000a_6/1-5"/>
    <s v="SI"/>
    <s v="3434-97-1"/>
    <s v="300,4"/>
    <s v="SI"/>
    <s v="SALÓN COMUNAL-SALA DE VELACIÓN"/>
    <s v="SI"/>
    <s v="SI"/>
    <s v="SI"/>
    <s v="SI"/>
    <s v="BAJA"/>
    <s v="SI"/>
    <s v="BAJA"/>
    <s v="NO"/>
    <s v="Comité de Integración Social Barrio Claret"/>
    <s v="3434-97"/>
    <s v="NO"/>
    <s v="NO APLICA"/>
    <s v="NO APLICA"/>
    <s v="NO APLICA"/>
    <s v="NO APLICA"/>
    <s v="Roberto Leguizamon, Presidente del Comité"/>
    <n v="3115635942"/>
    <x v="0"/>
    <s v="Sin información"/>
    <s v="Sin información"/>
    <s v="Sin información"/>
    <s v="Sin información"/>
    <s v="Sin información"/>
  </r>
  <r>
    <s v="906-18"/>
    <s v="CERTIFICADO"/>
    <s v="INCORPORADO"/>
    <s v="PÚBLICO DE CESIÓN"/>
    <s v="USO PÚBLICO"/>
    <s v="ZONAS DE EQUIPAMENTO COMUNAL"/>
    <s v="ZONA COMUNAL"/>
    <s v="20 RAFAEL URIBE"/>
    <x v="5"/>
    <s v="002621 SAN FELIPE DE USME"/>
    <s v="CASALOMA BARRIO"/>
    <s v="AAA0180NTSY"/>
    <s v="CL 88I BIS SUR 7D 51 ESTE"/>
    <s v="SIN INFORMACIÓN "/>
    <s v="NO REGISTRA"/>
    <s v="RECIBO N° 025 DEL 09/03/1999"/>
    <s v="US.283/4-00"/>
    <s v="NO"/>
    <s v="No aplica"/>
    <s v="157.1"/>
    <s v="SI"/>
    <s v="SALÓN COMUNAL"/>
    <s v="SI"/>
    <s v="NO"/>
    <s v="NO"/>
    <s v="NO"/>
    <s v="NO APLICA"/>
    <s v="SI"/>
    <s v="ALTA"/>
    <s v="SI"/>
    <s v="JUNTA DE ACCIÓN COMUNAL BARRIO_x000a_CASALOMA"/>
    <s v="906-18"/>
    <s v="NO"/>
    <s v="NO APLICA"/>
    <s v="NO APLICA"/>
    <s v="NO APLICA"/>
    <s v="NO APLICA"/>
    <s v="ENRIQUE CUELLAR, PRESIDENTE JAC BARRIO_x000a_CASALOMA"/>
    <n v="3228308383"/>
    <x v="0"/>
    <s v="Sin información"/>
    <s v="Sin información"/>
    <s v="Sin información"/>
    <s v="Sin información"/>
    <s v="Sin información"/>
  </r>
  <r>
    <s v="2893-34"/>
    <s v="CERTIFICADO"/>
    <s v="INCORPORADO"/>
    <s v="PÚBLICO DE CESIÓN"/>
    <s v="USO PÚBLICO"/>
    <s v="ZONAS DE EQUIPAMENTO COMUNAL"/>
    <s v="ZONA COMUNAL"/>
    <s v="03 ARBORIZADORA"/>
    <x v="4"/>
    <s v="002429 MARIA CANO"/>
    <s v="RINCON DE GALICIA"/>
    <s v="AAA0147LYWW_x000a_(Parcial)"/>
    <s v="CL 62I SUR 75 10 "/>
    <s v="SIN INFORMACIÓN "/>
    <m/>
    <s v="RECIBO No. 114 de 26/12/1999 "/>
    <s v="CB.285/4-02"/>
    <s v="NO"/>
    <s v="No aplica"/>
    <s v="193.26"/>
    <s v="SI"/>
    <s v="SALÓN COMUNAL"/>
    <s v="SI"/>
    <s v="SI"/>
    <s v="SI"/>
    <s v="NO"/>
    <s v="NO APLICA"/>
    <s v="SI "/>
    <s v="MEDIA"/>
    <s v="NO"/>
    <s v="JAC "/>
    <s v="2893-34"/>
    <s v="NO"/>
    <s v="NO APLICA"/>
    <s v="NO APLICA"/>
    <s v="NO APLICA"/>
    <s v="NO APLICA"/>
    <s v="DIVA GUAYARA RIVEROS"/>
    <n v="3108774508"/>
    <x v="0"/>
    <s v="Sin información"/>
    <s v="Sin información"/>
    <s v="Sin información"/>
    <s v="Sin información"/>
    <s v="Sin información"/>
  </r>
  <r>
    <s v="655-3"/>
    <s v="CERTIFICADO"/>
    <s v="INCORPORADO"/>
    <s v="PÚBLICO DE CESIÓN"/>
    <s v="USO PÚBLICO"/>
    <s v="ZONAS DE EQUIPAMENTO COMUNAL"/>
    <s v="ZONA COMUNAL"/>
    <s v="22 RESTREPO"/>
    <x v="11"/>
    <s v="002307 INGLES"/>
    <s v="SAMOA AGRUPACION RESIDENCIAL"/>
    <s v="AAA0013XRHY"/>
    <s v="CL 36 SUR 25A 51 MJ 1"/>
    <s v="SIN INFORMACIÓN "/>
    <s v="NO REGISTRA"/>
    <s v="TOMA DE POSESION O APREHENSION N° 1482 DEL 15/05/2001"/>
    <s v="480/4-3"/>
    <s v="NO"/>
    <s v="No aplica"/>
    <n v="80"/>
    <s v="NO"/>
    <s v="SALÓN COMUNAL"/>
    <s v="SI"/>
    <s v="SI"/>
    <s v="SIN INFORMACIÓN"/>
    <s v="NO"/>
    <s v="NO APLICA"/>
    <s v="SI"/>
    <s v="MEDIA"/>
    <s v="NO"/>
    <s v="ADMINISTRACIÓN AGRUPACIÓN RESIDENCIAL SAMOA"/>
    <s v="655-3"/>
    <s v="NO"/>
    <s v="NO APLICA"/>
    <s v="NO APLICA"/>
    <s v="NO APLICA"/>
    <s v="NO APLICA"/>
    <s v="SIN INFORMACIÓN"/>
    <s v="SIN INFORMACIÓN"/>
    <x v="0"/>
    <s v="Sin información"/>
    <s v="Sin información"/>
    <s v="Sin información"/>
    <s v="Sin información"/>
    <s v="Sin información"/>
  </r>
  <r>
    <s v="570-10"/>
    <s v="CERTIFICADO"/>
    <s v="INCORPORADO"/>
    <s v="PÚBLICO DE CESIÓN"/>
    <s v="USO PÚBLICO"/>
    <s v="ZONAS DE EQUIPAMENTO COMUNAL"/>
    <s v="ZONA COMUNAL"/>
    <s v="21 SAN CRISTÓBAL"/>
    <x v="12"/>
    <s v="001301 GRANADA SUR"/>
    <s v="GRANADA SUR II SECTOR"/>
    <s v="AAA0002JKXS"/>
    <s v="KR 1A 22A 01 SUR"/>
    <s v="50C-848970"/>
    <s v="ESCRITURA CESION TITULO GRATUITO N°8643 DEL 19/11/1984 DE LA NOTARIA 9"/>
    <s v="MODIFICATORIA N°118 DEL 23/12/2014"/>
    <s v="471/4-3"/>
    <s v="SI"/>
    <s v="570-10-1"/>
    <n v="195.6"/>
    <s v="NO"/>
    <s v="SIN INFORMACIÓN"/>
    <s v="SIN INFORMACIÓN"/>
    <s v="SIN INFORMACIÓN"/>
    <s v="SIN INFORMACIÓN"/>
    <s v="SIN INFORMACIÓN"/>
    <s v="SIN INFORMACIÓN"/>
    <s v="SIN INFORMACIÓN"/>
    <s v="SIN INFORMACIÓN"/>
    <s v="SIN INFORMACIÓN"/>
    <s v="VERIFICAR SI JAC GRANADA"/>
    <s v="570-10"/>
    <s v="NO"/>
    <s v="NO APLICA"/>
    <s v="NO APLICA"/>
    <s v="NO APLICA"/>
    <s v="NO APLICA"/>
    <s v="Anibal Rey"/>
    <n v="3138496527"/>
    <x v="1"/>
    <s v="Zona residencial y recreactiva"/>
    <s v="Media"/>
    <s v="Media"/>
    <s v="No"/>
    <s v="Si"/>
  </r>
  <r>
    <s v="2854-589"/>
    <s v="CERTIFICADO"/>
    <s v="INCORPORADO"/>
    <s v="PÚBLICO DE CESIÓN"/>
    <s v="USO PÚBLICO"/>
    <s v="ZONAS DE EQUIPAMENTO COMUNAL"/>
    <s v="ZONA COMUNAL"/>
    <s v="03 ARBORIZADORA"/>
    <x v="4"/>
    <s v="002568 ARBORIZADORA ALTA"/>
    <s v="ARBORIZADORA ALTA"/>
    <s v="AAA0185SSRU"/>
    <s v="KR 42 73A 02 SUR IN 1"/>
    <s v="50S-4053086"/>
    <s v="ESCRITURA CESION TITULO GRATUITO N° 3456 DEL 30/11/2007 DE LA NOTARIA 59"/>
    <s v="SUBROGACION N° 028 DEL 16/02/2010"/>
    <s v="CB.30/4-22_x000a_CB.30/4-26"/>
    <s v="NO"/>
    <s v="No aplica"/>
    <n v="114.7"/>
    <s v="NO"/>
    <s v="SALÓN COMUNAL"/>
    <s v="SI"/>
    <s v="SI"/>
    <s v="NO"/>
    <s v="SI"/>
    <s v="BAJA"/>
    <s v="SI"/>
    <s v="BAJA"/>
    <s v="NO"/>
    <s v="JAC ARBORIZADORA ALTA SECTOR EL PARQUE"/>
    <s v="2854-108"/>
    <s v="NO"/>
    <s v="NO APLICA"/>
    <s v="NO APLICA"/>
    <s v="NO APLICA"/>
    <s v="NO APLICA"/>
    <s v="Margarita Guzmán"/>
    <n v="3213838648"/>
    <x v="1"/>
    <s v="Zona residencial"/>
    <s v="Baja"/>
    <s v="Baja"/>
    <s v="No"/>
    <s v="No"/>
  </r>
  <r>
    <s v="3504-13"/>
    <s v="CERTIFICADO"/>
    <s v="INCORPORADO"/>
    <s v="PÚBLICO DE CESIÓN"/>
    <s v="USO PÚBLICO"/>
    <s v="ZONAS DE EQUIPAMENTO COMUNAL"/>
    <s v="ZONA COMUNAL"/>
    <s v="03 ARBORIZADORA"/>
    <x v="4"/>
    <s v="002414  ISMAEL PERDOMO"/>
    <s v="CARBONERA LA"/>
    <s v="AAA0017EXOM"/>
    <s v="CL 69 SUR 73H 39"/>
    <s v="50S-1037531"/>
    <s v="NO REGISTRA"/>
    <s v="RECIBO N°139 DEL 28/09/2006"/>
    <s v="CB.73/4-05"/>
    <s v="NO"/>
    <s v="No aplica"/>
    <n v="85.4"/>
    <s v="NO"/>
    <s v="SALÓN COMUNAL"/>
    <s v="SI"/>
    <s v="SI"/>
    <s v="SI"/>
    <s v="NO"/>
    <s v="NO APLICA"/>
    <s v="SI"/>
    <s v="MEDIA"/>
    <s v="NO"/>
    <s v="JAC LA CARBONERA"/>
    <s v="3504-13"/>
    <s v="NO"/>
    <s v="NO APLICA"/>
    <s v="NO APLICA"/>
    <s v="NO APLICA"/>
    <s v="NO APLICA"/>
    <s v="SIN INFORMACIÓN"/>
    <s v="SIN INFORMACIÓN"/>
    <x v="0"/>
    <s v="Sin información"/>
    <s v="Sin información"/>
    <s v="Sin información"/>
    <s v="Sin información"/>
    <s v="Sin información"/>
  </r>
  <r>
    <s v="1474-14"/>
    <s v="CERTIFICADO"/>
    <s v="INCORPORADO"/>
    <s v="PÚBLICO DE CESIÓN"/>
    <s v="USO PÚBLICO"/>
    <s v="ZONAS RECREATIVAS"/>
    <s v="ZONA VERDE Y COMUNAL"/>
    <s v="03 ARBORIZADORA"/>
    <x v="4"/>
    <s v="002429 MARIA CANO"/>
    <s v="MARIA CANO"/>
    <s v="AAA0171DPAW"/>
    <s v="CL 62D SUR 75C 42"/>
    <s v="SIN INFORMACIÓN "/>
    <s v="NO REGISTRA"/>
    <s v="RECIBO_x0009_185_x0009_21/08/1991_x0009__x000a_RECIBO N° 185 DEL 21/08/1991"/>
    <s v="B.321/4-00"/>
    <s v="NO"/>
    <s v="No aplica"/>
    <n v="174"/>
    <s v="SI"/>
    <s v="SALÓN COMUNAL - COMEDOR COMUNITARIO"/>
    <s v="SI"/>
    <s v="SI"/>
    <s v="SI"/>
    <s v="NO"/>
    <s v="NO APLICA"/>
    <s v="SI"/>
    <s v="MEDIA"/>
    <s v="NO"/>
    <s v="JAC MARÍA CANO"/>
    <s v="1474-14"/>
    <s v="NO"/>
    <s v="NO APLICA"/>
    <s v="NO APLICA"/>
    <s v="NO APLICA"/>
    <s v="NO APLICA"/>
    <s v="Caludina Vela"/>
    <s v="300 4055144"/>
    <x v="0"/>
    <s v="Sin información"/>
    <s v="Sin información"/>
    <s v="Sin información"/>
    <s v="Sin información"/>
    <s v="Sin información"/>
  </r>
  <r>
    <s v="2706-158"/>
    <s v="CERTIFICADO"/>
    <s v="INCORPORADO"/>
    <s v="PÚBLICO DE CESIÓN"/>
    <s v="USO PÚBLICO"/>
    <s v="ZONAS RECREATIVAS"/>
    <s v="ZONA VERDE"/>
    <s v="29 TABORA"/>
    <x v="6"/>
    <s v="005684 QUIRIGUA II"/>
    <s v="QUIRIGUA"/>
    <s v="AAA0064KCPP"/>
    <s v="KR 94K - TV 94L / CL 80D - CL 80B BIS"/>
    <s v="50C-1523710"/>
    <s v="RESOLUCIÓN N°373 DEL 03/09/2001 DE CESION OBLIGATORIA"/>
    <s v="MODIFICATORIA N° 042 DEL 14/12/2018"/>
    <s v="E.77/4-4_x000a_E.77/4-5_x000a_E.77/4-6"/>
    <s v="NO"/>
    <s v="No aplica"/>
    <n v="230.1"/>
    <s v="NO"/>
    <s v="SALÓN COMUNAL"/>
    <s v="SI"/>
    <s v="SI"/>
    <s v="NO"/>
    <s v="SI"/>
    <s v="BAJA"/>
    <s v="SI"/>
    <s v="BAJA"/>
    <s v="NO"/>
    <s v="JAC Barrio Quirigua sector A"/>
    <s v="2706-158"/>
    <s v="NO"/>
    <s v="NO APLICA"/>
    <s v="NO APLICA"/>
    <s v="NO APLICA"/>
    <s v="NO APLICA"/>
    <s v="SIN INFORMACIÓN"/>
    <n v="3114780809"/>
    <x v="0"/>
    <s v="Sin información"/>
    <s v="Sin información"/>
    <s v="Sin información"/>
    <s v="Sin información"/>
    <s v="Sin información"/>
  </r>
  <r>
    <s v="636-60"/>
    <s v="CERTIFICADO"/>
    <s v="INCORPORADO"/>
    <s v="PÚBLICO DE CESIÓN"/>
    <s v="USO PÚBLICO"/>
    <s v="ZONAS DE EQUIPAMENTO COMUNAL"/>
    <s v="ZONA VERDE Y COMUNAL"/>
    <s v="20 RAFAEL URIBE"/>
    <x v="11"/>
    <s v="002535 PALERMO SUR"/>
    <s v="PALERMO SUR"/>
    <s v="SIN INFORMACIÓN"/>
    <s v="KR 1 - CL 51 SUR / ZV"/>
    <s v="50S-40371300"/>
    <s v="ESCRITURA CESION TITULO GRATUITO N° 2770 DEL 05/10/1982 DE LA NOTARÍA 3"/>
    <s v="RECIBO N° 004 DEL 17/02/1982"/>
    <s v="US.68/4"/>
    <s v="NO"/>
    <s v="No aplica"/>
    <m/>
    <s v="SI"/>
    <s v="SALÓN COMUNAL"/>
    <s v="SI"/>
    <s v="SI"/>
    <s v="SI"/>
    <s v="SI"/>
    <s v="BAJA"/>
    <s v="NO"/>
    <s v="NO APLICA"/>
    <s v="NO"/>
    <s v="JAC PALERMO SUR"/>
    <s v="636-60"/>
    <s v="NO"/>
    <s v="NO APLICA"/>
    <s v="NO APLICA"/>
    <s v="NO APLICA"/>
    <s v="NO APLICA"/>
    <s v="ADRIANO BARBOSA IZQUIERDO"/>
    <n v="3102531434"/>
    <x v="0"/>
    <s v="Sin información"/>
    <s v="Sin información"/>
    <s v="Sin información"/>
    <s v="Sin información"/>
    <s v="Sin información"/>
  </r>
  <r>
    <s v="997-9"/>
    <s v="CERTIFICADO"/>
    <s v="INCORPORADO"/>
    <s v="PÚBLICO DE CESIÓN"/>
    <s v="USO PÚBLICO"/>
    <s v="ZONAS DE EQUIPAMENTO COMUNAL"/>
    <s v="ZONA VERDE Y COMUNAL"/>
    <s v="17 BOSA"/>
    <x v="2"/>
    <s v="004527  NUEVA GRANADA BOSA"/>
    <s v="LLANO DE BOSA EL (SAN EDUARDO)"/>
    <s v="AAA0160DUDM"/>
    <s v="CL 69B SUR 78B 05"/>
    <s v="50S-40359066"/>
    <s v="ESCRITURA N° 1872 DE DECLARACION DE PROPIEDAD PUBLICA DEL 01/12/2000"/>
    <s v="TOMA DE POSESION O APREHENSION N° 013 DEL 04/05/1994"/>
    <s v="B.192/4_x000a_B.192/4-1"/>
    <s v="NO"/>
    <s v="No aplica"/>
    <n v="283.2"/>
    <s v="SI"/>
    <s v="SALÓN COMUNAL - LOCALES COMERCIALES"/>
    <s v="SI"/>
    <s v="SI"/>
    <s v="SI"/>
    <s v="NO"/>
    <s v="NO APLICA"/>
    <s v="SI"/>
    <s v="BAJA"/>
    <s v="SI"/>
    <s v="JAC El Llano"/>
    <s v="997-9"/>
    <s v="NO"/>
    <s v="NO APLICA"/>
    <s v="NO APLICA"/>
    <s v="NO APLICA"/>
    <s v="NO APLICA"/>
    <s v="Luz Marina Lizarazo de Rosas"/>
    <n v="3115031432"/>
    <x v="0"/>
    <s v="Sin información"/>
    <s v="Sin información"/>
    <s v="Sin información"/>
    <s v="Sin información"/>
    <s v="Sin información"/>
  </r>
  <r>
    <s v="1327-15"/>
    <s v="CERTIFICADO"/>
    <s v="INCORPORADO"/>
    <s v="PÚBLICO DE CESIÓN"/>
    <s v="USO PÚBLICO"/>
    <s v="ZONAS DE EQUIPAMENTO COMUNAL"/>
    <s v="ZONA COMUNAL"/>
    <s v="14 PATIO BONITO"/>
    <x v="8"/>
    <s v="004560 SAUCEDAL"/>
    <s v="SAUCEDAL EL"/>
    <s v="AAA0052WLDM"/>
    <s v="AK 86 37 14 SUR"/>
    <s v="NO REGISTRA"/>
    <s v="NO REGISTRA"/>
    <s v="SUBROGACIÓN No. 133 de 23/09/2010"/>
    <s v="F.364/4"/>
    <s v="NO"/>
    <s v="No aplica"/>
    <n v="738.29"/>
    <s v="NO"/>
    <s v="SALÓN COMUNAL - LOCALES COMERCIALES "/>
    <s v="SI"/>
    <s v="SI"/>
    <s v="NO"/>
    <s v="NO"/>
    <s v="NO APLICA"/>
    <s v="NO"/>
    <s v="NO APLICA"/>
    <s v="SI"/>
    <s v="JAC SAUCEDAL"/>
    <s v="1327-15"/>
    <s v="NO"/>
    <s v="NO APLICA"/>
    <s v="NO APLICA"/>
    <s v="NO APLICA"/>
    <s v="NO APLICA"/>
    <s v="Neftalí Flórez"/>
    <n v="3132313003"/>
    <x v="0"/>
    <s v="Sin información"/>
    <s v="Sin información"/>
    <s v="Sin información"/>
    <s v="Sin información"/>
    <s v="Sin información"/>
  </r>
  <r>
    <s v="2-2161"/>
    <s v="CERTIFICADO"/>
    <s v="INCORPORADO"/>
    <s v="FISCAL"/>
    <s v="USO FISCAL"/>
    <s v="TERRENOS"/>
    <s v="URBANOS"/>
    <s v="03 ARBORIZADORA"/>
    <x v="4"/>
    <s v="002461 ARBORIZADORA ALTA II"/>
    <s v="PREDIOS FISCALES"/>
    <s v="AAA0240WWRU (Parcial)"/>
    <s v="CL 69 S - CL 69A S / KR 40 - KR 41"/>
    <s v="50S-40719175"/>
    <s v="RESOLUCIÓN CESION TITULO GRATUITO N°2492 DEL 25/05/2017"/>
    <s v="NO REGISTRA"/>
    <s v="R.T. 002461_73"/>
    <s v="N/A"/>
    <s v="No aplica"/>
    <s v="LOTE DESTINADO A SALÓN COMUNAL"/>
    <s v="NO APLICA"/>
    <s v="NO APLICA"/>
    <s v="N/A"/>
    <s v="N/A"/>
    <s v="N/A"/>
    <s v="NO"/>
    <s v="NO APLICA"/>
    <s v="SI"/>
    <s v="MEDIA"/>
    <s v="NO"/>
    <s v="NO APLICA"/>
    <s v="2-2161"/>
    <s v="NO"/>
    <s v="NO APLICA"/>
    <s v="NO APLICA"/>
    <s v="NO APLICA"/>
    <s v="NO APLICA"/>
    <s v="NO APLICA"/>
    <s v="NO APLICA"/>
    <x v="0"/>
    <s v="Sin información"/>
    <s v="Sin información"/>
    <s v="Sin información"/>
    <s v="Sin información"/>
    <s v="Sin información"/>
  </r>
  <r>
    <s v="2-2162"/>
    <s v="CERTIFICADO"/>
    <s v="INCORPORADO"/>
    <s v="FISCAL"/>
    <s v="USO FISCAL"/>
    <s v="TERRENOS"/>
    <s v="URBANOS"/>
    <s v="03 ARBORIZADORA"/>
    <x v="4"/>
    <s v="002569 ARBORIZADORA ALTA"/>
    <s v="PREDIOS FISCALES"/>
    <s v="AAA0258MXSK"/>
    <s v="DG 73B SUR 36 82"/>
    <s v="50S-40719179"/>
    <s v="RESOLUCIÓN CESION TITULO GRATUITO N°2492 DEL 25/05/2017"/>
    <s v="NO REGISTRA"/>
    <s v="R.T. 002569_40_37_46"/>
    <s v="N/A"/>
    <s v="No aplica"/>
    <s v="LOTE DESTINADO A SALÓN COMUNAL"/>
    <s v="NO APLICA"/>
    <s v="NO APLICA"/>
    <s v="N/A"/>
    <s v="N/A"/>
    <s v="N/A"/>
    <s v="NO"/>
    <s v="NO APLICA"/>
    <s v="SI"/>
    <s v="BAJA"/>
    <s v="NO"/>
    <s v="NO APLICA"/>
    <s v="2-2162"/>
    <s v="NO"/>
    <s v="NO APLICA"/>
    <s v="NO APLICA"/>
    <s v="NO APLICA"/>
    <s v="NO APLICA"/>
    <s v="NO APLICA"/>
    <s v="NO APLICA"/>
    <x v="0"/>
    <s v="Sin información"/>
    <s v="Sin información"/>
    <s v="Sin información"/>
    <s v="Sin información"/>
    <s v="Sin información"/>
  </r>
  <r>
    <s v="2-2163"/>
    <s v="CERTIFICADO"/>
    <s v="INCORPORADO"/>
    <s v="FISCAL"/>
    <s v="USO FISCAL"/>
    <s v="TERRENOS"/>
    <s v="URBANOS"/>
    <s v="03 ARBORIZADORA"/>
    <x v="4"/>
    <s v="002569 ARBORIZADORA ALTA"/>
    <s v="PREDIOS FISCALES"/>
    <s v="AAA0258NSJH"/>
    <s v="CL 75 BIS  SUR 34 50"/>
    <s v="50S-40719399"/>
    <s v="RESOLUCIÓN CESION TITULO GRATUITO N°2492 DEL 25/05/2017"/>
    <s v="NO REGISTRA"/>
    <s v="R.T. No. 002569_46"/>
    <s v="N/A"/>
    <s v="No aplica"/>
    <s v="LOTE DESTINADO A SALÓN COMUNAL"/>
    <s v="NO APLICA"/>
    <s v="NO APLICA"/>
    <s v="N/A"/>
    <s v="N/A"/>
    <s v="N/A"/>
    <s v="NO"/>
    <s v="NO APLICA"/>
    <s v="SI"/>
    <s v="MEDIA"/>
    <s v="NO"/>
    <s v="NO APLICA"/>
    <s v="2-2163"/>
    <s v="NO"/>
    <s v="NO APLICA"/>
    <s v="NO APLICA"/>
    <s v="NO APLICA"/>
    <s v="NO APLICA"/>
    <s v="NO APLICA"/>
    <s v="NO APLICA"/>
    <x v="0"/>
    <s v="Sin información"/>
    <s v="Sin información"/>
    <s v="Sin información"/>
    <s v="Sin información"/>
    <s v="Sin información"/>
  </r>
</pivotCacheRecords>
</file>

<file path=xl/pivotCache/pivotCacheRecords6.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712">
  <r>
    <s v="2587-16"/>
    <s v="CERTIFICADO"/>
    <s v="INCORPORADO"/>
    <s v="PÚBLICO DE CESIÓN"/>
    <s v="USO PÚBLICO"/>
    <s v="ZONAS DE EQUIPAMENTO COMUNAL"/>
    <s v="ZONA COMUNAL"/>
    <x v="0"/>
  </r>
  <r>
    <s v="2288-39"/>
    <s v="CERTIFICADO"/>
    <s v="INCORPORADO"/>
    <s v="PÚBLICO DE CESIÓN"/>
    <s v="USO PÚBLICO"/>
    <s v="ZONAS DE EQUIPAMENTO COMUNAL"/>
    <s v="ZONA COMUNAL"/>
    <x v="0"/>
  </r>
  <r>
    <s v="2282-27"/>
    <s v="CERTIFICADO"/>
    <s v="INCORPORADO"/>
    <s v="PÚBLICO DE CESIÓN"/>
    <s v="USO PÚBLICO"/>
    <s v="ZONAS DE EQUIPAMENTO COMUNAL"/>
    <s v="ZONA COMUNAL"/>
    <x v="0"/>
  </r>
  <r>
    <s v="1-4366"/>
    <s v="CERTIFICADO"/>
    <s v="INCORPORADO"/>
    <s v="PÚBLICO DE NO CESIÓN"/>
    <s v="USO PÚBLICO"/>
    <s v="ZONAS DE EQUIPAMENTO COMUNAL"/>
    <s v="ZONA VERDE Y COMUNAL"/>
    <x v="0"/>
  </r>
  <r>
    <s v="602-2"/>
    <s v="CERTIFICADO"/>
    <s v="INCORPORADO"/>
    <s v="PÚBLICO DE CESIÓN"/>
    <s v="USO PÚBLICO"/>
    <s v="ZONAS RECREATIVAS"/>
    <s v="ZONA VERDE"/>
    <x v="0"/>
  </r>
  <r>
    <s v="761-14"/>
    <s v="CERTIFICADO"/>
    <s v="INCORPORADO"/>
    <s v="PÚBLICO DE CESIÓN"/>
    <s v="USO PÚBLICO"/>
    <s v="ZONAS RECREATIVAS"/>
    <s v="PARQUE"/>
    <x v="0"/>
  </r>
  <r>
    <s v="761-17"/>
    <s v="CERTIFICADO"/>
    <s v="INCORPORADO"/>
    <s v="PÚBLICO DE CESIÓN"/>
    <s v="USO PÚBLICO"/>
    <s v="ZONAS DE EQUIPAMENTO COMUNAL"/>
    <s v="ZONA COMUNAL"/>
    <x v="0"/>
  </r>
  <r>
    <s v="1-1484"/>
    <s v="CERTIFICADO"/>
    <s v="INCORPORADO"/>
    <s v="PÚBLICO DE NO CESIÓN"/>
    <s v="USO PÚBLICO"/>
    <s v="ZONAS RECREATIVAS"/>
    <s v="PARQUE"/>
    <x v="1"/>
  </r>
  <r>
    <s v="2-667"/>
    <s v="CERTIFICADO"/>
    <s v="INCORPORADO"/>
    <s v="FISCAL"/>
    <s v="USO FISCAL"/>
    <s v="TERRENOS"/>
    <s v="URBANOS"/>
    <x v="1"/>
  </r>
  <r>
    <s v="1253-22"/>
    <s v="CERTIFICADO"/>
    <s v="INCORPORADO"/>
    <s v="PÚBLICO DE CESIÓN"/>
    <s v="USO PÚBLICO"/>
    <s v="ZONAS RECREATIVAS"/>
    <s v="PLAZA"/>
    <x v="1"/>
  </r>
  <r>
    <s v="1173-9"/>
    <s v="CERTIFICADO"/>
    <s v="INCORPORADO"/>
    <s v="PÚBLICO DE CESIÓN"/>
    <s v="USO PÚBLICO"/>
    <s v="ZONAS DE EQUIPAMENTO COMUNAL"/>
    <s v="ZONA COMUNAL"/>
    <x v="2"/>
  </r>
  <r>
    <s v="1198-2"/>
    <s v="CERTIFICADO"/>
    <s v="INCORPORADO"/>
    <s v="PÚBLICO DE CESIÓN"/>
    <s v="USO PÚBLICO"/>
    <s v="ZONAS RECREATIVAS"/>
    <s v="ZONA VERDE"/>
    <x v="2"/>
  </r>
  <r>
    <s v="1557-16"/>
    <s v="CERTIFICADO"/>
    <s v="INCORPORADO"/>
    <s v="PÚBLICO DE CESIÓN"/>
    <s v="USO PÚBLICO"/>
    <s v="ZONAS DE EQUIPAMENTO COMUNAL"/>
    <s v="ZONA COMUNAL"/>
    <x v="3"/>
  </r>
  <r>
    <s v="1420-68"/>
    <s v="CERTIFICADO"/>
    <s v="INCORPORADO"/>
    <s v="PÚBLICO DE CESIÓN"/>
    <s v="USO PÚBLICO"/>
    <s v="ZONAS DE EQUIPAMENTO COMUNAL"/>
    <s v="ZONA COMUNAL"/>
    <x v="2"/>
  </r>
  <r>
    <s v="1303-11"/>
    <s v="CERTIFICADO"/>
    <s v="INCORPORADO"/>
    <s v="PÚBLICO DE CESIÓN"/>
    <s v="USO PÚBLICO"/>
    <s v="ZONAS RECREATIVAS"/>
    <s v="ZONA VERDE"/>
    <x v="2"/>
  </r>
  <r>
    <s v="1494-6"/>
    <s v="CERTIFICADO"/>
    <s v="INCORPORADO"/>
    <s v="PÚBLICO DE CESIÓN"/>
    <s v="USO PÚBLICO"/>
    <s v="ZONAS DE EQUIPAMENTO COMUNAL"/>
    <s v="ZONA VERDE Y COMUNAL"/>
    <x v="2"/>
  </r>
  <r>
    <s v="2609-2"/>
    <s v="CERTIFICADO"/>
    <s v="INCORPORADO"/>
    <s v="PÚBLICO DE CESIÓN"/>
    <s v="USO PÚBLICO"/>
    <s v="ZONAS DE EQUIPAMENTO COMUNAL"/>
    <s v="ZONA COMUNAL"/>
    <x v="4"/>
  </r>
  <r>
    <s v="812-5"/>
    <s v="CERTIFICADO"/>
    <s v="INCORPORADO"/>
    <s v="PÚBLICO DE CESIÓN"/>
    <s v="USO PÚBLICO"/>
    <s v="ZONAS RECREATIVAS"/>
    <s v="ZONA VERDE"/>
    <x v="2"/>
  </r>
  <r>
    <s v="898-17"/>
    <s v="CERTIFICADO"/>
    <s v="INCORPORADO"/>
    <s v="PÚBLICO DE CESIÓN"/>
    <s v="USO PÚBLICO"/>
    <s v="ZONAS DE EQUIPAMENTO COMUNAL"/>
    <s v="ZONA COMUNAL"/>
    <x v="2"/>
  </r>
  <r>
    <s v="1440-61"/>
    <s v="CERTIFICADO"/>
    <s v="INCORPORADO"/>
    <s v="PÚBLICO DE CESIÓN"/>
    <s v="USO PÚBLICO"/>
    <s v="ZONAS DE EQUIPAMENTO COMUNAL"/>
    <s v="ZONA VERDE Y COMUNAL"/>
    <x v="2"/>
  </r>
  <r>
    <s v="1246-27"/>
    <s v="CERTIFICADO"/>
    <s v="INCORPORADO"/>
    <s v="PÚBLICO DE CESIÓN"/>
    <s v="USO PÚBLICO"/>
    <s v="ZONAS DE EQUIPAMENTO COMUNAL"/>
    <s v="ZONA COMUNAL"/>
    <x v="2"/>
  </r>
  <r>
    <s v="1313-37"/>
    <s v="CERTIFICADO"/>
    <s v="INCORPORADO"/>
    <s v="PÚBLICO DE CESIÓN"/>
    <s v="USO PÚBLICO"/>
    <s v="ZONAS RECREATIVAS"/>
    <s v="CESIÓN TIPO A"/>
    <x v="2"/>
  </r>
  <r>
    <s v="2397-14"/>
    <s v="CERTIFICADO"/>
    <s v="INCORPORADO"/>
    <s v="PÚBLICO DE CESIÓN"/>
    <s v="USO PÚBLICO"/>
    <s v="ZONAS RECREATIVAS"/>
    <s v="ZONA VERDE"/>
    <x v="2"/>
  </r>
  <r>
    <s v="1002-1"/>
    <s v="CERTIFICADO"/>
    <s v="INCORPORADO"/>
    <s v="PÚBLICO DE CESIÓN"/>
    <s v="USO PÚBLICO"/>
    <s v="ZONAS DE EQUIPAMENTO COMUNAL"/>
    <s v="ZONA COMUNAL"/>
    <x v="2"/>
  </r>
  <r>
    <s v="997-10"/>
    <s v="CERTIFICADO"/>
    <s v="INCORPORADO"/>
    <s v="PÚBLICO DE CESIÓN"/>
    <s v="USO PÚBLICO"/>
    <s v="ZONAS VIALES"/>
    <s v="AREA DE CONTROL AMBIENTAL O AISLAMIENTO"/>
    <x v="2"/>
  </r>
  <r>
    <s v="1021-1"/>
    <s v="CERTIFICADO"/>
    <s v="INCORPORADO"/>
    <s v="PÚBLICO DE CESIÓN"/>
    <s v="USO PÚBLICO"/>
    <s v="ZONAS DE EQUIPAMENTO COMUNAL"/>
    <s v="ZONA VERDE Y COMUNAL"/>
    <x v="2"/>
  </r>
  <r>
    <s v="2684-24"/>
    <s v="CERTIFICADO"/>
    <s v="INCORPORADO"/>
    <s v="PÚBLICO DE CESIÓN"/>
    <s v="USO PÚBLICO"/>
    <s v="ZONAS RECREATIVAS"/>
    <s v="ZONA VERDE"/>
    <x v="2"/>
  </r>
  <r>
    <s v="1162-4"/>
    <s v="CERTIFICADO"/>
    <s v="INCORPORADO"/>
    <s v="PÚBLICO DE CESIÓN"/>
    <s v="USO PÚBLICO"/>
    <s v="ZONAS DE EQUIPAMENTO COMUNAL"/>
    <s v="ZONA COMUNAL"/>
    <x v="2"/>
  </r>
  <r>
    <s v="2784-69"/>
    <s v="CERTIFICADO"/>
    <s v="INCORPORADO"/>
    <s v="PÚBLICO DE CESIÓN"/>
    <s v="USO PÚBLICO"/>
    <s v="ZONAS DE EQUIPAMENTO COMUNAL"/>
    <s v="ZONA VERDE Y COMUNAL"/>
    <x v="2"/>
  </r>
  <r>
    <s v="2616-6"/>
    <s v="CERTIFICADO"/>
    <s v="INCORPORADO"/>
    <s v="PÚBLICO DE CESIÓN"/>
    <s v="USO PÚBLICO"/>
    <s v="ZONAS DE EQUIPAMENTO COMUNAL"/>
    <s v="ZONA VERDE Y COMUNAL"/>
    <x v="2"/>
  </r>
  <r>
    <s v="3491-29"/>
    <s v="CERTIFICADO"/>
    <s v="INCORPORADO"/>
    <s v="PÚBLICO DE CESIÓN"/>
    <s v="USO PÚBLICO"/>
    <s v="ZONAS DE EQUIPAMENTO COMUNAL"/>
    <s v="ZONA VERDE Y COMUNAL"/>
    <x v="2"/>
  </r>
  <r>
    <s v="1875-87"/>
    <s v="CERTIFICADO"/>
    <s v="INCORPORADO"/>
    <s v="PÚBLICO DE CESIÓN"/>
    <s v="USO PÚBLICO"/>
    <s v="ZONAS DE EQUIPAMENTO COMUNAL"/>
    <s v="ZONA COMUNAL"/>
    <x v="2"/>
  </r>
  <r>
    <s v="1379-30"/>
    <s v="CERTIFICADO"/>
    <s v="INCORPORADO"/>
    <s v="PÚBLICO DE CESIÓN"/>
    <s v="USO PÚBLICO"/>
    <s v="ZONAS DE EQUIPAMENTO COMUNAL"/>
    <s v="ZONA COMUNAL"/>
    <x v="2"/>
  </r>
  <r>
    <s v="2607-54"/>
    <s v="CERTIFICADO"/>
    <s v="INCORPORADO"/>
    <s v="PÚBLICO DE CESIÓN"/>
    <s v="USO PÚBLICO"/>
    <s v="ZONAS RECREATIVAS"/>
    <s v="ZONA VERDE"/>
    <x v="2"/>
  </r>
  <r>
    <s v="944-8"/>
    <s v="CERTIFICABLE"/>
    <s v="INCORPORADO"/>
    <s v="PÚBLICO DE CESIÓN"/>
    <s v="USO PÚBLICO"/>
    <s v="ZONAS VIALES"/>
    <s v="ESTACIONAMIENTO, BAHIA Y/O PARQUEADERO"/>
    <x v="2"/>
  </r>
  <r>
    <s v="2629-1"/>
    <s v="CERTIFICADO"/>
    <s v="INCORPORADO"/>
    <s v="PÚBLICO DE CESIÓN"/>
    <s v="USO PÚBLICO"/>
    <s v="ZONAS RECREATIVAS"/>
    <s v="ZONA VERDE"/>
    <x v="2"/>
  </r>
  <r>
    <s v="1035-11"/>
    <s v="CERTIFICADO"/>
    <s v="INCORPORADO"/>
    <s v="PÚBLICO DE CESIÓN"/>
    <s v="USO PÚBLICO"/>
    <s v="ZONAS RECREATIVAS"/>
    <s v="ZONA VERDE"/>
    <x v="2"/>
  </r>
  <r>
    <s v="2474-45"/>
    <s v="CERTIFICADO"/>
    <s v="INCORPORADO"/>
    <s v="PÚBLICO DE CESIÓN"/>
    <s v="USO PÚBLICO"/>
    <s v="ZONAS DE EQUIPAMENTO COMUNAL"/>
    <s v="ZONA COMUNAL"/>
    <x v="2"/>
  </r>
  <r>
    <s v="1-4789"/>
    <s v="NO CERTIFICADO"/>
    <s v="INCORPORADO"/>
    <s v="PÚBLICO DE NO CESIÓN"/>
    <s v="USO PÚBLICO"/>
    <s v="ZONAS DE EQUIPAMENTO COMUNAL"/>
    <s v="ZONA COMUNAL"/>
    <x v="2"/>
  </r>
  <r>
    <s v="1030-23"/>
    <s v="CERTIFICADO"/>
    <s v="INCORPORADO"/>
    <s v="PÚBLICO DE CESIÓN"/>
    <s v="USO PÚBLICO"/>
    <s v="ZONAS DE EQUIPAMENTO COMUNAL"/>
    <s v="ZONA VERDE Y COMUNAL"/>
    <x v="2"/>
  </r>
  <r>
    <s v="1874-87"/>
    <s v="CERTIFICADO"/>
    <s v="INCORPORADO"/>
    <s v="PÚBLICO DE CESIÓN"/>
    <s v="USO PÚBLICO"/>
    <s v="ZONAS RECREATIVAS"/>
    <s v="ZONA VERDE"/>
    <x v="2"/>
  </r>
  <r>
    <s v="1496-23"/>
    <s v="CERTIFICADO"/>
    <s v="INCORPORADO"/>
    <s v="PÚBLICO DE CESIÓN"/>
    <s v="USO PÚBLICO"/>
    <s v="ZONAS RECREATIVAS"/>
    <s v="ZONA VERDE"/>
    <x v="4"/>
  </r>
  <r>
    <s v="520-41"/>
    <s v="NO CERTIFICABLE"/>
    <s v="INCORPORADO"/>
    <s v="PÚBLICO DE CESIÓN"/>
    <s v="USO PÚBLICO"/>
    <s v="ZONAS DE EQUIPAMENTO COMUNAL"/>
    <s v="ZONA VERDE Y COMUNAL"/>
    <x v="4"/>
  </r>
  <r>
    <s v="1174-42"/>
    <s v="CERTIFICADO"/>
    <s v="INCORPORADO"/>
    <s v="PÚBLICO DE CESIÓN"/>
    <s v="USO PÚBLICO"/>
    <s v="ZONAS DE EQUIPAMENTO COMUNAL"/>
    <s v="ZONA COMUNAL"/>
    <x v="4"/>
  </r>
  <r>
    <s v="1368-20"/>
    <s v="CERTIFICADO"/>
    <s v="INCORPORADO"/>
    <s v="PÚBLICO DE CESIÓN"/>
    <s v="USO PÚBLICO"/>
    <s v="ZONAS DE EQUIPAMENTO COMUNAL"/>
    <s v="ZONA COMUNAL"/>
    <x v="4"/>
  </r>
  <r>
    <s v="2-532"/>
    <s v="CERTIFICADO"/>
    <s v="INCORPORADO"/>
    <s v="FISCAL"/>
    <s v="USO FISCAL"/>
    <s v="TERRENOS"/>
    <s v="URBANOS"/>
    <x v="4"/>
  </r>
  <r>
    <s v="2-762"/>
    <s v="CERTIFICADO"/>
    <s v="INCORPORADO"/>
    <s v="FISCAL"/>
    <s v="USO FISCAL"/>
    <s v="TERRENOS"/>
    <s v="URBANOS"/>
    <x v="4"/>
  </r>
  <r>
    <s v="2-553"/>
    <s v="CERTIFICADO"/>
    <s v="INCORPORADO"/>
    <s v="FISCAL"/>
    <s v="USO FISCAL"/>
    <s v="TERRENOS"/>
    <s v="URBANOS"/>
    <x v="4"/>
  </r>
  <r>
    <s v="2886-16"/>
    <s v="CERTIFICADO"/>
    <s v="INCORPORADO"/>
    <s v="PÚBLICO DE CESIÓN"/>
    <s v="USO PÚBLICO"/>
    <s v="ZONAS DE EQUIPAMENTO COMUNAL"/>
    <s v="ZONA VERDE Y COMUNAL"/>
    <x v="4"/>
  </r>
  <r>
    <s v="2309-9"/>
    <s v="CERTIFICADO"/>
    <s v="INCORPORADO"/>
    <s v="PÚBLICO DE CESIÓN"/>
    <s v="USO PÚBLICO"/>
    <s v="ZONAS DE EQUIPAMENTO COMUNAL"/>
    <s v="ZONA COMUNAL"/>
    <x v="2"/>
  </r>
  <r>
    <s v="526-1"/>
    <s v="CERTIFICADO"/>
    <s v="INCORPORADO"/>
    <s v="PÚBLICO DE CESIÓN"/>
    <s v="USO PÚBLICO"/>
    <s v="ZONAS DE EQUIPAMENTO COMUNAL"/>
    <s v="ZONA COMUNAL"/>
    <x v="4"/>
  </r>
  <r>
    <s v="1060-25"/>
    <s v="CERTIFICADO"/>
    <s v="INCORPORADO"/>
    <s v="PÚBLICO DE CESIÓN"/>
    <s v="USO PÚBLICO"/>
    <s v="ZONAS DE EQUIPAMENTO COMUNAL"/>
    <s v="ZONA COMUNAL"/>
    <x v="4"/>
  </r>
  <r>
    <s v="1267-3"/>
    <s v="NO CERTIFICADO"/>
    <s v="INCORPORADO"/>
    <s v="PÚBLICO DE CESIÓN"/>
    <s v="USO PÚBLICO"/>
    <s v="ZONAS RECREATIVAS"/>
    <s v="ZONA VERDE"/>
    <x v="4"/>
  </r>
  <r>
    <s v="2873-15"/>
    <s v="CERTIFICADO"/>
    <s v="INCORPORADO"/>
    <s v="PÚBLICO DE CESIÓN"/>
    <s v="USO PÚBLICO"/>
    <s v="ZONAS DE EQUIPAMENTO COMUNAL"/>
    <s v="ZONA COMUNAL"/>
    <x v="4"/>
  </r>
  <r>
    <s v="65-34"/>
    <s v="CERTIFICADO"/>
    <s v="INCORPORADO"/>
    <s v="PÚBLICO DE CESIÓN"/>
    <s v="USO PÚBLICO"/>
    <s v="ZONAS DE EQUIPAMENTO COMUNAL"/>
    <s v="ZONA COMUNAL"/>
    <x v="4"/>
  </r>
  <r>
    <s v="817-32"/>
    <s v="CERTIFICADO"/>
    <s v="INCORPORADO"/>
    <s v="PÚBLICO DE CESIÓN"/>
    <s v="USO PÚBLICO"/>
    <s v="ZONAS DE EQUIPAMENTO COMUNAL"/>
    <s v="ZONA VERDE Y COMUNAL"/>
    <x v="4"/>
  </r>
  <r>
    <s v="1522-4"/>
    <s v="CERTIFICADO"/>
    <s v="INCORPORADO"/>
    <s v="PÚBLICO DE CESIÓN"/>
    <s v="USO PÚBLICO"/>
    <s v="ZONAS DE EQUIPAMENTO COMUNAL"/>
    <s v="ZONA VERDE Y COMUNAL"/>
    <x v="4"/>
  </r>
  <r>
    <s v="916-15"/>
    <s v="NO CERTIFICABLE"/>
    <s v="INCORPORADO"/>
    <s v="PÚBLICO DE CESIÓN"/>
    <s v="USO PÚBLICO"/>
    <s v="ZONAS RECREATIVAS"/>
    <s v="ZONA VERDE"/>
    <x v="4"/>
  </r>
  <r>
    <s v="2686-6"/>
    <s v="CERTIFICADO"/>
    <s v="INCORPORADO"/>
    <s v="PÚBLICO DE CESIÓN"/>
    <s v="USO PÚBLICO"/>
    <s v="ZONAS DE EQUIPAMENTO COMUNAL"/>
    <s v="ZONA VERDE Y COMUNAL"/>
    <x v="4"/>
  </r>
  <r>
    <s v="2894-17"/>
    <s v="CERTIFICADO"/>
    <s v="INCORPORADO"/>
    <s v="PÚBLICO DE CESIÓN"/>
    <s v="USO PÚBLICO"/>
    <s v="ZONAS DE EQUIPAMENTO COMUNAL"/>
    <s v="ZONA COMUNAL"/>
    <x v="4"/>
  </r>
  <r>
    <s v="3477-12"/>
    <s v="CERTIFICADO"/>
    <s v="INCORPORADO"/>
    <s v="PÚBLICO DE CESIÓN"/>
    <s v="USO PÚBLICO"/>
    <s v="ZONAS DE EQUIPAMENTO COMUNAL"/>
    <s v="ZONA COMUNAL"/>
    <x v="4"/>
  </r>
  <r>
    <s v="1043-16"/>
    <s v="CERTIFICADO"/>
    <s v="INCORPORADO"/>
    <s v="PÚBLICO DE CESIÓN"/>
    <s v="USO PÚBLICO"/>
    <s v="ZONAS DE EQUIPAMENTO COMUNAL"/>
    <s v="ZONA COMUNAL"/>
    <x v="4"/>
  </r>
  <r>
    <s v="3170-22"/>
    <s v="CERTIFICADO"/>
    <s v="INCORPORADO"/>
    <s v="PÚBLICO DE CESIÓN"/>
    <s v="USO PÚBLICO"/>
    <s v="ZONAS DE EQUIPAMENTO COMUNAL"/>
    <s v="ZONA VERDE Y COMUNAL"/>
    <x v="4"/>
  </r>
  <r>
    <s v="2535-1"/>
    <s v="NO CERTIFICABLE"/>
    <s v="INCORPORADO"/>
    <s v="PÚBLICO DE CESIÓN"/>
    <s v="USO PÚBLICO"/>
    <s v="ZONAS DE EQUIPAMENTO COMUNAL"/>
    <s v="ZONA VERDE Y COMUNAL"/>
    <x v="4"/>
  </r>
  <r>
    <s v="924-11"/>
    <s v="CERTIFICADO"/>
    <s v="INCORPORADO"/>
    <s v="PÚBLICO DE CESIÓN"/>
    <s v="USO PÚBLICO"/>
    <s v="ZONAS DE EQUIPAMENTO COMUNAL"/>
    <s v="ZONA COMUNAL"/>
    <x v="5"/>
  </r>
  <r>
    <s v="2322-14"/>
    <s v="CERTIFICADO"/>
    <s v="INCORPORADO"/>
    <s v="PÚBLICO DE CESIÓN"/>
    <s v="USO PÚBLICO"/>
    <s v="ZONAS DE EQUIPAMENTO COMUNAL"/>
    <s v="ZONA VERDE Y COMUNAL"/>
    <x v="5"/>
  </r>
  <r>
    <s v="913-3"/>
    <s v="CERTIFICADO"/>
    <s v="INCORPORADO"/>
    <s v="PÚBLICO DE CESIÓN"/>
    <s v="USO PÚBLICO"/>
    <s v="ZONAS RECREATIVAS"/>
    <s v="ZONA VERDE"/>
    <x v="5"/>
  </r>
  <r>
    <s v="455-34"/>
    <s v="CERTIFICADO"/>
    <s v="INCORPORADO"/>
    <s v="PÚBLICO DE CESIÓN"/>
    <s v="USO PÚBLICO"/>
    <s v="ZONAS DE EQUIPAMENTO COMUNAL"/>
    <s v="ZONA COMUNAL"/>
    <x v="5"/>
  </r>
  <r>
    <s v="806-50"/>
    <s v="CERTIFICABLE"/>
    <s v="INCORPORADO"/>
    <s v="PÚBLICO DE CESIÓN"/>
    <s v="USO PÚBLICO"/>
    <s v="ZONAS DE EQUIPAMENTO COMUNAL"/>
    <s v="ZONA COMUNAL"/>
    <x v="5"/>
  </r>
  <r>
    <s v="1053-29"/>
    <s v="CERTIFICADO"/>
    <s v="INCORPORADO"/>
    <s v="PÚBLICO DE CESIÓN"/>
    <s v="USO PÚBLICO"/>
    <s v="ZONAS DE EQUIPAMENTO COMUNAL"/>
    <s v="ZONA COMUNAL"/>
    <x v="4"/>
  </r>
  <r>
    <s v="940-3"/>
    <s v="CERTIFICADO"/>
    <s v="INCORPORADO"/>
    <s v="PÚBLICO DE CESIÓN"/>
    <s v="USO PÚBLICO"/>
    <s v="ZONAS RECREATIVAS"/>
    <s v="ZONA VERDE"/>
    <x v="4"/>
  </r>
  <r>
    <s v="724-21"/>
    <s v="CERTIFICADO"/>
    <s v="INCORPORADO"/>
    <s v="PÚBLICO DE CESIÓN"/>
    <s v="USO PÚBLICO"/>
    <s v="ZONAS RECREATIVAS"/>
    <s v="ZONA VERDE"/>
    <x v="6"/>
  </r>
  <r>
    <s v="715-4"/>
    <s v="NO CERTIFICABLE"/>
    <s v="INCORPORADO"/>
    <s v="PÚBLICO DE CESIÓN"/>
    <s v="USO PÚBLICO"/>
    <s v="ZONAS DE EQUIPAMENTO COMUNAL"/>
    <s v="ZONA COMUNAL"/>
    <x v="6"/>
  </r>
  <r>
    <s v="425-7"/>
    <s v="CERTIFICADO"/>
    <s v="INCORPORADO"/>
    <s v="PÚBLICO DE CESIÓN"/>
    <s v="USO PÚBLICO"/>
    <s v="ZONAS DE EQUIPAMENTO COMUNAL"/>
    <s v="ZONA COMUNAL"/>
    <x v="6"/>
  </r>
  <r>
    <s v="303-22"/>
    <s v="CERTIFICADO"/>
    <s v="INCORPORADO"/>
    <s v="PÚBLICO DE CESIÓN"/>
    <s v="USO PÚBLICO"/>
    <s v="ZONAS DE EQUIPAMENTO COMUNAL"/>
    <s v="ZONA COMUNAL"/>
    <x v="6"/>
  </r>
  <r>
    <s v="2313-5"/>
    <s v="CERTIFICADO"/>
    <s v="INCORPORADO"/>
    <s v="PÚBLICO DE CESIÓN"/>
    <s v="USO PÚBLICO"/>
    <s v="ZONAS DE EQUIPAMENTO COMUNAL"/>
    <s v="ZONA COMUNAL"/>
    <x v="7"/>
  </r>
  <r>
    <s v="1038-136"/>
    <s v="CERTIFICADO"/>
    <s v="INCORPORADO"/>
    <s v="PÚBLICO DE CESIÓN"/>
    <s v="USO PÚBLICO"/>
    <s v="ZONAS RECREATIVAS"/>
    <s v="ZONA VERDE"/>
    <x v="8"/>
  </r>
  <r>
    <s v="2382-24"/>
    <s v="CERTIFICADO"/>
    <s v="INCORPORADO"/>
    <s v="PÚBLICO DE CESIÓN"/>
    <s v="USO PÚBLICO"/>
    <s v="ZONAS DE EQUIPAMENTO COMUNAL"/>
    <s v="ZONA COMUNAL"/>
    <x v="9"/>
  </r>
  <r>
    <s v="2675-39"/>
    <s v="CERTIFICADO"/>
    <s v="INCORPORADO"/>
    <s v="PÚBLICO DE CESIÓN"/>
    <s v="USO PÚBLICO"/>
    <s v="ZONAS DE EQUIPAMENTO COMUNAL"/>
    <s v="ZONA COMUNAL"/>
    <x v="10"/>
  </r>
  <r>
    <s v="2849-112"/>
    <s v="CERTIFICADO"/>
    <s v="INCORPORADO"/>
    <s v="PÚBLICO DE CESIÓN"/>
    <s v="USO PÚBLICO"/>
    <s v="ZONAS DE EQUIPAMENTO COMUNAL"/>
    <s v="ZONA COMUNAL"/>
    <x v="10"/>
  </r>
  <r>
    <s v="2589-18"/>
    <s v="CERTIFICADO"/>
    <s v="INCORPORADO"/>
    <s v="PÚBLICO DE CESIÓN"/>
    <s v="USO PÚBLICO"/>
    <s v="ZONAS DE EQUIPAMENTO COMUNAL"/>
    <s v="ZONA VERDE Y COMUNAL"/>
    <x v="8"/>
  </r>
  <r>
    <s v="2-676"/>
    <s v="NO CERTIFICADO"/>
    <s v="INCORPORADO"/>
    <s v="FISCAL"/>
    <s v="USO FISCAL"/>
    <s v="TERRENOS"/>
    <s v="URBANOS"/>
    <x v="8"/>
  </r>
  <r>
    <s v="2658-19"/>
    <s v="CERTIFICADO"/>
    <s v="INCORPORADO"/>
    <s v="PÚBLICO DE CESIÓN"/>
    <s v="USO PÚBLICO"/>
    <s v="ZONAS DE EQUIPAMENTO COMUNAL"/>
    <s v="ZONA VERDE Y COMUNAL"/>
    <x v="8"/>
  </r>
  <r>
    <s v="2720-4"/>
    <s v="CERTIFICADO"/>
    <s v="INCORPORADO"/>
    <s v="PÚBLICO DE CESIÓN"/>
    <s v="USO PÚBLICO"/>
    <s v="ZONAS DE EQUIPAMENTO COMUNAL"/>
    <s v="ZONA COMUNAL"/>
    <x v="8"/>
  </r>
  <r>
    <s v="544-2"/>
    <s v="CERTIFICADO"/>
    <s v="INCORPORADO"/>
    <s v="PÚBLICO DE CESIÓN"/>
    <s v="USO PÚBLICO"/>
    <s v="ZONAS RECREATIVAS"/>
    <s v="ZONA VERDE"/>
    <x v="8"/>
  </r>
  <r>
    <s v="2797-26"/>
    <s v="CERTIFICADO"/>
    <s v="INCORPORADO"/>
    <s v="PÚBLICO DE CESIÓN"/>
    <s v="USO PÚBLICO"/>
    <s v="ZONAS DE EQUIPAMENTO COMUNAL"/>
    <s v="ZONA COMUNAL"/>
    <x v="8"/>
  </r>
  <r>
    <s v="1439-92"/>
    <s v="CERTIFICADO"/>
    <s v="INCORPORADO"/>
    <s v="PÚBLICO DE CESIÓN"/>
    <s v="USO PÚBLICO"/>
    <s v="ZONAS DE EQUIPAMENTO COMUNAL"/>
    <s v="ZONA COMUNAL"/>
    <x v="8"/>
  </r>
  <r>
    <s v="2659-2"/>
    <s v="CERTIFICADO"/>
    <s v="INCORPORADO"/>
    <s v="PÚBLICO DE CESIÓN"/>
    <s v="USO PÚBLICO"/>
    <s v="ZONAS DE EQUIPAMENTO COMUNAL"/>
    <s v="ZONA COMUNAL"/>
    <x v="8"/>
  </r>
  <r>
    <s v="1349-33"/>
    <s v="CERTIFICADO"/>
    <s v="INCORPORADO"/>
    <s v="PÚBLICO DE CESIÓN"/>
    <s v="USO PÚBLICO"/>
    <s v="ZONAS DE EQUIPAMENTO COMUNAL"/>
    <s v="ZONA COMUNAL"/>
    <x v="8"/>
  </r>
  <r>
    <s v="2679-46"/>
    <s v="CERTIFICADO"/>
    <s v="INCORPORADO"/>
    <s v="PÚBLICO DE CESIÓN"/>
    <s v="USO PÚBLICO"/>
    <s v="ZONAS DE EQUIPAMENTO COMUNAL"/>
    <s v="ZONA COMUNAL"/>
    <x v="8"/>
  </r>
  <r>
    <s v="1899-9"/>
    <s v="CERTIFICADO"/>
    <s v="INCORPORADO"/>
    <s v="PÚBLICO DE CESIÓN"/>
    <s v="USO PÚBLICO"/>
    <s v="ZONAS DE EQUIPAMENTO COMUNAL"/>
    <s v="ZONA VERDE Y COMUNAL"/>
    <x v="8"/>
  </r>
  <r>
    <s v="2260-1"/>
    <s v="CERTIFICADO"/>
    <s v="INCORPORADO"/>
    <s v="PÚBLICO DE CESIÓN"/>
    <s v="USO PÚBLICO"/>
    <s v="ZONAS DE EQUIPAMENTO COMUNAL"/>
    <s v="ZONA COMUNAL"/>
    <x v="8"/>
  </r>
  <r>
    <s v="2393-15"/>
    <s v="CERTIFICADO"/>
    <s v="INCORPORADO"/>
    <s v="PÚBLICO DE CESIÓN"/>
    <s v="USO PÚBLICO"/>
    <s v="ZONAS DE EQUIPAMENTO COMUNAL"/>
    <s v="ZONA VERDE Y COMUNAL"/>
    <x v="10"/>
  </r>
  <r>
    <s v="2656-18"/>
    <s v="CERTIFICADO"/>
    <s v="INCORPORADO"/>
    <s v="PÚBLICO DE CESIÓN"/>
    <s v="USO PÚBLICO"/>
    <s v="ZONAS DE EQUIPAMENTO COMUNAL"/>
    <s v="ZONA COMUNAL"/>
    <x v="10"/>
  </r>
  <r>
    <s v="1894-92"/>
    <s v="CERTIFICADO"/>
    <s v="INCORPORADO"/>
    <s v="PÚBLICO DE CESIÓN"/>
    <s v="USO PÚBLICO"/>
    <s v="ZONAS DE EQUIPAMENTO COMUNAL"/>
    <s v="ZONA COMUNAL"/>
    <x v="10"/>
  </r>
  <r>
    <s v="1280-17"/>
    <s v="CERTIFICADO"/>
    <s v="INCORPORADO"/>
    <s v="PÚBLICO DE CESIÓN"/>
    <s v="USO PÚBLICO"/>
    <s v="ZONAS DE EQUIPAMENTO COMUNAL"/>
    <s v="ZONA COMUNAL"/>
    <x v="10"/>
  </r>
  <r>
    <s v="2904-17"/>
    <s v="CERTIFICADO"/>
    <s v="INCORPORADO"/>
    <s v="PÚBLICO DE CESIÓN"/>
    <s v="USO PÚBLICO"/>
    <s v="ZONAS DE EQUIPAMENTO COMUNAL"/>
    <s v="ZONA COMUNAL"/>
    <x v="10"/>
  </r>
  <r>
    <s v="2971-14"/>
    <s v="CERTIFICADO"/>
    <s v="INCORPORADO"/>
    <s v="PÚBLICO DE CESIÓN"/>
    <s v="USO PÚBLICO"/>
    <s v="ZONAS RECREATIVAS"/>
    <s v="PARQUE"/>
    <x v="10"/>
  </r>
  <r>
    <s v="1268-34"/>
    <s v="CERTIFICADO"/>
    <s v="INCORPORADO"/>
    <s v="PÚBLICO DE CESIÓN"/>
    <s v="USO PÚBLICO"/>
    <s v="ZONAS DE EQUIPAMENTO COMUNAL"/>
    <s v="ZONA COMUNAL"/>
    <x v="10"/>
  </r>
  <r>
    <s v="1268-99"/>
    <s v="CERTIFICADO"/>
    <s v="INCORPORADO"/>
    <s v="PÚBLICO DE CESIÓN"/>
    <s v="USO PÚBLICO"/>
    <s v="ZONAS RECREATIVAS"/>
    <s v="ZONA VERDE"/>
    <x v="10"/>
  </r>
  <r>
    <s v="3640-84"/>
    <s v="CERTIFICADO"/>
    <s v="INCORPORADO"/>
    <s v="PÚBLICO DE CESIÓN"/>
    <s v="USO PÚBLICO"/>
    <s v="ZONAS DE EQUIPAMENTO COMUNAL"/>
    <s v="ZONA VERDE Y COMUNAL"/>
    <x v="10"/>
  </r>
  <r>
    <s v="3640-89"/>
    <s v="CERTIFICADO"/>
    <s v="INCORPORADO"/>
    <s v="PÚBLICO DE CESIÓN"/>
    <s v="USO PÚBLICO"/>
    <s v="ZONAS DE EQUIPAMENTO COMUNAL"/>
    <s v="ZONA COMUNAL"/>
    <x v="10"/>
  </r>
  <r>
    <s v="789-47"/>
    <s v="NO CERTIFICABLE"/>
    <s v="INCORPORADO"/>
    <s v="PÚBLICO DE CESIÓN"/>
    <s v="USO PÚBLICO"/>
    <s v="ZONAS DE EQUIPAMENTO COMUNAL"/>
    <s v="ZONA COMUNAL"/>
    <x v="10"/>
  </r>
  <r>
    <s v="1691-16"/>
    <s v="CERTIFICADO"/>
    <s v="INCORPORADO"/>
    <s v="PÚBLICO DE CESIÓN"/>
    <s v="USO PÚBLICO"/>
    <s v="ZONAS DE EQUIPAMENTO COMUNAL"/>
    <s v="ZONA COMUNAL"/>
    <x v="10"/>
  </r>
  <r>
    <s v="1591-14"/>
    <s v="CERTIFICADO"/>
    <s v="INCORPORADO"/>
    <s v="PÚBLICO DE CESIÓN"/>
    <s v="USO PÚBLICO"/>
    <s v="ZONAS RECREATIVAS"/>
    <s v="ZONA VERDE"/>
    <x v="10"/>
  </r>
  <r>
    <s v="2759-21"/>
    <s v="CERTIFICADO"/>
    <s v="INCORPORADO"/>
    <s v="PÚBLICO DE CESIÓN"/>
    <s v="USO PÚBLICO"/>
    <s v="ZONAS DE EQUIPAMENTO COMUNAL"/>
    <s v="ZONA COMUNAL"/>
    <x v="10"/>
  </r>
  <r>
    <s v="758-69"/>
    <s v="CERTIFICADO"/>
    <s v="INCORPORADO"/>
    <s v="PÚBLICO DE CESIÓN"/>
    <s v="USO PÚBLICO"/>
    <s v="ZONAS DE EQUIPAMENTO COMUNAL"/>
    <s v="ZONA COMUNAL"/>
    <x v="10"/>
  </r>
  <r>
    <s v="2935-9"/>
    <s v="CERTIFICADO"/>
    <s v="INCORPORADO"/>
    <s v="PÚBLICO DE CESIÓN"/>
    <s v="USO PÚBLICO"/>
    <s v="ZONAS DE EQUIPAMENTO COMUNAL"/>
    <s v="ZONA COMUNAL"/>
    <x v="10"/>
  </r>
  <r>
    <s v="2854-66"/>
    <s v="CERTIFICADO"/>
    <s v="INCORPORADO"/>
    <s v="PÚBLICO DE CESIÓN"/>
    <s v="USO PÚBLICO"/>
    <s v="ZONAS RECREATIVAS"/>
    <s v="ZONA VERDE"/>
    <x v="10"/>
  </r>
  <r>
    <s v="551-120"/>
    <s v="CERTIFICADO"/>
    <s v="INCORPORADO"/>
    <s v="PÚBLICO DE CESIÓN"/>
    <s v="USO PÚBLICO"/>
    <s v="ZONAS DE EQUIPAMENTO COMUNAL"/>
    <s v="ZONA VERDE Y COMUNAL"/>
    <x v="8"/>
  </r>
  <r>
    <s v="1-772"/>
    <s v="NO CERTIFICADO"/>
    <s v="INCORPORADO"/>
    <s v="PÚBLICO DE NO CESIÓN"/>
    <s v="USO PÚBLICO"/>
    <s v="ZONAS DE EQUIPAMENTO COMUNAL"/>
    <s v="ZONA COMUNAL"/>
    <x v="8"/>
  </r>
  <r>
    <s v="2613-28"/>
    <s v="CERTIFICADO"/>
    <s v="INCORPORADO"/>
    <s v="PÚBLICO DE CESIÓN"/>
    <s v="USO PÚBLICO"/>
    <s v="ZONAS VIALES"/>
    <s v="VIAS VEHICULARES"/>
    <x v="8"/>
  </r>
  <r>
    <s v="447-94"/>
    <s v="CERTIFICADO"/>
    <s v="INCORPORADO"/>
    <s v="PÚBLICO DE CESIÓN"/>
    <s v="USO PÚBLICO"/>
    <s v="ZONAS RECREATIVAS"/>
    <s v="ZONA VERDE"/>
    <x v="8"/>
  </r>
  <r>
    <s v="447-96"/>
    <s v="CERTIFICADO"/>
    <s v="INCORPORADO"/>
    <s v="PÚBLICO DE CESIÓN"/>
    <s v="USO PÚBLICO"/>
    <s v="ZONAS DE EQUIPAMENTO COMUNAL"/>
    <s v="ZONA COMUNAL"/>
    <x v="8"/>
  </r>
  <r>
    <s v="2391-37"/>
    <s v="CERTIFICADO"/>
    <s v="INCORPORADO"/>
    <s v="PÚBLICO DE CESIÓN"/>
    <s v="USO PÚBLICO"/>
    <s v="ZONAS DE EQUIPAMENTO COMUNAL"/>
    <s v="ZONA COMUNAL"/>
    <x v="8"/>
  </r>
  <r>
    <s v="700-9"/>
    <s v="CERTIFICADO"/>
    <s v="INCORPORADO"/>
    <s v="PÚBLICO DE CESIÓN"/>
    <s v="USO PÚBLICO"/>
    <s v="ZONAS DE EQUIPAMENTO COMUNAL"/>
    <s v="ZONA COMUNAL"/>
    <x v="8"/>
  </r>
  <r>
    <s v="2631-134"/>
    <s v="NO CERTIFICABLE"/>
    <s v="INCORPORADO"/>
    <s v="PÚBLICO DE CESIÓN"/>
    <s v="USO PÚBLICO"/>
    <s v="ZONAS DE EQUIPAMENTO COMUNAL"/>
    <s v="ZONA VERDE Y COMUNAL"/>
    <x v="8"/>
  </r>
  <r>
    <s v="2724-9"/>
    <s v="CERTIFICADO"/>
    <s v="INCORPORADO"/>
    <s v="PÚBLICO DE CESIÓN"/>
    <s v="USO PÚBLICO"/>
    <s v="ZONAS DE EQUIPAMENTO COMUNAL"/>
    <s v="ZONA COMUNAL"/>
    <x v="8"/>
  </r>
  <r>
    <s v="70-30"/>
    <s v="CERTIFICADO"/>
    <s v="INCORPORADO"/>
    <s v="PÚBLICO DE CESIÓN"/>
    <s v="USO PÚBLICO"/>
    <s v="ZONAS DE EQUIPAMENTO COMUNAL"/>
    <s v="ZONA COMUNAL"/>
    <x v="8"/>
  </r>
  <r>
    <s v="1683-55"/>
    <s v="CERTIFICADO"/>
    <s v="INCORPORADO"/>
    <s v="PÚBLICO DE CESIÓN"/>
    <s v="USO PÚBLICO"/>
    <s v="ZONAS DE EQUIPAMENTO COMUNAL"/>
    <s v="ZONA COMUNAL"/>
    <x v="8"/>
  </r>
  <r>
    <s v="2760-14"/>
    <s v="CERTIFICADO"/>
    <s v="INCORPORADO"/>
    <s v="PÚBLICO DE CESIÓN"/>
    <s v="USO PÚBLICO"/>
    <s v="ZONAS DE EQUIPAMENTO COMUNAL"/>
    <s v="ZONA COMUNAL"/>
    <x v="8"/>
  </r>
  <r>
    <s v="2975-31"/>
    <s v="CERTIFICADO"/>
    <s v="INCORPORADO"/>
    <s v="PÚBLICO DE CESIÓN"/>
    <s v="USO PÚBLICO"/>
    <s v="ZONAS DE EQUIPAMENTO COMUNAL"/>
    <s v="ZONA COMUNAL"/>
    <x v="8"/>
  </r>
  <r>
    <s v="3025-11"/>
    <s v="CERTIFICADO"/>
    <s v="INCORPORADO"/>
    <s v="PÚBLICO DE CESIÓN"/>
    <s v="USO PÚBLICO"/>
    <s v="ZONAS DE EQUIPAMENTO COMUNAL"/>
    <s v="ZONA COMUNAL"/>
    <x v="8"/>
  </r>
  <r>
    <s v="1038-151"/>
    <s v="CERTIFICADO"/>
    <s v="INCORPORADO"/>
    <s v="PÚBLICO DE CESIÓN"/>
    <s v="USO PÚBLICO"/>
    <s v="ZONAS RECREATIVAS"/>
    <s v="ZONA VERDE"/>
    <x v="8"/>
  </r>
  <r>
    <s v="1449-15"/>
    <s v="CERTIFICADO"/>
    <s v="INCORPORADO"/>
    <s v="PÚBLICO DE CESIÓN"/>
    <s v="USO PÚBLICO"/>
    <s v="ZONAS DE EQUIPAMENTO COMUNAL"/>
    <s v="ZONA COMUNAL"/>
    <x v="8"/>
  </r>
  <r>
    <s v="2671-29"/>
    <s v="CERTIFICADO"/>
    <s v="INCORPORADO"/>
    <s v="PÚBLICO DE CESIÓN"/>
    <s v="USO PÚBLICO"/>
    <s v="ZONAS DE EQUIPAMENTO COMUNAL"/>
    <s v="ZONA COMUNAL"/>
    <x v="8"/>
  </r>
  <r>
    <s v="1038-144"/>
    <s v="CERTIFICADO"/>
    <s v="INCORPORADO"/>
    <s v="PÚBLICO DE CESIÓN"/>
    <s v="USO PÚBLICO"/>
    <s v="ZONAS RECREATIVAS"/>
    <s v="ZONA VERDE"/>
    <x v="8"/>
  </r>
  <r>
    <s v="1057-8"/>
    <s v="CERTIFICADO"/>
    <s v="INCORPORADO"/>
    <s v="PÚBLICO DE CESIÓN"/>
    <s v="USO PÚBLICO"/>
    <s v="ZONAS RECREATIVAS"/>
    <s v="ZONA VERDE"/>
    <x v="8"/>
  </r>
  <r>
    <s v="1686-35"/>
    <s v="CERTIFICADO"/>
    <s v="INCORPORADO"/>
    <s v="PÚBLICO DE CESIÓN"/>
    <s v="USO PÚBLICO"/>
    <s v="ZONAS DE EQUIPAMENTO COMUNAL"/>
    <s v="ZONA COMUNAL"/>
    <x v="8"/>
  </r>
  <r>
    <s v="1897-16"/>
    <s v="CERTIFICADO"/>
    <s v="INCORPORADO"/>
    <s v="PÚBLICO DE CESIÓN"/>
    <s v="USO PÚBLICO"/>
    <s v="ZONAS DE EQUIPAMENTO COMUNAL"/>
    <s v="ZONA COMUNAL"/>
    <x v="8"/>
  </r>
  <r>
    <s v="2318-2"/>
    <s v="CERTIFICADO"/>
    <s v="INCORPORADO"/>
    <s v="PÚBLICO DE CESIÓN"/>
    <s v="USO PÚBLICO"/>
    <s v="ZONAS DE EQUIPAMENTO COMUNAL"/>
    <s v="ZONA COMUNAL"/>
    <x v="8"/>
  </r>
  <r>
    <s v="3088-33"/>
    <s v="CERTIFICADO"/>
    <s v="INCORPORADO"/>
    <s v="PÚBLICO DE CESIÓN"/>
    <s v="USO PÚBLICO"/>
    <s v="ZONAS DE EQUIPAMENTO COMUNAL"/>
    <s v="ZONA COMUNAL"/>
    <x v="8"/>
  </r>
  <r>
    <s v="1527-40"/>
    <s v="CERTIFICADO"/>
    <s v="INCORPORADO"/>
    <s v="PÚBLICO DE CESIÓN"/>
    <s v="USO PÚBLICO"/>
    <s v="ZONAS DE EQUIPAMENTO COMUNAL"/>
    <s v="ZONA COMUNAL"/>
    <x v="8"/>
  </r>
  <r>
    <s v="2638-10"/>
    <s v="CERTIFICADO"/>
    <s v="INCORPORADO"/>
    <s v="PÚBLICO DE CESIÓN"/>
    <s v="USO PÚBLICO"/>
    <s v="ZONAS DE EQUIPAMENTO COMUNAL"/>
    <s v="ZONA COMUNAL"/>
    <x v="8"/>
  </r>
  <r>
    <s v="2507-30"/>
    <s v="CERTIFICADO"/>
    <s v="INCORPORADO"/>
    <s v="PÚBLICO DE CESIÓN"/>
    <s v="USO PÚBLICO"/>
    <s v="ZONAS RECREATIVAS"/>
    <s v="ZONA VERDE"/>
    <x v="8"/>
  </r>
  <r>
    <s v="2813-43"/>
    <s v="CERTIFICADO"/>
    <s v="INCORPORADO"/>
    <s v="PÚBLICO DE CESIÓN"/>
    <s v="USO PÚBLICO"/>
    <s v="ZONAS DE EQUIPAMENTO COMUNAL"/>
    <s v="ZONA COMUNAL"/>
    <x v="8"/>
  </r>
  <r>
    <s v="2816-26"/>
    <s v="CERTIFICADO"/>
    <s v="INCORPORADO"/>
    <s v="PÚBLICO DE CESIÓN"/>
    <s v="USO PÚBLICO"/>
    <s v="ZONAS DE EQUIPAMENTO COMUNAL"/>
    <s v="ZONA COMUNAL"/>
    <x v="8"/>
  </r>
  <r>
    <s v="3022-5"/>
    <s v="CERTIFICADO"/>
    <s v="INCORPORADO"/>
    <s v="PÚBLICO DE CESIÓN"/>
    <s v="USO PÚBLICO"/>
    <s v="ZONAS DE EQUIPAMENTO COMUNAL"/>
    <s v="ZONA COMUNAL"/>
    <x v="8"/>
  </r>
  <r>
    <s v="3532-140"/>
    <s v="CERTIFICADO"/>
    <s v="INCORPORADO"/>
    <s v="PÚBLICO DE CESIÓN"/>
    <s v="USO PÚBLICO"/>
    <s v="ZONAS DE EQUIPAMENTO COMUNAL"/>
    <s v="ZONA COMUNAL"/>
    <x v="8"/>
  </r>
  <r>
    <s v="2722-35"/>
    <s v="CERTIFICADO"/>
    <s v="INCORPORADO"/>
    <s v="PÚBLICO DE CESIÓN"/>
    <s v="USO PÚBLICO"/>
    <s v="ZONAS DE EQUIPAMENTO COMUNAL"/>
    <s v="ZONA COMUNAL"/>
    <x v="8"/>
  </r>
  <r>
    <s v="1-361"/>
    <s v="NO CERTIFICADO"/>
    <s v="INCORPORADO"/>
    <s v="PÚBLICO DE NO CESIÓN"/>
    <s v="USO PÚBLICO"/>
    <s v="ZONAS DE EQUIPAMENTO COMUNAL"/>
    <s v="ZONA COMUNAL"/>
    <x v="8"/>
  </r>
  <r>
    <s v="1410-74"/>
    <s v="CERTIFICADO"/>
    <s v="INCORPORADO"/>
    <s v="PÚBLICO DE CESIÓN"/>
    <s v="USO PÚBLICO"/>
    <s v="ZONAS DE EQUIPAMENTO COMUNAL"/>
    <s v="ZONA COMUNAL"/>
    <x v="8"/>
  </r>
  <r>
    <s v="1427-1"/>
    <s v="CERTIFICADO"/>
    <s v="INCORPORADO"/>
    <s v="PÚBLICO DE CESIÓN"/>
    <s v="USO PÚBLICO"/>
    <s v="ZONAS DE EQUIPAMENTO COMUNAL"/>
    <s v="ZONA VERDE Y COMUNAL"/>
    <x v="8"/>
  </r>
  <r>
    <s v="2-899"/>
    <s v="CERTIFICADO"/>
    <s v="INCORPORADO"/>
    <s v="FISCAL"/>
    <s v="USO FISCAL"/>
    <s v="TERRENOS"/>
    <s v="URBANOS"/>
    <x v="8"/>
  </r>
  <r>
    <s v="1261-15"/>
    <s v="NO CERTIFICADO"/>
    <s v="INCORPORADO"/>
    <s v="PÚBLICO DE CESIÓN"/>
    <s v="USO PÚBLICO"/>
    <s v="ZONAS DE EQUIPAMENTO COMUNAL"/>
    <s v="ZONA COMUNAL"/>
    <x v="10"/>
  </r>
  <r>
    <s v="2807-269"/>
    <s v="CERTIFICADO"/>
    <s v="INCORPORADO"/>
    <s v="PÚBLICO DE CESIÓN"/>
    <s v="USO PÚBLICO"/>
    <s v="ZONAS DE EQUIPAMENTO COMUNAL"/>
    <s v="ZONA COMUNAL"/>
    <x v="10"/>
  </r>
  <r>
    <s v="2807-332"/>
    <s v="CERTIFICADO"/>
    <s v="INCORPORADO"/>
    <s v="PÚBLICO DE CESIÓN"/>
    <s v="USO PÚBLICO"/>
    <s v="ZONAS RECREATIVAS"/>
    <s v="ZONA VERDE"/>
    <x v="10"/>
  </r>
  <r>
    <s v="1896-128"/>
    <s v="CERTIFICADO"/>
    <s v="INCORPORADO"/>
    <s v="PÚBLICO DE CESIÓN"/>
    <s v="USO PÚBLICO"/>
    <s v="ZONAS DE EQUIPAMENTO COMUNAL"/>
    <s v="ZONA COMUNAL"/>
    <x v="10"/>
  </r>
  <r>
    <s v="1224-83"/>
    <s v="CERTIFICADO"/>
    <s v="INCORPORADO"/>
    <s v="PÚBLICO DE CESIÓN"/>
    <s v="USO PÚBLICO"/>
    <s v="ZONAS RECREATIVAS"/>
    <s v="ZONA VERDE"/>
    <x v="10"/>
  </r>
  <r>
    <s v="1896-120"/>
    <s v="CERTIFICADO"/>
    <s v="INCORPORADO"/>
    <s v="PÚBLICO DE CESIÓN"/>
    <s v="USO PÚBLICO"/>
    <s v="ZONAS DE EQUIPAMENTO COMUNAL"/>
    <s v="ZONA COMUNAL"/>
    <x v="10"/>
  </r>
  <r>
    <s v="2-1353"/>
    <s v="CERTIFICADO"/>
    <s v="INCORPORADO"/>
    <s v="FISCAL"/>
    <s v="USO FISCAL"/>
    <s v="TERRENOS"/>
    <s v="RURALES"/>
    <x v="11"/>
  </r>
  <r>
    <s v="2673-61"/>
    <s v="CERTIFICADO"/>
    <s v="INCORPORADO"/>
    <s v="PÚBLICO DE CESIÓN"/>
    <s v="USO PÚBLICO"/>
    <s v="ZONAS DE EQUIPAMENTO COMUNAL"/>
    <s v="ZONA COMUNAL"/>
    <x v="12"/>
  </r>
  <r>
    <s v="2294-18"/>
    <s v="CERTIFICADO"/>
    <s v="INCORPORADO"/>
    <s v="PÚBLICO DE CESIÓN"/>
    <s v="USO PÚBLICO"/>
    <s v="ZONAS DE EQUIPAMENTO COMUNAL"/>
    <s v="ZONA COMUNAL"/>
    <x v="13"/>
  </r>
  <r>
    <s v="2662-21"/>
    <s v="CERTIFICADO"/>
    <s v="INCORPORADO"/>
    <s v="PÚBLICO DE CESIÓN"/>
    <s v="USO PÚBLICO"/>
    <s v="ZONAS VIALES"/>
    <s v="ESTACIONAMIENTO, BAHIA Y/O PARQUEADERO"/>
    <x v="13"/>
  </r>
  <r>
    <s v="2662-32"/>
    <s v="CERTIFICADO"/>
    <s v="INCORPORADO"/>
    <s v="PÚBLICO DE CESIÓN"/>
    <s v="USO PÚBLICO"/>
    <s v="ZONAS RECREATIVAS"/>
    <s v="PLAZA"/>
    <x v="13"/>
  </r>
  <r>
    <s v="2079-22"/>
    <s v="CERTIFICADO"/>
    <s v="INCORPORADO"/>
    <s v="PÚBLICO DE CESIÓN"/>
    <s v="USO PÚBLICO"/>
    <s v="ZONAS DE EQUIPAMENTO COMUNAL"/>
    <s v="ZONA COMUNAL"/>
    <x v="14"/>
  </r>
  <r>
    <s v="2-288"/>
    <s v="CERTIFICADO"/>
    <s v="INCORPORADO"/>
    <s v="FISCAL"/>
    <s v="USO FISCAL"/>
    <s v="TERRENOS"/>
    <s v="URBANOS"/>
    <x v="14"/>
  </r>
  <r>
    <s v="1245-49"/>
    <s v="CERTIFICADO"/>
    <s v="INCORPORADO"/>
    <s v="PÚBLICO DE CESIÓN"/>
    <s v="USO PÚBLICO"/>
    <s v="ZONAS DE EQUIPAMENTO COMUNAL"/>
    <s v="ZONA COMUNAL"/>
    <x v="14"/>
  </r>
  <r>
    <s v="1518-39"/>
    <s v="CERTIFICADO"/>
    <s v="INCORPORADO"/>
    <s v="PÚBLICO DE CESIÓN"/>
    <s v="USO PÚBLICO"/>
    <s v="ZONAS DE EQUIPAMENTO COMUNAL"/>
    <s v="ZONA COMUNAL"/>
    <x v="14"/>
  </r>
  <r>
    <s v="1191-1"/>
    <s v="CERTIFICADO"/>
    <s v="INCORPORADO"/>
    <s v="PÚBLICO DE CESIÓN"/>
    <s v="USO PÚBLICO"/>
    <s v="ZONAS DE EQUIPAMENTO COMUNAL"/>
    <s v="ZONA COMUNAL"/>
    <x v="14"/>
  </r>
  <r>
    <s v="1429-49"/>
    <s v="CERTIFICADO"/>
    <s v="INCORPORADO"/>
    <s v="PÚBLICO DE CESIÓN"/>
    <s v="USO PÚBLICO"/>
    <s v="ZONAS DE EQUIPAMENTO COMUNAL"/>
    <s v="ZONA COMUNAL"/>
    <x v="14"/>
  </r>
  <r>
    <s v="1655-34"/>
    <s v="CERTIFICADO"/>
    <s v="INCORPORADO"/>
    <s v="PÚBLICO DE CESIÓN"/>
    <s v="USO PÚBLICO"/>
    <s v="ZONAS DE EQUIPAMENTO COMUNAL"/>
    <s v="ZONA COMUNAL"/>
    <x v="14"/>
  </r>
  <r>
    <s v="2295-21"/>
    <s v="CERTIFICADO"/>
    <s v="INCORPORADO"/>
    <s v="PÚBLICO DE CESIÓN"/>
    <s v="USO PÚBLICO"/>
    <s v="ZONAS RECREATIVAS"/>
    <s v="PARQUE"/>
    <x v="14"/>
  </r>
  <r>
    <s v="1252-46"/>
    <s v="CERTIFICADO"/>
    <s v="INCORPORADO"/>
    <s v="PÚBLICO DE CESIÓN"/>
    <s v="USO PÚBLICO"/>
    <s v="ZONAS DE EQUIPAMENTO COMUNAL"/>
    <s v="ZONA VERDE Y COMUNAL"/>
    <x v="14"/>
  </r>
  <r>
    <s v="2704-36"/>
    <s v="CERTIFICADO"/>
    <s v="INCORPORADO"/>
    <s v="PÚBLICO DE CESIÓN"/>
    <s v="USO PÚBLICO"/>
    <s v="ZONAS RECREATIVAS"/>
    <s v="ZONA VERDE"/>
    <x v="14"/>
  </r>
  <r>
    <s v="1572-10"/>
    <s v="CERTIFICADO"/>
    <s v="INCORPORADO"/>
    <s v="PÚBLICO DE CESIÓN"/>
    <s v="USO PÚBLICO"/>
    <s v="ZONAS DE EQUIPAMENTO COMUNAL"/>
    <s v="ZONA COMUNAL"/>
    <x v="14"/>
  </r>
  <r>
    <s v="2526-11"/>
    <s v="CERTIFICADO"/>
    <s v="INCORPORADO"/>
    <s v="PÚBLICO DE CESIÓN"/>
    <s v="USO PÚBLICO"/>
    <s v="ZONAS RECREATIVAS"/>
    <s v="PARQUE"/>
    <x v="14"/>
  </r>
  <r>
    <s v="2-888"/>
    <s v="NO CERTIFICADO"/>
    <s v="INCORPORADO"/>
    <s v="FISCAL"/>
    <s v="USO FISCAL"/>
    <s v="TERRENOS"/>
    <s v="URBANOS"/>
    <x v="13"/>
  </r>
  <r>
    <s v="1061-14"/>
    <s v="CERTIFICADO"/>
    <s v="INCORPORADO"/>
    <s v="PÚBLICO DE CESIÓN"/>
    <s v="USO PÚBLICO"/>
    <s v="ZONAS DE EQUIPAMENTO COMUNAL"/>
    <s v="ZONA VERDE Y COMUNAL"/>
    <x v="13"/>
  </r>
  <r>
    <s v="2267-19"/>
    <s v="NO CERTIFICABLE"/>
    <s v="INCORPORADO"/>
    <s v="PÚBLICO DE CESIÓN"/>
    <s v="USO PÚBLICO"/>
    <s v="ZONAS RECREATIVAS"/>
    <s v="ZONA VERDE"/>
    <x v="13"/>
  </r>
  <r>
    <s v="1537-1"/>
    <s v="CERTIFICADO"/>
    <s v="INCORPORADO"/>
    <s v="PÚBLICO DE CESIÓN"/>
    <s v="USO PÚBLICO"/>
    <s v="ZONAS DE EQUIPAMENTO COMUNAL"/>
    <s v="ZONA COMUNAL"/>
    <x v="13"/>
  </r>
  <r>
    <s v="1533-1"/>
    <s v="CERTIFICADO"/>
    <s v="INCORPORADO"/>
    <s v="PÚBLICO DE CESIÓN"/>
    <s v="USO PÚBLICO"/>
    <s v="ZONAS DE EQUIPAMENTO COMUNAL"/>
    <s v="ZONA COMUNAL"/>
    <x v="13"/>
  </r>
  <r>
    <s v="2461-33"/>
    <s v="CERTIFICADO"/>
    <s v="INCORPORADO"/>
    <s v="PÚBLICO DE CESIÓN"/>
    <s v="USO PÚBLICO"/>
    <s v="ZONAS DE EQUIPAMENTO COMUNAL"/>
    <s v="ZONA VERDE Y COMUNAL"/>
    <x v="13"/>
  </r>
  <r>
    <s v="2918-8"/>
    <s v="CERTIFICADO"/>
    <s v="INCORPORADO"/>
    <s v="PÚBLICO DE CESIÓN"/>
    <s v="USO PÚBLICO"/>
    <s v="ZONAS DE EQUIPAMENTO COMUNAL"/>
    <s v="ZONA COMUNAL"/>
    <x v="13"/>
  </r>
  <r>
    <s v="1382-20"/>
    <s v="CERTIFICADO"/>
    <s v="INCORPORADO"/>
    <s v="PÚBLICO DE CESIÓN"/>
    <s v="USO PÚBLICO"/>
    <s v="ZONAS DE EQUIPAMENTO COMUNAL"/>
    <s v="ZONA COMUNAL"/>
    <x v="13"/>
  </r>
  <r>
    <s v="1528-69"/>
    <s v="CERTIFICADO"/>
    <s v="INCORPORADO"/>
    <s v="PÚBLICO DE CESIÓN"/>
    <s v="USO PÚBLICO"/>
    <s v="ZONAS DE EQUIPAMENTO COMUNAL"/>
    <s v="ZONA COMUNAL"/>
    <x v="13"/>
  </r>
  <r>
    <s v="2530-24"/>
    <s v="CERTIFICADO"/>
    <s v="INCORPORADO"/>
    <s v="PÚBLICO DE CESIÓN"/>
    <s v="USO PÚBLICO"/>
    <s v="ZONAS DE EQUIPAMENTO COMUNAL"/>
    <s v="ZONA COMUNAL"/>
    <x v="13"/>
  </r>
  <r>
    <s v="1831-43"/>
    <s v="CERTIFICADO"/>
    <s v="INCORPORADO"/>
    <s v="PÚBLICO DE CESIÓN"/>
    <s v="USO PÚBLICO"/>
    <s v="ZONAS DE EQUIPAMENTO COMUNAL"/>
    <s v="ZONA COMUNAL"/>
    <x v="13"/>
  </r>
  <r>
    <s v="1540-5"/>
    <s v="CERTIFICADO"/>
    <s v="INCORPORADO"/>
    <s v="PÚBLICO DE CESIÓN"/>
    <s v="USO PÚBLICO"/>
    <s v="ZONAS DE EQUIPAMENTO COMUNAL"/>
    <s v="ZONA COMUNAL"/>
    <x v="13"/>
  </r>
  <r>
    <s v="908-21"/>
    <s v="CERTIFICADO"/>
    <s v="INCORPORADO"/>
    <s v="PÚBLICO DE CESIÓN"/>
    <s v="USO PÚBLICO"/>
    <s v="ZONAS RECREATIVAS"/>
    <s v="PARQUE"/>
    <x v="13"/>
  </r>
  <r>
    <s v="1244-26"/>
    <s v="CERTIFICADO"/>
    <s v="INCORPORADO"/>
    <s v="PÚBLICO DE CESIÓN"/>
    <s v="USO PÚBLICO"/>
    <s v="ZONAS DE EQUIPAMENTO COMUNAL"/>
    <s v="ZONA VERDE Y COMUNAL"/>
    <x v="13"/>
  </r>
  <r>
    <s v="852-46"/>
    <s v="CERTIFICADO"/>
    <s v="INCORPORADO"/>
    <s v="PÚBLICO DE CESIÓN"/>
    <s v="USO PÚBLICO"/>
    <s v="ZONAS DE EQUIPAMENTO COMUNAL"/>
    <s v="ZONA COMUNAL"/>
    <x v="13"/>
  </r>
  <r>
    <s v="1983-2"/>
    <s v="CERTIFICADO"/>
    <s v="INCORPORADO"/>
    <s v="PÚBLICO DE CESIÓN"/>
    <s v="USO PÚBLICO"/>
    <s v="ZONAS DE EQUIPAMENTO COMUNAL"/>
    <s v="ZONA COMUNAL"/>
    <x v="13"/>
  </r>
  <r>
    <s v="1257-1"/>
    <s v="CERTIFICADO"/>
    <s v="INCORPORADO"/>
    <s v="PÚBLICO DE CESIÓN"/>
    <s v="USO PÚBLICO"/>
    <s v="ZONAS DE EQUIPAMENTO COMUNAL"/>
    <s v="ZONA VERDE Y COMUNAL"/>
    <x v="13"/>
  </r>
  <r>
    <s v="1974-97"/>
    <s v="CERTIFICADO"/>
    <s v="INCORPORADO"/>
    <s v="PÚBLICO DE CESIÓN"/>
    <s v="USO PÚBLICO"/>
    <s v="ZONAS DE EQUIPAMENTO COMUNAL"/>
    <s v="ZONA COMUNAL"/>
    <x v="13"/>
  </r>
  <r>
    <s v="1384-11"/>
    <s v="CERTIFICADO"/>
    <s v="INCORPORADO"/>
    <s v="PÚBLICO DE CESIÓN"/>
    <s v="USO PÚBLICO"/>
    <s v="ZONAS DE EQUIPAMENTO COMUNAL"/>
    <s v="ZONA COMUNAL"/>
    <x v="13"/>
  </r>
  <r>
    <s v="1151-13"/>
    <s v="CERTIFICADO"/>
    <s v="INCORPORADO"/>
    <s v="PÚBLICO DE CESIÓN"/>
    <s v="USO PÚBLICO"/>
    <s v="ZONAS DE EQUIPAMENTO COMUNAL"/>
    <s v="ZONA COMUNAL"/>
    <x v="13"/>
  </r>
  <r>
    <s v="1085-2"/>
    <s v="CERTIFICADO"/>
    <s v="INCORPORADO"/>
    <s v="PÚBLICO DE CESIÓN"/>
    <s v="USO PÚBLICO"/>
    <s v="ZONAS RECREATIVAS"/>
    <s v="ZONA VERDE"/>
    <x v="13"/>
  </r>
  <r>
    <s v="2546-41"/>
    <s v="CERTIFICADO"/>
    <s v="INCORPORADO"/>
    <s v="PÚBLICO DE CESIÓN"/>
    <s v="USO PÚBLICO"/>
    <s v="ZONAS DE EQUIPAMENTO COMUNAL"/>
    <s v="ZONA COMUNAL"/>
    <x v="13"/>
  </r>
  <r>
    <s v="2392-5"/>
    <s v="CERTIFICADO"/>
    <s v="INCORPORADO"/>
    <s v="PÚBLICO DE CESIÓN"/>
    <s v="USO PÚBLICO"/>
    <s v="ZONAS DE EQUIPAMENTO COMUNAL"/>
    <s v="ZONA COMUNAL"/>
    <x v="13"/>
  </r>
  <r>
    <s v="2949-18"/>
    <s v="CERTIFICADO"/>
    <s v="INCORPORADO"/>
    <s v="PÚBLICO DE CESIÓN"/>
    <s v="USO PÚBLICO"/>
    <s v="ZONAS DE EQUIPAMENTO COMUNAL"/>
    <s v="ZONA COMUNAL"/>
    <x v="13"/>
  </r>
  <r>
    <s v="2788-10"/>
    <s v="CERTIFICADO"/>
    <s v="INCORPORADO"/>
    <s v="PÚBLICO DE CESIÓN"/>
    <s v="USO PÚBLICO"/>
    <s v="ZONAS RECREATIVAS"/>
    <s v="ZONA VERDE"/>
    <x v="14"/>
  </r>
  <r>
    <s v="1092-15"/>
    <s v="CERTIFICADO"/>
    <s v="INCORPORADO"/>
    <s v="PÚBLICO DE CESIÓN"/>
    <s v="USO PÚBLICO"/>
    <s v="ZONAS DE EQUIPAMENTO COMUNAL"/>
    <s v="ZONA COMUNAL"/>
    <x v="14"/>
  </r>
  <r>
    <s v="2705-18"/>
    <s v="CERTIFICADO"/>
    <s v="INCORPORADO"/>
    <s v="PÚBLICO DE CESIÓN"/>
    <s v="USO PÚBLICO"/>
    <s v="ZONAS DE EQUIPAMENTO COMUNAL"/>
    <s v="ZONA COMUNAL"/>
    <x v="14"/>
  </r>
  <r>
    <s v="3563-3"/>
    <s v="CERTIFICADO"/>
    <s v="INCORPORADO"/>
    <s v="PÚBLICO DE CESIÓN"/>
    <s v="USO PÚBLICO"/>
    <s v="ZONAS DE EQUIPAMENTO COMUNAL"/>
    <s v="ZONA COMUNAL"/>
    <x v="14"/>
  </r>
  <r>
    <s v="1091-29"/>
    <s v="CERTIFICADO"/>
    <s v="INCORPORADO"/>
    <s v="PÚBLICO DE CESIÓN"/>
    <s v="USO PÚBLICO"/>
    <s v="ZONAS DE EQUIPAMENTO COMUNAL"/>
    <s v="ZONA COMUNAL"/>
    <x v="14"/>
  </r>
  <r>
    <s v="364-77"/>
    <s v="CERTIFICADO"/>
    <s v="INCORPORADO"/>
    <s v="PÚBLICO DE CESIÓN"/>
    <s v="USO PÚBLICO"/>
    <s v="ZONAS DE EQUIPAMENTO COMUNAL"/>
    <s v="ZONA COMUNAL"/>
    <x v="14"/>
  </r>
  <r>
    <s v="1803-147"/>
    <s v="CERTIFICADO"/>
    <s v="INCORPORADO"/>
    <s v="PÚBLICO DE CESIÓN"/>
    <s v="USO PÚBLICO"/>
    <s v="ZONAS RECREATIVAS"/>
    <s v="ZONA VERDE"/>
    <x v="14"/>
  </r>
  <r>
    <s v="1266-26"/>
    <s v="CERTIFICADO"/>
    <s v="INCORPORADO"/>
    <s v="PÚBLICO DE CESIÓN"/>
    <s v="USO PÚBLICO"/>
    <s v="ZONAS DE EQUIPAMENTO COMUNAL"/>
    <s v="ZONA VERDE Y COMUNAL"/>
    <x v="14"/>
  </r>
  <r>
    <s v="2558-61"/>
    <s v="CERTIFICADO"/>
    <s v="INCORPORADO"/>
    <s v="PÚBLICO DE CESIÓN"/>
    <s v="USO PÚBLICO"/>
    <s v="ZONAS DE EQUIPAMENTO COMUNAL"/>
    <s v="ZONA COMUNAL"/>
    <x v="14"/>
  </r>
  <r>
    <s v="2706-242"/>
    <s v="CERTIFICADO"/>
    <s v="INCORPORADO"/>
    <s v="PÚBLICO DE CESIÓN"/>
    <s v="USO PÚBLICO"/>
    <s v="ZONAS DE EQUIPAMENTO COMUNAL"/>
    <s v="ZONA COMUNAL"/>
    <x v="14"/>
  </r>
  <r>
    <s v="2467-59"/>
    <s v="CERTIFICADO"/>
    <s v="INCORPORADO"/>
    <s v="PÚBLICO DE CESIÓN"/>
    <s v="USO PÚBLICO"/>
    <s v="ZONAS DE EQUIPAMENTO COMUNAL"/>
    <s v="ZONA VERDE Y COMUNAL"/>
    <x v="14"/>
  </r>
  <r>
    <s v="1498-6"/>
    <s v="CERTIFICADO"/>
    <s v="INCORPORADO"/>
    <s v="PÚBLICO DE CESIÓN"/>
    <s v="USO PÚBLICO"/>
    <s v="ZONAS DE EQUIPAMENTO COMUNAL"/>
    <s v="ZONA VERDE Y COMUNAL"/>
    <x v="14"/>
  </r>
  <r>
    <s v="3900-24"/>
    <s v="CERTIFICADO"/>
    <s v="INCORPORADO"/>
    <s v="PÚBLICO DE CESIÓN"/>
    <s v="USO PÚBLICO"/>
    <s v="ZONAS DE EQUIPAMENTO COMUNAL"/>
    <s v="ZONA COMUNAL"/>
    <x v="14"/>
  </r>
  <r>
    <s v="1058-52"/>
    <s v="CERTIFICADO"/>
    <s v="INCORPORADO"/>
    <s v="PÚBLICO DE CESIÓN"/>
    <s v="USO PÚBLICO"/>
    <s v="ZONAS DE EQUIPAMENTO COMUNAL"/>
    <s v="ZONA COMUNAL"/>
    <x v="14"/>
  </r>
  <r>
    <s v="2706-158"/>
    <s v="CERTIFICADO"/>
    <s v="INCORPORADO"/>
    <s v="PÚBLICO DE CESIÓN"/>
    <s v="USO PÚBLICO"/>
    <s v="ZONAS RECREATIVAS"/>
    <s v="ZONA VERDE"/>
    <x v="14"/>
  </r>
  <r>
    <s v="608-26"/>
    <s v="CERTIFICADO"/>
    <s v="INCORPORADO"/>
    <s v="PÚBLICO DE CESIÓN"/>
    <s v="USO PÚBLICO"/>
    <s v="ZONAS RECREATIVAS"/>
    <s v="PARQUE"/>
    <x v="14"/>
  </r>
  <r>
    <s v="1095-32"/>
    <s v="NO CERTIFICABLE"/>
    <s v="INCORPORADO"/>
    <s v="PÚBLICO DE CESIÓN"/>
    <s v="USO PÚBLICO"/>
    <s v="ZONAS DE EQUIPAMENTO COMUNAL"/>
    <s v="ZONA COMUNAL"/>
    <x v="14"/>
  </r>
  <r>
    <s v="2803-79"/>
    <s v="CERTIFICADO"/>
    <s v="INCORPORADO"/>
    <s v="PÚBLICO DE CESIÓN"/>
    <s v="USO PÚBLICO"/>
    <s v="ZONAS RECREATIVAS"/>
    <s v="ZONA VERDE"/>
    <x v="12"/>
  </r>
  <r>
    <s v="1376-24"/>
    <s v="CERTIFICADO"/>
    <s v="INCORPORADO"/>
    <s v="PÚBLICO DE CESIÓN"/>
    <s v="USO PÚBLICO"/>
    <s v="ZONAS RECREATIVAS"/>
    <s v="PARQUE"/>
    <x v="14"/>
  </r>
  <r>
    <s v="2740-53"/>
    <s v="CERTIFICADO"/>
    <s v="INCORPORADO"/>
    <s v="PÚBLICO DE CESIÓN"/>
    <s v="USO PÚBLICO"/>
    <s v="ZONAS DE EQUIPAMENTO COMUNAL"/>
    <s v="ZONA COMUNAL"/>
    <x v="12"/>
  </r>
  <r>
    <s v="1593-3"/>
    <s v="CERTIFICADO"/>
    <s v="INCORPORADO"/>
    <s v="PÚBLICO DE CESIÓN"/>
    <s v="USO PÚBLICO"/>
    <s v="ZONAS RECREATIVAS"/>
    <s v="ZONA VERDE"/>
    <x v="15"/>
  </r>
  <r>
    <s v="1666-8"/>
    <s v="CERTIFICADO"/>
    <s v="INCORPORADO"/>
    <s v="PÚBLICO DE CESIÓN"/>
    <s v="USO PÚBLICO"/>
    <s v="ZONAS DE EQUIPAMENTO COMUNAL"/>
    <s v="ZONA COMUNAL"/>
    <x v="15"/>
  </r>
  <r>
    <s v="1710-2"/>
    <s v="CERTIFICADO"/>
    <s v="INCORPORADO"/>
    <s v="PÚBLICO DE CESIÓN"/>
    <s v="USO PÚBLICO"/>
    <s v="ZONAS RECREATIVAS"/>
    <s v="ZONA VERDE"/>
    <x v="12"/>
  </r>
  <r>
    <s v="742-15"/>
    <s v="CERTIFICADO"/>
    <s v="INCORPORADO"/>
    <s v="PÚBLICO DE CESIÓN"/>
    <s v="USO PÚBLICO"/>
    <s v="ZONAS DE EQUIPAMENTO COMUNAL"/>
    <s v="ZONA COMUNAL"/>
    <x v="15"/>
  </r>
  <r>
    <s v="920-3"/>
    <s v="CERTIFICADO"/>
    <s v="INCORPORADO"/>
    <s v="PÚBLICO DE CESIÓN"/>
    <s v="USO PÚBLICO"/>
    <s v="ZONAS DE EQUIPAMENTO COMUNAL"/>
    <s v="ZONA VERDE Y COMUNAL"/>
    <x v="12"/>
  </r>
  <r>
    <s v="736-12"/>
    <s v="CERTIFICADO"/>
    <s v="INCORPORADO"/>
    <s v="PÚBLICO DE CESIÓN"/>
    <s v="USO PÚBLICO"/>
    <s v="ZONAS DE EQUIPAMENTO COMUNAL"/>
    <s v="ZONA VERDE Y COMUNAL"/>
    <x v="15"/>
  </r>
  <r>
    <s v="754-1"/>
    <s v="NO CERTIFICABLE"/>
    <s v="INCORPORADO"/>
    <s v="PÚBLICO DE CESIÓN"/>
    <s v="USO PÚBLICO"/>
    <s v="ZONAS DE EQUIPAMENTO COMUNAL"/>
    <s v="ZONA VERDE Y COMUNAL"/>
    <x v="15"/>
  </r>
  <r>
    <s v="2210-12"/>
    <s v="NO CERTIFICADO"/>
    <s v="INCORPORADO"/>
    <s v="PÚBLICO DE CESIÓN"/>
    <s v="USO PÚBLICO"/>
    <s v="ZONAS RECREATIVAS"/>
    <s v="PARQUE"/>
    <x v="15"/>
  </r>
  <r>
    <s v="3465-25"/>
    <s v="CERTIFICADO"/>
    <s v="INCORPORADO"/>
    <s v="PÚBLICO DE CESIÓN"/>
    <s v="USO PÚBLICO"/>
    <s v="ZONAS RECREATIVAS"/>
    <s v="PARQUE"/>
    <x v="15"/>
  </r>
  <r>
    <s v="2051-9"/>
    <s v="CERTIFICADO"/>
    <s v="INCORPORADO"/>
    <s v="PÚBLICO DE CESIÓN"/>
    <s v="USO PÚBLICO"/>
    <s v="ZONAS DE EQUIPAMENTO COMUNAL"/>
    <s v="ZONA VERDE Y COMUNAL"/>
    <x v="15"/>
  </r>
  <r>
    <s v="1435-24"/>
    <s v="CERTIFICADO"/>
    <s v="INCORPORADO"/>
    <s v="PÚBLICO DE CESIÓN"/>
    <s v="USO PÚBLICO"/>
    <s v="ZONAS RECREATIVAS"/>
    <s v="ZONA VERDE"/>
    <x v="15"/>
  </r>
  <r>
    <s v="2-415"/>
    <s v="CERTIFICADO"/>
    <s v="INCORPORADO"/>
    <s v="FISCAL"/>
    <s v="USO FISCAL"/>
    <s v="TERRENOS"/>
    <s v="URBANOS"/>
    <x v="15"/>
  </r>
  <r>
    <s v="2-862"/>
    <s v="NO CERTIFICADO"/>
    <s v="INCORPORADO"/>
    <s v="FISCAL"/>
    <s v="USO FISCAL"/>
    <s v="TERRENOS"/>
    <s v="URBANOS"/>
    <x v="15"/>
  </r>
  <r>
    <s v="1235-9"/>
    <s v="CERTIFICADO"/>
    <s v="INCORPORADO"/>
    <s v="PÚBLICO DE CESIÓN"/>
    <s v="USO PÚBLICO"/>
    <s v="ZONAS DE EQUIPAMENTO COMUNAL"/>
    <s v="ZONA VERDE Y COMUNAL"/>
    <x v="15"/>
  </r>
  <r>
    <s v="1259-1"/>
    <s v="CERTIFICADO"/>
    <s v="INCORPORADO"/>
    <s v="PÚBLICO DE CESIÓN"/>
    <s v="USO PÚBLICO"/>
    <s v="ZONAS DE EQUIPAMENTO COMUNAL"/>
    <s v="ZONA VERDE Y COMUNAL"/>
    <x v="15"/>
  </r>
  <r>
    <s v="1505-5"/>
    <s v="CERTIFICADO"/>
    <s v="INCORPORADO"/>
    <s v="PÚBLICO DE CESIÓN"/>
    <s v="USO PÚBLICO"/>
    <s v="ZONAS RECREATIVAS"/>
    <s v="ZONA VERDE"/>
    <x v="15"/>
  </r>
  <r>
    <s v="2132-5"/>
    <s v="CERTIFICADO"/>
    <s v="INCORPORADO"/>
    <s v="PÚBLICO DE CESIÓN"/>
    <s v="USO PÚBLICO"/>
    <s v="ZONAS DE EQUIPAMENTO COMUNAL"/>
    <s v="ZONA COMUNAL"/>
    <x v="15"/>
  </r>
  <r>
    <s v="2709-10"/>
    <s v="CERTIFICADO"/>
    <s v="INCORPORADO"/>
    <s v="PÚBLICO DE CESIÓN"/>
    <s v="USO PÚBLICO"/>
    <s v="ZONAS DE EQUIPAMENTO COMUNAL"/>
    <s v="ZONA COMUNAL"/>
    <x v="15"/>
  </r>
  <r>
    <s v="987-7"/>
    <s v="CERTIFICADO"/>
    <s v="INCORPORADO"/>
    <s v="PÚBLICO DE CESIÓN"/>
    <s v="USO PÚBLICO"/>
    <s v="ZONAS RECREATIVAS"/>
    <s v="ZONA VERDE"/>
    <x v="15"/>
  </r>
  <r>
    <s v="4128-12"/>
    <s v="CERTIFICADO"/>
    <s v="INCORPORADO"/>
    <s v="PÚBLICO DE CESIÓN"/>
    <s v="USO PÚBLICO"/>
    <s v="ZONAS DE EQUIPAMENTO COMUNAL"/>
    <s v="ZONA COMUNAL"/>
    <x v="15"/>
  </r>
  <r>
    <s v="752-8"/>
    <s v="CERTIFICADO"/>
    <s v="INCORPORADO"/>
    <s v="PÚBLICO DE CESIÓN"/>
    <s v="USO PÚBLICO"/>
    <s v="ZONAS RECREATIVAS"/>
    <s v="ZONA VERDE"/>
    <x v="15"/>
  </r>
  <r>
    <s v="2-538"/>
    <s v="CERTIFICADO"/>
    <s v="INCORPORADO"/>
    <s v="FISCAL"/>
    <s v="USO FISCAL"/>
    <s v="TERRENOS"/>
    <s v="URBANOS"/>
    <x v="15"/>
  </r>
  <r>
    <s v="1229-13"/>
    <s v="CERTIFICADO"/>
    <s v="INCORPORADO"/>
    <s v="PÚBLICO DE CESIÓN"/>
    <s v="USO PÚBLICO"/>
    <s v="ZONAS RECREATIVAS"/>
    <s v="ZONA VERDE"/>
    <x v="15"/>
  </r>
  <r>
    <s v="1473-1"/>
    <s v="CERTIFICADO"/>
    <s v="INCORPORADO"/>
    <s v="PÚBLICO DE CESIÓN"/>
    <s v="USO PÚBLICO"/>
    <s v="ZONAS DE EQUIPAMENTO COMUNAL"/>
    <s v="ZONA VERDE Y COMUNAL"/>
    <x v="15"/>
  </r>
  <r>
    <s v="778-25"/>
    <s v="CERTIFICADO"/>
    <s v="INCORPORADO"/>
    <s v="PÚBLICO DE CESIÓN"/>
    <s v="USO PÚBLICO"/>
    <s v="ZONAS DE EQUIPAMENTO COMUNAL"/>
    <s v="ZONA COMUNAL"/>
    <x v="15"/>
  </r>
  <r>
    <s v="1187-49"/>
    <s v="NO CERTIFICADO"/>
    <s v="INCORPORADO"/>
    <s v="PÚBLICO DE CESIÓN"/>
    <s v="USO PÚBLICO"/>
    <s v="ZONAS DE EQUIPAMENTO COMUNAL"/>
    <s v="ZONA COMUNAL"/>
    <x v="15"/>
  </r>
  <r>
    <s v="1088-36"/>
    <s v="CERTIFICADO"/>
    <s v="INCORPORADO"/>
    <s v="PÚBLICO DE CESIÓN"/>
    <s v="USO PÚBLICO"/>
    <s v="ZONAS DE EQUIPAMENTO COMUNAL"/>
    <s v="ZONA COMUNAL"/>
    <x v="12"/>
  </r>
  <r>
    <s v="1127-6"/>
    <s v="CERTIFICADO"/>
    <s v="INCORPORADO"/>
    <s v="PÚBLICO DE CESIÓN"/>
    <s v="USO PÚBLICO"/>
    <s v="ZONAS DE EQUIPAMENTO COMUNAL"/>
    <s v="ZONA VERDE Y COMUNAL"/>
    <x v="12"/>
  </r>
  <r>
    <s v="1396-5"/>
    <s v="CERTIFICADO"/>
    <s v="INCORPORADO"/>
    <s v="PÚBLICO DE CESIÓN"/>
    <s v="USO PÚBLICO"/>
    <s v="ZONAS DE EQUIPAMENTO COMUNAL"/>
    <s v="ZONA COMUNAL"/>
    <x v="12"/>
  </r>
  <r>
    <s v="3204-10"/>
    <s v="CERTIFICADO"/>
    <s v="INCORPORADO"/>
    <s v="PÚBLICO DE CESIÓN"/>
    <s v="USO PÚBLICO"/>
    <s v="ZONAS RECREATIVAS"/>
    <s v="PARQUE"/>
    <x v="15"/>
  </r>
  <r>
    <s v="1488-9"/>
    <s v="CERTIFICADO"/>
    <s v="INCORPORADO"/>
    <s v="PÚBLICO DE CESIÓN"/>
    <s v="USO PÚBLICO"/>
    <s v="ZONAS DE EQUIPAMENTO COMUNAL"/>
    <s v="ZONA VERDE Y COMUNAL"/>
    <x v="15"/>
  </r>
  <r>
    <s v="2233-73"/>
    <s v="CERTIFICADO"/>
    <s v="INCORPORADO"/>
    <s v="PÚBLICO DE CESIÓN"/>
    <s v="USO PÚBLICO"/>
    <s v="ZONAS RECREATIVAS"/>
    <s v="ZONA VERDE"/>
    <x v="3"/>
  </r>
  <r>
    <s v="1516-11"/>
    <s v="CERTIFICADO"/>
    <s v="INCORPORADO"/>
    <s v="PÚBLICO DE CESIÓN"/>
    <s v="USO PÚBLICO"/>
    <s v="ZONAS DE EQUIPAMENTO COMUNAL"/>
    <s v="ZONA COMUNAL"/>
    <x v="3"/>
  </r>
  <r>
    <s v="2254-25"/>
    <s v="CERTIFICADO"/>
    <s v="INCORPORADO"/>
    <s v="PÚBLICO DE CESIÓN"/>
    <s v="USO PÚBLICO"/>
    <s v="ZONAS DE EQUIPAMENTO COMUNAL"/>
    <s v="ZONA VERDE Y COMUNAL"/>
    <x v="3"/>
  </r>
  <r>
    <s v="2329-6"/>
    <s v="CERTIFICADO"/>
    <s v="INCORPORADO"/>
    <s v="PÚBLICO DE CESIÓN"/>
    <s v="USO PÚBLICO"/>
    <s v="ZONAS RECREATIVAS"/>
    <s v="ZONA VERDE"/>
    <x v="3"/>
  </r>
  <r>
    <s v="2809-28"/>
    <s v="CERTIFICADO"/>
    <s v="INCORPORADO"/>
    <s v="PÚBLICO DE CESIÓN"/>
    <s v="USO PÚBLICO"/>
    <s v="ZONAS RECREATIVAS"/>
    <s v="ZONA VERDE"/>
    <x v="3"/>
  </r>
  <r>
    <s v="749-5"/>
    <s v="CERTIFICADO"/>
    <s v="INCORPORADO"/>
    <s v="PÚBLICO DE CESIÓN"/>
    <s v="USO PÚBLICO"/>
    <s v="ZONAS RECREATIVAS"/>
    <s v="ZONA VERDE"/>
    <x v="3"/>
  </r>
  <r>
    <s v="2225-18"/>
    <s v="CERTIFICADO"/>
    <s v="INCORPORADO"/>
    <s v="PÚBLICO DE CESIÓN"/>
    <s v="USO PÚBLICO"/>
    <s v="ZONAS DE EQUIPAMENTO COMUNAL"/>
    <s v="ZONA COMUNAL"/>
    <x v="3"/>
  </r>
  <r>
    <s v="622-50"/>
    <s v="CERTIFICADO"/>
    <s v="INCORPORADO"/>
    <s v="PÚBLICO DE CESIÓN"/>
    <s v="USO PÚBLICO"/>
    <s v="ZONAS DE EQUIPAMENTO COMUNAL"/>
    <s v="ZONA VERDE Y COMUNAL"/>
    <x v="3"/>
  </r>
  <r>
    <s v="1907-56"/>
    <s v="CERTIFICADO"/>
    <s v="INCORPORADO"/>
    <s v="PÚBLICO DE CESIÓN"/>
    <s v="USO PÚBLICO"/>
    <s v="ZONAS RECREATIVAS"/>
    <s v="ZONA VERDE"/>
    <x v="16"/>
  </r>
  <r>
    <s v="885-13"/>
    <s v="CERTIFICADO"/>
    <s v="INCORPORADO"/>
    <s v="PÚBLICO DE CESIÓN"/>
    <s v="USO PÚBLICO"/>
    <s v="ZONAS RECREATIVAS"/>
    <s v="ZONA VERDE"/>
    <x v="16"/>
  </r>
  <r>
    <s v="1156-31"/>
    <s v="CERTIFICADO"/>
    <s v="INCORPORADO"/>
    <s v="PÚBLICO DE CESIÓN"/>
    <s v="USO PÚBLICO"/>
    <s v="ZONAS RECREATIVAS"/>
    <s v="ZONA VERDE"/>
    <x v="17"/>
  </r>
  <r>
    <s v="1156-32"/>
    <s v="CERTIFICADO"/>
    <s v="INCORPORADO"/>
    <s v="PÚBLICO DE CESIÓN"/>
    <s v="USO PÚBLICO"/>
    <s v="ZONAS RECREATIVAS"/>
    <s v="ZONA VERDE"/>
    <x v="17"/>
  </r>
  <r>
    <s v="1585-57"/>
    <s v="CERTIFICADO"/>
    <s v="INCORPORADO"/>
    <s v="PÚBLICO DE CESIÓN"/>
    <s v="USO PÚBLICO"/>
    <s v="ZONAS DE EQUIPAMENTO COMUNAL"/>
    <s v="ZONA COMUNAL"/>
    <x v="17"/>
  </r>
  <r>
    <s v="1072-29"/>
    <s v="CERTIFICADO"/>
    <s v="INCORPORADO"/>
    <s v="PÚBLICO DE CESIÓN"/>
    <s v="USO PÚBLICO"/>
    <s v="ZONAS RECREATIVAS"/>
    <s v="PARQUE"/>
    <x v="3"/>
  </r>
  <r>
    <s v="985-33"/>
    <s v="CERTIFICADO"/>
    <s v="INCORPORADO"/>
    <s v="PÚBLICO DE CESIÓN"/>
    <s v="USO PÚBLICO"/>
    <s v="ZONAS DE EQUIPAMENTO COMUNAL"/>
    <s v="ZONA COMUNAL"/>
    <x v="3"/>
  </r>
  <r>
    <s v="2182-6"/>
    <s v="CERTIFICADO"/>
    <s v="INCORPORADO"/>
    <s v="PÚBLICO DE CESIÓN"/>
    <s v="USO PÚBLICO"/>
    <s v="ZONAS RECREATIVAS"/>
    <s v="ZONA VERDE"/>
    <x v="3"/>
  </r>
  <r>
    <s v="2-771"/>
    <s v="CERTIFICADO"/>
    <s v="INCORPORADO"/>
    <s v="FISCAL"/>
    <s v="USO FISCAL"/>
    <s v="TERRENOS"/>
    <s v="URBANOS"/>
    <x v="3"/>
  </r>
  <r>
    <s v="907-1"/>
    <s v="CERTIFICADO"/>
    <s v="INCORPORADO"/>
    <s v="PÚBLICO DE CESIÓN"/>
    <s v="USO PÚBLICO"/>
    <s v="ZONAS RECREATIVAS"/>
    <s v="PARQUE"/>
    <x v="3"/>
  </r>
  <r>
    <s v="907-11"/>
    <s v="CERTIFICADO"/>
    <s v="INCORPORADO"/>
    <s v="PÚBLICO DE CESIÓN"/>
    <s v="USO PÚBLICO"/>
    <s v="ZONAS RECREATIVAS"/>
    <s v="PARQUE"/>
    <x v="3"/>
  </r>
  <r>
    <s v="2-327"/>
    <s v="CERTIFICADO"/>
    <s v="INCORPORADO"/>
    <s v="FISCAL"/>
    <s v="USO FISCAL"/>
    <s v="TERRENOS"/>
    <s v="URBANOS"/>
    <x v="3"/>
  </r>
  <r>
    <s v="2071-8"/>
    <s v="CERTIFICADO"/>
    <s v="INCORPORADO"/>
    <s v="PÚBLICO DE CESIÓN"/>
    <s v="USO PÚBLICO"/>
    <s v="ZONAS DE EQUIPAMENTO COMUNAL"/>
    <s v="ZONA VERDE Y COMUNAL"/>
    <x v="3"/>
  </r>
  <r>
    <s v="2-349"/>
    <s v="CERTIFICADO"/>
    <s v="INCORPORADO"/>
    <s v="FISCAL"/>
    <s v="USO FISCAL"/>
    <s v="TERRENOS"/>
    <s v="URBANOS"/>
    <x v="3"/>
  </r>
  <r>
    <s v="533-14"/>
    <s v="CERTIFICADO"/>
    <s v="INCORPORADO"/>
    <s v="PÚBLICO DE CESIÓN"/>
    <s v="USO PÚBLICO"/>
    <s v="ZONAS DE EQUIPAMENTO COMUNAL"/>
    <s v="ZONA COMUNAL"/>
    <x v="3"/>
  </r>
  <r>
    <s v="2329-1"/>
    <s v="CERTIFICADO"/>
    <s v="INCORPORADO"/>
    <s v="PÚBLICO DE CESIÓN"/>
    <s v="USO PÚBLICO"/>
    <s v="ZONAS RECREATIVAS"/>
    <s v="ZONA VERDE"/>
    <x v="3"/>
  </r>
  <r>
    <s v="1380-15"/>
    <s v="CERTIFICADO"/>
    <s v="INCORPORADO"/>
    <s v="PÚBLICO DE CESIÓN"/>
    <s v="USO PÚBLICO"/>
    <s v="ZONAS DE EQUIPAMENTO COMUNAL"/>
    <s v="ZONA COMUNAL"/>
    <x v="3"/>
  </r>
  <r>
    <s v="301-28"/>
    <s v="NO CERTIFICADO"/>
    <s v="INCORPORADO"/>
    <s v="PÚBLICO DE CESIÓN"/>
    <s v="USO PÚBLICO"/>
    <s v="ZONAS DE EQUIPAMENTO COMUNAL"/>
    <s v="ZONA COMUNAL"/>
    <x v="3"/>
  </r>
  <r>
    <s v="1404-1"/>
    <s v="CERTIFICADO"/>
    <s v="INCORPORADO"/>
    <s v="PÚBLICO DE CESIÓN"/>
    <s v="USO PÚBLICO"/>
    <s v="ZONAS DE EQUIPAMENTO COMUNAL"/>
    <s v="ZONA COMUNAL"/>
    <x v="16"/>
  </r>
  <r>
    <s v="2330-69"/>
    <s v="CERTIFICADO"/>
    <s v="INCORPORADO"/>
    <s v="PÚBLICO DE CESIÓN"/>
    <s v="USO PÚBLICO"/>
    <s v="ZONAS RECREATIVAS"/>
    <s v="ZONA VERDE"/>
    <x v="16"/>
  </r>
  <r>
    <s v="1255-31"/>
    <s v="CERTIFICADO"/>
    <s v="INCORPORADO"/>
    <s v="PÚBLICO DE CESIÓN"/>
    <s v="USO PÚBLICO"/>
    <s v="ZONAS RECREATIVAS"/>
    <s v="ZONA VERDE"/>
    <x v="16"/>
  </r>
  <r>
    <s v="1640-11"/>
    <s v="CERTIFICADO"/>
    <s v="INCORPORADO"/>
    <s v="PÚBLICO DE CESIÓN"/>
    <s v="USO PÚBLICO"/>
    <s v="ZONAS DE EQUIPAMENTO COMUNAL"/>
    <s v="ZONA COMUNAL"/>
    <x v="16"/>
  </r>
  <r>
    <s v="2394-23"/>
    <s v="CERTIFICADO"/>
    <s v="INCORPORADO"/>
    <s v="PÚBLICO DE CESIÓN"/>
    <s v="USO PÚBLICO"/>
    <s v="ZONAS DE EQUIPAMENTO COMUNAL"/>
    <s v="ZONA COMUNAL"/>
    <x v="16"/>
  </r>
  <r>
    <s v="734-13"/>
    <s v="CERTIFICADO"/>
    <s v="INCORPORADO"/>
    <s v="PÚBLICO DE CESIÓN"/>
    <s v="USO PÚBLICO"/>
    <s v="ZONAS DE EQUIPAMENTO COMUNAL"/>
    <s v="ZONA COMUNAL"/>
    <x v="16"/>
  </r>
  <r>
    <s v="1240-39"/>
    <s v="CERTIFICADO"/>
    <s v="INCORPORADO"/>
    <s v="PÚBLICO DE CESIÓN"/>
    <s v="USO PÚBLICO"/>
    <s v="ZONAS DE EQUIPAMENTO COMUNAL"/>
    <s v="ZONA VERDE Y COMUNAL"/>
    <x v="16"/>
  </r>
  <r>
    <s v="1049-5"/>
    <s v="CERTIFICADO"/>
    <s v="INCORPORADO"/>
    <s v="PÚBLICO DE CESIÓN"/>
    <s v="USO PÚBLICO"/>
    <s v="ZONAS DE EQUIPAMENTO COMUNAL"/>
    <s v="ZONA VERDE Y COMUNAL"/>
    <x v="17"/>
  </r>
  <r>
    <s v="1250-1"/>
    <s v="CERTIFICADO"/>
    <s v="INCORPORADO"/>
    <s v="PÚBLICO DE CESIÓN"/>
    <s v="USO PÚBLICO"/>
    <s v="ZONAS DE EQUIPAMENTO COMUNAL"/>
    <s v="ZONA VERDE Y COMUNAL"/>
    <x v="17"/>
  </r>
  <r>
    <s v="3265-73"/>
    <s v="CERTIFICADO"/>
    <s v="INCORPORADO"/>
    <s v="PÚBLICO DE CESIÓN"/>
    <s v="USO PÚBLICO"/>
    <s v="ZONAS DE EQUIPAMENTO COMUNAL"/>
    <s v="ZONA COMUNAL"/>
    <x v="17"/>
  </r>
  <r>
    <s v="1351-39"/>
    <s v="CERTIFICADO"/>
    <s v="INCORPORADO"/>
    <s v="PÚBLICO DE CESIÓN"/>
    <s v="USO PÚBLICO"/>
    <s v="ZONAS DE EQUIPAMENTO COMUNAL"/>
    <s v="ZONA COMUNAL"/>
    <x v="17"/>
  </r>
  <r>
    <s v="2-997"/>
    <s v="CERTIFICADO"/>
    <s v="INCORPORADO"/>
    <s v="FISCAL"/>
    <s v="USO FISCAL"/>
    <s v="TERRENOS"/>
    <s v="URBANOS"/>
    <x v="18"/>
  </r>
  <r>
    <s v="3138-27"/>
    <s v="CERTIFICADO"/>
    <s v="INCORPORADO"/>
    <s v="PÚBLICO DE CESIÓN"/>
    <s v="USO PÚBLICO"/>
    <s v="ZONAS DE EQUIPAMENTO COMUNAL"/>
    <s v="ZONA COMUNAL"/>
    <x v="17"/>
  </r>
  <r>
    <s v="2755-90"/>
    <s v="CERTIFICADO"/>
    <s v="INCORPORADO"/>
    <s v="PÚBLICO DE CESIÓN"/>
    <s v="USO PÚBLICO"/>
    <s v="ZONAS DE EQUIPAMENTO COMUNAL"/>
    <s v="ZONA COMUNAL"/>
    <x v="17"/>
  </r>
  <r>
    <s v="3130-17"/>
    <s v="CERTIFICADO"/>
    <s v="INCORPORADO"/>
    <s v="PÚBLICO DE CESIÓN"/>
    <s v="USO PÚBLICO"/>
    <s v="ZONAS DE EQUIPAMENTO COMUNAL"/>
    <s v="ZONA COMUNAL"/>
    <x v="18"/>
  </r>
  <r>
    <s v="1361-15"/>
    <s v="CERTIFICADO"/>
    <s v="INCORPORADO"/>
    <s v="PÚBLICO DE CESIÓN"/>
    <s v="USO PÚBLICO"/>
    <s v="ZONAS RECREATIVAS"/>
    <s v="ZONA VERDE"/>
    <x v="17"/>
  </r>
  <r>
    <s v="1753-47"/>
    <s v="CERTIFICADO"/>
    <s v="INCORPORADO"/>
    <s v="PÚBLICO DE CESIÓN"/>
    <s v="USO PÚBLICO"/>
    <s v="ZONAS DE EQUIPAMENTO COMUNAL"/>
    <s v="ZONA COMUNAL"/>
    <x v="4"/>
  </r>
  <r>
    <s v="1011-117"/>
    <s v="CERTIFICADO"/>
    <s v="INCORPORADO"/>
    <s v="PÚBLICO DE CESIÓN"/>
    <s v="USO PÚBLICO"/>
    <s v="ZONAS RECREATIVAS"/>
    <s v="ZONA VERDE"/>
    <x v="4"/>
  </r>
  <r>
    <s v="1011-159"/>
    <s v="CERTIFICADO"/>
    <s v="INCORPORADO"/>
    <s v="PÚBLICO DE CESIÓN"/>
    <s v="USO PÚBLICO"/>
    <s v="ZONAS RECREATIVAS"/>
    <s v="ZONA VERDE"/>
    <x v="4"/>
  </r>
  <r>
    <s v="1383-20"/>
    <s v="CERTIFICADO"/>
    <s v="INCORPORADO"/>
    <s v="PÚBLICO DE CESIÓN"/>
    <s v="USO PÚBLICO"/>
    <s v="ZONAS DE EQUIPAMENTO COMUNAL"/>
    <s v="ZONA VERDE Y COMUNAL"/>
    <x v="4"/>
  </r>
  <r>
    <s v="1526-20"/>
    <s v="CERTIFICADO"/>
    <s v="INCORPORADO"/>
    <s v="PÚBLICO DE CESIÓN"/>
    <s v="USO PÚBLICO"/>
    <s v="ZONAS RECREATIVAS"/>
    <s v="ZONA VERDE"/>
    <x v="4"/>
  </r>
  <r>
    <s v="2216-1"/>
    <s v="CERTIFICADO"/>
    <s v="INCORPORADO"/>
    <s v="PÚBLICO DE CESIÓN"/>
    <s v="USO PÚBLICO"/>
    <s v="ZONAS RECREATIVAS"/>
    <s v="ZONA VERDE"/>
    <x v="4"/>
  </r>
  <r>
    <s v="2251-27"/>
    <s v="CERTIFICADO"/>
    <s v="INCORPORADO"/>
    <s v="PÚBLICO DE CESIÓN"/>
    <s v="USO PÚBLICO"/>
    <s v="ZONAS DE EQUIPAMENTO COMUNAL"/>
    <s v="ZONA COMUNAL"/>
    <x v="4"/>
  </r>
  <r>
    <s v="2451-10"/>
    <s v="CERTIFICADO"/>
    <s v="INCORPORADO"/>
    <s v="PÚBLICO DE CESIÓN"/>
    <s v="USO PÚBLICO"/>
    <s v="ZONAS DE EQUIPAMENTO COMUNAL"/>
    <s v="ZONA VERDE Y COMUNAL"/>
    <x v="4"/>
  </r>
  <r>
    <s v="783-26"/>
    <s v="CERTIFICADO"/>
    <s v="INCORPORADO"/>
    <s v="PÚBLICO DE CESIÓN"/>
    <s v="USO PÚBLICO"/>
    <s v="ZONAS DE EQUIPAMENTO COMUNAL"/>
    <s v="ZONA VERDE Y COMUNAL"/>
    <x v="4"/>
  </r>
  <r>
    <s v="912-18"/>
    <s v="CERTIFICADO"/>
    <s v="INCORPORADO"/>
    <s v="PÚBLICO DE CESIÓN"/>
    <s v="USO PÚBLICO"/>
    <s v="ZONAS VIALES"/>
    <s v="ESTACIONAMIENTO, BAHIA Y/O PARQUEADERO"/>
    <x v="4"/>
  </r>
  <r>
    <s v="489-15"/>
    <s v="CERTIFICADO"/>
    <s v="INCORPORADO"/>
    <s v="PÚBLICO DE CESIÓN"/>
    <s v="USO PÚBLICO"/>
    <s v="ZONAS DE EQUIPAMENTO COMUNAL"/>
    <s v="ZONA COMUNAL"/>
    <x v="16"/>
  </r>
  <r>
    <s v="1576-29"/>
    <s v="CERTIFICADO"/>
    <s v="INCORPORADO"/>
    <s v="PÚBLICO DE CESIÓN"/>
    <s v="USO PÚBLICO"/>
    <s v="ZONAS DE EQUIPAMENTO COMUNAL"/>
    <s v="ZONA COMUNAL"/>
    <x v="3"/>
  </r>
  <r>
    <s v="829-25"/>
    <s v="CERTIFICADO"/>
    <s v="INCORPORADO"/>
    <s v="PÚBLICO DE CESIÓN"/>
    <s v="USO PÚBLICO"/>
    <s v="ZONAS RECREATIVAS"/>
    <s v="ZONA VERDE"/>
    <x v="3"/>
  </r>
  <r>
    <s v="945-33"/>
    <s v="CERTIFICADO"/>
    <s v="INCORPORADO"/>
    <s v="PÚBLICO DE CESIÓN"/>
    <s v="USO PÚBLICO"/>
    <s v="ZONAS RECREATIVAS"/>
    <s v="PLAZOLETA"/>
    <x v="3"/>
  </r>
  <r>
    <s v="1457-62"/>
    <s v="CERTIFICADO"/>
    <s v="INCORPORADO"/>
    <s v="PÚBLICO DE CESIÓN"/>
    <s v="USO PÚBLICO"/>
    <s v="ZONAS RECREATIVAS"/>
    <s v="PARQUE"/>
    <x v="3"/>
  </r>
  <r>
    <s v="763-24"/>
    <s v="CERTIFICADO"/>
    <s v="INCORPORADO"/>
    <s v="PÚBLICO DE CESIÓN"/>
    <s v="USO PÚBLICO"/>
    <s v="ZONAS RECREATIVAS"/>
    <s v="ZONA VERDE"/>
    <x v="3"/>
  </r>
  <r>
    <s v="828-48"/>
    <s v="CERTIFICADO"/>
    <s v="INCORPORADO"/>
    <s v="PÚBLICO DE CESIÓN"/>
    <s v="USO PÚBLICO"/>
    <s v="ZONAS DE EQUIPAMENTO COMUNAL"/>
    <s v="ZONA COMUNAL"/>
    <x v="16"/>
  </r>
  <r>
    <s v="1681-2"/>
    <s v="CERTIFICADO"/>
    <s v="INCORPORADO"/>
    <s v="PÚBLICO DE CESIÓN"/>
    <s v="USO PÚBLICO"/>
    <s v="ZONAS VIALES"/>
    <s v="ESTACIONAMIENTO, BAHIA Y/O PARQUEADERO"/>
    <x v="2"/>
  </r>
  <r>
    <s v="1199-1"/>
    <s v="CERTIFICADO"/>
    <s v="INCORPORADO"/>
    <s v="PÚBLICO DE CESIÓN"/>
    <s v="USO PÚBLICO"/>
    <s v="ZONAS DE EQUIPAMENTO COMUNAL"/>
    <s v="ZONA VERDE Y COMUNAL"/>
    <x v="16"/>
  </r>
  <r>
    <s v="295-6"/>
    <s v="CERTIFICADO"/>
    <s v="INCORPORADO"/>
    <s v="PÚBLICO DE CESIÓN"/>
    <s v="USO PÚBLICO"/>
    <s v="ZONAS VIALES"/>
    <s v="ESTACIONAMIENTO, BAHIA Y/O PARQUEADERO"/>
    <x v="2"/>
  </r>
  <r>
    <s v="1141-24"/>
    <s v="CERTIFICADO"/>
    <s v="INCORPORADO"/>
    <s v="PÚBLICO DE CESIÓN"/>
    <s v="USO PÚBLICO"/>
    <s v="ZONAS DE EQUIPAMENTO COMUNAL"/>
    <s v="ZONA VERDE Y COMUNAL"/>
    <x v="17"/>
  </r>
  <r>
    <s v="1219-15"/>
    <s v="CERTIFICADO"/>
    <s v="INCORPORADO"/>
    <s v="PÚBLICO DE CESIÓN"/>
    <s v="USO PÚBLICO"/>
    <s v="ZONAS RECREATIVAS"/>
    <s v="ZONA VERDE"/>
    <x v="17"/>
  </r>
  <r>
    <s v="287-4"/>
    <s v="CERTIFICADO"/>
    <s v="INCORPORADO"/>
    <s v="PÚBLICO DE CESIÓN"/>
    <s v="USO PÚBLICO"/>
    <s v="ZONAS RECREATIVAS"/>
    <s v="ZONA VERDE"/>
    <x v="17"/>
  </r>
  <r>
    <s v="1215-21"/>
    <s v="NO CERTIFICADO"/>
    <s v="INCORPORADO"/>
    <s v="PÚBLICO DE CESIÓN"/>
    <s v="USO PÚBLICO"/>
    <s v="ZONAS DE EQUIPAMENTO COMUNAL"/>
    <s v="ZONA VERDE Y COMUNAL"/>
    <x v="17"/>
  </r>
  <r>
    <s v="2212-3"/>
    <s v="CERTIFICADO"/>
    <s v="INCORPORADO"/>
    <s v="PÚBLICO DE CESIÓN"/>
    <s v="USO PÚBLICO"/>
    <s v="ZONAS DE EQUIPAMENTO COMUNAL"/>
    <s v="ZONA VERDE Y COMUNAL"/>
    <x v="17"/>
  </r>
  <r>
    <s v="259-18"/>
    <s v="CERTIFICADO"/>
    <s v="INCORPORADO"/>
    <s v="PÚBLICO DE CESIÓN"/>
    <s v="USO PÚBLICO"/>
    <s v="ZONAS DE EQUIPAMENTO COMUNAL"/>
    <s v="ZONA COMUNAL"/>
    <x v="17"/>
  </r>
  <r>
    <s v="1959-38"/>
    <s v="CERTIFICADO"/>
    <s v="INCORPORADO"/>
    <s v="PÚBLICO DE CESIÓN"/>
    <s v="USO PÚBLICO"/>
    <s v="ZONAS RECREATIVAS"/>
    <s v="ZONA VERDE"/>
    <x v="17"/>
  </r>
  <r>
    <s v="461-15"/>
    <s v="CERTIFICADO"/>
    <s v="INCORPORADO"/>
    <s v="PÚBLICO DE CESIÓN"/>
    <s v="USO PÚBLICO"/>
    <s v="ZONAS DE EQUIPAMENTO COMUNAL"/>
    <s v="ZONA COMUNAL"/>
    <x v="17"/>
  </r>
  <r>
    <s v="858-35"/>
    <s v="CERTIFICADO"/>
    <s v="INCORPORADO"/>
    <s v="PÚBLICO DE CESIÓN"/>
    <s v="USO PÚBLICO"/>
    <s v="ZONAS DE EQUIPAMENTO COMUNAL"/>
    <s v="ZONA VERDE Y COMUNAL"/>
    <x v="17"/>
  </r>
  <r>
    <s v="3799-28"/>
    <s v="CERTIFICADO"/>
    <s v="INCORPORADO"/>
    <s v="PÚBLICO DE CESIÓN"/>
    <s v="USO PÚBLICO"/>
    <s v="ZONAS DE EQUIPAMENTO COMUNAL"/>
    <s v="ZONA COMUNAL"/>
    <x v="17"/>
  </r>
  <r>
    <s v="1337-13"/>
    <s v="CERTIFICADO"/>
    <s v="INCORPORADO"/>
    <s v="PÚBLICO DE CESIÓN"/>
    <s v="USO PÚBLICO"/>
    <s v="ZONAS DE EQUIPAMENTO COMUNAL"/>
    <s v="ZONA VERDE Y COMUNAL"/>
    <x v="17"/>
  </r>
  <r>
    <s v="969-33"/>
    <s v="CERTIFICADO"/>
    <s v="INCORPORADO"/>
    <s v="PÚBLICO DE CESIÓN"/>
    <s v="USO PÚBLICO"/>
    <s v="ZONAS RECREATIVAS"/>
    <s v="ZONA VERDE"/>
    <x v="17"/>
  </r>
  <r>
    <s v="835-21"/>
    <s v="CERTIFICADO"/>
    <s v="INCORPORADO"/>
    <s v="PÚBLICO DE CESIÓN"/>
    <s v="USO PÚBLICO"/>
    <s v="ZONAS RECREATIVAS"/>
    <s v="ZONA VERDE"/>
    <x v="17"/>
  </r>
  <r>
    <s v="2-897"/>
    <s v="CERTIFICADO"/>
    <s v="INCORPORADO"/>
    <s v="FISCAL"/>
    <s v="USO FISCAL"/>
    <s v="TERRENOS"/>
    <s v="URBANOS"/>
    <x v="17"/>
  </r>
  <r>
    <s v="2819-51"/>
    <s v="CERTIFICADO"/>
    <s v="INCORPORADO"/>
    <s v="PÚBLICO DE CESIÓN"/>
    <s v="USO PÚBLICO"/>
    <s v="ZONAS DE EQUIPAMENTO COMUNAL"/>
    <s v="ZONA COMUNAL"/>
    <x v="17"/>
  </r>
  <r>
    <s v="1620-1"/>
    <s v="CERTIFICADO"/>
    <s v="INCORPORADO"/>
    <s v="PÚBLICO DE CESIÓN"/>
    <s v="USO PÚBLICO"/>
    <s v="ZONAS RECREATIVAS"/>
    <s v="ZONA VERDE"/>
    <x v="3"/>
  </r>
  <r>
    <s v="1622-5"/>
    <s v="CERTIFICADO"/>
    <s v="INCORPORADO"/>
    <s v="PÚBLICO DE CESIÓN"/>
    <s v="USO PÚBLICO"/>
    <s v="ZONAS RECREATIVAS"/>
    <s v="ZONA VERDE"/>
    <x v="3"/>
  </r>
  <r>
    <s v="491-32"/>
    <s v="CERTIFICADO"/>
    <s v="INCORPORADO"/>
    <s v="PÚBLICO DE CESIÓN"/>
    <s v="USO PÚBLICO"/>
    <s v="ZONAS DE EQUIPAMENTO COMUNAL"/>
    <s v="ZONA COMUNAL"/>
    <x v="2"/>
  </r>
  <r>
    <s v="535-41"/>
    <s v="CERTIFICADO"/>
    <s v="INCORPORADO"/>
    <s v="PÚBLICO DE CESIÓN"/>
    <s v="USO PÚBLICO"/>
    <s v="ZONAS DE EQUIPAMENTO COMUNAL"/>
    <s v="ZONA COMUNAL"/>
    <x v="2"/>
  </r>
  <r>
    <s v="1314-10"/>
    <s v="CERTIFICADO"/>
    <s v="INCORPORADO"/>
    <s v="PÚBLICO DE CESIÓN"/>
    <s v="USO PÚBLICO"/>
    <s v="ZONAS DE EQUIPAMENTO COMUNAL"/>
    <s v="ZONA COMUNAL"/>
    <x v="3"/>
  </r>
  <r>
    <s v="1885-25"/>
    <s v="CERTIFICADO"/>
    <s v="INCORPORADO"/>
    <s v="PÚBLICO DE CESIÓN"/>
    <s v="USO PÚBLICO"/>
    <s v="ZONAS DE EQUIPAMENTO COMUNAL"/>
    <s v="ZONA COMUNAL"/>
    <x v="3"/>
  </r>
  <r>
    <s v="2932-1"/>
    <s v="CERTIFICADO"/>
    <s v="INCORPORADO"/>
    <s v="PÚBLICO DE CESIÓN"/>
    <s v="USO PÚBLICO"/>
    <s v="ZONAS DE EQUIPAMENTO COMUNAL"/>
    <s v="ZONA COMUNAL"/>
    <x v="3"/>
  </r>
  <r>
    <s v="2156-7"/>
    <s v="CERTIFICADO"/>
    <s v="INCORPORADO"/>
    <s v="PÚBLICO DE CESIÓN"/>
    <s v="USO PÚBLICO"/>
    <s v="ZONAS DE EQUIPAMENTO COMUNAL"/>
    <s v="ZONA COMUNAL"/>
    <x v="2"/>
  </r>
  <r>
    <s v="2319-12"/>
    <s v="CERTIFICADO"/>
    <s v="INCORPORADO"/>
    <s v="PÚBLICO DE CESIÓN"/>
    <s v="USO PÚBLICO"/>
    <s v="ZONAS DE EQUIPAMENTO COMUNAL"/>
    <s v="ZONA COMUNAL"/>
    <x v="2"/>
  </r>
  <r>
    <s v="2315-2"/>
    <s v="CERTIFICADO"/>
    <s v="INCORPORADO"/>
    <s v="PÚBLICO DE CESIÓN"/>
    <s v="USO PÚBLICO"/>
    <s v="ZONAS VIALES"/>
    <s v="VIAS VEHICULARES"/>
    <x v="2"/>
  </r>
  <r>
    <s v="2315-91"/>
    <s v="CERTIFICADO"/>
    <s v="INCORPORADO"/>
    <s v="PÚBLICO DE CESIÓN"/>
    <s v="USO PÚBLICO"/>
    <s v="ZONAS DE EQUIPAMENTO COMUNAL"/>
    <s v="ZONA VERDE Y COMUNAL"/>
    <x v="2"/>
  </r>
  <r>
    <s v="2315-97"/>
    <s v="CERTIFICADO"/>
    <s v="INCORPORADO"/>
    <s v="PÚBLICO DE CESIÓN"/>
    <s v="USO PÚBLICO"/>
    <s v="ZONAS VIALES"/>
    <s v="ESTACIONAMIENTO, BAHIA Y/O PARQUEADERO"/>
    <x v="2"/>
  </r>
  <r>
    <s v="2315-98"/>
    <s v="CERTIFICADO"/>
    <s v="INCORPORADO"/>
    <s v="PÚBLICO DE CESIÓN"/>
    <s v="USO PÚBLICO"/>
    <s v="ZONAS DE EQUIPAMENTO COMUNAL"/>
    <s v="ZONA VERDE Y COMUNAL"/>
    <x v="2"/>
  </r>
  <r>
    <s v="1145-13"/>
    <s v="CERTIFICADO"/>
    <s v="INCORPORADO"/>
    <s v="PÚBLICO DE CESIÓN"/>
    <s v="USO PÚBLICO"/>
    <s v="ZONAS DE EQUIPAMENTO COMUNAL"/>
    <s v="ZONA VERDE Y COMUNAL"/>
    <x v="2"/>
  </r>
  <r>
    <s v="1140-39"/>
    <s v="CERTIFICADO"/>
    <s v="INCORPORADO"/>
    <s v="PÚBLICO DE CESIÓN"/>
    <s v="USO PÚBLICO"/>
    <s v="ZONAS RECREATIVAS"/>
    <s v="ZONA VERDE"/>
    <x v="2"/>
  </r>
  <r>
    <s v="528-41"/>
    <s v="CERTIFICADO"/>
    <s v="INCORPORADO"/>
    <s v="PÚBLICO DE CESIÓN"/>
    <s v="USO PÚBLICO"/>
    <s v="ZONAS DE EQUIPAMENTO COMUNAL"/>
    <s v="ZONA VERDE Y COMUNAL"/>
    <x v="2"/>
  </r>
  <r>
    <s v="530-49"/>
    <s v="CERTIFICADO"/>
    <s v="INCORPORADO"/>
    <s v="PÚBLICO DE CESIÓN"/>
    <s v="USO PÚBLICO"/>
    <s v="ZONAS DE EQUIPAMENTO COMUNAL"/>
    <s v="ZONA COMUNAL"/>
    <x v="2"/>
  </r>
  <r>
    <s v="1381-23"/>
    <s v="CERTIFICADO"/>
    <s v="INCORPORADO"/>
    <s v="PÚBLICO DE CESIÓN"/>
    <s v="USO PÚBLICO"/>
    <s v="ZONAS DE EQUIPAMENTO COMUNAL"/>
    <s v="ZONA COMUNAL"/>
    <x v="2"/>
  </r>
  <r>
    <s v="1157-35"/>
    <s v="CERTIFICADO"/>
    <s v="INCORPORADO"/>
    <s v="PÚBLICO DE CESIÓN"/>
    <s v="USO PÚBLICO"/>
    <s v="ZONAS DE EQUIPAMENTO COMUNAL"/>
    <s v="ZONA COMUNAL"/>
    <x v="2"/>
  </r>
  <r>
    <s v="1980-13"/>
    <s v="CERTIFICADO"/>
    <s v="INCORPORADO"/>
    <s v="PÚBLICO DE CESIÓN"/>
    <s v="USO PÚBLICO"/>
    <s v="ZONAS DE EQUIPAMENTO COMUNAL"/>
    <s v="ZONA COMUNAL"/>
    <x v="2"/>
  </r>
  <r>
    <s v="2-79"/>
    <s v="NO CERTIFICADO"/>
    <s v="INCORPORADO"/>
    <s v="FISCAL"/>
    <s v="USO FISCAL"/>
    <s v="TERRENOS"/>
    <s v="URBANOS"/>
    <x v="2"/>
  </r>
  <r>
    <s v="1199-2"/>
    <s v="CERTIFICADO"/>
    <s v="INCORPORADO"/>
    <s v="PÚBLICO DE CESIÓN"/>
    <s v="USO PÚBLICO"/>
    <s v="ZONAS DE EQUIPAMENTO COMUNAL"/>
    <s v="ZONA VERDE Y COMUNAL"/>
    <x v="2"/>
  </r>
  <r>
    <s v="1217-16"/>
    <s v="CERTIFICADO"/>
    <s v="INCORPORADO"/>
    <s v="PÚBLICO DE CESIÓN"/>
    <s v="USO PÚBLICO"/>
    <s v="ZONAS RECREATIVAS"/>
    <s v="ZONA VERDE"/>
    <x v="3"/>
  </r>
  <r>
    <s v="1939-56"/>
    <s v="CERTIFICADO"/>
    <s v="INCORPORADO"/>
    <s v="PÚBLICO DE CESIÓN"/>
    <s v="USO PÚBLICO"/>
    <s v="ZONAS DE EQUIPAMENTO COMUNAL"/>
    <s v="ZONA COMUNAL"/>
    <x v="3"/>
  </r>
  <r>
    <s v="2445-22"/>
    <s v="CERTIFICADO"/>
    <s v="INCORPORADO"/>
    <s v="PÚBLICO DE CESIÓN"/>
    <s v="USO PÚBLICO"/>
    <s v="ZONAS VIALES"/>
    <s v="ESTACIONAMIENTO, BAHIA Y/O PARQUEADERO"/>
    <x v="3"/>
  </r>
  <r>
    <s v="1242-33"/>
    <s v="CERTIFICADO"/>
    <s v="INCORPORADO"/>
    <s v="PÚBLICO DE CESIÓN"/>
    <s v="USO PÚBLICO"/>
    <s v="ZONAS DE EQUIPAMENTO COMUNAL"/>
    <s v="ZONA COMUNAL"/>
    <x v="3"/>
  </r>
  <r>
    <s v="1308-5"/>
    <s v="CERTIFICADO"/>
    <s v="INCORPORADO"/>
    <s v="PÚBLICO DE CESIÓN"/>
    <s v="USO PÚBLICO"/>
    <s v="ZONAS DE EQUIPAMENTO COMUNAL"/>
    <s v="ZONA VERDE Y COMUNAL"/>
    <x v="3"/>
  </r>
  <r>
    <s v="1489-2"/>
    <s v="CERTIFICADO"/>
    <s v="INCORPORADO"/>
    <s v="PÚBLICO DE CESIÓN"/>
    <s v="USO PÚBLICO"/>
    <s v="ZONAS DE EQUIPAMENTO COMUNAL"/>
    <s v="ZONA COMUNAL"/>
    <x v="3"/>
  </r>
  <r>
    <s v="2436-26"/>
    <s v="CERTIFICADO"/>
    <s v="INCORPORADO"/>
    <s v="PÚBLICO DE CESIÓN"/>
    <s v="USO PÚBLICO"/>
    <s v="ZONAS DE EQUIPAMENTO COMUNAL"/>
    <s v="ZONA COMUNAL"/>
    <x v="2"/>
  </r>
  <r>
    <s v="1390-31"/>
    <s v="CERTIFICADO"/>
    <s v="INCORPORADO"/>
    <s v="PÚBLICO DE CESIÓN"/>
    <s v="USO PÚBLICO"/>
    <s v="ZONAS DE EQUIPAMENTO COMUNAL"/>
    <s v="ZONA COMUNAL"/>
    <x v="2"/>
  </r>
  <r>
    <s v="2076-6"/>
    <s v="CERTIFICADO"/>
    <s v="INCORPORADO"/>
    <s v="PÚBLICO DE CESIÓN"/>
    <s v="USO PÚBLICO"/>
    <s v="ZONAS DE EQUIPAMENTO COMUNAL"/>
    <s v="ZONA COMUNAL"/>
    <x v="16"/>
  </r>
  <r>
    <s v="538-37"/>
    <s v="CERTIFICADO"/>
    <s v="INCORPORADO"/>
    <s v="PÚBLICO DE CESIÓN"/>
    <s v="USO PÚBLICO"/>
    <s v="ZONAS RECREATIVAS"/>
    <s v="ZONA VERDE"/>
    <x v="19"/>
  </r>
  <r>
    <s v="1-4090"/>
    <s v="CERTIFICADO"/>
    <s v="INCORPORADO"/>
    <s v="PÚBLICO DE NO CESIÓN"/>
    <s v="USO PÚBLICO"/>
    <s v="ZONA DE SERVICIOS PÚBLICOS"/>
    <s v="PLAZAS DE MERCADO"/>
    <x v="19"/>
  </r>
  <r>
    <s v="600-27"/>
    <s v="NO CERTIFICABLE"/>
    <s v="INCORPORADO"/>
    <s v="PÚBLICO DE CESIÓN"/>
    <s v="USO PÚBLICO"/>
    <s v="ZONAS DE EQUIPAMENTO COMUNAL"/>
    <s v="ZONA COMUNAL"/>
    <x v="19"/>
  </r>
  <r>
    <s v="1657-37"/>
    <s v="CERTIFICADO"/>
    <s v="INCORPORADO"/>
    <s v="PÚBLICO DE CESIÓN"/>
    <s v="USO PÚBLICO"/>
    <s v="ZONAS DE EQUIPAMENTO COMUNAL"/>
    <s v="ZONA COMUNAL"/>
    <x v="20"/>
  </r>
  <r>
    <s v="1871-33"/>
    <s v="CERTIFICADO"/>
    <s v="INCORPORADO"/>
    <s v="PÚBLICO DE CESIÓN"/>
    <s v="USO PÚBLICO"/>
    <s v="ZONAS RECREATIVAS"/>
    <s v="PARQUE"/>
    <x v="20"/>
  </r>
  <r>
    <s v="3207-3"/>
    <s v="CERTIFICADO"/>
    <s v="INCORPORADO"/>
    <s v="PÚBLICO DE CESIÓN"/>
    <s v="USO PÚBLICO"/>
    <s v="ZONAS RECREATIVAS"/>
    <s v="ZONA VERDE"/>
    <x v="20"/>
  </r>
  <r>
    <s v="470-13"/>
    <s v="CERTIFICADO"/>
    <s v="INCORPORADO"/>
    <s v="PÚBLICO DE CESIÓN"/>
    <s v="USO PÚBLICO"/>
    <s v="ZONAS RECREATIVAS"/>
    <s v="PARQUE"/>
    <x v="20"/>
  </r>
  <r>
    <s v="453-25"/>
    <s v="CERTIFICADO"/>
    <s v="INCORPORADO"/>
    <s v="PÚBLICO DE CESIÓN"/>
    <s v="USO PÚBLICO"/>
    <s v="ZONAS RECREATIVAS"/>
    <s v="ZONA VERDE"/>
    <x v="20"/>
  </r>
  <r>
    <s v="2268-15"/>
    <s v="CERTIFICADO"/>
    <s v="INCORPORADO"/>
    <s v="PÚBLICO DE CESIÓN"/>
    <s v="USO PÚBLICO"/>
    <s v="ZONAS DE EQUIPAMENTO COMUNAL"/>
    <s v="ZONA VERDE Y COMUNAL"/>
    <x v="20"/>
  </r>
  <r>
    <s v="3593-20"/>
    <s v="CERTIFICADO"/>
    <s v="INCORPORADO"/>
    <s v="PÚBLICO DE CESIÓN"/>
    <s v="USO PÚBLICO"/>
    <s v="ZONAS RECREATIVAS"/>
    <s v="ZONA VERDE"/>
    <x v="20"/>
  </r>
  <r>
    <s v="3018-1"/>
    <s v="CERTIFICADO"/>
    <s v="INCORPORADO"/>
    <s v="PÚBLICO DE CESIÓN"/>
    <s v="USO PÚBLICO"/>
    <s v="ZONAS DE EQUIPAMENTO COMUNAL"/>
    <s v="ZONA VERDE Y COMUNAL"/>
    <x v="20"/>
  </r>
  <r>
    <s v="757-38"/>
    <s v="CERTIFICADO"/>
    <s v="INCORPORADO"/>
    <s v="PÚBLICO DE CESIÓN"/>
    <s v="USO PÚBLICO"/>
    <s v="ZONAS DE EQUIPAMENTO COMUNAL"/>
    <s v="ZONA COMUNAL"/>
    <x v="20"/>
  </r>
  <r>
    <s v="2450-31"/>
    <s v="CERTIFICADO"/>
    <s v="INCORPORADO"/>
    <s v="PÚBLICO DE CESIÓN"/>
    <s v="USO PÚBLICO"/>
    <s v="ZONAS RECREATIVAS"/>
    <s v="PARQUE"/>
    <x v="20"/>
  </r>
  <r>
    <s v="2452-16"/>
    <s v="CERTIFICADO"/>
    <s v="INCORPORADO"/>
    <s v="PÚBLICO DE CESIÓN"/>
    <s v="USO PÚBLICO"/>
    <s v="ZONAS RECREATIVAS"/>
    <s v="PARQUE"/>
    <x v="20"/>
  </r>
  <r>
    <s v="573-192"/>
    <s v="CERTIFICADO"/>
    <s v="INCORPORADO"/>
    <s v="PÚBLICO DE CESIÓN"/>
    <s v="USO PÚBLICO"/>
    <s v="ZONAS DE EQUIPAMENTO COMUNAL"/>
    <s v="ZONA COMUNAL"/>
    <x v="20"/>
  </r>
  <r>
    <s v="1221-32"/>
    <s v="CERTIFICADO"/>
    <s v="INCORPORADO"/>
    <s v="PÚBLICO DE CESIÓN"/>
    <s v="USO PÚBLICO"/>
    <s v="ZONAS DE EQUIPAMENTO COMUNAL"/>
    <s v="ZONA COMUNAL"/>
    <x v="20"/>
  </r>
  <r>
    <s v="469-37"/>
    <s v="CERTIFICADO"/>
    <s v="INCORPORADO"/>
    <s v="PÚBLICO DE CESIÓN"/>
    <s v="USO PÚBLICO"/>
    <s v="ZONAS RECREATIVAS"/>
    <s v="PARQUE"/>
    <x v="20"/>
  </r>
  <r>
    <s v="2426-88"/>
    <s v="CERTIFICADO"/>
    <s v="INCORPORADO"/>
    <s v="PÚBLICO DE CESIÓN"/>
    <s v="USO PÚBLICO"/>
    <s v="ZONAS DE EQUIPAMENTO COMUNAL"/>
    <s v="ZONA COMUNAL"/>
    <x v="20"/>
  </r>
  <r>
    <s v="2745-16"/>
    <s v="CERTIFICADO"/>
    <s v="INCORPORADO"/>
    <s v="PÚBLICO DE CESIÓN"/>
    <s v="USO PÚBLICO"/>
    <s v="ZONAS RECREATIVAS"/>
    <s v="PARQUE"/>
    <x v="20"/>
  </r>
  <r>
    <s v="2224-34"/>
    <s v="CERTIFICADO"/>
    <s v="INCORPORADO"/>
    <s v="PÚBLICO DE CESIÓN"/>
    <s v="USO PÚBLICO"/>
    <s v="ZONAS DE EQUIPAMENTO COMUNAL"/>
    <s v="ZONA VERDE Y COMUNAL"/>
    <x v="20"/>
  </r>
  <r>
    <s v="2104-1"/>
    <s v="CERTIFICADO"/>
    <s v="INCORPORADO"/>
    <s v="PÚBLICO DE CESIÓN"/>
    <s v="USO PÚBLICO"/>
    <s v="ZONAS DE EQUIPAMENTO COMUNAL"/>
    <s v="ZONA VERDE Y COMUNAL"/>
    <x v="20"/>
  </r>
  <r>
    <s v="2171-26"/>
    <s v="CERTIFICADO"/>
    <s v="INCORPORADO"/>
    <s v="PÚBLICO DE CESIÓN"/>
    <s v="USO PÚBLICO"/>
    <s v="ZONAS DE EQUIPAMENTO COMUNAL"/>
    <s v="ZONA COMUNAL"/>
    <x v="20"/>
  </r>
  <r>
    <s v="2287-38"/>
    <s v="NO CERTIFICADO"/>
    <s v="INCORPORADO"/>
    <s v="PÚBLICO DE CESIÓN"/>
    <s v="USO PÚBLICO"/>
    <s v="ZONAS VIALES"/>
    <s v="VIAS VEHICULARES"/>
    <x v="20"/>
  </r>
  <r>
    <s v="474-47"/>
    <s v="CERTIFICADO"/>
    <s v="INCORPORADO"/>
    <s v="PÚBLICO DE CESIÓN"/>
    <s v="USO PÚBLICO"/>
    <s v="ZONAS DE EQUIPAMENTO COMUNAL"/>
    <s v="ZONA COMUNAL"/>
    <x v="20"/>
  </r>
  <r>
    <s v="2195-27"/>
    <s v="CERTIFICADO"/>
    <s v="INCORPORADO"/>
    <s v="PÚBLICO DE CESIÓN"/>
    <s v="USO PÚBLICO"/>
    <s v="ZONAS DE EQUIPAMENTO COMUNAL"/>
    <s v="ZONA COMUNAL"/>
    <x v="20"/>
  </r>
  <r>
    <s v="2692-26"/>
    <s v="CERTIFICADO"/>
    <s v="INCORPORADO"/>
    <s v="PÚBLICO DE CESIÓN"/>
    <s v="USO PÚBLICO"/>
    <s v="ZONAS RECREATIVAS"/>
    <s v="ZONA VERDE"/>
    <x v="20"/>
  </r>
  <r>
    <s v="3534-35"/>
    <s v="CERTIFICADO"/>
    <s v="INCORPORADO"/>
    <s v="PÚBLICO DE CESIÓN"/>
    <s v="USO PÚBLICO"/>
    <s v="ZONAS DE EQUIPAMENTO COMUNAL"/>
    <s v="ZONA COMUNAL"/>
    <x v="20"/>
  </r>
  <r>
    <s v="1787-17"/>
    <s v="CERTIFICADO"/>
    <s v="INCORPORADO"/>
    <s v="PÚBLICO DE CESIÓN"/>
    <s v="USO PÚBLICO"/>
    <s v="ZONAS DE EQUIPAMENTO COMUNAL"/>
    <s v="ZONA COMUNAL"/>
    <x v="20"/>
  </r>
  <r>
    <s v="1810-2"/>
    <s v="CERTIFICADO"/>
    <s v="INCORPORADO"/>
    <s v="PÚBLICO DE CESIÓN"/>
    <s v="USO PÚBLICO"/>
    <s v="ZONAS DE EQUIPAMENTO COMUNAL"/>
    <s v="ZONA COMUNAL"/>
    <x v="20"/>
  </r>
  <r>
    <s v="487-5"/>
    <s v="CERTIFICADO"/>
    <s v="INCORPORADO"/>
    <s v="PÚBLICO DE CESIÓN"/>
    <s v="USO PÚBLICO"/>
    <s v="ZONAS DE EQUIPAMENTO COMUNAL"/>
    <s v="ZONA VERDE Y COMUNAL"/>
    <x v="20"/>
  </r>
  <r>
    <s v="1-1707"/>
    <s v="CERTIFICADO"/>
    <s v="INCORPORADO"/>
    <s v="PÚBLICO DE NO CESIÓN"/>
    <s v="USO PÚBLICO"/>
    <s v="ZONAS DE EQUIPAMENTO COMUNAL"/>
    <s v="ZONA VERDE Y COMUNAL"/>
    <x v="20"/>
  </r>
  <r>
    <s v="2515-14"/>
    <s v="CERTIFICADO"/>
    <s v="INCORPORADO"/>
    <s v="PÚBLICO DE CESIÓN"/>
    <s v="USO PÚBLICO"/>
    <s v="ZONAS DE EQUIPAMENTO COMUNAL"/>
    <s v="ZONA COMUNAL"/>
    <x v="20"/>
  </r>
  <r>
    <s v="2-1974"/>
    <s v="CERTIFICADO"/>
    <s v="INCORPORADO"/>
    <s v="FISCAL"/>
    <s v="USO FISCAL"/>
    <s v="TERRENOS"/>
    <s v="URBANOS"/>
    <x v="20"/>
  </r>
  <r>
    <s v="482-11"/>
    <s v="CERTIFICADO"/>
    <s v="INCORPORADO"/>
    <s v="PÚBLICO DE CESIÓN"/>
    <s v="USO PÚBLICO"/>
    <s v="ZONAS RECREATIVAS"/>
    <s v="ZONA VERDE"/>
    <x v="20"/>
  </r>
  <r>
    <s v="677-51"/>
    <s v="CERTIFICADO"/>
    <s v="INCORPORADO"/>
    <s v="PÚBLICO DE CESIÓN"/>
    <s v="USO PÚBLICO"/>
    <s v="ZONAS DE EQUIPAMENTO COMUNAL"/>
    <s v="ZONA COMUNAL"/>
    <x v="20"/>
  </r>
  <r>
    <s v="2610-15"/>
    <s v="CERTIFICADO"/>
    <s v="INCORPORADO"/>
    <s v="PÚBLICO DE CESIÓN"/>
    <s v="USO PÚBLICO"/>
    <s v="ZONAS RECREATIVAS"/>
    <s v="ZONA VERDE"/>
    <x v="20"/>
  </r>
  <r>
    <s v="2650-9"/>
    <s v="CERTIFICADO"/>
    <s v="INCORPORADO"/>
    <s v="PÚBLICO DE CESIÓN"/>
    <s v="USO PÚBLICO"/>
    <s v="ZONAS DE EQUIPAMENTO COMUNAL"/>
    <s v="ZONA VERDE Y COMUNAL"/>
    <x v="20"/>
  </r>
  <r>
    <s v="2-124"/>
    <s v="CERTIFICADO"/>
    <s v="INCORPORADO"/>
    <s v="FISCAL"/>
    <s v="USO FISCAL"/>
    <s v="TERRENOS"/>
    <s v="URBANOS"/>
    <x v="20"/>
  </r>
  <r>
    <s v="529-13"/>
    <s v="CERTIFICADO"/>
    <s v="INCORPORADO"/>
    <s v="PÚBLICO DE CESIÓN"/>
    <s v="USO PÚBLICO"/>
    <s v="ZONAS DE EQUIPAMENTO COMUNAL"/>
    <s v="ZONA VERDE Y COMUNAL"/>
    <x v="16"/>
  </r>
  <r>
    <s v="1017-2"/>
    <s v="CERTIFICADO"/>
    <s v="INCORPORADO"/>
    <s v="PÚBLICO DE CESIÓN"/>
    <s v="USO PÚBLICO"/>
    <s v="ZONAS DE EQUIPAMENTO COMUNAL"/>
    <s v="ZONA VERDE Y COMUNAL"/>
    <x v="21"/>
  </r>
  <r>
    <s v="594-16"/>
    <s v="CERTIFICADO"/>
    <s v="INCORPORADO"/>
    <s v="PÚBLICO DE CESIÓN"/>
    <s v="USO PÚBLICO"/>
    <s v="ZONAS DE EQUIPAMENTO COMUNAL"/>
    <s v="ZONA COMUNAL"/>
    <x v="21"/>
  </r>
  <r>
    <s v="653-284"/>
    <s v="NO CERTIFICABLE"/>
    <s v="INCORPORADO"/>
    <s v="PÚBLICO DE CESIÓN"/>
    <s v="USO PÚBLICO"/>
    <s v="ZONAS DE EQUIPAMENTO COMUNAL"/>
    <s v="ZONA COMUNAL"/>
    <x v="21"/>
  </r>
  <r>
    <s v="653-290"/>
    <s v="CERTIFICADO"/>
    <s v="INCORPORADO"/>
    <s v="PÚBLICO DE CESIÓN"/>
    <s v="USO PÚBLICO"/>
    <s v="ZONAS DE EQUIPAMENTO COMUNAL"/>
    <s v="ZONA COMUNAL"/>
    <x v="21"/>
  </r>
  <r>
    <s v="653-279"/>
    <s v="NO CERTIFICABLE"/>
    <s v="INCORPORADO"/>
    <s v="PÚBLICO DE CESIÓN"/>
    <s v="USO PÚBLICO"/>
    <s v="ZONAS DE EQUIPAMENTO COMUNAL"/>
    <s v="ZONA COMUNAL"/>
    <x v="21"/>
  </r>
  <r>
    <s v="592-2"/>
    <s v="CERTIFICADO"/>
    <s v="INCORPORADO"/>
    <s v="PÚBLICO DE CESIÓN"/>
    <s v="USO PÚBLICO"/>
    <s v="ZONAS DE EQUIPAMENTO COMUNAL"/>
    <s v="ZONA COMUNAL"/>
    <x v="21"/>
  </r>
  <r>
    <s v="632-39"/>
    <s v="CERTIFICADO"/>
    <s v="INCORPORADO"/>
    <s v="PÚBLICO DE CESIÓN"/>
    <s v="USO PÚBLICO"/>
    <s v="ZONAS DE EQUIPAMENTO COMUNAL"/>
    <s v="ZONA COMUNAL"/>
    <x v="21"/>
  </r>
  <r>
    <s v="636-59"/>
    <s v="CERTIFICADO"/>
    <s v="INCORPORADO"/>
    <s v="PÚBLICO DE CESIÓN"/>
    <s v="USO PÚBLICO"/>
    <s v="ZONAS DE EQUIPAMENTO COMUNAL"/>
    <s v="ZONA VERDE Y COMUNAL"/>
    <x v="21"/>
  </r>
  <r>
    <s v="652-22"/>
    <s v="CERTIFICADO"/>
    <s v="INCORPORADO"/>
    <s v="PÚBLICO DE CESIÓN"/>
    <s v="USO PÚBLICO"/>
    <s v="ZONAS VIALES"/>
    <s v="VIAS PEATONALES"/>
    <x v="21"/>
  </r>
  <r>
    <s v="652-73"/>
    <s v="CERTIFICADO"/>
    <s v="INCORPORADO"/>
    <s v="PÚBLICO DE CESIÓN"/>
    <s v="USO PÚBLICO"/>
    <s v="ZONAS DE EQUIPAMENTO COMUNAL"/>
    <s v="ZONA COMUNAL"/>
    <x v="21"/>
  </r>
  <r>
    <s v="508-10"/>
    <s v="CERTIFICADO"/>
    <s v="INCORPORADO"/>
    <s v="PÚBLICO DE CESIÓN"/>
    <s v="USO PÚBLICO"/>
    <s v="ZONAS DE EQUIPAMENTO COMUNAL"/>
    <s v="ZONA COMUNAL"/>
    <x v="21"/>
  </r>
  <r>
    <s v="2984-6"/>
    <s v="CERTIFICADO"/>
    <s v="INCORPORADO"/>
    <s v="PÚBLICO DE CESIÓN"/>
    <s v="USO PÚBLICO"/>
    <s v="ZONAS DE EQUIPAMENTO COMUNAL"/>
    <s v="ZONA VERDE Y COMUNAL"/>
    <x v="21"/>
  </r>
  <r>
    <s v="3546-20"/>
    <s v="CERTIFICADO"/>
    <s v="INCORPORADO"/>
    <s v="PÚBLICO DE CESIÓN"/>
    <s v="USO PÚBLICO"/>
    <s v="ZONAS DE EQUIPAMENTO COMUNAL"/>
    <s v="ZONA COMUNAL"/>
    <x v="21"/>
  </r>
  <r>
    <s v="596-18"/>
    <s v="NO CERTIFICABLE"/>
    <s v="INCORPORADO"/>
    <s v="PÚBLICO DE CESIÓN"/>
    <s v="USO PÚBLICO"/>
    <s v="ZONAS DE EQUIPAMENTO COMUNAL"/>
    <s v="ZONA VERDE Y COMUNAL"/>
    <x v="21"/>
  </r>
  <r>
    <s v="693-158"/>
    <s v="NO CERTIFICABLE"/>
    <s v="INCORPORADO"/>
    <s v="PÚBLICO DE CESIÓN"/>
    <s v="USO PÚBLICO"/>
    <s v="ZONAS DE EQUIPAMENTO COMUNAL"/>
    <s v="ZONA COMUNAL"/>
    <x v="21"/>
  </r>
  <r>
    <s v="1706-19"/>
    <s v="CERTIFICADO"/>
    <s v="INCORPORADO"/>
    <s v="PÚBLICO DE CESIÓN"/>
    <s v="USO PÚBLICO"/>
    <s v="ZONAS DE EQUIPAMENTO COMUNAL"/>
    <s v="ZONA COMUNAL"/>
    <x v="21"/>
  </r>
  <r>
    <s v="3017-18"/>
    <s v="CERTIFICADO"/>
    <s v="INCORPORADO"/>
    <s v="PÚBLICO DE CESIÓN"/>
    <s v="USO PÚBLICO"/>
    <s v="ZONAS DE EQUIPAMENTO COMUNAL"/>
    <s v="ZONA COMUNAL"/>
    <x v="21"/>
  </r>
  <r>
    <s v="669-18"/>
    <s v="CERTIFICADO"/>
    <s v="INCORPORADO"/>
    <s v="PÚBLICO DE CESIÓN"/>
    <s v="USO PÚBLICO"/>
    <s v="ZONAS DE EQUIPAMENTO COMUNAL"/>
    <s v="ZONA COMUNAL"/>
    <x v="21"/>
  </r>
  <r>
    <s v="1478-122"/>
    <s v="CERTIFICADO"/>
    <s v="INCORPORADO"/>
    <s v="PÚBLICO DE CESIÓN"/>
    <s v="USO PÚBLICO"/>
    <s v="ZONAS DE EQUIPAMENTO COMUNAL"/>
    <s v="ZONA COMUNAL"/>
    <x v="21"/>
  </r>
  <r>
    <s v="664-16"/>
    <s v="CERTIFICADO"/>
    <s v="INCORPORADO"/>
    <s v="PÚBLICO DE CESIÓN"/>
    <s v="USO PÚBLICO"/>
    <s v="ZONAS DE EQUIPAMENTO COMUNAL"/>
    <s v="ZONA COMUNAL"/>
    <x v="21"/>
  </r>
  <r>
    <s v="639-3"/>
    <s v="CERTIFICADO"/>
    <s v="INCORPORADO"/>
    <s v="PÚBLICO DE CESIÓN"/>
    <s v="USO PÚBLICO"/>
    <s v="ZONAS RECREATIVAS"/>
    <s v="ZONA VERDE"/>
    <x v="21"/>
  </r>
  <r>
    <s v="660-63"/>
    <s v="CERTIFICADO"/>
    <s v="INCORPORADO"/>
    <s v="PÚBLICO DE CESIÓN"/>
    <s v="USO PÚBLICO"/>
    <s v="ZONAS DE EQUIPAMENTO COMUNAL"/>
    <s v="ZONA COMUNAL"/>
    <x v="21"/>
  </r>
  <r>
    <s v="2642-7"/>
    <s v="NO CERTIFICADO"/>
    <s v="INCORPORADO"/>
    <s v="PÚBLICO DE CESIÓN"/>
    <s v="USO PÚBLICO"/>
    <s v="ZONAS DE EQUIPAMENTO COMUNAL"/>
    <s v="ZONA COMUNAL"/>
    <x v="21"/>
  </r>
  <r>
    <s v="637-15"/>
    <s v="CERTIFICADO"/>
    <s v="INCORPORADO"/>
    <s v="PÚBLICO DE CESIÓN"/>
    <s v="USO PÚBLICO"/>
    <s v="ZONAS DE EQUIPAMENTO COMUNAL"/>
    <s v="ZONA COMUNAL"/>
    <x v="21"/>
  </r>
  <r>
    <s v="645-20"/>
    <s v="CERTIFICADO"/>
    <s v="INCORPORADO"/>
    <s v="PÚBLICO DE CESIÓN"/>
    <s v="USO PÚBLICO"/>
    <s v="ZONAS DE EQUIPAMENTO COMUNAL"/>
    <s v="ZONA COMUNAL"/>
    <x v="21"/>
  </r>
  <r>
    <s v="647-1"/>
    <s v="CERTIFICADO"/>
    <s v="INCORPORADO"/>
    <s v="PÚBLICO DE CESIÓN"/>
    <s v="USO PÚBLICO"/>
    <s v="ZONAS DE EQUIPAMENTO COMUNAL"/>
    <s v="ZONA COMUNAL"/>
    <x v="21"/>
  </r>
  <r>
    <s v="2-1232"/>
    <s v="CERTIFICADO"/>
    <s v="INCORPORADO"/>
    <s v="FISCAL"/>
    <s v="USO FISCAL"/>
    <s v="TERRENOS"/>
    <s v="URBANOS"/>
    <x v="21"/>
  </r>
  <r>
    <s v="2891-8"/>
    <s v="CERTIFICADO"/>
    <s v="INCORPORADO"/>
    <s v="PÚBLICO DE CESIÓN"/>
    <s v="USO PÚBLICO"/>
    <s v="ZONAS DE EQUIPAMENTO COMUNAL"/>
    <s v="ZONA COMUNAL"/>
    <x v="21"/>
  </r>
  <r>
    <s v="657-12"/>
    <s v="CERTIFICADO"/>
    <s v="INCORPORADO"/>
    <s v="PÚBLICO DE CESIÓN"/>
    <s v="USO PÚBLICO"/>
    <s v="ZONAS DE EQUIPAMENTO COMUNAL"/>
    <s v="ZONA COMUNAL"/>
    <x v="21"/>
  </r>
  <r>
    <s v="676-18"/>
    <s v="CERTIFICADO"/>
    <s v="INCORPORADO"/>
    <s v="PÚBLICO DE CESIÓN"/>
    <s v="USO PÚBLICO"/>
    <s v="ZONAS DE EQUIPAMENTO COMUNAL"/>
    <s v="ZONA COMUNAL"/>
    <x v="21"/>
  </r>
  <r>
    <s v="609-21"/>
    <s v="CERTIFICADO"/>
    <s v="INCORPORADO"/>
    <s v="PÚBLICO DE CESIÓN"/>
    <s v="USO PÚBLICO"/>
    <s v="ZONAS DE EQUIPAMENTO COMUNAL"/>
    <s v="ZONA COMUNAL"/>
    <x v="21"/>
  </r>
  <r>
    <s v="2333-23"/>
    <s v="CERTIFICADO"/>
    <s v="INCORPORADO"/>
    <s v="PÚBLICO DE CESIÓN"/>
    <s v="USO PÚBLICO"/>
    <s v="ZONAS DE EQUIPAMENTO COMUNAL"/>
    <s v="ZONA COMUNAL"/>
    <x v="21"/>
  </r>
  <r>
    <s v="665-18"/>
    <s v="CERTIFICADO"/>
    <s v="INCORPORADO"/>
    <s v="PÚBLICO DE CESIÓN"/>
    <s v="USO PÚBLICO"/>
    <s v="ZONAS RECREATIVAS"/>
    <s v="ZONA VERDE"/>
    <x v="21"/>
  </r>
  <r>
    <s v="3041-29"/>
    <s v="CERTIFICADO"/>
    <s v="INCORPORADO"/>
    <s v="PÚBLICO DE CESIÓN"/>
    <s v="USO PÚBLICO"/>
    <s v="ZONAS DE EQUIPAMENTO COMUNAL"/>
    <s v="ZONA COMUNAL"/>
    <x v="21"/>
  </r>
  <r>
    <s v="1-4203"/>
    <s v="CERTIFICADO"/>
    <s v="INCORPORADO"/>
    <s v="PÚBLICO DE NO CESIÓN"/>
    <s v="USO PÚBLICO"/>
    <s v="ZONAS RECREATIVAS"/>
    <s v="PARQUE"/>
    <x v="0"/>
  </r>
  <r>
    <s v="614-4"/>
    <s v="CERTIFICADO"/>
    <s v="INCORPORADO"/>
    <s v="PÚBLICO DE CESIÓN"/>
    <s v="USO PÚBLICO"/>
    <s v="ZONAS VIALES"/>
    <s v="ZONA VERDE"/>
    <x v="0"/>
  </r>
  <r>
    <s v="2-2301"/>
    <s v="CERTIFICADO"/>
    <s v="INCORPORADO"/>
    <s v="FISCAL"/>
    <s v="USO FISCAL"/>
    <s v="TERRENOS"/>
    <s v="URBANOS"/>
    <x v="0"/>
  </r>
  <r>
    <s v="761-49"/>
    <s v="CERTIFICADO"/>
    <s v="INCORPORADO"/>
    <s v="PÚBLICO DE CESIÓN"/>
    <s v="USO PÚBLICO"/>
    <s v="ZONAS DE EQUIPAMENTO COMUNAL"/>
    <s v="ZONA COMUNAL"/>
    <x v="0"/>
  </r>
  <r>
    <s v="2753-7"/>
    <s v="CERTIFICADO"/>
    <s v="INCORPORADO"/>
    <s v="PÚBLICO DE CESIÓN"/>
    <s v="USO PÚBLICO"/>
    <s v="ZONAS VIALES"/>
    <s v="VIAS VEHICULARES"/>
    <x v="0"/>
  </r>
  <r>
    <s v="598-155"/>
    <s v="CERTIFICADO"/>
    <s v="INCORPORADO"/>
    <s v="PÚBLICO DE CESIÓN"/>
    <s v="USO PÚBLICO"/>
    <s v="ZONAS DE EQUIPAMENTO COMUNAL"/>
    <s v="ZONA COMUNAL"/>
    <x v="0"/>
  </r>
  <r>
    <s v="555-32"/>
    <s v="CERTIFICADO"/>
    <s v="INCORPORADO"/>
    <s v="PÚBLICO DE CESIÓN"/>
    <s v="USO PÚBLICO"/>
    <s v="ZONAS DE EQUIPAMENTO COMUNAL"/>
    <s v="ZONA VERDE Y COMUNAL"/>
    <x v="0"/>
  </r>
  <r>
    <s v="683-11"/>
    <s v="CERTIFICADO"/>
    <s v="INCORPORADO"/>
    <s v="PÚBLICO DE CESIÓN"/>
    <s v="USO PÚBLICO"/>
    <s v="ZONAS DE EQUIPAMENTO COMUNAL"/>
    <s v="ZONA COMUNAL"/>
    <x v="0"/>
  </r>
  <r>
    <s v="484-3"/>
    <s v="CERTIFICADO"/>
    <s v="INCORPORADO"/>
    <s v="PÚBLICO DE CESIÓN"/>
    <s v="USO PÚBLICO"/>
    <s v="ZONAS DE EQUIPAMENTO COMUNAL"/>
    <s v="ZONA COMUNAL"/>
    <x v="22"/>
  </r>
  <r>
    <s v="562-21"/>
    <s v="NO CERTIFICABLE"/>
    <s v="INCORPORADO"/>
    <s v="PÚBLICO DE CESIÓN"/>
    <s v="USO PÚBLICO"/>
    <s v="ZONAS DE EQUIPAMENTO COMUNAL"/>
    <s v="ZONA COMUNAL"/>
    <x v="22"/>
  </r>
  <r>
    <s v="546-24"/>
    <s v="CERTIFICADO"/>
    <s v="INCORPORADO"/>
    <s v="PÚBLICO DE CESIÓN"/>
    <s v="USO PÚBLICO"/>
    <s v="ZONAS RECREATIVAS"/>
    <s v="ZONA VERDE"/>
    <x v="22"/>
  </r>
  <r>
    <s v="492-1"/>
    <s v="CERTIFICADO"/>
    <s v="INCORPORADO"/>
    <s v="PÚBLICO DE CESIÓN"/>
    <s v="USO PÚBLICO"/>
    <s v="ZONAS DE EQUIPAMENTO COMUNAL"/>
    <s v="ZONA COMUNAL"/>
    <x v="22"/>
  </r>
  <r>
    <s v="624-72"/>
    <s v="CERTIFICADO"/>
    <s v="INCORPORADO"/>
    <s v="PÚBLICO DE CESIÓN"/>
    <s v="USO PÚBLICO"/>
    <s v="ZONAS RECREATIVAS"/>
    <s v="PARQUE"/>
    <x v="22"/>
  </r>
  <r>
    <s v="623-42"/>
    <s v="CERTIFICADO"/>
    <s v="INCORPORADO"/>
    <s v="PÚBLICO DE CESIÓN"/>
    <s v="USO PÚBLICO"/>
    <s v="ZONAS DE EQUIPAMENTO COMUNAL"/>
    <s v="ZONA COMUNAL"/>
    <x v="22"/>
  </r>
  <r>
    <s v="2116-13"/>
    <s v="CERTIFICADO"/>
    <s v="INCORPORADO"/>
    <s v="PÚBLICO DE CESIÓN"/>
    <s v="USO PÚBLICO"/>
    <s v="ZONAS RECREATIVAS"/>
    <s v="ZONA VERDE"/>
    <x v="22"/>
  </r>
  <r>
    <s v="1362-24"/>
    <s v="CERTIFICADO"/>
    <s v="INCORPORADO"/>
    <s v="PÚBLICO DE CESIÓN"/>
    <s v="USO PÚBLICO"/>
    <s v="ZONAS VIALES"/>
    <s v="ESTACIONAMIENTO, BAHIA Y/O PARQUEADERO"/>
    <x v="22"/>
  </r>
  <r>
    <s v="1367-2"/>
    <s v="CERTIFICADO"/>
    <s v="INCORPORADO"/>
    <s v="PÚBLICO DE CESIÓN"/>
    <s v="USO PÚBLICO"/>
    <s v="ZONAS RECREATIVAS"/>
    <s v="ZONA VERDE"/>
    <x v="22"/>
  </r>
  <r>
    <s v="28-15"/>
    <s v="CERTIFICADO"/>
    <s v="INCORPORADO"/>
    <s v="PÚBLICO DE CESIÓN"/>
    <s v="USO PÚBLICO"/>
    <s v="ZONAS RECREATIVAS"/>
    <s v="ZONA VERDE"/>
    <x v="22"/>
  </r>
  <r>
    <s v="516-14"/>
    <s v="CERTIFICADO"/>
    <s v="INCORPORADO"/>
    <s v="PÚBLICO DE CESIÓN"/>
    <s v="USO PÚBLICO"/>
    <s v="ZONAS RECREATIVAS"/>
    <s v="ZONA VERDE"/>
    <x v="22"/>
  </r>
  <r>
    <s v="626-20"/>
    <s v="CERTIFICADO"/>
    <s v="INCORPORADO"/>
    <s v="PÚBLICO DE CESIÓN"/>
    <s v="USO PÚBLICO"/>
    <s v="ZONAS RECREATIVAS"/>
    <s v="ZONA VERDE"/>
    <x v="22"/>
  </r>
  <r>
    <s v="2541-3"/>
    <s v="CERTIFICADO"/>
    <s v="INCORPORADO"/>
    <s v="PÚBLICO DE CESIÓN"/>
    <s v="USO PÚBLICO"/>
    <s v="ZONAS RECREATIVAS"/>
    <s v="ZONA VERDE"/>
    <x v="22"/>
  </r>
  <r>
    <s v="2-332"/>
    <s v="CERTIFICADO"/>
    <s v="INCORPORADO"/>
    <s v="FISCAL"/>
    <s v="USO FISCAL"/>
    <s v="TERRENOS"/>
    <s v="URBANOS"/>
    <x v="22"/>
  </r>
  <r>
    <s v="561-2"/>
    <s v="CERTIFICADO"/>
    <s v="INCORPORADO"/>
    <s v="PÚBLICO DE CESIÓN"/>
    <s v="USO PÚBLICO"/>
    <s v="ZONAS DE EQUIPAMENTO COMUNAL"/>
    <s v="ZONA COMUNAL"/>
    <x v="22"/>
  </r>
  <r>
    <s v="550-10"/>
    <s v="CERTIFICADO"/>
    <s v="INCORPORADO"/>
    <s v="PÚBLICO DE CESIÓN"/>
    <s v="USO PÚBLICO"/>
    <s v="ZONAS DE EQUIPAMENTO COMUNAL"/>
    <s v="ZONA COMUNAL"/>
    <x v="22"/>
  </r>
  <r>
    <s v="567-27"/>
    <s v="CERTIFICADO"/>
    <s v="INCORPORADO"/>
    <s v="PÚBLICO DE CESIÓN"/>
    <s v="USO PÚBLICO"/>
    <s v="ZONAS DE EQUIPAMENTO COMUNAL"/>
    <s v="ZONA COMUNAL"/>
    <x v="22"/>
  </r>
  <r>
    <s v="1228-67"/>
    <s v="CERTIFICADO"/>
    <s v="INCORPORADO"/>
    <s v="PÚBLICO DE CESIÓN"/>
    <s v="USO PÚBLICO"/>
    <s v="ZONAS RECREATIVAS"/>
    <s v="ZONA VERDE"/>
    <x v="22"/>
  </r>
  <r>
    <s v="1228-73"/>
    <s v="CERTIFICADO"/>
    <s v="INCORPORADO"/>
    <s v="PÚBLICO DE CESIÓN"/>
    <s v="USO PÚBLICO"/>
    <s v="ZONAS RECREATIVAS"/>
    <s v="ZONA VERDE"/>
    <x v="22"/>
  </r>
  <r>
    <s v="3016-64"/>
    <s v="CERTIFICADO"/>
    <s v="INCORPORADO"/>
    <s v="PÚBLICO DE CESIÓN"/>
    <s v="USO PÚBLICO"/>
    <s v="ZONAS DE EQUIPAMENTO COMUNAL"/>
    <s v="ZONA COMUNAL"/>
    <x v="22"/>
  </r>
  <r>
    <s v="513-1"/>
    <s v="CERTIFICADO"/>
    <s v="INCORPORADO"/>
    <s v="PÚBLICO DE CESIÓN"/>
    <s v="USO PÚBLICO"/>
    <s v="ZONAS DE EQUIPAMENTO COMUNAL"/>
    <s v="ZONA VERDE Y COMUNAL"/>
    <x v="22"/>
  </r>
  <r>
    <s v="495-1"/>
    <s v="CERTIFICADO"/>
    <s v="INCORPORADO"/>
    <s v="PÚBLICO DE CESIÓN"/>
    <s v="USO PÚBLICO"/>
    <s v="ZONAS DE EQUIPAMENTO COMUNAL"/>
    <s v="ZONA VERDE Y COMUNAL"/>
    <x v="22"/>
  </r>
  <r>
    <s v="449-42"/>
    <s v="CERTIFICADO"/>
    <s v="INCORPORADO"/>
    <s v="PÚBLICO DE CESIÓN"/>
    <s v="USO PÚBLICO"/>
    <s v="ZONAS DE EQUIPAMENTO COMUNAL"/>
    <s v="ZONA COMUNAL"/>
    <x v="9"/>
  </r>
  <r>
    <s v="1363-2"/>
    <s v="NO CERTIFICABLE"/>
    <s v="INCORPORADO"/>
    <s v="PÚBLICO DE CESIÓN"/>
    <s v="USO PÚBLICO"/>
    <s v="ZONAS DE EQUIPAMENTO COMUNAL"/>
    <s v="ZONA COMUNAL"/>
    <x v="9"/>
  </r>
  <r>
    <s v="553-42"/>
    <s v="CERTIFICADO"/>
    <s v="INCORPORADO"/>
    <s v="PÚBLICO DE CESIÓN"/>
    <s v="USO PÚBLICO"/>
    <s v="ZONAS DE EQUIPAMENTO COMUNAL"/>
    <s v="ZONA VERDE Y COMUNAL"/>
    <x v="9"/>
  </r>
  <r>
    <s v="493-39"/>
    <s v="CERTIFICADO"/>
    <s v="INCORPORADO"/>
    <s v="PÚBLICO DE CESIÓN"/>
    <s v="USO PÚBLICO"/>
    <s v="ZONAS RECREATIVAS"/>
    <s v="ZONA VERDE"/>
    <x v="9"/>
  </r>
  <r>
    <s v="849-11"/>
    <s v="CERTIFICADO"/>
    <s v="INCORPORADO"/>
    <s v="PÚBLICO DE CESIÓN"/>
    <s v="USO PÚBLICO"/>
    <s v="ZONAS DE EQUIPAMENTO COMUNAL"/>
    <s v="ZONA COMUNAL"/>
    <x v="9"/>
  </r>
  <r>
    <s v="2-18"/>
    <s v="CERTIFICADO"/>
    <s v="INCORPORADO"/>
    <s v="FISCAL"/>
    <s v="USO FISCAL"/>
    <s v="TERRENOS"/>
    <s v="URBANOS"/>
    <x v="9"/>
  </r>
  <r>
    <s v="575-101"/>
    <s v="CERTIFICADO"/>
    <s v="INCORPORADO"/>
    <s v="PÚBLICO DE CESIÓN"/>
    <s v="USO PÚBLICO"/>
    <s v="ZONAS DE EQUIPAMENTO COMUNAL"/>
    <s v="ZONA COMUNAL"/>
    <x v="9"/>
  </r>
  <r>
    <s v="576-63"/>
    <s v="CERTIFICADO"/>
    <s v="INCORPORADO"/>
    <s v="PÚBLICO DE CESIÓN"/>
    <s v="USO PÚBLICO"/>
    <s v="ZONAS DE EQUIPAMENTO COMUNAL"/>
    <s v="ZONA COMUNAL"/>
    <x v="9"/>
  </r>
  <r>
    <s v="689-2"/>
    <s v="CERTIFICADO"/>
    <s v="INCORPORADO"/>
    <s v="PÚBLICO DE CESIÓN"/>
    <s v="USO PÚBLICO"/>
    <s v="ZONAS DE EQUIPAMENTO COMUNAL"/>
    <s v="ZONA VERDE Y COMUNAL"/>
    <x v="9"/>
  </r>
  <r>
    <s v="3280-12"/>
    <s v="NO CERTIFICADO"/>
    <s v="INCORPORADO"/>
    <s v="PÚBLICO DE CESIÓN"/>
    <s v="USO PÚBLICO"/>
    <s v="ZONAS DE EQUIPAMENTO COMUNAL"/>
    <s v="ZONA COMUNAL"/>
    <x v="22"/>
  </r>
  <r>
    <s v="512-15"/>
    <s v="CERTIFICADO"/>
    <s v="INCORPORADO"/>
    <s v="PÚBLICO DE CESIÓN"/>
    <s v="USO PÚBLICO"/>
    <s v="ZONAS DE EQUIPAMENTO COMUNAL"/>
    <s v="ZONA COMUNAL"/>
    <x v="9"/>
  </r>
  <r>
    <s v="577-16"/>
    <s v="CERTIFICADO"/>
    <s v="INCORPORADO"/>
    <s v="PÚBLICO DE CESIÓN"/>
    <s v="USO PÚBLICO"/>
    <s v="ZONAS DE EQUIPAMENTO COMUNAL"/>
    <s v="ZONA COMUNAL"/>
    <x v="9"/>
  </r>
  <r>
    <s v="685-31"/>
    <s v="CERTIFICADO"/>
    <s v="INCORPORADO"/>
    <s v="PÚBLICO DE CESIÓN"/>
    <s v="USO PÚBLICO"/>
    <s v="ZONAS RECREATIVAS"/>
    <s v="ZONA VERDE"/>
    <x v="9"/>
  </r>
  <r>
    <s v="1364-5"/>
    <s v="CERTIFICADO"/>
    <s v="INCORPORADO"/>
    <s v="PÚBLICO DE CESIÓN"/>
    <s v="USO PÚBLICO"/>
    <s v="ZONAS DE EQUIPAMENTO COMUNAL"/>
    <s v="ZONA VERDE Y COMUNAL"/>
    <x v="9"/>
  </r>
  <r>
    <s v="625-3"/>
    <s v="CERTIFICADO"/>
    <s v="INCORPORADO"/>
    <s v="PÚBLICO DE CESIÓN"/>
    <s v="USO PÚBLICO"/>
    <s v="ZONAS RECREATIVAS"/>
    <s v="ZONA VERDE"/>
    <x v="22"/>
  </r>
  <r>
    <s v="1613-15"/>
    <s v="CERTIFICADO"/>
    <s v="INCORPORADO"/>
    <s v="PÚBLICO DE CESIÓN"/>
    <s v="USO PÚBLICO"/>
    <s v="ZONAS DE EQUIPAMENTO COMUNAL"/>
    <s v="ZONA VERDE Y COMUNAL"/>
    <x v="22"/>
  </r>
  <r>
    <s v="548-30"/>
    <s v="CERTIFICADO"/>
    <s v="INCORPORADO"/>
    <s v="PÚBLICO DE CESIÓN"/>
    <s v="USO PÚBLICO"/>
    <s v="ZONAS VIALES"/>
    <s v="ESTACIONAMIENTO, BAHIA Y/O PARQUEADERO"/>
    <x v="22"/>
  </r>
  <r>
    <s v="1918-4"/>
    <s v="CERTIFICADO"/>
    <s v="INCORPORADO"/>
    <s v="PÚBLICO DE CESIÓN"/>
    <s v="USO PÚBLICO"/>
    <s v="ZONAS DE EQUIPAMENTO COMUNAL"/>
    <s v="ZONA COMUNAL"/>
    <x v="22"/>
  </r>
  <r>
    <s v="2-364"/>
    <s v="CERTIFICADO"/>
    <s v="INCORPORADO"/>
    <s v="FISCAL"/>
    <s v="USO FISCAL"/>
    <s v="TERRENOS"/>
    <s v="URBANOS"/>
    <x v="22"/>
  </r>
  <r>
    <s v="2-66"/>
    <s v="CERTIFICADO"/>
    <s v="INCORPORADO"/>
    <s v="FISCAL"/>
    <s v="USO FISCAL"/>
    <s v="TERRENOS"/>
    <s v="URBANOS"/>
    <x v="22"/>
  </r>
  <r>
    <s v="2-1649"/>
    <s v="CERTIFICADO"/>
    <s v="INCORPORADO"/>
    <s v="FISCAL"/>
    <s v="USO FISCAL"/>
    <s v="TERRENOS"/>
    <s v="URBANOS"/>
    <x v="22"/>
  </r>
  <r>
    <s v="2414-19"/>
    <s v="CERTIFICADO"/>
    <s v="INCORPORADO"/>
    <s v="PÚBLICO DE CESIÓN"/>
    <s v="USO PÚBLICO"/>
    <s v="ZONAS DE EQUIPAMENTO COMUNAL"/>
    <s v="ZONA COMUNAL"/>
    <x v="22"/>
  </r>
  <r>
    <s v="585-11"/>
    <s v="CERTIFICADO"/>
    <s v="INCORPORADO"/>
    <s v="PÚBLICO DE CESIÓN"/>
    <s v="USO PÚBLICO"/>
    <s v="ZONAS DE EQUIPAMENTO COMUNAL"/>
    <s v="ZONA COMUNAL"/>
    <x v="22"/>
  </r>
  <r>
    <s v="713-14"/>
    <s v="CERTIFICADO"/>
    <s v="INCORPORADO"/>
    <s v="PÚBLICO DE CESIÓN"/>
    <s v="USO PÚBLICO"/>
    <s v="ZONAS DE EQUIPAMENTO COMUNAL"/>
    <s v="ZONA COMUNAL"/>
    <x v="22"/>
  </r>
  <r>
    <s v="1653-1"/>
    <s v="CERTIFICADO"/>
    <s v="INCORPORADO"/>
    <s v="PÚBLICO DE CESIÓN"/>
    <s v="USO PÚBLICO"/>
    <s v="ZONAS DE EQUIPAMENTO COMUNAL"/>
    <s v="ZONA VERDE Y COMUNAL"/>
    <x v="22"/>
  </r>
  <r>
    <s v="3147-28"/>
    <s v="CERTIFICADO"/>
    <s v="INCORPORADO"/>
    <s v="PÚBLICO DE CESIÓN"/>
    <s v="USO PÚBLICO"/>
    <s v="ZONAS DE EQUIPAMENTO COMUNAL"/>
    <s v="ZONA VERDE Y COMUNAL"/>
    <x v="22"/>
  </r>
  <r>
    <s v="580-2"/>
    <s v="CERTIFICADO"/>
    <s v="INCORPORADO"/>
    <s v="PÚBLICO DE CESIÓN"/>
    <s v="USO PÚBLICO"/>
    <s v="ZONAS DE EQUIPAMENTO COMUNAL"/>
    <s v="ZONA VERDE Y COMUNAL"/>
    <x v="22"/>
  </r>
  <r>
    <s v="1375-27"/>
    <s v="CERTIFICADO"/>
    <s v="INCORPORADO"/>
    <s v="PÚBLICO DE CESIÓN"/>
    <s v="USO PÚBLICO"/>
    <s v="ZONAS DE EQUIPAMENTO COMUNAL"/>
    <s v="ZONA COMUNAL"/>
    <x v="22"/>
  </r>
  <r>
    <s v="2564-31"/>
    <s v="CERTIFICADO"/>
    <s v="INCORPORADO"/>
    <s v="PÚBLICO DE CESIÓN"/>
    <s v="USO PÚBLICO"/>
    <s v="ZONAS DE EQUIPAMENTO COMUNAL"/>
    <s v="ZONA COMUNAL"/>
    <x v="22"/>
  </r>
  <r>
    <s v="3511-11"/>
    <s v="CERTIFICADO"/>
    <s v="INCORPORADO"/>
    <s v="PÚBLICO DE CESIÓN"/>
    <s v="USO PÚBLICO"/>
    <s v="ZONAS DE EQUIPAMENTO COMUNAL"/>
    <s v="ZONA COMUNAL"/>
    <x v="22"/>
  </r>
  <r>
    <s v="671-8"/>
    <s v="CERTIFICADO"/>
    <s v="INCORPORADO"/>
    <s v="PÚBLICO DE CESIÓN"/>
    <s v="USO PÚBLICO"/>
    <s v="ZONAS DE EQUIPAMENTO COMUNAL"/>
    <s v="ZONA COMUNAL"/>
    <x v="22"/>
  </r>
  <r>
    <s v="2-516"/>
    <s v="CERTIFICADO"/>
    <s v="INCORPORADO"/>
    <s v="FISCAL"/>
    <s v="USO FISCAL"/>
    <s v="TERRENOS"/>
    <s v="URBANOS"/>
    <x v="22"/>
  </r>
  <r>
    <s v="2-311"/>
    <s v="CERTIFICADO"/>
    <s v="INCORPORADO"/>
    <s v="FISCAL"/>
    <s v="USO FISCAL"/>
    <s v="TERRENOS"/>
    <s v="URBANOS"/>
    <x v="19"/>
  </r>
  <r>
    <s v="1699-43"/>
    <s v="CERTIFICADO"/>
    <s v="INCORPORADO"/>
    <s v="PÚBLICO DE CESIÓN"/>
    <s v="USO PÚBLICO"/>
    <s v="ZONAS DE EQUIPAMENTO COMUNAL"/>
    <s v="ZONA COMUNAL"/>
    <x v="19"/>
  </r>
  <r>
    <s v="314-33"/>
    <s v="CERTIFICADO"/>
    <s v="INCORPORADO"/>
    <s v="PÚBLICO DE CESIÓN"/>
    <s v="USO PÚBLICO"/>
    <s v="ZONAS DE EQUIPAMENTO COMUNAL"/>
    <s v="ZONA COMUNAL"/>
    <x v="19"/>
  </r>
  <r>
    <s v="221-12"/>
    <s v="CERTIFICADO"/>
    <s v="INCORPORADO"/>
    <s v="PÚBLICO DE CESIÓN"/>
    <s v="USO PÚBLICO"/>
    <s v="ZONAS DE EQUIPAMENTO COMUNAL"/>
    <s v="ZONA COMUNAL"/>
    <x v="19"/>
  </r>
  <r>
    <s v="2850-61"/>
    <s v="CERTIFICADO"/>
    <s v="INCORPORADO"/>
    <s v="PÚBLICO DE CESIÓN"/>
    <s v="USO PÚBLICO"/>
    <s v="ZONAS DE EQUIPAMENTO COMUNAL"/>
    <s v="ZONA COMUNAL"/>
    <x v="19"/>
  </r>
  <r>
    <s v="228-83"/>
    <s v="CERTIFICADO"/>
    <s v="INCORPORADO"/>
    <s v="PÚBLICO DE CESIÓN"/>
    <s v="USO PÚBLICO"/>
    <s v="ZONAS DE EQUIPAMENTO COMUNAL"/>
    <s v="ZONA COMUNAL"/>
    <x v="19"/>
  </r>
  <r>
    <s v="2478-39"/>
    <s v="NO CERTIFICABLE"/>
    <s v="INCORPORADO"/>
    <s v="PÚBLICO DE CESIÓN"/>
    <s v="USO PÚBLICO"/>
    <s v="ZONAS DE EQUIPAMENTO COMUNAL"/>
    <s v="ZONA COMUNAL"/>
    <x v="19"/>
  </r>
  <r>
    <s v="2478-42"/>
    <s v="CERTIFICADO"/>
    <s v="INCORPORADO"/>
    <s v="PÚBLICO DE CESIÓN"/>
    <s v="USO PÚBLICO"/>
    <s v="ZONAS DE EQUIPAMENTO COMUNAL"/>
    <s v="ZONA COMUNAL"/>
    <x v="19"/>
  </r>
  <r>
    <s v="441-6"/>
    <s v="CERTIFICADO"/>
    <s v="INCORPORADO"/>
    <s v="PÚBLICO DE CESIÓN"/>
    <s v="USO PÚBLICO"/>
    <s v="ZONAS DE EQUIPAMENTO COMUNAL"/>
    <s v="ZONA COMUNAL"/>
    <x v="19"/>
  </r>
  <r>
    <s v="759-49"/>
    <s v="CERTIFICADO"/>
    <s v="INCORPORADO"/>
    <s v="PÚBLICO DE CESIÓN"/>
    <s v="USO PÚBLICO"/>
    <s v="ZONAS DE EQUIPAMENTO COMUNAL"/>
    <s v="ZONA COMUNAL"/>
    <x v="19"/>
  </r>
  <r>
    <s v="313-71"/>
    <s v="CERTIFICADO"/>
    <s v="INCORPORADO"/>
    <s v="PÚBLICO DE CESIÓN"/>
    <s v="USO PÚBLICO"/>
    <s v="ZONAS DE EQUIPAMENTO COMUNAL"/>
    <s v="ZONA COMUNAL"/>
    <x v="19"/>
  </r>
  <r>
    <s v="315-18"/>
    <s v="CERTIFICADO"/>
    <s v="INCORPORADO"/>
    <s v="PÚBLICO DE CESIÓN"/>
    <s v="USO PÚBLICO"/>
    <s v="ZONAS RECREATIVAS"/>
    <s v="ZONA VERDE"/>
    <x v="19"/>
  </r>
  <r>
    <s v="398-13"/>
    <s v="CERTIFICADO"/>
    <s v="INCORPORADO"/>
    <s v="PÚBLICO DE CESIÓN"/>
    <s v="USO PÚBLICO"/>
    <s v="ZONAS DE EQUIPAMENTO COMUNAL"/>
    <s v="ZONA COMUNAL"/>
    <x v="19"/>
  </r>
  <r>
    <s v="820-46"/>
    <s v="CERTIFICADO"/>
    <s v="INCORPORADO"/>
    <s v="PÚBLICO DE CESIÓN"/>
    <s v="USO PÚBLICO"/>
    <s v="ZONAS DE EQUIPAMENTO COMUNAL"/>
    <s v="ZONA COMUNAL"/>
    <x v="19"/>
  </r>
  <r>
    <s v="1898-30"/>
    <s v="CERTIFICADO"/>
    <s v="INCORPORADO"/>
    <s v="PÚBLICO DE CESIÓN"/>
    <s v="USO PÚBLICO"/>
    <s v="ZONAS RECREATIVAS"/>
    <s v="PARQUE"/>
    <x v="19"/>
  </r>
  <r>
    <s v="1693-43"/>
    <s v="CERTIFICADO"/>
    <s v="INCORPORADO"/>
    <s v="PÚBLICO DE CESIÓN"/>
    <s v="USO PÚBLICO"/>
    <s v="ZONAS DE EQUIPAMENTO COMUNAL"/>
    <s v="ZONA COMUNAL"/>
    <x v="19"/>
  </r>
  <r>
    <s v="1549-9"/>
    <s v="CERTIFICADO"/>
    <s v="INCORPORADO"/>
    <s v="PÚBLICO DE CESIÓN"/>
    <s v="USO PÚBLICO"/>
    <s v="ZONAS RECREATIVAS"/>
    <s v="PARQUE"/>
    <x v="23"/>
  </r>
  <r>
    <s v="2180-8"/>
    <s v="CERTIFICADO"/>
    <s v="INCORPORADO"/>
    <s v="PÚBLICO DE CESIÓN"/>
    <s v="USO PÚBLICO"/>
    <s v="ZONAS DE EQUIPAMENTO COMUNAL"/>
    <s v="ZONA VERDE Y COMUNAL"/>
    <x v="23"/>
  </r>
  <r>
    <s v="2277-3"/>
    <s v="CERTIFICADO"/>
    <s v="INCORPORADO"/>
    <s v="PÚBLICO DE CESIÓN"/>
    <s v="USO PÚBLICO"/>
    <s v="ZONAS DE EQUIPAMENTO COMUNAL"/>
    <s v="ZONA VERDE Y COMUNAL"/>
    <x v="23"/>
  </r>
  <r>
    <s v="1832-28"/>
    <s v="CERTIFICADO"/>
    <s v="INCORPORADO"/>
    <s v="PÚBLICO DE CESIÓN"/>
    <s v="USO PÚBLICO"/>
    <s v="ZONAS DE EQUIPAMENTO COMUNAL"/>
    <s v="ZONA VERDE Y COMUNAL"/>
    <x v="23"/>
  </r>
  <r>
    <s v="1543-10"/>
    <s v="CERTIFICADO"/>
    <s v="INCORPORADO"/>
    <s v="PÚBLICO DE CESIÓN"/>
    <s v="USO PÚBLICO"/>
    <s v="ZONAS DE EQUIPAMENTO COMUNAL"/>
    <s v="ZONA COMUNAL"/>
    <x v="23"/>
  </r>
  <r>
    <s v="2176-6"/>
    <s v="CERTIFICADO"/>
    <s v="INCORPORADO"/>
    <s v="PÚBLICO DE CESIÓN"/>
    <s v="USO PÚBLICO"/>
    <s v="ZONAS DE EQUIPAMENTO COMUNAL"/>
    <s v="ZONA COMUNAL"/>
    <x v="23"/>
  </r>
  <r>
    <s v="2036-23"/>
    <s v="CERTIFICADO"/>
    <s v="INCORPORADO"/>
    <s v="PÚBLICO DE CESIÓN"/>
    <s v="USO PÚBLICO"/>
    <s v="ZONAS DE EQUIPAMENTO COMUNAL"/>
    <s v="ZONA COMUNAL"/>
    <x v="24"/>
  </r>
  <r>
    <s v="2639-21"/>
    <s v="CERTIFICADO"/>
    <s v="INCORPORADO"/>
    <s v="PÚBLICO DE CESIÓN"/>
    <s v="USO PÚBLICO"/>
    <s v="ZONAS RECREATIVAS"/>
    <s v="PARQUE"/>
    <x v="23"/>
  </r>
  <r>
    <s v="1796-50"/>
    <s v="CERTIFICADO"/>
    <s v="INCORPORADO"/>
    <s v="PÚBLICO DE CESIÓN"/>
    <s v="USO PÚBLICO"/>
    <s v="ZONAS RECREATIVAS"/>
    <s v="ZONA DE RESERVA PARA FUTUROS PARQUES"/>
    <x v="23"/>
  </r>
  <r>
    <s v="2112-23"/>
    <s v="NO CERTIFICADO"/>
    <s v="INCORPORADO"/>
    <s v="PÚBLICO DE CESIÓN"/>
    <s v="USO PÚBLICO"/>
    <s v="ZONAS DE EQUIPAMENTO COMUNAL"/>
    <s v="ZONA COMUNAL"/>
    <x v="24"/>
  </r>
  <r>
    <s v="3629-5"/>
    <s v="NO CERTIFICABLE"/>
    <s v="INCORPORADO"/>
    <s v="PÚBLICO DE CESIÓN"/>
    <s v="USO PÚBLICO"/>
    <s v="ZONAS DE EQUIPAMENTO COMUNAL"/>
    <s v="ZONA COMUNAL"/>
    <x v="24"/>
  </r>
  <r>
    <s v="801-24"/>
    <s v="CERTIFICADO"/>
    <s v="INCORPORADO"/>
    <s v="PÚBLICO DE CESIÓN"/>
    <s v="USO PÚBLICO"/>
    <s v="ZONAS DE EQUIPAMENTO COMUNAL"/>
    <s v="ZONA VERDE Y COMUNAL"/>
    <x v="24"/>
  </r>
  <r>
    <s v="1321-8"/>
    <s v="CERTIFICADO"/>
    <s v="INCORPORADO"/>
    <s v="PÚBLICO DE CESIÓN"/>
    <s v="USO PÚBLICO"/>
    <s v="ZONAS VIALES"/>
    <s v="ESTACIONAMIENTO, BAHIA Y/O PARQUEADERO"/>
    <x v="24"/>
  </r>
  <r>
    <s v="2699-26"/>
    <s v="CERTIFICADO"/>
    <s v="INCORPORADO"/>
    <s v="PÚBLICO DE CESIÓN"/>
    <s v="USO PÚBLICO"/>
    <s v="ZONAS RECREATIVAS"/>
    <s v="ZONA VERDE"/>
    <x v="24"/>
  </r>
  <r>
    <s v="960-11"/>
    <s v="CERTIFICADO"/>
    <s v="INCORPORADO"/>
    <s v="PÚBLICO DE CESIÓN"/>
    <s v="USO PÚBLICO"/>
    <s v="ZONAS DE EQUIPAMENTO COMUNAL"/>
    <s v="ZONA COMUNAL"/>
    <x v="24"/>
  </r>
  <r>
    <s v="1759-35"/>
    <s v="NO CERTIFICABLE"/>
    <s v="INCORPORADO"/>
    <s v="PÚBLICO DE CESIÓN"/>
    <s v="USO PÚBLICO"/>
    <s v="ZONAS DE EQUIPAMENTO COMUNAL"/>
    <s v="ZONA COMUNAL"/>
    <x v="24"/>
  </r>
  <r>
    <s v="823-33"/>
    <s v="CERTIFICADO"/>
    <s v="INCORPORADO"/>
    <s v="PÚBLICO DE CESIÓN"/>
    <s v="USO PÚBLICO"/>
    <s v="ZONAS DE EQUIPAMENTO COMUNAL"/>
    <s v="ZONA VERDE Y COMUNAL"/>
    <x v="24"/>
  </r>
  <r>
    <s v="2184-24"/>
    <s v="CERTIFICADO"/>
    <s v="INCORPORADO"/>
    <s v="PÚBLICO DE CESIÓN"/>
    <s v="USO PÚBLICO"/>
    <s v="ZONAS DE EQUIPAMENTO COMUNAL"/>
    <s v="ZONA VERDE Y COMUNAL"/>
    <x v="24"/>
  </r>
  <r>
    <s v="871-9"/>
    <s v="CERTIFICADO"/>
    <s v="INCORPORADO"/>
    <s v="PÚBLICO DE CESIÓN"/>
    <s v="USO PÚBLICO"/>
    <s v="ZONAS RECREATIVAS"/>
    <s v="ZONA VERDE"/>
    <x v="24"/>
  </r>
  <r>
    <s v="2047-12"/>
    <s v="CERTIFICADO"/>
    <s v="INCORPORADO"/>
    <s v="PÚBLICO DE CESIÓN"/>
    <s v="USO PÚBLICO"/>
    <s v="ZONAS RECREATIVAS"/>
    <s v="ZONA VERDE"/>
    <x v="24"/>
  </r>
  <r>
    <s v="2386-11"/>
    <s v="CERTIFICADO"/>
    <s v="INCORPORADO"/>
    <s v="PÚBLICO DE CESIÓN"/>
    <s v="USO PÚBLICO"/>
    <s v="ZONAS DE EQUIPAMENTO COMUNAL"/>
    <s v="ZONA VERDE Y COMUNAL"/>
    <x v="24"/>
  </r>
  <r>
    <s v="2417-4"/>
    <s v="CERTIFICADO"/>
    <s v="INCORPORADO"/>
    <s v="PÚBLICO DE CESIÓN"/>
    <s v="USO PÚBLICO"/>
    <s v="ZONAS DE EQUIPAMENTO COMUNAL"/>
    <s v="ZONA VERDE Y COMUNAL"/>
    <x v="24"/>
  </r>
  <r>
    <s v="925-57"/>
    <s v="CERTIFICADO"/>
    <s v="INCORPORADO"/>
    <s v="PÚBLICO DE CESIÓN"/>
    <s v="USO PÚBLICO"/>
    <s v="ZONAS RECREATIVAS"/>
    <s v="ZONA VERDE"/>
    <x v="24"/>
  </r>
  <r>
    <s v="952-24"/>
    <s v="CERTIFICADO"/>
    <s v="INCORPORADO"/>
    <s v="PÚBLICO DE CESIÓN"/>
    <s v="USO PÚBLICO"/>
    <s v="ZONAS RECREATIVAS"/>
    <s v="ZONA VERDE"/>
    <x v="24"/>
  </r>
  <r>
    <s v="1170-26"/>
    <s v="CERTIFICADO"/>
    <s v="INCORPORADO"/>
    <s v="PÚBLICO DE CESIÓN"/>
    <s v="USO PÚBLICO"/>
    <s v="ZONAS DE EQUIPAMENTO COMUNAL"/>
    <s v="ZONA COMUNAL"/>
    <x v="24"/>
  </r>
  <r>
    <s v="2162-102"/>
    <s v="CERTIFICADO"/>
    <s v="INCORPORADO"/>
    <s v="PÚBLICO DE CESIÓN"/>
    <s v="USO PÚBLICO"/>
    <s v="ZONAS RECREATIVAS"/>
    <s v="ZONA VERDE"/>
    <x v="24"/>
  </r>
  <r>
    <s v="777-28"/>
    <s v="CERTIFICADO"/>
    <s v="INCORPORADO"/>
    <s v="PÚBLICO DE CESIÓN"/>
    <s v="USO PÚBLICO"/>
    <s v="ZONAS DE EQUIPAMENTO COMUNAL"/>
    <s v="ZONA VERDE Y COMUNAL"/>
    <x v="24"/>
  </r>
  <r>
    <s v="1260-21"/>
    <s v="CERTIFICADO"/>
    <s v="INCORPORADO"/>
    <s v="PÚBLICO DE CESIÓN"/>
    <s v="USO PÚBLICO"/>
    <s v="ZONAS RECREATIVAS"/>
    <s v="ZONA VERDE"/>
    <x v="24"/>
  </r>
  <r>
    <s v="1265-1"/>
    <s v="CERTIFICADO"/>
    <s v="INCORPORADO"/>
    <s v="PÚBLICO DE CESIÓN"/>
    <s v="USO PÚBLICO"/>
    <s v="ZONAS DE EQUIPAMENTO COMUNAL"/>
    <s v="ZONA VERDE Y COMUNAL"/>
    <x v="24"/>
  </r>
  <r>
    <s v="1884-69"/>
    <s v="CERTIFICADO"/>
    <s v="INCORPORADO"/>
    <s v="PÚBLICO DE CESIÓN"/>
    <s v="USO PÚBLICO"/>
    <s v="ZONAS RECREATIVAS"/>
    <s v="ZONA VERDE"/>
    <x v="24"/>
  </r>
  <r>
    <s v="1418-2"/>
    <s v="CERTIFICADO"/>
    <s v="INCORPORADO"/>
    <s v="PÚBLICO DE CESIÓN"/>
    <s v="USO PÚBLICO"/>
    <s v="ZONAS RECREATIVAS"/>
    <s v="ZONA VERDE"/>
    <x v="24"/>
  </r>
  <r>
    <s v="413-11"/>
    <s v="CERTIFICADO"/>
    <s v="INCORPORADO"/>
    <s v="PÚBLICO DE CESIÓN"/>
    <s v="USO PÚBLICO"/>
    <s v="ZONAS DE EQUIPAMENTO COMUNAL"/>
    <s v="ZONA COMUNAL"/>
    <x v="24"/>
  </r>
  <r>
    <s v="1369-6"/>
    <s v="CERTIFICADO"/>
    <s v="INCORPORADO"/>
    <s v="PÚBLICO DE CESIÓN"/>
    <s v="USO PÚBLICO"/>
    <s v="ZONAS RECREATIVAS"/>
    <s v="ZONA VERDE"/>
    <x v="24"/>
  </r>
  <r>
    <s v="1167-79"/>
    <s v="CERTIFICADO"/>
    <s v="INCORPORADO"/>
    <s v="PÚBLICO DE CESIÓN"/>
    <s v="USO PÚBLICO"/>
    <s v="ZONAS DE EQUIPAMENTO COMUNAL"/>
    <s v="ZONA COMUNAL"/>
    <x v="24"/>
  </r>
  <r>
    <s v="990-1"/>
    <s v="CERTIFICADO"/>
    <s v="INCORPORADO"/>
    <s v="PÚBLICO DE CESIÓN"/>
    <s v="USO PÚBLICO"/>
    <s v="ZONAS DE EQUIPAMENTO COMUNAL"/>
    <s v="ZONA VERDE Y COMUNAL"/>
    <x v="24"/>
  </r>
  <r>
    <s v="1-985"/>
    <s v="NO CERTIFICADO"/>
    <s v="INCORPORADO"/>
    <s v="PÚBLICO DE NO CESIÓN"/>
    <s v="USO PÚBLICO"/>
    <s v="ZONAS DE EQUIPAMENTO COMUNAL"/>
    <s v="ZONA COMUNAL"/>
    <x v="24"/>
  </r>
  <r>
    <s v="1633-31"/>
    <s v="CERTIFICADO"/>
    <s v="INCORPORADO"/>
    <s v="PÚBLICO DE CESIÓN"/>
    <s v="USO PÚBLICO"/>
    <s v="ZONAS DE EQUIPAMENTO COMUNAL"/>
    <s v="ZONA COMUNAL"/>
    <x v="24"/>
  </r>
  <r>
    <s v="1915-9"/>
    <s v="CERTIFICADO"/>
    <s v="INCORPORADO"/>
    <s v="PÚBLICO DE CESIÓN"/>
    <s v="USO PÚBLICO"/>
    <s v="ZONAS DE EQUIPAMENTO COMUNAL"/>
    <s v="ZONA VERDE Y COMUNAL"/>
    <x v="24"/>
  </r>
  <r>
    <s v="2-1264"/>
    <s v="CERTIFICADO"/>
    <s v="INCORPORADO"/>
    <s v="FISCAL"/>
    <s v="USO FISCAL"/>
    <s v="TERRENOS"/>
    <s v="URBANOS"/>
    <x v="24"/>
  </r>
  <r>
    <s v="1339-1"/>
    <s v="CERTIFICADO"/>
    <s v="INCORPORADO"/>
    <s v="PÚBLICO DE CESIÓN"/>
    <s v="USO PÚBLICO"/>
    <s v="ZONAS RECREATIVAS"/>
    <s v="ZONA VERDE"/>
    <x v="24"/>
  </r>
  <r>
    <s v="2869-19"/>
    <s v="CERTIFICADO"/>
    <s v="INCORPORADO"/>
    <s v="PÚBLICO DE CESIÓN"/>
    <s v="USO PÚBLICO"/>
    <s v="ZONAS DE EQUIPAMENTO COMUNAL"/>
    <s v="ZONA COMUNAL"/>
    <x v="24"/>
  </r>
  <r>
    <s v="2895-1"/>
    <s v="CERTIFICADO"/>
    <s v="INCORPORADO"/>
    <s v="PÚBLICO DE CESIÓN"/>
    <s v="USO PÚBLICO"/>
    <s v="ZONAS RECREATIVAS"/>
    <s v="ZONA VERDE"/>
    <x v="24"/>
  </r>
  <r>
    <s v="644-13"/>
    <s v="CERTIFICADO"/>
    <s v="INCORPORADO"/>
    <s v="PÚBLICO DE CESIÓN"/>
    <s v="USO PÚBLICO"/>
    <s v="ZONAS RECREATIVAS"/>
    <s v="PARQUE"/>
    <x v="25"/>
  </r>
  <r>
    <s v="2652-12"/>
    <s v="CERTIFICADO"/>
    <s v="INCORPORADO"/>
    <s v="PÚBLICO DE CESIÓN"/>
    <s v="USO PÚBLICO"/>
    <s v="ZONAS RECREATIVAS"/>
    <s v="ZONA VERDE"/>
    <x v="25"/>
  </r>
  <r>
    <s v="2619-15"/>
    <s v="CERTIFICADO"/>
    <s v="INCORPORADO"/>
    <s v="PÚBLICO DE CESIÓN"/>
    <s v="USO PÚBLICO"/>
    <s v="ZONAS RECREATIVAS"/>
    <s v="ZONA VERDE"/>
    <x v="25"/>
  </r>
  <r>
    <s v="2154-51"/>
    <s v="CERTIFICADO"/>
    <s v="INCORPORADO"/>
    <s v="PÚBLICO DE CESIÓN"/>
    <s v="USO PÚBLICO"/>
    <s v="ZONAS DE EQUIPAMENTO COMUNAL"/>
    <s v="ZONA COMUNAL"/>
    <x v="25"/>
  </r>
  <r>
    <s v="790-11"/>
    <s v="NO CERTIFICABLE"/>
    <s v="INCORPORADO"/>
    <s v="PÚBLICO DE CESIÓN"/>
    <s v="USO PÚBLICO"/>
    <s v="ZONAS DE EQUIPAMENTO COMUNAL"/>
    <s v="ZONA COMUNAL"/>
    <x v="24"/>
  </r>
  <r>
    <s v="2368-24"/>
    <s v="CERTIFICADO"/>
    <s v="INCORPORADO"/>
    <s v="PÚBLICO DE CESIÓN"/>
    <s v="USO PÚBLICO"/>
    <s v="ZONAS DE EQUIPAMENTO COMUNAL"/>
    <s v="ZONA COMUNAL"/>
    <x v="23"/>
  </r>
  <r>
    <s v="1843-15"/>
    <s v="CERTIFICADO"/>
    <s v="INCORPORADO"/>
    <s v="PÚBLICO DE CESIÓN"/>
    <s v="USO PÚBLICO"/>
    <s v="ZONAS DE EQUIPAMENTO COMUNAL"/>
    <s v="ZONA COMUNAL"/>
    <x v="23"/>
  </r>
  <r>
    <s v="1373-101"/>
    <s v="CERTIFICADO"/>
    <s v="INCORPORADO"/>
    <s v="PÚBLICO DE CESIÓN"/>
    <s v="USO PÚBLICO"/>
    <s v="ZONAS DE EQUIPAMENTO COMUNAL"/>
    <s v="ZONA COMUNAL"/>
    <x v="26"/>
  </r>
  <r>
    <s v="1878-2"/>
    <s v="CERTIFICADO"/>
    <s v="INCORPORADO"/>
    <s v="PÚBLICO DE CESIÓN"/>
    <s v="USO PÚBLICO"/>
    <s v="ZONAS DE EQUIPAMENTO COMUNAL"/>
    <s v="ZONA VERDE Y COMUNAL"/>
    <x v="24"/>
  </r>
  <r>
    <s v="808-1"/>
    <s v="CERTIFICADO"/>
    <s v="INCORPORADO"/>
    <s v="PÚBLICO DE CESIÓN"/>
    <s v="USO PÚBLICO"/>
    <s v="ZONAS RECREATIVAS"/>
    <s v="ZONA VERDE"/>
    <x v="24"/>
  </r>
  <r>
    <s v="941-10"/>
    <s v="CERTIFICADO"/>
    <s v="INCORPORADO"/>
    <s v="PÚBLICO DE CESIÓN"/>
    <s v="USO PÚBLICO"/>
    <s v="ZONAS RECREATIVAS"/>
    <s v="ZONA VERDE"/>
    <x v="26"/>
  </r>
  <r>
    <s v="4153-8"/>
    <s v="CERTIFICADO"/>
    <s v="INCORPORADO"/>
    <s v="PÚBLICO DE CESIÓN"/>
    <s v="USO PÚBLICO"/>
    <s v="ZONAS DE EQUIPAMENTO COMUNAL"/>
    <s v="ZONA COMUNAL"/>
    <x v="27"/>
  </r>
  <r>
    <s v="1825-2"/>
    <s v="CERTIFICADO"/>
    <s v="INCORPORADO"/>
    <s v="PÚBLICO DE CESIÓN"/>
    <s v="USO PÚBLICO"/>
    <s v="ZONAS RECREATIVAS"/>
    <s v="ZONA VERDE"/>
    <x v="27"/>
  </r>
  <r>
    <s v="2503-15"/>
    <s v="CERTIFICADO"/>
    <s v="INCORPORADO"/>
    <s v="PÚBLICO DE CESIÓN"/>
    <s v="USO PÚBLICO"/>
    <s v="ZONAS RECREATIVAS"/>
    <s v="ZONA VERDE"/>
    <x v="27"/>
  </r>
  <r>
    <s v="1830-97"/>
    <s v="CERTIFICADO"/>
    <s v="INCORPORADO"/>
    <s v="PÚBLICO DE CESIÓN"/>
    <s v="USO PÚBLICO"/>
    <s v="ZONAS DE EQUIPAMENTO COMUNAL"/>
    <s v="ZONA VERDE Y COMUNAL"/>
    <x v="26"/>
  </r>
  <r>
    <s v="2115-60"/>
    <s v="CERTIFICADO"/>
    <s v="INCORPORADO"/>
    <s v="PÚBLICO DE CESIÓN"/>
    <s v="USO PÚBLICO"/>
    <s v="ZONAS DE EQUIPAMENTO COMUNAL"/>
    <s v="ZONA COMUNAL"/>
    <x v="26"/>
  </r>
  <r>
    <s v="941-3"/>
    <s v="CERTIFICADO"/>
    <s v="INCORPORADO"/>
    <s v="PÚBLICO DE CESIÓN"/>
    <s v="USO PÚBLICO"/>
    <s v="ZONAS RECREATIVAS"/>
    <s v="ZONA VERDE"/>
    <x v="26"/>
  </r>
  <r>
    <s v="2308-1"/>
    <s v="CERTIFICADO"/>
    <s v="INCORPORADO"/>
    <s v="PÚBLICO DE CESIÓN"/>
    <s v="USO PÚBLICO"/>
    <s v="ZONAS DE EQUIPAMENTO COMUNAL"/>
    <s v="ZONA VERDE Y COMUNAL"/>
    <x v="26"/>
  </r>
  <r>
    <s v="2875-55"/>
    <s v="CERTIFICADO"/>
    <s v="INCORPORADO"/>
    <s v="PÚBLICO DE CESIÓN"/>
    <s v="USO PÚBLICO"/>
    <s v="ZONAS DE EQUIPAMENTO COMUNAL"/>
    <s v="ZONA COMUNAL"/>
    <x v="26"/>
  </r>
  <r>
    <s v="2433-1"/>
    <s v="CERTIFICADO"/>
    <s v="INCORPORADO"/>
    <s v="PÚBLICO DE CESIÓN"/>
    <s v="USO PÚBLICO"/>
    <s v="ZONAS DE EQUIPAMENTO COMUNAL"/>
    <s v="ZONA VERDE Y COMUNAL"/>
    <x v="26"/>
  </r>
  <r>
    <s v="3122-15"/>
    <s v="CERTIFICADO"/>
    <s v="INCORPORADO"/>
    <s v="PÚBLICO DE CESIÓN"/>
    <s v="USO PÚBLICO"/>
    <s v="ZONAS DE EQUIPAMENTO COMUNAL"/>
    <s v="ZONA COMUNAL"/>
    <x v="26"/>
  </r>
  <r>
    <s v="2162-39"/>
    <s v="CERTIFICADO"/>
    <s v="INCORPORADO"/>
    <s v="PÚBLICO DE CESIÓN"/>
    <s v="USO PÚBLICO"/>
    <s v="ZONAS RECREATIVAS"/>
    <s v="ZONA VERDE"/>
    <x v="26"/>
  </r>
  <r>
    <s v="2-1154"/>
    <s v="CERTIFICADO"/>
    <s v="INCORPORADO"/>
    <s v="FISCAL"/>
    <s v="USO FISCAL"/>
    <s v="TERRENOS"/>
    <s v="RURALES"/>
    <x v="28"/>
  </r>
  <r>
    <s v="2-1161"/>
    <s v="CERTIFICADO"/>
    <s v="INCORPORADO"/>
    <s v="FISCAL"/>
    <s v="USO FISCAL"/>
    <s v="TERRENOS"/>
    <s v="URBANOS"/>
    <x v="28"/>
  </r>
  <r>
    <s v="2-1164"/>
    <s v="CERTIFICADO"/>
    <s v="INCORPORADO"/>
    <s v="FISCAL"/>
    <s v="USO FISCAL"/>
    <s v="TERRENOS"/>
    <s v="RURALES"/>
    <x v="28"/>
  </r>
  <r>
    <s v="2-1171"/>
    <s v="NO CERTIFICADO"/>
    <s v="INCORPORADO"/>
    <s v="FISCAL"/>
    <s v="USO FISCAL"/>
    <s v="TERRENOS"/>
    <s v="RURALES"/>
    <x v="28"/>
  </r>
  <r>
    <s v="2-1153"/>
    <s v="CERTIFICADO"/>
    <s v="INCORPORADO"/>
    <s v="FISCAL"/>
    <s v="USO FISCAL"/>
    <s v="TERRENOS"/>
    <s v="RURALES"/>
    <x v="28"/>
  </r>
  <r>
    <s v="1802-63"/>
    <s v="CERTIFICADO"/>
    <s v="INCORPORADO"/>
    <s v="PÚBLICO DE CESIÓN"/>
    <s v="USO PÚBLICO"/>
    <s v="ZONAS DE EQUIPAMENTO COMUNAL"/>
    <s v="ZONA COMUNAL"/>
    <x v="29"/>
  </r>
  <r>
    <s v="1938-3"/>
    <s v="CERTIFICADO"/>
    <s v="INCORPORADO"/>
    <s v="PÚBLICO DE CESIÓN"/>
    <s v="USO PÚBLICO"/>
    <s v="ZONAS RECREATIVAS"/>
    <s v="CESIÓN TIPO A"/>
    <x v="29"/>
  </r>
  <r>
    <s v="2380-2"/>
    <s v="CERTIFICADO"/>
    <s v="INCORPORADO"/>
    <s v="PÚBLICO DE CESIÓN"/>
    <s v="USO PÚBLICO"/>
    <s v="ZONAS DE EQUIPAMENTO COMUNAL"/>
    <s v="ZONA COMUNAL"/>
    <x v="29"/>
  </r>
  <r>
    <s v="347-2"/>
    <s v="CERTIFICADO"/>
    <s v="INCORPORADO"/>
    <s v="PÚBLICO DE CESIÓN"/>
    <s v="USO PÚBLICO"/>
    <s v="ZONAS DE EQUIPAMENTO COMUNAL"/>
    <s v="ZONA COMUNAL"/>
    <x v="29"/>
  </r>
  <r>
    <s v="668-1"/>
    <s v="CERTIFICADO"/>
    <s v="INCORPORADO"/>
    <s v="PÚBLICO DE CESIÓN"/>
    <s v="USO PÚBLICO"/>
    <s v="ZONAS RECREATIVAS"/>
    <s v="ZONA VERDE"/>
    <x v="30"/>
  </r>
  <r>
    <s v="1-3234"/>
    <s v="NO CERTIFICADO"/>
    <s v="INCORPORADO"/>
    <s v="PÚBLICO DE NO CESIÓN"/>
    <s v="USO PÚBLICO"/>
    <s v="ZONAS RECREATIVAS"/>
    <s v="ZONA DE RESERVA PARA FUTUROS PARQUES"/>
    <x v="30"/>
  </r>
  <r>
    <s v="1453-45"/>
    <s v="CERTIFICADO"/>
    <s v="INCORPORADO"/>
    <s v="PÚBLICO DE CESIÓN"/>
    <s v="USO PÚBLICO"/>
    <s v="ZONAS DE EQUIPAMENTO COMUNAL"/>
    <s v="ZONA VERDE Y COMUNAL"/>
    <x v="30"/>
  </r>
  <r>
    <s v="1211-53"/>
    <s v="CERTIFICADO"/>
    <s v="INCORPORADO"/>
    <s v="PÚBLICO DE CESIÓN"/>
    <s v="USO PÚBLICO"/>
    <s v="ZONAS DE EQUIPAMENTO COMUNAL"/>
    <s v="ZONA COMUNAL"/>
    <x v="30"/>
  </r>
  <r>
    <s v="490-7"/>
    <s v="CERTIFICADO"/>
    <s v="INCORPORADO"/>
    <s v="PÚBLICO DE CESIÓN"/>
    <s v="USO PÚBLICO"/>
    <s v="ZONAS RECREATIVAS"/>
    <s v="ZONA VERDE"/>
    <x v="21"/>
  </r>
  <r>
    <s v="2552-3"/>
    <s v="CERTIFICADO"/>
    <s v="INCORPORADO"/>
    <s v="PÚBLICO DE CESIÓN"/>
    <s v="USO PÚBLICO"/>
    <s v="ZONAS RECREATIVAS"/>
    <s v="ZONA VERDE"/>
    <x v="30"/>
  </r>
  <r>
    <s v="1062-94"/>
    <s v="CERTIFICADO"/>
    <s v="INCORPORADO"/>
    <s v="PÚBLICO DE CESIÓN"/>
    <s v="USO PÚBLICO"/>
    <s v="ZONAS RECREATIVAS"/>
    <s v="ZONA VERDE"/>
    <x v="30"/>
  </r>
  <r>
    <s v="2-210"/>
    <s v="CERTIFICADO"/>
    <s v="INCORPORADO"/>
    <s v="FISCAL"/>
    <s v="USO FISCAL"/>
    <s v="TERRENOS"/>
    <s v="URBANOS"/>
    <x v="30"/>
  </r>
  <r>
    <s v="2655-56"/>
    <s v="CERTIFICADO"/>
    <s v="INCORPORADO"/>
    <s v="PÚBLICO DE CESIÓN"/>
    <s v="USO PÚBLICO"/>
    <s v="ZONAS DE EQUIPAMENTO COMUNAL"/>
    <s v="ZONA VERDE Y COMUNAL"/>
    <x v="30"/>
  </r>
  <r>
    <s v="651-2"/>
    <s v="CERTIFICADO"/>
    <s v="INCORPORADO"/>
    <s v="PÚBLICO DE CESIÓN"/>
    <s v="USO PÚBLICO"/>
    <s v="ZONAS VIALES"/>
    <s v="AREA DE CONTROL AMBIENTAL O AISLAMIENTO"/>
    <x v="30"/>
  </r>
  <r>
    <s v="293-9"/>
    <s v="CERTIFICADO"/>
    <s v="INCORPORADO"/>
    <s v="PÚBLICO DE CESIÓN"/>
    <s v="USO PÚBLICO"/>
    <s v="ZONAS DE EQUIPAMENTO COMUNAL"/>
    <s v="ZONA COMUNAL"/>
    <x v="31"/>
  </r>
  <r>
    <s v="400-37"/>
    <s v="CERTIFICADO"/>
    <s v="INCORPORADO"/>
    <s v="PÚBLICO DE CESIÓN"/>
    <s v="USO PÚBLICO"/>
    <s v="ZONAS DE EQUIPAMENTO COMUNAL"/>
    <s v="ZONA COMUNAL"/>
    <x v="32"/>
  </r>
  <r>
    <s v="323-39"/>
    <s v="CERTIFICADO"/>
    <s v="INCORPORADO"/>
    <s v="PÚBLICO DE CESIÓN"/>
    <s v="USO PÚBLICO"/>
    <s v="ZONAS RECREATIVAS"/>
    <s v="ZONA VERDE"/>
    <x v="32"/>
  </r>
  <r>
    <s v="41-34"/>
    <s v="CERTIFICADO"/>
    <s v="INCORPORADO"/>
    <s v="PÚBLICO DE CESIÓN"/>
    <s v="USO PÚBLICO"/>
    <s v="ZONAS RECREATIVAS"/>
    <s v="PARQUE"/>
    <x v="32"/>
  </r>
  <r>
    <s v="2-2114"/>
    <s v="CERTIFICADO"/>
    <s v="INCORPORADO"/>
    <s v="FISCAL"/>
    <s v="USO FISCAL"/>
    <s v="TERRENOS"/>
    <s v="URBANOS"/>
    <x v="32"/>
  </r>
  <r>
    <s v="3-8"/>
    <s v="CERTIFICADO"/>
    <s v="INCORPORADO"/>
    <s v="PÚBLICO DE CESIÓN"/>
    <s v="USO PÚBLICO"/>
    <s v="ZONAS DE EQUIPAMENTO COMUNAL"/>
    <s v="ZONA VERDE Y COMUNAL"/>
    <x v="31"/>
  </r>
  <r>
    <s v="419-11"/>
    <s v="CERTIFICADO"/>
    <s v="INCORPORADO"/>
    <s v="PÚBLICO DE CESIÓN"/>
    <s v="USO PÚBLICO"/>
    <s v="ZONAS RECREATIVAS"/>
    <s v="ZONA VERDE"/>
    <x v="31"/>
  </r>
  <r>
    <s v="2286-49"/>
    <s v="CERTIFICADO"/>
    <s v="INCORPORADO"/>
    <s v="PÚBLICO DE CESIÓN"/>
    <s v="USO PÚBLICO"/>
    <s v="ZONAS DE EQUIPAMENTO COMUNAL"/>
    <s v="ZONA COMUNAL"/>
    <x v="31"/>
  </r>
  <r>
    <s v="239-6"/>
    <s v="CERTIFICADO"/>
    <s v="INCORPORADO"/>
    <s v="PÚBLICO DE CESIÓN"/>
    <s v="USO PÚBLICO"/>
    <s v="ZONAS DE EQUIPAMENTO COMUNAL"/>
    <s v="ZONA COMUNAL"/>
    <x v="31"/>
  </r>
  <r>
    <s v="253-1"/>
    <s v="CERTIFICADO"/>
    <s v="INCORPORADO"/>
    <s v="PÚBLICO DE CESIÓN"/>
    <s v="USO PÚBLICO"/>
    <s v="ZONAS DE EQUIPAMENTO COMUNAL"/>
    <s v="ZONA VERDE Y COMUNAL"/>
    <x v="31"/>
  </r>
  <r>
    <s v="307-71"/>
    <s v="NO CERTIFICABLE"/>
    <s v="INCORPORADO"/>
    <s v="PÚBLICO DE CESIÓN"/>
    <s v="USO PÚBLICO"/>
    <s v="ZONAS DE EQUIPAMENTO COMUNAL"/>
    <s v="ZONA COMUNAL"/>
    <x v="31"/>
  </r>
  <r>
    <s v="307-69"/>
    <s v="CERTIFICADO"/>
    <s v="INCORPORADO"/>
    <s v="PÚBLICO DE CESIÓN"/>
    <s v="USO PÚBLICO"/>
    <s v="ZONAS DE EQUIPAMENTO COMUNAL"/>
    <s v="ZONA COMUNAL"/>
    <x v="31"/>
  </r>
  <r>
    <s v="325-2"/>
    <s v="CERTIFICADO"/>
    <s v="INCORPORADO"/>
    <s v="PÚBLICO DE CESIÓN"/>
    <s v="USO PÚBLICO"/>
    <s v="ZONAS RECREATIVAS"/>
    <s v="PARQUE"/>
    <x v="31"/>
  </r>
  <r>
    <s v="149-5"/>
    <s v="CERTIFICADO"/>
    <s v="INCORPORADO"/>
    <s v="PÚBLICO DE CESIÓN"/>
    <s v="USO PÚBLICO"/>
    <s v="ZONAS DE EQUIPAMENTO COMUNAL"/>
    <s v="ZONA COMUNAL"/>
    <x v="31"/>
  </r>
  <r>
    <s v="2-110"/>
    <s v="CERTIFICADO"/>
    <s v="INCORPORADO"/>
    <s v="FISCAL"/>
    <s v="USO FISCAL"/>
    <s v="TERRENOS"/>
    <s v="URBANOS"/>
    <x v="31"/>
  </r>
  <r>
    <s v="84-18"/>
    <s v="NO CERTIFICABLE"/>
    <s v="INCORPORADO"/>
    <s v="PÚBLICO DE CESIÓN"/>
    <s v="USO PÚBLICO"/>
    <s v="ZONAS DE EQUIPAMENTO COMUNAL"/>
    <s v="ZONA COMUNAL"/>
    <x v="31"/>
  </r>
  <r>
    <s v="1102-22"/>
    <s v="CERTIFICADO"/>
    <s v="INCORPORADO"/>
    <s v="PÚBLICO DE CESIÓN"/>
    <s v="USO PÚBLICO"/>
    <s v="ZONAS DE EQUIPAMENTO COMUNAL"/>
    <s v="ZONA COMUNAL"/>
    <x v="32"/>
  </r>
  <r>
    <s v="152-16"/>
    <s v="CERTIFICADO"/>
    <s v="INCORPORADO"/>
    <s v="PÚBLICO DE CESIÓN"/>
    <s v="USO PÚBLICO"/>
    <s v="ZONAS RECREATIVAS"/>
    <s v="PARQUE"/>
    <x v="32"/>
  </r>
  <r>
    <s v="152-17"/>
    <s v="CERTIFICADO"/>
    <s v="INCORPORADO"/>
    <s v="PÚBLICO DE CESIÓN"/>
    <s v="USO PÚBLICO"/>
    <s v="ZONAS DE EQUIPAMENTO COMUNAL"/>
    <s v="ZONA COMUNAL"/>
    <x v="32"/>
  </r>
  <r>
    <s v="97-3"/>
    <s v="CERTIFICADO"/>
    <s v="INCORPORADO"/>
    <s v="PÚBLICO DE CESIÓN"/>
    <s v="USO PÚBLICO"/>
    <s v="ZONAS RECREATIVAS"/>
    <s v="ZONA VERDE"/>
    <x v="32"/>
  </r>
  <r>
    <s v="2922-15"/>
    <s v="CERTIFICADO"/>
    <s v="INCORPORADO"/>
    <s v="PÚBLICO DE CESIÓN"/>
    <s v="USO PÚBLICO"/>
    <s v="ZONAS DE EQUIPAMENTO COMUNAL"/>
    <s v="ZONA COMUNAL"/>
    <x v="32"/>
  </r>
  <r>
    <s v="171-29"/>
    <s v="CERTIFICADO"/>
    <s v="INCORPORADO"/>
    <s v="PÚBLICO DE CESIÓN"/>
    <s v="USO PÚBLICO"/>
    <s v="ZONAS DE EQUIPAMENTO COMUNAL"/>
    <s v="ZONA VERDE Y COMUNAL"/>
    <x v="31"/>
  </r>
  <r>
    <s v="128-15"/>
    <s v="CERTIFICADO"/>
    <s v="INCORPORADO"/>
    <s v="PÚBLICO DE CESIÓN"/>
    <s v="USO PÚBLICO"/>
    <s v="ZONAS DE EQUIPAMENTO COMUNAL"/>
    <s v="ZONA VERDE Y COMUNAL"/>
    <x v="31"/>
  </r>
  <r>
    <s v="98-18"/>
    <s v="CERTIFICADO"/>
    <s v="INCORPORADO"/>
    <s v="PÚBLICO DE CESIÓN"/>
    <s v="USO PÚBLICO"/>
    <s v="ZONAS DE EQUIPAMENTO COMUNAL"/>
    <s v="ZONA COMUNAL"/>
    <x v="31"/>
  </r>
  <r>
    <s v="25-85"/>
    <s v="CERTIFICADO"/>
    <s v="INCORPORADO"/>
    <s v="PÚBLICO DE CESIÓN"/>
    <s v="USO PÚBLICO"/>
    <s v="ZONAS DE EQUIPAMENTO COMUNAL"/>
    <s v="ZONA COMUNAL"/>
    <x v="31"/>
  </r>
  <r>
    <s v="25-94"/>
    <s v="CERTIFICADO"/>
    <s v="INCORPORADO"/>
    <s v="PÚBLICO DE CESIÓN"/>
    <s v="USO PÚBLICO"/>
    <s v="ZONAS RECREATIVAS"/>
    <s v="ZONA VERDE"/>
    <x v="31"/>
  </r>
  <r>
    <s v="3058-1"/>
    <s v="CERTIFICABLE"/>
    <s v="INCORPORADO"/>
    <s v="PÚBLICO DE CESIÓN"/>
    <s v="USO PÚBLICO"/>
    <s v="ZONAS RECREATIVAS"/>
    <s v="CESIÓN TIPO A"/>
    <x v="31"/>
  </r>
  <r>
    <s v="57-15"/>
    <s v="NO CERTIFICABLE"/>
    <s v="INCORPORADO"/>
    <s v="PÚBLICO DE CESIÓN"/>
    <s v="USO PÚBLICO"/>
    <s v="ZONAS DE EQUIPAMENTO COMUNAL"/>
    <s v="ZONA VERDE Y COMUNAL"/>
    <x v="31"/>
  </r>
  <r>
    <s v="165-7"/>
    <s v="CERTIFICADO"/>
    <s v="INCORPORADO"/>
    <s v="PÚBLICO DE CESIÓN"/>
    <s v="USO PÚBLICO"/>
    <s v="ZONAS DE EQUIPAMENTO COMUNAL"/>
    <s v="ZONA VERDE Y COMUNAL"/>
    <x v="9"/>
  </r>
  <r>
    <s v="1654-16"/>
    <s v="CERTIFICADO"/>
    <s v="INCORPORADO"/>
    <s v="PÚBLICO DE CESIÓN"/>
    <s v="USO PÚBLICO"/>
    <s v="ZONAS DE EQUIPAMENTO COMUNAL"/>
    <s v="ZONA VERDE Y COMUNAL"/>
    <x v="9"/>
  </r>
  <r>
    <s v="1807-48"/>
    <s v="CERTIFICADO"/>
    <s v="INCORPORADO"/>
    <s v="PÚBLICO DE CESIÓN"/>
    <s v="USO PÚBLICO"/>
    <s v="ZONAS DE EQUIPAMENTO COMUNAL"/>
    <s v="ZONA COMUNAL"/>
    <x v="9"/>
  </r>
  <r>
    <s v="1201-20"/>
    <s v="CERTIFICADO"/>
    <s v="INCORPORADO"/>
    <s v="PÚBLICO DE CESIÓN"/>
    <s v="USO PÚBLICO"/>
    <s v="ZONAS RECREATIVAS"/>
    <s v="ZONA VERDE"/>
    <x v="9"/>
  </r>
  <r>
    <s v="2266-41"/>
    <s v="CERTIFICADO"/>
    <s v="INCORPORADO"/>
    <s v="PÚBLICO DE CESIÓN"/>
    <s v="USO PÚBLICO"/>
    <s v="ZONAS DE EQUIPAMENTO COMUNAL"/>
    <s v="ZONA VERDE Y COMUNAL"/>
    <x v="9"/>
  </r>
  <r>
    <s v="1297-30"/>
    <s v="CERTIFICADO"/>
    <s v="INCORPORADO"/>
    <s v="PÚBLICO DE CESIÓN"/>
    <s v="USO PÚBLICO"/>
    <s v="ZONAS DE EQUIPAMENTO COMUNAL"/>
    <s v="ZONA VERDE Y COMUNAL"/>
    <x v="9"/>
  </r>
  <r>
    <s v="2360-16"/>
    <s v="CERTIFICADO"/>
    <s v="INCORPORADO"/>
    <s v="PÚBLICO DE CESIÓN"/>
    <s v="USO PÚBLICO"/>
    <s v="ZONAS DE EQUIPAMENTO COMUNAL"/>
    <s v="ZONA VERDE Y COMUNAL"/>
    <x v="9"/>
  </r>
  <r>
    <s v="1944-30"/>
    <s v="CERTIFICADO"/>
    <s v="INCORPORADO"/>
    <s v="PÚBLICO DE CESIÓN"/>
    <s v="USO PÚBLICO"/>
    <s v="ZONAS DE EQUIPAMENTO COMUNAL"/>
    <s v="ZONA VERDE Y COMUNAL"/>
    <x v="21"/>
  </r>
  <r>
    <s v="1520-10"/>
    <s v="CERTIFICADO"/>
    <s v="INCORPORADO"/>
    <s v="PÚBLICO DE CESIÓN"/>
    <s v="USO PÚBLICO"/>
    <s v="ZONAS DE EQUIPAMENTO COMUNAL"/>
    <s v="ZONA VERDE Y COMUNAL"/>
    <x v="9"/>
  </r>
  <r>
    <s v="2-673"/>
    <s v="NO CERTIFICABLE"/>
    <s v="INCORPORADO"/>
    <s v="FISCAL"/>
    <s v="USO FISCAL"/>
    <s v="TERRENOS"/>
    <s v="URBANOS"/>
    <x v="9"/>
  </r>
  <r>
    <s v="3055-37"/>
    <s v="CERTIFICADO"/>
    <s v="INCORPORADO"/>
    <s v="PÚBLICO DE CESIÓN"/>
    <s v="USO PÚBLICO"/>
    <s v="ZONAS DE EQUIPAMENTO COMUNAL"/>
    <s v="ZONA COMUNAL"/>
    <x v="9"/>
  </r>
  <r>
    <s v="1171-129"/>
    <s v="CERTIFICADO"/>
    <s v="INCORPORADO"/>
    <s v="PÚBLICO DE CESIÓN"/>
    <s v="USO PÚBLICO"/>
    <s v="ZONAS DE EQUIPAMENTO COMUNAL"/>
    <s v="ZONA COMUNAL"/>
    <x v="9"/>
  </r>
  <r>
    <s v="1350-38"/>
    <s v="CERTIFICADO"/>
    <s v="INCORPORADO"/>
    <s v="PÚBLICO DE CESIÓN"/>
    <s v="USO PÚBLICO"/>
    <s v="ZONAS DE EQUIPAMENTO COMUNAL"/>
    <s v="ZONA COMUNAL"/>
    <x v="9"/>
  </r>
  <r>
    <s v="1660-49"/>
    <s v="CERTIFICADO"/>
    <s v="INCORPORADO"/>
    <s v="PÚBLICO DE CESIÓN"/>
    <s v="USO PÚBLICO"/>
    <s v="ZONAS DE EQUIPAMENTO COMUNAL"/>
    <s v="ZONA COMUNAL"/>
    <x v="9"/>
  </r>
  <r>
    <s v="1887-22"/>
    <s v="CERTIFICADO"/>
    <s v="INCORPORADO"/>
    <s v="PÚBLICO DE CESIÓN"/>
    <s v="USO PÚBLICO"/>
    <s v="ZONAS DE EQUIPAMENTO COMUNAL"/>
    <s v="ZONA COMUNAL"/>
    <x v="9"/>
  </r>
  <r>
    <s v="1054-5"/>
    <s v="CERTIFICADO"/>
    <s v="INCORPORADO"/>
    <s v="PÚBLICO DE CESIÓN"/>
    <s v="USO PÚBLICO"/>
    <s v="ZONAS RECREATIVAS"/>
    <s v="ZONA VERDE"/>
    <x v="9"/>
  </r>
  <r>
    <s v="1389-2"/>
    <s v="CERTIFICADO"/>
    <s v="INCORPORADO"/>
    <s v="PÚBLICO DE CESIÓN"/>
    <s v="USO PÚBLICO"/>
    <s v="ZONAS RECREATIVAS"/>
    <s v="ZONA VERDE"/>
    <x v="9"/>
  </r>
  <r>
    <s v="2026-26"/>
    <s v="CERTIFICABLE"/>
    <s v="INCORPORADO"/>
    <s v="PÚBLICO DE CESIÓN"/>
    <s v="USO PÚBLICO"/>
    <s v="ZONAS VIALES"/>
    <s v="AREA DE CONTROL AMBIENTAL O AISLAMIENTO"/>
    <x v="21"/>
  </r>
  <r>
    <s v="2068-23"/>
    <s v="CERTIFICADO"/>
    <s v="INCORPORADO"/>
    <s v="PÚBLICO DE CESIÓN"/>
    <s v="USO PÚBLICO"/>
    <s v="ZONAS DE EQUIPAMENTO COMUNAL"/>
    <s v="ZONA VERDE Y COMUNAL"/>
    <x v="9"/>
  </r>
  <r>
    <s v="894-36"/>
    <s v="CERTIFICADO"/>
    <s v="INCORPORADO"/>
    <s v="PÚBLICO DE CESIÓN"/>
    <s v="USO PÚBLICO"/>
    <s v="ZONAS DE EQUIPAMENTO COMUNAL"/>
    <s v="ZONA COMUNAL"/>
    <x v="9"/>
  </r>
  <r>
    <s v="1503-96"/>
    <s v="CERTIFICADO"/>
    <s v="INCORPORADO"/>
    <s v="PÚBLICO DE CESIÓN"/>
    <s v="USO PÚBLICO"/>
    <s v="ZONAS DE EQUIPAMENTO COMUNAL"/>
    <s v="ZONA COMUNAL"/>
    <x v="9"/>
  </r>
  <r>
    <s v="2532-81"/>
    <s v="CERTIFICADO"/>
    <s v="INCORPORADO"/>
    <s v="PÚBLICO DE CESIÓN"/>
    <s v="USO PÚBLICO"/>
    <s v="ZONAS DE EQUIPAMENTO COMUNAL"/>
    <s v="ZONA COMUNAL"/>
    <x v="9"/>
  </r>
  <r>
    <s v="1403-41"/>
    <s v="CERTIFICADO"/>
    <s v="INCORPORADO"/>
    <s v="PÚBLICO DE CESIÓN"/>
    <s v="USO PÚBLICO"/>
    <s v="ZONAS RECREATIVAS"/>
    <s v="ZONA VERDE"/>
    <x v="9"/>
  </r>
  <r>
    <s v="1801-22"/>
    <s v="CERTIFICADO"/>
    <s v="INCORPORADO"/>
    <s v="PÚBLICO DE CESIÓN"/>
    <s v="USO PÚBLICO"/>
    <s v="ZONAS RECREATIVAS"/>
    <s v="ZONA VERDE"/>
    <x v="9"/>
  </r>
  <r>
    <s v="2-900"/>
    <s v="CERTIFICADO"/>
    <s v="INCORPORADO"/>
    <s v="FISCAL"/>
    <s v="USO FISCAL"/>
    <s v="TERRENOS"/>
    <s v="URBANOS"/>
    <x v="9"/>
  </r>
  <r>
    <s v="1747-40"/>
    <s v="CERTIFICABLE"/>
    <s v="INCORPORADO"/>
    <s v="PÚBLICO DE CESIÓN"/>
    <s v="USO PÚBLICO"/>
    <s v="ZONAS DE EQUIPAMENTO COMUNAL"/>
    <s v="ZONA VERDE Y COMUNAL"/>
    <x v="9"/>
  </r>
  <r>
    <s v="1646-16"/>
    <s v="CERTIFICADO"/>
    <s v="INCORPORADO"/>
    <s v="PÚBLICO DE CESIÓN"/>
    <s v="USO PÚBLICO"/>
    <s v="ZONAS DE EQUIPAMENTO COMUNAL"/>
    <s v="ZONA COMUNAL"/>
    <x v="9"/>
  </r>
  <r>
    <s v="904-33"/>
    <s v="CERTIFICADO"/>
    <s v="INCORPORADO"/>
    <s v="PÚBLICO DE CESIÓN"/>
    <s v="USO PÚBLICO"/>
    <s v="ZONAS RECREATIVAS"/>
    <s v="ZONA VERDE"/>
    <x v="9"/>
  </r>
  <r>
    <s v="1348-21"/>
    <s v="CERTIFICADO"/>
    <s v="INCORPORADO"/>
    <s v="PÚBLICO DE CESIÓN"/>
    <s v="USO PÚBLICO"/>
    <s v="ZONAS RECREATIVAS"/>
    <s v="ZONA VERDE"/>
    <x v="9"/>
  </r>
  <r>
    <s v="1098-7"/>
    <s v="CERTIFICABLE"/>
    <s v="INCORPORADO"/>
    <s v="PÚBLICO DE CESIÓN"/>
    <s v="USO PÚBLICO"/>
    <s v="ZONAS DE EQUIPAMENTO COMUNAL"/>
    <s v="ZONA VERDE Y COMUNAL"/>
    <x v="21"/>
  </r>
  <r>
    <s v="774-27"/>
    <s v="CERTIFICADO"/>
    <s v="INCORPORADO"/>
    <s v="PÚBLICO DE CESIÓN"/>
    <s v="USO PÚBLICO"/>
    <s v="ZONAS DE EQUIPAMENTO COMUNAL"/>
    <s v="ZONA COMUNAL"/>
    <x v="21"/>
  </r>
  <r>
    <s v="3381-16"/>
    <s v="CERTIFICADO"/>
    <s v="INCORPORADO"/>
    <s v="PÚBLICO DE CESIÓN"/>
    <s v="USO PÚBLICO"/>
    <s v="ZONAS DE EQUIPAMENTO COMUNAL"/>
    <s v="ZONA COMUNAL"/>
    <x v="21"/>
  </r>
  <r>
    <s v="3471-29"/>
    <s v="CERTIFICABLE"/>
    <s v="INCORPORADO"/>
    <s v="PÚBLICO DE CESIÓN"/>
    <s v="USO PÚBLICO"/>
    <s v="ZONAS DE EQUIPAMENTO COMUNAL"/>
    <s v="ZONA COMUNAL"/>
    <x v="21"/>
  </r>
  <r>
    <s v="1673-53"/>
    <s v="CERTIFICADO"/>
    <s v="INCORPORADO"/>
    <s v="PÚBLICO DE CESIÓN"/>
    <s v="USO PÚBLICO"/>
    <s v="ZONAS DE EQUIPAMENTO COMUNAL"/>
    <s v="ZONA VERDE Y COMUNAL"/>
    <x v="21"/>
  </r>
  <r>
    <s v="3124-10"/>
    <s v="CERTIFICADO"/>
    <s v="INCORPORADO"/>
    <s v="PÚBLICO DE CESIÓN"/>
    <s v="USO PÚBLICO"/>
    <s v="ZONAS DE EQUIPAMENTO COMUNAL"/>
    <s v="ZONA VERDE Y COMUNAL"/>
    <x v="21"/>
  </r>
  <r>
    <s v="825-13"/>
    <s v="CERTIFICADO"/>
    <s v="INCORPORADO"/>
    <s v="PÚBLICO DE CESIÓN"/>
    <s v="USO PÚBLICO"/>
    <s v="ZONAS DE EQUIPAMENTO COMUNAL"/>
    <s v="ZONA VERDE Y COMUNAL"/>
    <x v="21"/>
  </r>
  <r>
    <s v="1169-10"/>
    <s v="CERTIFICADO"/>
    <s v="INCORPORADO"/>
    <s v="PÚBLICO DE CESIÓN"/>
    <s v="USO PÚBLICO"/>
    <s v="ZONAS RECREATIVAS"/>
    <s v="ZONA VERDE"/>
    <x v="21"/>
  </r>
  <r>
    <s v="1154-29"/>
    <s v="CERTIFICADO"/>
    <s v="INCORPORADO"/>
    <s v="PÚBLICO DE CESIÓN"/>
    <s v="USO PÚBLICO"/>
    <s v="ZONAS DE EQUIPAMENTO COMUNAL"/>
    <s v="ZONA COMUNAL"/>
    <x v="21"/>
  </r>
  <r>
    <s v="983-31"/>
    <s v="CERTIFICADO"/>
    <s v="INCORPORADO"/>
    <s v="PÚBLICO DE CESIÓN"/>
    <s v="USO PÚBLICO"/>
    <s v="ZONAS DE EQUIPAMENTO COMUNAL"/>
    <s v="ZONA COMUNAL"/>
    <x v="21"/>
  </r>
  <r>
    <s v="1012-2"/>
    <s v="CERTIFICADO"/>
    <s v="INCORPORADO"/>
    <s v="PÚBLICO DE CESIÓN"/>
    <s v="USO PÚBLICO"/>
    <s v="ZONAS RECREATIVAS"/>
    <s v="ZONA VERDE"/>
    <x v="21"/>
  </r>
  <r>
    <s v="2164-8"/>
    <s v="CERTIFICADO"/>
    <s v="INCORPORADO"/>
    <s v="PÚBLICO DE CESIÓN"/>
    <s v="USO PÚBLICO"/>
    <s v="ZONAS DE EQUIPAMENTO COMUNAL"/>
    <s v="ZONA COMUNAL"/>
    <x v="21"/>
  </r>
  <r>
    <s v="2211-1"/>
    <s v="CERTIFICADO"/>
    <s v="INCORPORADO"/>
    <s v="PÚBLICO DE CESIÓN"/>
    <s v="USO PÚBLICO"/>
    <s v="ZONAS DE EQUIPAMENTO COMUNAL"/>
    <s v="ZONA VERDE Y COMUNAL"/>
    <x v="21"/>
  </r>
  <r>
    <s v="2799-23"/>
    <s v="NO CERTIFICADO"/>
    <s v="INCORPORADO"/>
    <s v="PÚBLICO DE CESIÓN"/>
    <s v="USO PÚBLICO"/>
    <s v="ZONAS DE EQUIPAMENTO COMUNAL"/>
    <s v="ZONA COMUNAL"/>
    <x v="21"/>
  </r>
  <r>
    <s v="803-9"/>
    <s v="CERTIFICADO"/>
    <s v="INCORPORADO"/>
    <s v="PÚBLICO DE CESIÓN"/>
    <s v="USO PÚBLICO"/>
    <s v="ZONAS DE EQUIPAMENTO COMUNAL"/>
    <s v="ZONA VERDE Y COMUNAL"/>
    <x v="21"/>
  </r>
  <r>
    <s v="579-5"/>
    <s v="CERTIFICADO"/>
    <s v="INCORPORADO"/>
    <s v="PÚBLICO DE CESIÓN"/>
    <s v="USO PÚBLICO"/>
    <s v="ZONAS DE EQUIPAMENTO COMUNAL"/>
    <s v="ZONA VERDE Y COMUNAL"/>
    <x v="21"/>
  </r>
  <r>
    <s v="787-22"/>
    <s v="CERTIFICADO"/>
    <s v="INCORPORADO"/>
    <s v="PÚBLICO DE CESIÓN"/>
    <s v="USO PÚBLICO"/>
    <s v="ZONAS DE EQUIPAMENTO COMUNAL"/>
    <s v="ZONA COMUNAL"/>
    <x v="21"/>
  </r>
  <r>
    <s v="1184-6"/>
    <s v="NO CERTIFICADO"/>
    <s v="INCORPORADO"/>
    <s v="PÚBLICO DE CESIÓN"/>
    <s v="USO PÚBLICO"/>
    <s v="ZONAS DE EQUIPAMENTO COMUNAL"/>
    <s v="ZONA VERDE Y COMUNAL"/>
    <x v="21"/>
  </r>
  <r>
    <s v="1325-12"/>
    <s v="CERTIFICADO"/>
    <s v="INCORPORADO"/>
    <s v="PÚBLICO DE CESIÓN"/>
    <s v="USO PÚBLICO"/>
    <s v="ZONAS DE EQUIPAMENTO COMUNAL"/>
    <s v="ZONA VERDE Y COMUNAL"/>
    <x v="21"/>
  </r>
  <r>
    <s v="2059-15"/>
    <s v="CERTIFICADO"/>
    <s v="INCORPORADO"/>
    <s v="PÚBLICO DE CESIÓN"/>
    <s v="USO PÚBLICO"/>
    <s v="ZONAS DE EQUIPAMENTO COMUNAL"/>
    <s v="ZONA VERDE Y COMUNAL"/>
    <x v="21"/>
  </r>
  <r>
    <s v="2213-12"/>
    <s v="CERTIFICADO"/>
    <s v="INCORPORADO"/>
    <s v="PÚBLICO DE CESIÓN"/>
    <s v="USO PÚBLICO"/>
    <s v="ZONAS DE EQUIPAMENTO COMUNAL"/>
    <s v="ZONA VERDE Y COMUNAL"/>
    <x v="21"/>
  </r>
  <r>
    <s v="1312-3"/>
    <s v="CERTIFICADO"/>
    <s v="INCORPORADO"/>
    <s v="PÚBLICO DE CESIÓN"/>
    <s v="USO PÚBLICO"/>
    <s v="ZONAS DE EQUIPAMENTO COMUNAL"/>
    <s v="ZONA VERDE Y COMUNAL"/>
    <x v="21"/>
  </r>
  <r>
    <s v="2135-20"/>
    <s v="CERTIFICADO"/>
    <s v="INCORPORADO"/>
    <s v="PÚBLICO DE CESIÓN"/>
    <s v="USO PÚBLICO"/>
    <s v="ZONAS DE EQUIPAMENTO COMUNAL"/>
    <s v="ZONA VERDE Y COMUNAL"/>
    <x v="21"/>
  </r>
  <r>
    <s v="2208-32"/>
    <s v="CERTIFICADO"/>
    <s v="INCORPORADO"/>
    <s v="PÚBLICO DE CESIÓN"/>
    <s v="USO PÚBLICO"/>
    <s v="ZONAS DE EQUIPAMENTO COMUNAL"/>
    <s v="ZONA COMUNAL"/>
    <x v="21"/>
  </r>
  <r>
    <s v="860-13"/>
    <s v="CERTIFICADO"/>
    <s v="INCORPORADO"/>
    <s v="PÚBLICO DE CESIÓN"/>
    <s v="USO PÚBLICO"/>
    <s v="ZONAS DE EQUIPAMENTO COMUNAL"/>
    <s v="ZONA COMUNAL"/>
    <x v="21"/>
  </r>
  <r>
    <s v="1247-19"/>
    <s v="CERTIFICADO"/>
    <s v="INCORPORADO"/>
    <s v="PÚBLICO DE CESIÓN"/>
    <s v="USO PÚBLICO"/>
    <s v="ZONAS DE EQUIPAMENTO COMUNAL"/>
    <s v="ZONA COMUNAL"/>
    <x v="21"/>
  </r>
  <r>
    <s v="1560-24"/>
    <s v="CERTIFICADO"/>
    <s v="INCORPORADO"/>
    <s v="PÚBLICO DE CESIÓN"/>
    <s v="USO PÚBLICO"/>
    <s v="ZONAS DE EQUIPAMENTO COMUNAL"/>
    <s v="ZONA COMUNAL"/>
    <x v="21"/>
  </r>
  <r>
    <s v="1567-10"/>
    <s v="CERTIFICABLE"/>
    <s v="INCORPORADO"/>
    <s v="PÚBLICO DE CESIÓN"/>
    <s v="USO PÚBLICO"/>
    <s v="ZONAS DE EQUIPAMENTO COMUNAL"/>
    <s v="ZONA COMUNAL"/>
    <x v="21"/>
  </r>
  <r>
    <s v="2135-10"/>
    <s v="CERTIFICADO"/>
    <s v="INCORPORADO"/>
    <s v="PÚBLICO DE CESIÓN"/>
    <s v="USO PÚBLICO"/>
    <s v="ZONAS RECREATIVAS"/>
    <s v="ZONA VERDE"/>
    <x v="21"/>
  </r>
  <r>
    <s v="2489-14"/>
    <s v="CERTIFICADO"/>
    <s v="INCORPORADO"/>
    <s v="PÚBLICO DE CESIÓN"/>
    <s v="USO PÚBLICO"/>
    <s v="ZONAS DE EQUIPAMENTO COMUNAL"/>
    <s v="ZONA VERDE Y COMUNAL"/>
    <x v="21"/>
  </r>
  <r>
    <s v="810-2"/>
    <s v="CERTIFICABLE"/>
    <s v="INCORPORADO"/>
    <s v="PÚBLICO DE CESIÓN"/>
    <s v="USO PÚBLICO"/>
    <s v="ZONAS DE EQUIPAMENTO COMUNAL"/>
    <s v="ZONA VERDE Y COMUNAL"/>
    <x v="21"/>
  </r>
  <r>
    <s v="1056-75"/>
    <s v="CERTIFICADO"/>
    <s v="INCORPORADO"/>
    <s v="PÚBLICO DE CESIÓN"/>
    <s v="USO PÚBLICO"/>
    <s v="ZONAS RECREATIVAS"/>
    <s v="ZONA VERDE"/>
    <x v="9"/>
  </r>
  <r>
    <s v="1056-80"/>
    <s v="CERTIFICADO"/>
    <s v="INCORPORADO"/>
    <s v="PÚBLICO DE CESIÓN"/>
    <s v="USO PÚBLICO"/>
    <s v="ZONAS RECREATIVAS"/>
    <s v="ZONA VERDE"/>
    <x v="21"/>
  </r>
  <r>
    <s v="3049-16"/>
    <s v="CERTIFICADO"/>
    <s v="INCORPORADO"/>
    <s v="PÚBLICO DE CESIÓN"/>
    <s v="USO PÚBLICO"/>
    <s v="ZONAS DE EQUIPAMENTO COMUNAL"/>
    <s v="ZONA VERDE Y COMUNAL"/>
    <x v="21"/>
  </r>
  <r>
    <s v="1283-9"/>
    <s v="NO CERTIFICADO"/>
    <s v="INCORPORADO"/>
    <s v="PÚBLICO DE CESIÓN"/>
    <s v="USO PÚBLICO"/>
    <s v="ZONAS DE EQUIPAMENTO COMUNAL"/>
    <s v="ZONA VERDE Y COMUNAL"/>
    <x v="21"/>
  </r>
  <r>
    <s v="2179-70"/>
    <s v="CERTIFICADO"/>
    <s v="INCORPORADO"/>
    <s v="PÚBLICO DE CESIÓN"/>
    <s v="USO PÚBLICO"/>
    <s v="ZONAS DE EQUIPAMENTO COMUNAL"/>
    <s v="ZONA VERDE Y COMUNAL"/>
    <x v="21"/>
  </r>
  <r>
    <s v="2-1348"/>
    <s v="CERTIFICADO"/>
    <s v="INCORPORADO"/>
    <s v="FISCAL"/>
    <s v="USO FISCAL"/>
    <s v="TERRENOS"/>
    <s v="URBANOS"/>
    <x v="21"/>
  </r>
  <r>
    <s v="1735-27"/>
    <s v="CERTIFICADO"/>
    <s v="INCORPORADO"/>
    <s v="PÚBLICO DE CESIÓN"/>
    <s v="USO PÚBLICO"/>
    <s v="ZONAS DE EQUIPAMENTO COMUNAL"/>
    <s v="ZONA COMUNAL"/>
    <x v="21"/>
  </r>
  <r>
    <s v="3486-12"/>
    <s v="CERTIFICADO"/>
    <s v="INCORPORADO"/>
    <s v="PÚBLICO DE CESIÓN"/>
    <s v="USO PÚBLICO"/>
    <s v="ZONAS DE EQUIPAMENTO COMUNAL"/>
    <s v="ZONA COMUNAL"/>
    <x v="21"/>
  </r>
  <r>
    <s v="2158-28"/>
    <s v="CERTIFICADO"/>
    <s v="INCORPORADO"/>
    <s v="PÚBLICO DE CESIÓN"/>
    <s v="USO PÚBLICO"/>
    <s v="ZONAS DE EQUIPAMENTO COMUNAL"/>
    <s v="ZONA COMUNAL"/>
    <x v="9"/>
  </r>
  <r>
    <s v="554-23"/>
    <s v="CERTIFICADO"/>
    <s v="INCORPORADO"/>
    <s v="PÚBLICO DE CESIÓN"/>
    <s v="USO PÚBLICO"/>
    <s v="ZONAS RECREATIVAS"/>
    <s v="ZONA VERDE"/>
    <x v="9"/>
  </r>
  <r>
    <s v="968-28"/>
    <s v="CERTIFICADO"/>
    <s v="INCORPORADO"/>
    <s v="PÚBLICO DE CESIÓN"/>
    <s v="USO PÚBLICO"/>
    <s v="ZONAS DE EQUIPAMENTO COMUNAL"/>
    <s v="ZONA COMUNAL"/>
    <x v="9"/>
  </r>
  <r>
    <s v="1074-95"/>
    <s v="CERTIFICADO"/>
    <s v="INCORPORADO"/>
    <s v="PÚBLICO DE CESIÓN"/>
    <s v="USO PÚBLICO"/>
    <s v="ZONAS DE EQUIPAMENTO COMUNAL"/>
    <s v="ZONA COMUNAL"/>
    <x v="9"/>
  </r>
  <r>
    <s v="975-40"/>
    <s v="CERTIFICADO"/>
    <s v="INCORPORADO"/>
    <s v="PÚBLICO DE CESIÓN"/>
    <s v="USO PÚBLICO"/>
    <s v="ZONAS DE EQUIPAMENTO COMUNAL"/>
    <s v="ZONA VERDE Y COMUNAL"/>
    <x v="9"/>
  </r>
  <r>
    <s v="2170-11"/>
    <s v="CERTIFICADO"/>
    <s v="INCORPORADO"/>
    <s v="PÚBLICO DE CESIÓN"/>
    <s v="USO PÚBLICO"/>
    <s v="ZONAS DE EQUIPAMENTO COMUNAL"/>
    <s v="ZONA COMUNAL"/>
    <x v="7"/>
  </r>
  <r>
    <s v="711-14"/>
    <s v="CERTIFICADO"/>
    <s v="INCORPORADO"/>
    <s v="PÚBLICO DE CESIÓN"/>
    <s v="USO PÚBLICO"/>
    <s v="ZONAS DE EQUIPAMENTO COMUNAL"/>
    <s v="ZONA COMUNAL"/>
    <x v="9"/>
  </r>
  <r>
    <s v="2311-10"/>
    <s v="CERTIFICADO"/>
    <s v="INCORPORADO"/>
    <s v="PÚBLICO DE CESIÓN"/>
    <s v="USO PÚBLICO"/>
    <s v="ZONAS DE EQUIPAMENTO COMUNAL"/>
    <s v="ZONA COMUNAL"/>
    <x v="9"/>
  </r>
  <r>
    <s v="2758-2"/>
    <s v="CERTIFICADO"/>
    <s v="INCORPORADO"/>
    <s v="PÚBLICO DE CESIÓN"/>
    <s v="USO PÚBLICO"/>
    <s v="ZONAS RECREATIVAS"/>
    <s v="ZONA VERDE"/>
    <x v="21"/>
  </r>
  <r>
    <s v="2701-37"/>
    <s v="CERTIFICADO"/>
    <s v="INCORPORADO"/>
    <s v="PÚBLICO DE CESIÓN"/>
    <s v="USO PÚBLICO"/>
    <s v="ZONAS DE EQUIPAMENTO COMUNAL"/>
    <s v="ZONA COMUNAL"/>
    <x v="21"/>
  </r>
  <r>
    <s v="930-29"/>
    <s v="CERTIFICADO"/>
    <s v="INCORPORADO"/>
    <s v="PÚBLICO DE CESIÓN"/>
    <s v="USO PÚBLICO"/>
    <s v="ZONAS DE EQUIPAMENTO COMUNAL"/>
    <s v="ZONA COMUNAL"/>
    <x v="3"/>
  </r>
  <r>
    <s v="2-1543"/>
    <s v="CERTIFICADO"/>
    <s v="INCORPORADO"/>
    <s v="FISCAL"/>
    <s v="USO FISCAL"/>
    <s v="TERRENOS"/>
    <s v="URBANOS"/>
    <x v="10"/>
  </r>
  <r>
    <s v="1268-31"/>
    <s v="CERTIFICADO"/>
    <s v="INCORPORADO"/>
    <s v="PÚBLICO DE CESIÓN"/>
    <s v="USO PÚBLICO"/>
    <s v="ZONAS DE EQUIPAMENTO COMUNAL"/>
    <s v="ZONA COMUNAL"/>
    <x v="10"/>
  </r>
  <r>
    <s v="1616-38"/>
    <s v="CERTIFICADO"/>
    <s v="INCORPORADO"/>
    <s v="PÚBLICO DE CESIÓN"/>
    <s v="USO PÚBLICO"/>
    <s v="ZONAS DE EQUIPAMENTO COMUNAL"/>
    <s v="ZONA VERDE Y COMUNAL"/>
    <x v="26"/>
  </r>
  <r>
    <s v="941-197"/>
    <s v="CERTIFICADO"/>
    <s v="INCORPORADO"/>
    <s v="PÚBLICO DE CESIÓN"/>
    <s v="USO PÚBLICO"/>
    <s v="ZONAS DE EQUIPAMENTO COMUNAL"/>
    <s v="ZONA COMUNAL"/>
    <x v="26"/>
  </r>
  <r>
    <s v="1503-95"/>
    <s v="CERTIFICADO"/>
    <s v="INCORPORADO"/>
    <s v="PÚBLICO DE CESIÓN"/>
    <s v="USO PÚBLICO"/>
    <s v="ZONAS DE EQUIPAMENTO COMUNAL"/>
    <s v="ZONA COMUNAL"/>
    <x v="9"/>
  </r>
  <r>
    <s v="3693-31"/>
    <s v="CERTIFICADO"/>
    <s v="INCORPORADO"/>
    <s v="PÚBLICO DE CESIÓN"/>
    <s v="USO PÚBLICO"/>
    <s v="ZONAS DE EQUIPAMENTO COMUNAL"/>
    <s v="ZONA COMUNAL"/>
    <x v="21"/>
  </r>
  <r>
    <s v="3434-97"/>
    <s v="CERTIFICADO"/>
    <s v="INCORPORADO"/>
    <s v="PÚBLICO DE CESIÓN"/>
    <s v="USO PÚBLICO"/>
    <s v="ZONAS RECREATIVAS"/>
    <s v="PARQUE"/>
    <x v="0"/>
  </r>
  <r>
    <s v="906-18"/>
    <s v="CERTIFICADO"/>
    <s v="INCORPORADO"/>
    <s v="PÚBLICO DE CESIÓN"/>
    <s v="USO PÚBLICO"/>
    <s v="ZONAS DE EQUIPAMENTO COMUNAL"/>
    <s v="ZONA COMUNAL"/>
    <x v="21"/>
  </r>
  <r>
    <s v="2893-34"/>
    <s v="CERTIFICADO"/>
    <s v="INCORPORADO"/>
    <s v="PÚBLICO DE CESIÓN"/>
    <s v="USO PÚBLICO"/>
    <s v="ZONAS DE EQUIPAMENTO COMUNAL"/>
    <s v="ZONA COMUNAL"/>
    <x v="10"/>
  </r>
  <r>
    <s v="655-3"/>
    <s v="CERTIFICADO"/>
    <s v="INCORPORADO"/>
    <s v="PÚBLICO DE CESIÓN"/>
    <s v="USO PÚBLICO"/>
    <s v="ZONAS DE EQUIPAMENTO COMUNAL"/>
    <s v="ZONA COMUNAL"/>
    <x v="0"/>
  </r>
  <r>
    <s v="570-10"/>
    <s v="CERTIFICADO"/>
    <s v="INCORPORADO"/>
    <s v="PÚBLICO DE CESIÓN"/>
    <s v="USO PÚBLICO"/>
    <s v="ZONAS DE EQUIPAMENTO COMUNAL"/>
    <s v="ZONA COMUNAL"/>
    <x v="22"/>
  </r>
  <r>
    <s v="2854-589"/>
    <s v="CERTIFICADO"/>
    <s v="INCORPORADO"/>
    <s v="PÚBLICO DE CESIÓN"/>
    <s v="USO PÚBLICO"/>
    <s v="ZONAS DE EQUIPAMENTO COMUNAL"/>
    <s v="ZONA COMUNAL"/>
    <x v="10"/>
  </r>
  <r>
    <s v="3504-13"/>
    <s v="CERTIFICADO"/>
    <s v="INCORPORADO"/>
    <s v="PÚBLICO DE CESIÓN"/>
    <s v="USO PÚBLICO"/>
    <s v="ZONAS DE EQUIPAMENTO COMUNAL"/>
    <s v="ZONA COMUNAL"/>
    <x v="10"/>
  </r>
  <r>
    <s v="1474-14"/>
    <s v="CERTIFICADO"/>
    <s v="INCORPORADO"/>
    <s v="PÚBLICO DE CESIÓN"/>
    <s v="USO PÚBLICO"/>
    <s v="ZONAS RECREATIVAS"/>
    <s v="ZONA VERDE Y COMUNAL"/>
    <x v="10"/>
  </r>
  <r>
    <s v="2706-158"/>
    <s v="CERTIFICADO"/>
    <s v="INCORPORADO"/>
    <s v="PÚBLICO DE CESIÓN"/>
    <s v="USO PÚBLICO"/>
    <s v="ZONAS RECREATIVAS"/>
    <s v="ZONA VERDE"/>
    <x v="14"/>
  </r>
  <r>
    <s v="636-60"/>
    <s v="CERTIFICADO"/>
    <s v="INCORPORADO"/>
    <s v="PÚBLICO DE CESIÓN"/>
    <s v="USO PÚBLICO"/>
    <s v="ZONAS DE EQUIPAMENTO COMUNAL"/>
    <s v="ZONA VERDE Y COMUNAL"/>
    <x v="21"/>
  </r>
  <r>
    <s v="997-9"/>
    <s v="CERTIFICADO"/>
    <s v="INCORPORADO"/>
    <s v="PÚBLICO DE CESIÓN"/>
    <s v="USO PÚBLICO"/>
    <s v="ZONAS DE EQUIPAMENTO COMUNAL"/>
    <s v="ZONA VERDE Y COMUNAL"/>
    <x v="2"/>
  </r>
  <r>
    <s v="1327-15"/>
    <s v="CERTIFICADO"/>
    <s v="INCORPORADO"/>
    <s v="PÚBLICO DE CESIÓN"/>
    <s v="USO PÚBLICO"/>
    <s v="ZONAS DE EQUIPAMENTO COMUNAL"/>
    <s v="ZONA COMUNAL"/>
    <x v="17"/>
  </r>
  <r>
    <s v="2-2161"/>
    <s v="CERTIFICADO"/>
    <s v="INCORPORADO"/>
    <s v="FISCAL"/>
    <s v="USO FISCAL"/>
    <s v="TERRENOS"/>
    <s v="URBANOS"/>
    <x v="10"/>
  </r>
  <r>
    <s v="2-2162"/>
    <s v="CERTIFICADO"/>
    <s v="INCORPORADO"/>
    <s v="FISCAL"/>
    <s v="USO FISCAL"/>
    <s v="TERRENOS"/>
    <s v="URBANOS"/>
    <x v="10"/>
  </r>
  <r>
    <s v="2-2163"/>
    <s v="CERTIFICADO"/>
    <s v="INCORPORADO"/>
    <s v="FISCAL"/>
    <s v="USO FISCAL"/>
    <s v="TERRENOS"/>
    <s v="URBANOS"/>
    <x v="1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4.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4.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6.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5.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23A53AC5-6692-472E-A207-16E118D038DF}" name="TablaDinámica1" cacheId="1037" applyNumberFormats="0" applyBorderFormats="0" applyFontFormats="0" applyPatternFormats="0" applyAlignmentFormats="0" applyWidthHeightFormats="1" dataCaption="Valores" updatedVersion="7" minRefreshableVersion="3" useAutoFormatting="1" itemPrintTitles="1" createdVersion="6" indent="0" outline="1" outlineData="1" multipleFieldFilters="0" chartFormat="5" rowHeaderCaption="Uso Nivel 2">
  <location ref="B4:C16" firstHeaderRow="1" firstDataRow="1" firstDataCol="1" rowPageCount="1" colPageCount="1"/>
  <pivotFields count="45">
    <pivotField dataField="1" showAll="0"/>
    <pivotField showAll="0"/>
    <pivotField showAll="0"/>
    <pivotField showAll="0"/>
    <pivotField showAll="0"/>
    <pivotField showAll="0"/>
    <pivotField axis="axisRow" showAll="0">
      <items count="17">
        <item x="7"/>
        <item x="6"/>
        <item x="8"/>
        <item x="3"/>
        <item x="5"/>
        <item x="12"/>
        <item x="11"/>
        <item x="10"/>
        <item x="4"/>
        <item x="13"/>
        <item x="9"/>
        <item x="0"/>
        <item x="14"/>
        <item x="2"/>
        <item x="1"/>
        <item m="1" x="15"/>
        <item t="default"/>
      </items>
    </pivotField>
    <pivotField showAll="0"/>
    <pivotField showAll="0"/>
    <pivotField showAll="0"/>
    <pivotField showAll="0"/>
    <pivotField showAll="0"/>
    <pivotField showAll="0"/>
    <pivotField showAll="0"/>
    <pivotField showAll="0"/>
    <pivotField showAll="0"/>
    <pivotField showAll="0"/>
    <pivotField axis="axisPage" multipleItemSelectionAllowed="1" showAll="0">
      <items count="5">
        <item h="1" x="2"/>
        <item h="1" x="0"/>
        <item x="1"/>
        <item m="1" x="3"/>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s>
  <rowFields count="1">
    <field x="6"/>
  </rowFields>
  <rowItems count="12">
    <i>
      <x v="1"/>
    </i>
    <i>
      <x v="2"/>
    </i>
    <i>
      <x v="3"/>
    </i>
    <i>
      <x v="4"/>
    </i>
    <i>
      <x v="5"/>
    </i>
    <i>
      <x v="7"/>
    </i>
    <i>
      <x v="8"/>
    </i>
    <i>
      <x v="11"/>
    </i>
    <i>
      <x v="12"/>
    </i>
    <i>
      <x v="13"/>
    </i>
    <i>
      <x v="14"/>
    </i>
    <i t="grand">
      <x/>
    </i>
  </rowItems>
  <colItems count="1">
    <i/>
  </colItems>
  <pageFields count="1">
    <pageField fld="17" hier="-1"/>
  </pageFields>
  <dataFields count="1">
    <dataField name="N° Predios" fld="0" subtotal="count" baseField="0" baseItem="0"/>
  </dataFields>
  <formats count="22">
    <format dxfId="37">
      <pivotArea type="all" dataOnly="0" outline="0" fieldPosition="0"/>
    </format>
    <format dxfId="38">
      <pivotArea outline="0" collapsedLevelsAreSubtotals="1" fieldPosition="0"/>
    </format>
    <format dxfId="39">
      <pivotArea field="6" type="button" dataOnly="0" labelOnly="1" outline="0" axis="axisRow" fieldPosition="0"/>
    </format>
    <format dxfId="40">
      <pivotArea dataOnly="0" labelOnly="1" fieldPosition="0">
        <references count="1">
          <reference field="6" count="11">
            <x v="1"/>
            <x v="2"/>
            <x v="3"/>
            <x v="4"/>
            <x v="5"/>
            <x v="7"/>
            <x v="8"/>
            <x v="10"/>
            <x v="11"/>
            <x v="13"/>
            <x v="14"/>
          </reference>
        </references>
      </pivotArea>
    </format>
    <format dxfId="41">
      <pivotArea dataOnly="0" labelOnly="1" grandRow="1" outline="0" fieldPosition="0"/>
    </format>
    <format dxfId="42">
      <pivotArea dataOnly="0" labelOnly="1" outline="0" axis="axisValues" fieldPosition="0"/>
    </format>
    <format dxfId="43">
      <pivotArea type="all" dataOnly="0" outline="0" fieldPosition="0"/>
    </format>
    <format dxfId="44">
      <pivotArea outline="0" collapsedLevelsAreSubtotals="1" fieldPosition="0"/>
    </format>
    <format dxfId="45">
      <pivotArea field="6" type="button" dataOnly="0" labelOnly="1" outline="0" axis="axisRow" fieldPosition="0"/>
    </format>
    <format dxfId="46">
      <pivotArea dataOnly="0" labelOnly="1" fieldPosition="0">
        <references count="1">
          <reference field="6" count="11">
            <x v="1"/>
            <x v="2"/>
            <x v="3"/>
            <x v="4"/>
            <x v="5"/>
            <x v="7"/>
            <x v="8"/>
            <x v="10"/>
            <x v="11"/>
            <x v="13"/>
            <x v="14"/>
          </reference>
        </references>
      </pivotArea>
    </format>
    <format dxfId="47">
      <pivotArea dataOnly="0" labelOnly="1" grandRow="1" outline="0" fieldPosition="0"/>
    </format>
    <format dxfId="48">
      <pivotArea dataOnly="0" labelOnly="1" outline="0" axis="axisValues" fieldPosition="0"/>
    </format>
    <format dxfId="49">
      <pivotArea type="all" dataOnly="0" outline="0" fieldPosition="0"/>
    </format>
    <format dxfId="50">
      <pivotArea outline="0" collapsedLevelsAreSubtotals="1" fieldPosition="0"/>
    </format>
    <format dxfId="51">
      <pivotArea field="6" type="button" dataOnly="0" labelOnly="1" outline="0" axis="axisRow" fieldPosition="0"/>
    </format>
    <format dxfId="52">
      <pivotArea dataOnly="0" labelOnly="1" fieldPosition="0">
        <references count="1">
          <reference field="6" count="11">
            <x v="1"/>
            <x v="2"/>
            <x v="3"/>
            <x v="4"/>
            <x v="5"/>
            <x v="7"/>
            <x v="8"/>
            <x v="10"/>
            <x v="11"/>
            <x v="13"/>
            <x v="14"/>
          </reference>
        </references>
      </pivotArea>
    </format>
    <format dxfId="53">
      <pivotArea dataOnly="0" labelOnly="1" grandRow="1" outline="0" fieldPosition="0"/>
    </format>
    <format dxfId="54">
      <pivotArea dataOnly="0" labelOnly="1" outline="0" axis="axisValues" fieldPosition="0"/>
    </format>
    <format dxfId="55">
      <pivotArea dataOnly="0" labelOnly="1" fieldPosition="0">
        <references count="1">
          <reference field="6" count="1">
            <x v="2"/>
          </reference>
        </references>
      </pivotArea>
    </format>
    <format dxfId="56">
      <pivotArea dataOnly="0" labelOnly="1" fieldPosition="0">
        <references count="1">
          <reference field="6" count="1">
            <x v="2"/>
          </reference>
        </references>
      </pivotArea>
    </format>
    <format dxfId="57">
      <pivotArea collapsedLevelsAreSubtotals="1" fieldPosition="0">
        <references count="1">
          <reference field="6" count="11">
            <x v="1"/>
            <x v="2"/>
            <x v="3"/>
            <x v="4"/>
            <x v="5"/>
            <x v="7"/>
            <x v="8"/>
            <x v="10"/>
            <x v="11"/>
            <x v="13"/>
            <x v="14"/>
          </reference>
        </references>
      </pivotArea>
    </format>
    <format dxfId="58">
      <pivotArea dataOnly="0" labelOnly="1" fieldPosition="0">
        <references count="1">
          <reference field="6" count="1">
            <x v="2"/>
          </reference>
        </references>
      </pivotArea>
    </format>
  </formats>
  <chartFormats count="13">
    <chartFormat chart="0" format="0" series="1">
      <pivotArea type="data" outline="0" fieldPosition="0">
        <references count="1">
          <reference field="4294967294" count="1" selected="0">
            <x v="0"/>
          </reference>
        </references>
      </pivotArea>
    </chartFormat>
    <chartFormat chart="0" format="1">
      <pivotArea type="data" outline="0" fieldPosition="0">
        <references count="2">
          <reference field="4294967294" count="1" selected="0">
            <x v="0"/>
          </reference>
          <reference field="6" count="1" selected="0">
            <x v="11"/>
          </reference>
        </references>
      </pivotArea>
    </chartFormat>
    <chartFormat chart="0" format="2">
      <pivotArea type="data" outline="0" fieldPosition="0">
        <references count="2">
          <reference field="4294967294" count="1" selected="0">
            <x v="0"/>
          </reference>
          <reference field="6" count="1" selected="0">
            <x v="14"/>
          </reference>
        </references>
      </pivotArea>
    </chartFormat>
    <chartFormat chart="0" format="3">
      <pivotArea type="data" outline="0" fieldPosition="0">
        <references count="2">
          <reference field="4294967294" count="1" selected="0">
            <x v="0"/>
          </reference>
          <reference field="6" count="1" selected="0">
            <x v="13"/>
          </reference>
        </references>
      </pivotArea>
    </chartFormat>
    <chartFormat chart="0" format="4">
      <pivotArea type="data" outline="0" fieldPosition="0">
        <references count="2">
          <reference field="4294967294" count="1" selected="0">
            <x v="0"/>
          </reference>
          <reference field="6" count="1" selected="0">
            <x v="1"/>
          </reference>
        </references>
      </pivotArea>
    </chartFormat>
    <chartFormat chart="0" format="5">
      <pivotArea type="data" outline="0" fieldPosition="0">
        <references count="2">
          <reference field="4294967294" count="1" selected="0">
            <x v="0"/>
          </reference>
          <reference field="6" count="1" selected="0">
            <x v="3"/>
          </reference>
        </references>
      </pivotArea>
    </chartFormat>
    <chartFormat chart="0" format="6">
      <pivotArea type="data" outline="0" fieldPosition="0">
        <references count="2">
          <reference field="4294967294" count="1" selected="0">
            <x v="0"/>
          </reference>
          <reference field="6" count="1" selected="0">
            <x v="4"/>
          </reference>
        </references>
      </pivotArea>
    </chartFormat>
    <chartFormat chart="0" format="7">
      <pivotArea type="data" outline="0" fieldPosition="0">
        <references count="2">
          <reference field="4294967294" count="1" selected="0">
            <x v="0"/>
          </reference>
          <reference field="6" count="1" selected="0">
            <x v="8"/>
          </reference>
        </references>
      </pivotArea>
    </chartFormat>
    <chartFormat chart="0" format="8">
      <pivotArea type="data" outline="0" fieldPosition="0">
        <references count="2">
          <reference field="4294967294" count="1" selected="0">
            <x v="0"/>
          </reference>
          <reference field="6" count="1" selected="0">
            <x v="2"/>
          </reference>
        </references>
      </pivotArea>
    </chartFormat>
    <chartFormat chart="0" format="9">
      <pivotArea type="data" outline="0" fieldPosition="0">
        <references count="2">
          <reference field="4294967294" count="1" selected="0">
            <x v="0"/>
          </reference>
          <reference field="6" count="1" selected="0">
            <x v="5"/>
          </reference>
        </references>
      </pivotArea>
    </chartFormat>
    <chartFormat chart="0" format="10">
      <pivotArea type="data" outline="0" fieldPosition="0">
        <references count="2">
          <reference field="4294967294" count="1" selected="0">
            <x v="0"/>
          </reference>
          <reference field="6" count="1" selected="0">
            <x v="7"/>
          </reference>
        </references>
      </pivotArea>
    </chartFormat>
    <chartFormat chart="0" format="11">
      <pivotArea type="data" outline="0" fieldPosition="0">
        <references count="2">
          <reference field="4294967294" count="1" selected="0">
            <x v="0"/>
          </reference>
          <reference field="6" count="1" selected="0">
            <x v="10"/>
          </reference>
        </references>
      </pivotArea>
    </chartFormat>
    <chartFormat chart="0" format="14">
      <pivotArea type="data" outline="0" fieldPosition="0">
        <references count="2">
          <reference field="4294967294" count="1" selected="0">
            <x v="0"/>
          </reference>
          <reference field="6" count="1" selected="0">
            <x v="12"/>
          </reference>
        </references>
      </pivotArea>
    </chartFormat>
  </chartFormats>
  <pivotTableStyleInfo name="PivotStyleDark11"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992EC4F0-BCDC-4D17-AFE3-64D7981FB7AA}" name="TablaDinámica2" cacheId="1037" applyNumberFormats="0" applyBorderFormats="0" applyFontFormats="0" applyPatternFormats="0" applyAlignmentFormats="0" applyWidthHeightFormats="1" dataCaption="Valores" updatedVersion="7" minRefreshableVersion="3" useAutoFormatting="1" itemPrintTitles="1" createdVersion="7" indent="0" outline="1" outlineData="1" multipleFieldFilters="0" chartFormat="4" rowHeaderCaption="Tipo de Instrumento de entrega">
  <location ref="B4:C8" firstHeaderRow="1" firstDataRow="1" firstDataCol="1" rowPageCount="1" colPageCount="1"/>
  <pivotFields count="45">
    <pivotField dataField="1" showAll="0"/>
    <pivotField showAll="0"/>
    <pivotField showAll="0"/>
    <pivotField multipleItemSelectionAllowed="1" showAll="0"/>
    <pivotField showAll="0"/>
    <pivotField showAll="0"/>
    <pivotField showAll="0"/>
    <pivotField showAll="0"/>
    <pivotField multipleItemSelectionAllowed="1"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Page" showAll="0">
      <items count="4">
        <item x="0"/>
        <item x="1"/>
        <item m="1" x="2"/>
        <item t="default"/>
      </items>
    </pivotField>
    <pivotField axis="axisRow" showAll="0">
      <items count="6">
        <item x="3"/>
        <item x="2"/>
        <item x="1"/>
        <item x="0"/>
        <item m="1" x="4"/>
        <item t="default"/>
      </items>
    </pivotField>
    <pivotField showAll="0"/>
    <pivotField showAll="0"/>
    <pivotField showAll="0"/>
    <pivotField showAll="0"/>
    <pivotField showAll="0"/>
    <pivotField showAll="0"/>
    <pivotField showAll="0"/>
    <pivotField showAll="0"/>
    <pivotField showAll="0"/>
    <pivotField showAll="0"/>
    <pivotField showAll="0"/>
  </pivotFields>
  <rowFields count="1">
    <field x="33"/>
  </rowFields>
  <rowItems count="4">
    <i>
      <x/>
    </i>
    <i>
      <x v="1"/>
    </i>
    <i>
      <x v="2"/>
    </i>
    <i t="grand">
      <x/>
    </i>
  </rowItems>
  <colItems count="1">
    <i/>
  </colItems>
  <pageFields count="1">
    <pageField fld="32" item="1" hier="-1"/>
  </pageFields>
  <dataFields count="1">
    <dataField name="N° predios" fld="0" subtotal="count" baseField="0" baseItem="0"/>
  </dataFields>
  <formats count="4">
    <format dxfId="33">
      <pivotArea field="33" type="button" dataOnly="0" labelOnly="1" outline="0" axis="axisRow" fieldPosition="0"/>
    </format>
    <format dxfId="34">
      <pivotArea field="33" type="button" dataOnly="0" labelOnly="1" outline="0" axis="axisRow" fieldPosition="0"/>
    </format>
    <format dxfId="35">
      <pivotArea dataOnly="0" labelOnly="1" outline="0" axis="axisValues" fieldPosition="0"/>
    </format>
    <format dxfId="36">
      <pivotArea dataOnly="0" labelOnly="1" outline="0" axis="axisValues" fieldPosition="0"/>
    </format>
  </formats>
  <chartFormats count="4">
    <chartFormat chart="0" format="0" series="1">
      <pivotArea type="data" outline="0" fieldPosition="0">
        <references count="1">
          <reference field="4294967294" count="1" selected="0">
            <x v="0"/>
          </reference>
        </references>
      </pivotArea>
    </chartFormat>
    <chartFormat chart="1" format="0" series="1">
      <pivotArea type="data" outline="0" fieldPosition="0">
        <references count="1">
          <reference field="4294967294" count="1" selected="0">
            <x v="0"/>
          </reference>
        </references>
      </pivotArea>
    </chartFormat>
    <chartFormat chart="2" format="0" series="1">
      <pivotArea type="data" outline="0" fieldPosition="0">
        <references count="1">
          <reference field="4294967294" count="1" selected="0">
            <x v="0"/>
          </reference>
        </references>
      </pivotArea>
    </chartFormat>
    <chartFormat chart="3" format="0" series="1">
      <pivotArea type="data" outline="0" fieldPosition="0">
        <references count="1">
          <reference field="4294967294" count="1" selected="0">
            <x v="0"/>
          </reference>
        </references>
      </pivotArea>
    </chartFormat>
  </chartFormats>
  <pivotTableStyleInfo name="PivotStyleDark11"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64AFA10B-F6B8-41DA-8669-F4693F1A4F68}" name="TablaDinámica3" cacheId="1036" applyNumberFormats="0" applyBorderFormats="0" applyFontFormats="0" applyPatternFormats="0" applyAlignmentFormats="0" applyWidthHeightFormats="1" dataCaption="Valores" updatedVersion="7" minRefreshableVersion="3" useAutoFormatting="1" itemPrintTitles="1" createdVersion="7" indent="0" outline="1" outlineData="1" multipleFieldFilters="0" chartFormat="1" rowHeaderCaption="Tipo de Predio">
  <location ref="B4:C8" firstHeaderRow="1" firstDataRow="1" firstDataCol="1" rowPageCount="1" colPageCount="1"/>
  <pivotFields count="46">
    <pivotField showAll="0"/>
    <pivotField dataField="1" showAll="0"/>
    <pivotField showAll="0"/>
    <pivotField showAll="0"/>
    <pivotField axis="axisRow" showAll="0">
      <items count="5">
        <item x="2"/>
        <item x="0"/>
        <item x="1"/>
        <item m="1" x="3"/>
        <item t="default"/>
      </items>
    </pivotField>
    <pivotField axis="axisPage" multipleItemSelectionAllowed="1" showAll="0">
      <items count="4">
        <item x="1"/>
        <item x="0"/>
        <item h="1" m="1" x="2"/>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s>
  <rowFields count="1">
    <field x="4"/>
  </rowFields>
  <rowItems count="4">
    <i>
      <x/>
    </i>
    <i>
      <x v="1"/>
    </i>
    <i>
      <x v="2"/>
    </i>
    <i t="grand">
      <x/>
    </i>
  </rowItems>
  <colItems count="1">
    <i/>
  </colItems>
  <pageFields count="1">
    <pageField fld="5" hier="-1"/>
  </pageFields>
  <dataFields count="1">
    <dataField name="N° Predios" fld="1" subtotal="count" baseField="0" baseItem="0"/>
  </dataFields>
  <formats count="3">
    <format dxfId="30">
      <pivotArea field="4" type="button" dataOnly="0" labelOnly="1" outline="0" axis="axisRow" fieldPosition="0"/>
    </format>
    <format dxfId="31">
      <pivotArea field="4" type="button" dataOnly="0" labelOnly="1" outline="0" axis="axisRow" fieldPosition="0"/>
    </format>
    <format dxfId="32">
      <pivotArea dataOnly="0" labelOnly="1" outline="0" axis="axisValues" fieldPosition="0"/>
    </format>
  </formats>
  <chartFormats count="5">
    <chartFormat chart="0" format="0" series="1">
      <pivotArea type="data" outline="0" fieldPosition="0">
        <references count="1">
          <reference field="4294967294" count="1" selected="0">
            <x v="0"/>
          </reference>
        </references>
      </pivotArea>
    </chartFormat>
    <chartFormat chart="0" format="1">
      <pivotArea type="data" outline="0" fieldPosition="0">
        <references count="2">
          <reference field="4294967294" count="1" selected="0">
            <x v="0"/>
          </reference>
          <reference field="4" count="1" selected="0">
            <x v="0"/>
          </reference>
        </references>
      </pivotArea>
    </chartFormat>
    <chartFormat chart="0" format="2">
      <pivotArea type="data" outline="0" fieldPosition="0">
        <references count="2">
          <reference field="4294967294" count="1" selected="0">
            <x v="0"/>
          </reference>
          <reference field="4" count="1" selected="0">
            <x v="1"/>
          </reference>
        </references>
      </pivotArea>
    </chartFormat>
    <chartFormat chart="0" format="3">
      <pivotArea type="data" outline="0" fieldPosition="0">
        <references count="2">
          <reference field="4294967294" count="1" selected="0">
            <x v="0"/>
          </reference>
          <reference field="4" count="1" selected="0">
            <x v="2"/>
          </reference>
        </references>
      </pivotArea>
    </chartFormat>
    <chartFormat chart="0" format="4">
      <pivotArea type="data" outline="0" fieldPosition="0">
        <references count="2">
          <reference field="4294967294" count="1" selected="0">
            <x v="0"/>
          </reference>
          <reference field="4" count="1" selected="0">
            <x v="3"/>
          </reference>
        </references>
      </pivotArea>
    </chartFormat>
  </chartFormats>
  <pivotTableStyleInfo name="PivotStyleDark8"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68D2A4EA-FDD3-4140-96BC-1663148D1088}" name="TablaDinámica5" cacheId="1035" applyNumberFormats="0" applyBorderFormats="0" applyFontFormats="0" applyPatternFormats="0" applyAlignmentFormats="0" applyWidthHeightFormats="1" dataCaption="Valores" updatedVersion="7" minRefreshableVersion="3" useAutoFormatting="1" itemPrintTitles="1" createdVersion="7" indent="0" outline="1" outlineData="1" multipleFieldFilters="0" chartFormat="1" rowHeaderCaption="Uso Nivel 2">
  <location ref="B4:C20" firstHeaderRow="1" firstDataRow="1" firstDataCol="1" rowPageCount="1" colPageCount="1"/>
  <pivotFields count="46">
    <pivotField showAll="0"/>
    <pivotField dataField="1" showAll="0"/>
    <pivotField showAll="0"/>
    <pivotField showAll="0"/>
    <pivotField showAll="0"/>
    <pivotField axis="axisPage" multipleItemSelectionAllowed="1" showAll="0">
      <items count="4">
        <item x="1"/>
        <item x="0"/>
        <item h="1" m="1" x="2"/>
        <item t="default"/>
      </items>
    </pivotField>
    <pivotField showAll="0"/>
    <pivotField axis="axisRow" showAll="0">
      <items count="17">
        <item x="7"/>
        <item x="6"/>
        <item x="8"/>
        <item x="3"/>
        <item x="5"/>
        <item x="12"/>
        <item x="11"/>
        <item x="10"/>
        <item x="4"/>
        <item x="13"/>
        <item x="9"/>
        <item x="0"/>
        <item x="14"/>
        <item x="2"/>
        <item x="1"/>
        <item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s>
  <rowFields count="1">
    <field x="7"/>
  </rowFields>
  <rowItems count="16">
    <i>
      <x/>
    </i>
    <i>
      <x v="1"/>
    </i>
    <i>
      <x v="2"/>
    </i>
    <i>
      <x v="3"/>
    </i>
    <i>
      <x v="4"/>
    </i>
    <i>
      <x v="5"/>
    </i>
    <i>
      <x v="6"/>
    </i>
    <i>
      <x v="7"/>
    </i>
    <i>
      <x v="8"/>
    </i>
    <i>
      <x v="9"/>
    </i>
    <i>
      <x v="10"/>
    </i>
    <i>
      <x v="11"/>
    </i>
    <i>
      <x v="12"/>
    </i>
    <i>
      <x v="13"/>
    </i>
    <i>
      <x v="14"/>
    </i>
    <i t="grand">
      <x/>
    </i>
  </rowItems>
  <colItems count="1">
    <i/>
  </colItems>
  <pageFields count="1">
    <pageField fld="5" hier="-1"/>
  </pageFields>
  <dataFields count="1">
    <dataField name="Cuenta de RUPI" fld="1" subtotal="count" baseField="0" baseItem="0"/>
  </dataFields>
  <formats count="10">
    <format dxfId="20">
      <pivotArea field="7" type="button" dataOnly="0" labelOnly="1" outline="0" axis="axisRow" fieldPosition="0"/>
    </format>
    <format dxfId="21">
      <pivotArea field="7" type="button" dataOnly="0" labelOnly="1" outline="0" axis="axisRow" fieldPosition="0"/>
    </format>
    <format dxfId="22">
      <pivotArea field="7" type="button" dataOnly="0" labelOnly="1" outline="0" axis="axisRow" fieldPosition="0"/>
    </format>
    <format dxfId="23">
      <pivotArea dataOnly="0" labelOnly="1" outline="0" axis="axisValues" fieldPosition="0"/>
    </format>
    <format dxfId="24">
      <pivotArea field="7" type="button" dataOnly="0" labelOnly="1" outline="0" axis="axisRow" fieldPosition="0"/>
    </format>
    <format dxfId="25">
      <pivotArea dataOnly="0" labelOnly="1" outline="0" axis="axisValues" fieldPosition="0"/>
    </format>
    <format dxfId="26">
      <pivotArea grandRow="1" outline="0" collapsedLevelsAreSubtotals="1" fieldPosition="0"/>
    </format>
    <format dxfId="27">
      <pivotArea dataOnly="0" labelOnly="1" grandRow="1" outline="0" fieldPosition="0"/>
    </format>
    <format dxfId="28">
      <pivotArea grandRow="1" outline="0" collapsedLevelsAreSubtotals="1" fieldPosition="0"/>
    </format>
    <format dxfId="29">
      <pivotArea dataOnly="0" labelOnly="1" grandRow="1" outline="0" fieldPosition="0"/>
    </format>
  </formats>
  <chartFormats count="16">
    <chartFormat chart="0" format="0" series="1">
      <pivotArea type="data" outline="0" fieldPosition="0">
        <references count="1">
          <reference field="4294967294" count="1" selected="0">
            <x v="0"/>
          </reference>
        </references>
      </pivotArea>
    </chartFormat>
    <chartFormat chart="0" format="1">
      <pivotArea type="data" outline="0" fieldPosition="0">
        <references count="2">
          <reference field="4294967294" count="1" selected="0">
            <x v="0"/>
          </reference>
          <reference field="7" count="1" selected="0">
            <x v="0"/>
          </reference>
        </references>
      </pivotArea>
    </chartFormat>
    <chartFormat chart="0" format="2">
      <pivotArea type="data" outline="0" fieldPosition="0">
        <references count="2">
          <reference field="4294967294" count="1" selected="0">
            <x v="0"/>
          </reference>
          <reference field="7" count="1" selected="0">
            <x v="1"/>
          </reference>
        </references>
      </pivotArea>
    </chartFormat>
    <chartFormat chart="0" format="3">
      <pivotArea type="data" outline="0" fieldPosition="0">
        <references count="2">
          <reference field="4294967294" count="1" selected="0">
            <x v="0"/>
          </reference>
          <reference field="7" count="1" selected="0">
            <x v="2"/>
          </reference>
        </references>
      </pivotArea>
    </chartFormat>
    <chartFormat chart="0" format="4">
      <pivotArea type="data" outline="0" fieldPosition="0">
        <references count="2">
          <reference field="4294967294" count="1" selected="0">
            <x v="0"/>
          </reference>
          <reference field="7" count="1" selected="0">
            <x v="3"/>
          </reference>
        </references>
      </pivotArea>
    </chartFormat>
    <chartFormat chart="0" format="5">
      <pivotArea type="data" outline="0" fieldPosition="0">
        <references count="2">
          <reference field="4294967294" count="1" selected="0">
            <x v="0"/>
          </reference>
          <reference field="7" count="1" selected="0">
            <x v="4"/>
          </reference>
        </references>
      </pivotArea>
    </chartFormat>
    <chartFormat chart="0" format="6">
      <pivotArea type="data" outline="0" fieldPosition="0">
        <references count="2">
          <reference field="4294967294" count="1" selected="0">
            <x v="0"/>
          </reference>
          <reference field="7" count="1" selected="0">
            <x v="5"/>
          </reference>
        </references>
      </pivotArea>
    </chartFormat>
    <chartFormat chart="0" format="7">
      <pivotArea type="data" outline="0" fieldPosition="0">
        <references count="2">
          <reference field="4294967294" count="1" selected="0">
            <x v="0"/>
          </reference>
          <reference field="7" count="1" selected="0">
            <x v="6"/>
          </reference>
        </references>
      </pivotArea>
    </chartFormat>
    <chartFormat chart="0" format="8">
      <pivotArea type="data" outline="0" fieldPosition="0">
        <references count="2">
          <reference field="4294967294" count="1" selected="0">
            <x v="0"/>
          </reference>
          <reference field="7" count="1" selected="0">
            <x v="7"/>
          </reference>
        </references>
      </pivotArea>
    </chartFormat>
    <chartFormat chart="0" format="9">
      <pivotArea type="data" outline="0" fieldPosition="0">
        <references count="2">
          <reference field="4294967294" count="1" selected="0">
            <x v="0"/>
          </reference>
          <reference field="7" count="1" selected="0">
            <x v="8"/>
          </reference>
        </references>
      </pivotArea>
    </chartFormat>
    <chartFormat chart="0" format="10">
      <pivotArea type="data" outline="0" fieldPosition="0">
        <references count="2">
          <reference field="4294967294" count="1" selected="0">
            <x v="0"/>
          </reference>
          <reference field="7" count="1" selected="0">
            <x v="9"/>
          </reference>
        </references>
      </pivotArea>
    </chartFormat>
    <chartFormat chart="0" format="11">
      <pivotArea type="data" outline="0" fieldPosition="0">
        <references count="2">
          <reference field="4294967294" count="1" selected="0">
            <x v="0"/>
          </reference>
          <reference field="7" count="1" selected="0">
            <x v="10"/>
          </reference>
        </references>
      </pivotArea>
    </chartFormat>
    <chartFormat chart="0" format="12">
      <pivotArea type="data" outline="0" fieldPosition="0">
        <references count="2">
          <reference field="4294967294" count="1" selected="0">
            <x v="0"/>
          </reference>
          <reference field="7" count="1" selected="0">
            <x v="11"/>
          </reference>
        </references>
      </pivotArea>
    </chartFormat>
    <chartFormat chart="0" format="13">
      <pivotArea type="data" outline="0" fieldPosition="0">
        <references count="2">
          <reference field="4294967294" count="1" selected="0">
            <x v="0"/>
          </reference>
          <reference field="7" count="1" selected="0">
            <x v="12"/>
          </reference>
        </references>
      </pivotArea>
    </chartFormat>
    <chartFormat chart="0" format="14">
      <pivotArea type="data" outline="0" fieldPosition="0">
        <references count="2">
          <reference field="4294967294" count="1" selected="0">
            <x v="0"/>
          </reference>
          <reference field="7" count="1" selected="0">
            <x v="13"/>
          </reference>
        </references>
      </pivotArea>
    </chartFormat>
    <chartFormat chart="0" format="15">
      <pivotArea type="data" outline="0" fieldPosition="0">
        <references count="2">
          <reference field="4294967294" count="1" selected="0">
            <x v="0"/>
          </reference>
          <reference field="7" count="1" selected="0">
            <x v="14"/>
          </reference>
        </references>
      </pivotArea>
    </chartFormat>
  </chartFormats>
  <pivotTableStyleInfo name="PivotStyleDark8"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B2541B83-DB25-442C-9945-A7FA14E5A238}" name="TablaDinámica2" cacheId="1034" applyNumberFormats="0" applyBorderFormats="0" applyFontFormats="0" applyPatternFormats="0" applyAlignmentFormats="0" applyWidthHeightFormats="1" dataCaption="Valores" updatedVersion="7" minRefreshableVersion="3" useAutoFormatting="1" itemPrintTitles="1" createdVersion="7" indent="0" outline="1" outlineData="1" multipleFieldFilters="0" chartFormat="1" rowHeaderCaption="Localidad">
  <location ref="A3:B23" firstHeaderRow="1" firstDataRow="1" firstDataCol="1" rowPageCount="1" colPageCount="1"/>
  <pivotFields count="45">
    <pivotField dataField="1" showAll="0"/>
    <pivotField showAll="0"/>
    <pivotField showAll="0"/>
    <pivotField showAll="0"/>
    <pivotField axis="axisPage" multipleItemSelectionAllowed="1" showAll="0">
      <items count="4">
        <item x="1"/>
        <item x="0"/>
        <item h="1" m="1" x="2"/>
        <item t="default"/>
      </items>
    </pivotField>
    <pivotField showAll="0"/>
    <pivotField showAll="0"/>
    <pivotField showAll="0"/>
    <pivotField axis="axisRow" showAll="0">
      <items count="21">
        <item x="0"/>
        <item x="1"/>
        <item x="2"/>
        <item x="3"/>
        <item x="4"/>
        <item x="6"/>
        <item x="7"/>
        <item x="8"/>
        <item x="9"/>
        <item x="10"/>
        <item x="11"/>
        <item x="12"/>
        <item x="13"/>
        <item x="14"/>
        <item x="15"/>
        <item x="16"/>
        <item x="17"/>
        <item x="18"/>
        <item x="5"/>
        <item m="1" x="19"/>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s>
  <rowFields count="1">
    <field x="8"/>
  </rowFields>
  <rowItems count="20">
    <i>
      <x/>
    </i>
    <i>
      <x v="1"/>
    </i>
    <i>
      <x v="2"/>
    </i>
    <i>
      <x v="3"/>
    </i>
    <i>
      <x v="4"/>
    </i>
    <i>
      <x v="5"/>
    </i>
    <i>
      <x v="6"/>
    </i>
    <i>
      <x v="7"/>
    </i>
    <i>
      <x v="8"/>
    </i>
    <i>
      <x v="9"/>
    </i>
    <i>
      <x v="10"/>
    </i>
    <i>
      <x v="11"/>
    </i>
    <i>
      <x v="12"/>
    </i>
    <i>
      <x v="13"/>
    </i>
    <i>
      <x v="14"/>
    </i>
    <i>
      <x v="15"/>
    </i>
    <i>
      <x v="16"/>
    </i>
    <i>
      <x v="17"/>
    </i>
    <i>
      <x v="18"/>
    </i>
    <i t="grand">
      <x/>
    </i>
  </rowItems>
  <colItems count="1">
    <i/>
  </colItems>
  <pageFields count="1">
    <pageField fld="4" hier="-1"/>
  </pageFields>
  <dataFields count="1">
    <dataField name="N° Predios" fld="0" subtotal="count" baseField="0" baseItem="0"/>
  </dataFields>
  <formats count="10">
    <format dxfId="10">
      <pivotArea field="8" type="button" dataOnly="0" labelOnly="1" outline="0" axis="axisRow" fieldPosition="0"/>
    </format>
    <format dxfId="11">
      <pivotArea dataOnly="0" labelOnly="1" outline="0" axis="axisValues" fieldPosition="0"/>
    </format>
    <format dxfId="12">
      <pivotArea field="8" type="button" dataOnly="0" labelOnly="1" outline="0" axis="axisRow" fieldPosition="0"/>
    </format>
    <format dxfId="13">
      <pivotArea dataOnly="0" labelOnly="1" outline="0" axis="axisValues" fieldPosition="0"/>
    </format>
    <format dxfId="14">
      <pivotArea field="8" type="button" dataOnly="0" labelOnly="1" outline="0" axis="axisRow" fieldPosition="0"/>
    </format>
    <format dxfId="15">
      <pivotArea dataOnly="0" labelOnly="1" outline="0" axis="axisValues" fieldPosition="0"/>
    </format>
    <format dxfId="16">
      <pivotArea field="8" type="button" dataOnly="0" labelOnly="1" outline="0" axis="axisRow" fieldPosition="0"/>
    </format>
    <format dxfId="17">
      <pivotArea dataOnly="0" labelOnly="1" outline="0" axis="axisValues" fieldPosition="0"/>
    </format>
    <format dxfId="18">
      <pivotArea field="8" type="button" dataOnly="0" labelOnly="1" outline="0" axis="axisRow" fieldPosition="0"/>
    </format>
    <format dxfId="19">
      <pivotArea dataOnly="0" labelOnly="1" outline="0" axis="axisValues" fieldPosition="0"/>
    </format>
  </formats>
  <chartFormats count="2">
    <chartFormat chart="0" format="0" series="1">
      <pivotArea type="data" outline="0" fieldPosition="0">
        <references count="1">
          <reference field="4294967294" count="1" selected="0">
            <x v="0"/>
          </reference>
        </references>
      </pivotArea>
    </chartFormat>
    <chartFormat chart="0" format="1">
      <pivotArea type="data" outline="0" fieldPosition="0">
        <references count="2">
          <reference field="4294967294" count="1" selected="0">
            <x v="0"/>
          </reference>
          <reference field="8" count="1" selected="0">
            <x v="18"/>
          </reference>
        </references>
      </pivotArea>
    </chartFormat>
  </chartFormats>
  <pivotTableStyleInfo name="PivotStyleDark11"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088C0870-66B4-403F-BEC0-E7AEEA6D5F1E}" name="TablaDinámica2" cacheId="1039" applyNumberFormats="0" applyBorderFormats="0" applyFontFormats="0" applyPatternFormats="0" applyAlignmentFormats="0" applyWidthHeightFormats="1" dataCaption="Valores" updatedVersion="7" minRefreshableVersion="3" useAutoFormatting="1" itemPrintTitles="1" createdVersion="7" indent="0" outline="1" outlineData="1" multipleFieldFilters="0" chartFormat="1" rowHeaderCaption="UPL">
  <location ref="A3:B37" firstHeaderRow="1" firstDataRow="1" firstDataCol="1"/>
  <pivotFields count="8">
    <pivotField dataField="1" showAll="0"/>
    <pivotField showAll="0"/>
    <pivotField showAll="0"/>
    <pivotField showAll="0"/>
    <pivotField showAll="0"/>
    <pivotField showAll="0"/>
    <pivotField showAll="0"/>
    <pivotField axis="axisRow" showAll="0">
      <items count="35">
        <item x="28"/>
        <item x="11"/>
        <item x="10"/>
        <item x="8"/>
        <item x="9"/>
        <item x="7"/>
        <item x="23"/>
        <item x="27"/>
        <item x="26"/>
        <item x="13"/>
        <item x="15"/>
        <item x="16"/>
        <item x="17"/>
        <item x="5"/>
        <item x="4"/>
        <item x="2"/>
        <item x="3"/>
        <item x="30"/>
        <item x="21"/>
        <item x="22"/>
        <item x="0"/>
        <item x="19"/>
        <item x="6"/>
        <item x="32"/>
        <item x="31"/>
        <item x="25"/>
        <item x="24"/>
        <item x="14"/>
        <item x="12"/>
        <item x="20"/>
        <item x="29"/>
        <item x="1"/>
        <item x="18"/>
        <item m="1" x="33"/>
        <item t="default"/>
      </items>
    </pivotField>
  </pivotFields>
  <rowFields count="1">
    <field x="7"/>
  </rowFields>
  <rowItems count="34">
    <i>
      <x/>
    </i>
    <i>
      <x v="1"/>
    </i>
    <i>
      <x v="2"/>
    </i>
    <i>
      <x v="3"/>
    </i>
    <i>
      <x v="4"/>
    </i>
    <i>
      <x v="5"/>
    </i>
    <i>
      <x v="6"/>
    </i>
    <i>
      <x v="7"/>
    </i>
    <i>
      <x v="8"/>
    </i>
    <i>
      <x v="9"/>
    </i>
    <i>
      <x v="10"/>
    </i>
    <i>
      <x v="11"/>
    </i>
    <i>
      <x v="12"/>
    </i>
    <i>
      <x v="13"/>
    </i>
    <i>
      <x v="14"/>
    </i>
    <i>
      <x v="15"/>
    </i>
    <i>
      <x v="16"/>
    </i>
    <i>
      <x v="17"/>
    </i>
    <i>
      <x v="18"/>
    </i>
    <i>
      <x v="19"/>
    </i>
    <i>
      <x v="20"/>
    </i>
    <i>
      <x v="21"/>
    </i>
    <i>
      <x v="22"/>
    </i>
    <i>
      <x v="23"/>
    </i>
    <i>
      <x v="24"/>
    </i>
    <i>
      <x v="25"/>
    </i>
    <i>
      <x v="26"/>
    </i>
    <i>
      <x v="27"/>
    </i>
    <i>
      <x v="28"/>
    </i>
    <i>
      <x v="29"/>
    </i>
    <i>
      <x v="30"/>
    </i>
    <i>
      <x v="31"/>
    </i>
    <i>
      <x v="32"/>
    </i>
    <i t="grand">
      <x/>
    </i>
  </rowItems>
  <colItems count="1">
    <i/>
  </colItems>
  <dataFields count="1">
    <dataField name="N° Predios" fld="0" subtotal="count" baseField="0" baseItem="0"/>
  </dataFields>
  <formats count="4">
    <format dxfId="6">
      <pivotArea field="7" type="button" dataOnly="0" labelOnly="1" outline="0" axis="axisRow" fieldPosition="0"/>
    </format>
    <format dxfId="7">
      <pivotArea dataOnly="0" labelOnly="1" outline="0" axis="axisValues" fieldPosition="0"/>
    </format>
    <format dxfId="8">
      <pivotArea field="7" type="button" dataOnly="0" labelOnly="1" outline="0" axis="axisRow" fieldPosition="0"/>
    </format>
    <format dxfId="9">
      <pivotArea dataOnly="0" labelOnly="1" outline="0" axis="axisValues" fieldPosition="0"/>
    </format>
  </formats>
  <chartFormats count="1">
    <chartFormat chart="0" format="0"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B67F2EE1-9B37-47DD-AE73-07E80F43DB3A}" name="TablaDinámica6" cacheId="1038" applyNumberFormats="0" applyBorderFormats="0" applyFontFormats="0" applyPatternFormats="0" applyAlignmentFormats="0" applyWidthHeightFormats="1" dataCaption="Valores" updatedVersion="7" minRefreshableVersion="3" useAutoFormatting="1" itemPrintTitles="1" createdVersion="7" indent="0" outline="1" outlineData="1" multipleFieldFilters="0" chartFormat="1" rowHeaderCaption="Localidad">
  <location ref="B4:C14" firstHeaderRow="1" firstDataRow="1" firstDataCol="1" rowPageCount="1" colPageCount="1"/>
  <pivotFields count="45">
    <pivotField dataField="1" showAll="0"/>
    <pivotField showAll="0"/>
    <pivotField showAll="0"/>
    <pivotField showAll="0"/>
    <pivotField showAll="0"/>
    <pivotField showAll="0"/>
    <pivotField showAll="0"/>
    <pivotField showAll="0"/>
    <pivotField axis="axisRow" showAll="0">
      <items count="21">
        <item x="0"/>
        <item x="1"/>
        <item x="2"/>
        <item x="3"/>
        <item x="4"/>
        <item x="6"/>
        <item x="7"/>
        <item x="8"/>
        <item x="9"/>
        <item x="10"/>
        <item x="11"/>
        <item x="12"/>
        <item x="13"/>
        <item x="14"/>
        <item x="15"/>
        <item x="16"/>
        <item x="17"/>
        <item x="18"/>
        <item x="5"/>
        <item m="1" x="19"/>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Page" multipleItemSelectionAllowed="1" showAll="0">
      <items count="3">
        <item h="1" x="0"/>
        <item x="1"/>
        <item t="default"/>
      </items>
    </pivotField>
    <pivotField showAll="0"/>
    <pivotField showAll="0"/>
    <pivotField showAll="0"/>
    <pivotField showAll="0"/>
    <pivotField showAll="0"/>
  </pivotFields>
  <rowFields count="1">
    <field x="8"/>
  </rowFields>
  <rowItems count="10">
    <i>
      <x v="4"/>
    </i>
    <i>
      <x v="5"/>
    </i>
    <i>
      <x v="7"/>
    </i>
    <i>
      <x v="9"/>
    </i>
    <i>
      <x v="10"/>
    </i>
    <i>
      <x v="11"/>
    </i>
    <i>
      <x v="12"/>
    </i>
    <i>
      <x v="16"/>
    </i>
    <i>
      <x v="18"/>
    </i>
    <i t="grand">
      <x/>
    </i>
  </rowItems>
  <colItems count="1">
    <i/>
  </colItems>
  <pageFields count="1">
    <pageField fld="39" hier="-1"/>
  </pageFields>
  <dataFields count="1">
    <dataField name="N° de predios" fld="0" subtotal="count" baseField="0" baseItem="0"/>
  </dataFields>
  <chartFormats count="10">
    <chartFormat chart="0" format="0" series="1">
      <pivotArea type="data" outline="0" fieldPosition="0">
        <references count="1">
          <reference field="4294967294" count="1" selected="0">
            <x v="0"/>
          </reference>
        </references>
      </pivotArea>
    </chartFormat>
    <chartFormat chart="0" format="1">
      <pivotArea type="data" outline="0" fieldPosition="0">
        <references count="2">
          <reference field="4294967294" count="1" selected="0">
            <x v="0"/>
          </reference>
          <reference field="8" count="1" selected="0">
            <x v="18"/>
          </reference>
        </references>
      </pivotArea>
    </chartFormat>
    <chartFormat chart="0" format="2">
      <pivotArea type="data" outline="0" fieldPosition="0">
        <references count="2">
          <reference field="4294967294" count="1" selected="0">
            <x v="0"/>
          </reference>
          <reference field="8" count="1" selected="0">
            <x v="4"/>
          </reference>
        </references>
      </pivotArea>
    </chartFormat>
    <chartFormat chart="0" format="3">
      <pivotArea type="data" outline="0" fieldPosition="0">
        <references count="2">
          <reference field="4294967294" count="1" selected="0">
            <x v="0"/>
          </reference>
          <reference field="8" count="1" selected="0">
            <x v="5"/>
          </reference>
        </references>
      </pivotArea>
    </chartFormat>
    <chartFormat chart="0" format="4">
      <pivotArea type="data" outline="0" fieldPosition="0">
        <references count="2">
          <reference field="4294967294" count="1" selected="0">
            <x v="0"/>
          </reference>
          <reference field="8" count="1" selected="0">
            <x v="7"/>
          </reference>
        </references>
      </pivotArea>
    </chartFormat>
    <chartFormat chart="0" format="5">
      <pivotArea type="data" outline="0" fieldPosition="0">
        <references count="2">
          <reference field="4294967294" count="1" selected="0">
            <x v="0"/>
          </reference>
          <reference field="8" count="1" selected="0">
            <x v="9"/>
          </reference>
        </references>
      </pivotArea>
    </chartFormat>
    <chartFormat chart="0" format="6">
      <pivotArea type="data" outline="0" fieldPosition="0">
        <references count="2">
          <reference field="4294967294" count="1" selected="0">
            <x v="0"/>
          </reference>
          <reference field="8" count="1" selected="0">
            <x v="10"/>
          </reference>
        </references>
      </pivotArea>
    </chartFormat>
    <chartFormat chart="0" format="7">
      <pivotArea type="data" outline="0" fieldPosition="0">
        <references count="2">
          <reference field="4294967294" count="1" selected="0">
            <x v="0"/>
          </reference>
          <reference field="8" count="1" selected="0">
            <x v="11"/>
          </reference>
        </references>
      </pivotArea>
    </chartFormat>
    <chartFormat chart="0" format="8">
      <pivotArea type="data" outline="0" fieldPosition="0">
        <references count="2">
          <reference field="4294967294" count="1" selected="0">
            <x v="0"/>
          </reference>
          <reference field="8" count="1" selected="0">
            <x v="12"/>
          </reference>
        </references>
      </pivotArea>
    </chartFormat>
    <chartFormat chart="0" format="9">
      <pivotArea type="data" outline="0" fieldPosition="0">
        <references count="2">
          <reference field="4294967294" count="1" selected="0">
            <x v="0"/>
          </reference>
          <reference field="8" count="1" selected="0">
            <x v="16"/>
          </reference>
        </references>
      </pivotArea>
    </chartFormat>
  </chartFormats>
  <pivotTableStyleInfo name="PivotStyleDark11"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U64" dT="2023-09-04T02:08:37.19" personId="{1E4046A5-2BBF-4A64-9DF0-D724B864F2E1}" id="{27F9EBE3-8610-42F6-B5ED-5C61BD205286}">
    <text>IDECA - Institucional Puntual</text>
  </threadedComment>
  <threadedComment ref="U65" dT="2023-09-04T20:49:46.94" personId="{1E4046A5-2BBF-4A64-9DF0-D724B864F2E1}" id="{503397B3-9AC6-44A9-86B6-6712279E912B}">
    <text>Habitacional: 60.29 m2 - Institucional puntual: 70.59 m2 - Fuente IDECA - Mapas Bogotá.</text>
  </threadedComment>
  <threadedComment ref="T110" dT="2023-12-01T14:32:48.77" personId="{37C90ACB-AB62-4D31-AE96-C466D0140491}" id="{41C64934-C7E2-4F5B-B8AB-203BE7A69036}">
    <text>El uso de Salón comunal en SIDEP esta asociado al RUPI 2935-9-2, pero en terreno se evidencio que el uso esta dentro del RUPI 2935-9-4.</text>
  </threadedComment>
  <threadedComment ref="AM403" dT="2023-05-10T18:30:09.50" personId="{1E4046A5-2BBF-4A64-9DF0-D724B864F2E1}" id="{D5EA44DC-B80C-4800-A70D-F1EF11A53149}">
    <text>Según comunicado IDPAC 20223000189621 de oct/2023</text>
  </threadedComment>
  <threadedComment ref="T455" dT="2023-12-01T21:01:52.23" personId="{37C90ACB-AB62-4D31-AE96-C466D0140491}" id="{B8DE1237-A30F-40D3-AEE0-C448B80DF8C2}">
    <text>-En terreno se pudo identificar que la construcciones se encuentran mal incluidas en las plataformas SIDEP 2.0 y SIGDEP, el Salón comunal se ubica en terreno en el RUPI 495-1-1 y el colegio está en el RUPI 495-1-2 .</text>
  </threadedComment>
  <threadedComment ref="U457" dT="2023-07-24T01:02:25.66" personId="{1E4046A5-2BBF-4A64-9DF0-D724B864F2E1}" id="{D5AD033D-0EA1-4BB0-87A1-E129D95B219A}">
    <text>UAECD - Mapas Bogotá -Catastro</text>
  </threadedComment>
  <threadedComment ref="U467" dT="2023-07-16T21:46:37.38" personId="{1E4046A5-2BBF-4A64-9DF0-D724B864F2E1}" id="{2C9E92F7-2EF9-4A89-B637-847642D5C8E3}">
    <text>IDECA - institucional Puntual</text>
  </threadedComment>
  <threadedComment ref="U562" dT="2023-07-09T16:28:45.58" personId="{1E4046A5-2BBF-4A64-9DF0-D724B864F2E1}" id="{040A529D-D228-400E-AB07-2F78F718C503}">
    <text>104 Salón Comunal y 335.70m2 Hogar Infantil</text>
  </threadedComment>
  <threadedComment ref="U694" dT="2023-08-11T04:58:50.79" personId="{1E4046A5-2BBF-4A64-9DF0-D724B864F2E1}" id="{5AFB37CB-A8BF-4BD8-9CEA-86608B12886F}">
    <text>Medición en sigdep vs terreno</text>
  </threadedComment>
</ThreadedComment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printerSettings" Target="../printerSettings/printerSettings4.bin"/><Relationship Id="rId1" Type="http://schemas.openxmlformats.org/officeDocument/2006/relationships/hyperlink" Target="mailto:rgonzalez.subredcentrooriente@gmail.com" TargetMode="External"/><Relationship Id="rId6" Type="http://schemas.microsoft.com/office/2019/04/relationships/namedSheetView" Target="../namedSheetViews/namedSheetView1.xml"/><Relationship Id="rId5" Type="http://schemas.microsoft.com/office/2017/10/relationships/threadedComment" Target="../threadedComments/threadedComment1.xml"/><Relationship Id="rId4" Type="http://schemas.openxmlformats.org/officeDocument/2006/relationships/comments" Target="../comments3.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ivotTable" Target="../pivotTables/pivotTable1.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ivotTable" Target="../pivotTables/pivotTable2.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ivotTable" Target="../pivotTables/pivotTable3.xml"/></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5.bin"/><Relationship Id="rId1" Type="http://schemas.openxmlformats.org/officeDocument/2006/relationships/pivotTable" Target="../pivotTables/pivotTable4.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ivotTable" Target="../pivotTables/pivotTable5.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ivotTable" Target="../pivotTables/pivotTable6.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ivotTable" Target="../pivotTables/pivotTable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7"/>
  <sheetViews>
    <sheetView workbookViewId="0"/>
  </sheetViews>
  <sheetFormatPr defaultColWidth="12.625" defaultRowHeight="15" customHeight="1"/>
  <cols>
    <col min="1" max="6" width="22.625" customWidth="1"/>
    <col min="7" max="7" width="39.875" customWidth="1"/>
    <col min="8" max="26" width="22.625" customWidth="1"/>
  </cols>
  <sheetData>
    <row r="1" spans="1:8" ht="48">
      <c r="A1" s="1" t="s">
        <v>0</v>
      </c>
      <c r="B1" s="1" t="s">
        <v>1</v>
      </c>
      <c r="C1" s="1" t="s">
        <v>2</v>
      </c>
      <c r="D1" s="1" t="s">
        <v>3</v>
      </c>
      <c r="E1" s="1" t="s">
        <v>4</v>
      </c>
      <c r="F1" s="1" t="s">
        <v>5</v>
      </c>
      <c r="G1" s="1" t="s">
        <v>6</v>
      </c>
      <c r="H1" s="1" t="s">
        <v>7</v>
      </c>
    </row>
    <row r="2" spans="1:8" ht="32.1">
      <c r="A2" s="77" t="s">
        <v>8</v>
      </c>
      <c r="B2" s="100">
        <v>1</v>
      </c>
      <c r="C2" s="77" t="s">
        <v>9</v>
      </c>
      <c r="D2" s="77" t="s">
        <v>10</v>
      </c>
      <c r="E2" s="77" t="s">
        <v>11</v>
      </c>
      <c r="F2" s="2" t="s">
        <v>12</v>
      </c>
      <c r="G2" s="77" t="s">
        <v>13</v>
      </c>
      <c r="H2" s="77" t="s">
        <v>14</v>
      </c>
    </row>
    <row r="3" spans="1:8" ht="32.1">
      <c r="A3" s="77" t="s">
        <v>15</v>
      </c>
      <c r="B3" s="100">
        <v>2</v>
      </c>
      <c r="C3" s="77" t="s">
        <v>16</v>
      </c>
      <c r="D3" s="77" t="s">
        <v>17</v>
      </c>
      <c r="E3" s="77" t="s">
        <v>18</v>
      </c>
      <c r="F3" s="3" t="s">
        <v>19</v>
      </c>
      <c r="G3" s="77" t="s">
        <v>20</v>
      </c>
      <c r="H3" s="77" t="s">
        <v>21</v>
      </c>
    </row>
    <row r="4" spans="1:8" ht="32.1">
      <c r="A4" s="77" t="s">
        <v>22</v>
      </c>
      <c r="B4" s="100">
        <v>3</v>
      </c>
      <c r="C4" s="77" t="s">
        <v>23</v>
      </c>
      <c r="D4" s="77" t="s">
        <v>24</v>
      </c>
      <c r="E4" s="77" t="s">
        <v>25</v>
      </c>
      <c r="F4" s="77" t="s">
        <v>26</v>
      </c>
      <c r="G4" s="77" t="s">
        <v>27</v>
      </c>
      <c r="H4" s="77" t="s">
        <v>28</v>
      </c>
    </row>
    <row r="5" spans="1:8" ht="32.1">
      <c r="A5" s="77" t="s">
        <v>29</v>
      </c>
      <c r="B5" s="100">
        <v>4</v>
      </c>
      <c r="C5" s="77" t="s">
        <v>30</v>
      </c>
      <c r="D5" s="77" t="s">
        <v>31</v>
      </c>
      <c r="E5" s="77" t="s">
        <v>32</v>
      </c>
      <c r="F5" s="3" t="s">
        <v>33</v>
      </c>
      <c r="G5" s="77"/>
      <c r="H5" s="77" t="s">
        <v>34</v>
      </c>
    </row>
    <row r="6" spans="1:8" ht="15.95">
      <c r="A6" s="77" t="s">
        <v>35</v>
      </c>
      <c r="B6" s="100">
        <v>5</v>
      </c>
      <c r="C6" s="77" t="s">
        <v>36</v>
      </c>
      <c r="D6" s="77" t="s">
        <v>37</v>
      </c>
      <c r="E6" s="77" t="s">
        <v>36</v>
      </c>
      <c r="F6" s="77" t="s">
        <v>35</v>
      </c>
      <c r="G6" s="77"/>
      <c r="H6" s="77" t="s">
        <v>38</v>
      </c>
    </row>
    <row r="7" spans="1:8" ht="15.95">
      <c r="A7" s="77"/>
      <c r="B7" s="100">
        <v>6</v>
      </c>
      <c r="C7" s="77"/>
      <c r="D7" s="77" t="s">
        <v>39</v>
      </c>
      <c r="E7" s="77"/>
      <c r="F7" s="77"/>
      <c r="G7" s="77"/>
      <c r="H7" s="77"/>
    </row>
  </sheetData>
  <pageMargins left="0.7" right="0.7" top="0.75" bottom="0.75" header="0" footer="0"/>
  <pageSetup orientation="portrai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Z705"/>
  <sheetViews>
    <sheetView topLeftCell="C204" zoomScale="80" zoomScaleNormal="80" workbookViewId="0">
      <selection activeCell="C206" sqref="C206"/>
    </sheetView>
  </sheetViews>
  <sheetFormatPr defaultColWidth="12.625" defaultRowHeight="15" customHeight="1"/>
  <cols>
    <col min="1" max="1" width="11.625" style="46" customWidth="1"/>
    <col min="2" max="2" width="15.5" style="46" customWidth="1"/>
    <col min="3" max="3" width="12.625" style="46"/>
    <col min="4" max="4" width="21.625" style="46" customWidth="1"/>
    <col min="5" max="5" width="23" style="46" customWidth="1"/>
    <col min="6" max="6" width="19" style="46" customWidth="1"/>
    <col min="7" max="7" width="16.5" style="46" customWidth="1"/>
    <col min="8" max="8" width="29.375" style="46" customWidth="1"/>
    <col min="9" max="9" width="27.5" style="46" customWidth="1"/>
    <col min="10" max="10" width="26.875" style="46" customWidth="1"/>
    <col min="11" max="11" width="30.125" style="46" customWidth="1"/>
    <col min="12" max="12" width="17.625" style="46" customWidth="1"/>
    <col min="13" max="13" width="32.125" style="46" customWidth="1"/>
    <col min="14" max="14" width="32.125" style="123" customWidth="1"/>
    <col min="15" max="15" width="30" style="46" customWidth="1"/>
    <col min="16" max="16" width="49.125" style="46" customWidth="1"/>
    <col min="17" max="17" width="57.375" style="135" customWidth="1"/>
    <col min="18" max="18" width="13.125" style="135" bestFit="1" customWidth="1"/>
    <col min="19" max="19" width="20.125" style="135" customWidth="1"/>
    <col min="20" max="20" width="40.125" style="46" customWidth="1"/>
    <col min="21" max="21" width="33.375" style="46" customWidth="1"/>
    <col min="22" max="22" width="31.875" style="135" customWidth="1"/>
    <col min="23" max="24" width="41.125" style="46" customWidth="1"/>
    <col min="25" max="25" width="31" style="46" customWidth="1"/>
    <col min="26" max="26" width="31.875" style="46" customWidth="1"/>
    <col min="27" max="28" width="37.5" style="46" customWidth="1"/>
    <col min="29" max="29" width="42.125" style="46" customWidth="1"/>
    <col min="30" max="30" width="35.875" style="46" customWidth="1"/>
    <col min="31" max="31" width="30" style="46" customWidth="1"/>
    <col min="32" max="32" width="33.125" style="46" customWidth="1"/>
    <col min="33" max="33" width="31" style="46" customWidth="1"/>
    <col min="34" max="34" width="33.875" style="46" customWidth="1"/>
    <col min="35" max="36" width="30" style="46" customWidth="1"/>
    <col min="37" max="37" width="31" style="46" customWidth="1"/>
    <col min="38" max="38" width="31.875" style="46" customWidth="1"/>
    <col min="39" max="40" width="30" style="46" customWidth="1"/>
    <col min="41" max="41" width="31" style="46" customWidth="1"/>
    <col min="42" max="42" width="28.625" style="46" customWidth="1"/>
    <col min="43" max="43" width="18.125" style="46" customWidth="1"/>
    <col min="44" max="44" width="24.5" style="149" customWidth="1"/>
    <col min="45" max="45" width="14.125" style="46" customWidth="1"/>
    <col min="46" max="46" width="11.125" style="46" customWidth="1"/>
    <col min="47" max="47" width="10" style="46" customWidth="1"/>
    <col min="48" max="48" width="61" style="155" customWidth="1"/>
    <col min="49" max="51" width="19.125" style="155" customWidth="1"/>
    <col min="52" max="52" width="86.875" style="46" customWidth="1"/>
    <col min="53" max="16384" width="12.625" style="46"/>
  </cols>
  <sheetData>
    <row r="1" spans="1:52" ht="50.25" customHeight="1">
      <c r="A1" s="4" t="s">
        <v>40</v>
      </c>
      <c r="B1" s="4" t="s">
        <v>41</v>
      </c>
      <c r="C1" s="4" t="s">
        <v>42</v>
      </c>
      <c r="D1" s="5" t="s">
        <v>43</v>
      </c>
      <c r="E1" s="5" t="s">
        <v>44</v>
      </c>
      <c r="F1" s="5" t="s">
        <v>45</v>
      </c>
      <c r="G1" s="5" t="s">
        <v>46</v>
      </c>
      <c r="H1" s="5" t="s">
        <v>47</v>
      </c>
      <c r="I1" s="5" t="s">
        <v>48</v>
      </c>
      <c r="J1" s="5" t="s">
        <v>49</v>
      </c>
      <c r="K1" s="5" t="s">
        <v>50</v>
      </c>
      <c r="L1" s="4" t="s">
        <v>51</v>
      </c>
      <c r="M1" s="5" t="s">
        <v>52</v>
      </c>
      <c r="N1" s="115" t="s">
        <v>53</v>
      </c>
      <c r="O1" s="5" t="s">
        <v>54</v>
      </c>
      <c r="P1" s="115" t="s">
        <v>55</v>
      </c>
      <c r="Q1" s="124" t="s">
        <v>56</v>
      </c>
      <c r="R1" s="124" t="s">
        <v>57</v>
      </c>
      <c r="S1" s="124" t="s">
        <v>58</v>
      </c>
      <c r="T1" s="4" t="s">
        <v>59</v>
      </c>
      <c r="U1" s="5" t="s">
        <v>60</v>
      </c>
      <c r="V1" s="137" t="s">
        <v>61</v>
      </c>
      <c r="W1" s="6" t="s">
        <v>62</v>
      </c>
      <c r="X1" s="6" t="s">
        <v>63</v>
      </c>
      <c r="Y1" s="6" t="s">
        <v>64</v>
      </c>
      <c r="Z1" s="7" t="s">
        <v>65</v>
      </c>
      <c r="AA1" s="7" t="s">
        <v>66</v>
      </c>
      <c r="AB1" s="7" t="s">
        <v>67</v>
      </c>
      <c r="AC1" s="7" t="s">
        <v>68</v>
      </c>
      <c r="AD1" s="8" t="s">
        <v>69</v>
      </c>
      <c r="AE1" s="8" t="s">
        <v>70</v>
      </c>
      <c r="AF1" s="8" t="s">
        <v>71</v>
      </c>
      <c r="AG1" s="8" t="s">
        <v>72</v>
      </c>
      <c r="AH1" s="9" t="s">
        <v>73</v>
      </c>
      <c r="AI1" s="9" t="s">
        <v>74</v>
      </c>
      <c r="AJ1" s="9" t="s">
        <v>75</v>
      </c>
      <c r="AK1" s="9" t="s">
        <v>76</v>
      </c>
      <c r="AL1" s="10" t="s">
        <v>77</v>
      </c>
      <c r="AM1" s="10" t="s">
        <v>78</v>
      </c>
      <c r="AN1" s="10" t="s">
        <v>79</v>
      </c>
      <c r="AO1" s="62" t="s">
        <v>80</v>
      </c>
      <c r="AP1" s="64" t="s">
        <v>81</v>
      </c>
      <c r="AQ1" s="11" t="s">
        <v>0</v>
      </c>
      <c r="AR1" s="141" t="s">
        <v>82</v>
      </c>
      <c r="AS1" s="11" t="s">
        <v>83</v>
      </c>
      <c r="AT1" s="11" t="s">
        <v>84</v>
      </c>
      <c r="AU1" s="11" t="s">
        <v>85</v>
      </c>
      <c r="AV1" s="150"/>
      <c r="AW1" s="150" t="s">
        <v>86</v>
      </c>
      <c r="AX1" s="150" t="s">
        <v>87</v>
      </c>
      <c r="AY1" s="150" t="s">
        <v>88</v>
      </c>
      <c r="AZ1" s="12" t="s">
        <v>89</v>
      </c>
    </row>
    <row r="2" spans="1:52" s="172" customFormat="1" ht="50.25" customHeight="1">
      <c r="A2" s="159"/>
      <c r="B2" s="159"/>
      <c r="C2" s="159"/>
      <c r="D2" s="160"/>
      <c r="E2" s="160"/>
      <c r="F2" s="160"/>
      <c r="G2" s="160"/>
      <c r="H2" s="160"/>
      <c r="I2" s="160"/>
      <c r="J2" s="160"/>
      <c r="K2" s="160"/>
      <c r="L2" s="159"/>
      <c r="M2" s="160"/>
      <c r="N2" s="160"/>
      <c r="O2" s="160"/>
      <c r="P2" s="160"/>
      <c r="Q2" s="159"/>
      <c r="R2" s="159"/>
      <c r="S2" s="159"/>
      <c r="T2" s="159"/>
      <c r="U2" s="160"/>
      <c r="V2" s="161"/>
      <c r="W2" s="161"/>
      <c r="X2" s="161"/>
      <c r="Y2" s="161"/>
      <c r="Z2" s="162"/>
      <c r="AA2" s="162"/>
      <c r="AB2" s="162"/>
      <c r="AC2" s="162"/>
      <c r="AD2" s="163"/>
      <c r="AE2" s="163"/>
      <c r="AF2" s="163"/>
      <c r="AG2" s="163"/>
      <c r="AH2" s="164"/>
      <c r="AI2" s="164"/>
      <c r="AJ2" s="164"/>
      <c r="AK2" s="164"/>
      <c r="AL2" s="165"/>
      <c r="AM2" s="165"/>
      <c r="AN2" s="165"/>
      <c r="AO2" s="166"/>
      <c r="AP2" s="167"/>
      <c r="AQ2" s="168"/>
      <c r="AR2" s="168"/>
      <c r="AS2" s="168"/>
      <c r="AT2" s="168"/>
      <c r="AU2" s="168"/>
      <c r="AV2" s="169"/>
      <c r="AW2" s="170"/>
      <c r="AX2" s="170"/>
      <c r="AY2" s="170"/>
      <c r="AZ2" s="171"/>
    </row>
    <row r="3" spans="1:52" s="172" customFormat="1" ht="50.25" customHeight="1">
      <c r="A3" s="159"/>
      <c r="B3" s="159"/>
      <c r="C3" s="159"/>
      <c r="D3" s="160"/>
      <c r="E3" s="160"/>
      <c r="F3" s="160"/>
      <c r="G3" s="160"/>
      <c r="H3" s="160"/>
      <c r="I3" s="160"/>
      <c r="J3" s="160"/>
      <c r="K3" s="160"/>
      <c r="L3" s="159"/>
      <c r="M3" s="160"/>
      <c r="N3" s="160"/>
      <c r="O3" s="160"/>
      <c r="P3" s="160"/>
      <c r="Q3" s="159"/>
      <c r="R3" s="159"/>
      <c r="S3" s="159"/>
      <c r="T3" s="159"/>
      <c r="U3" s="160"/>
      <c r="V3" s="161"/>
      <c r="W3" s="161"/>
      <c r="X3" s="161"/>
      <c r="Y3" s="161"/>
      <c r="Z3" s="162"/>
      <c r="AA3" s="162"/>
      <c r="AB3" s="162"/>
      <c r="AC3" s="162"/>
      <c r="AD3" s="163"/>
      <c r="AE3" s="163"/>
      <c r="AF3" s="163"/>
      <c r="AG3" s="163"/>
      <c r="AH3" s="164"/>
      <c r="AI3" s="164"/>
      <c r="AJ3" s="164"/>
      <c r="AK3" s="164"/>
      <c r="AL3" s="165"/>
      <c r="AM3" s="165"/>
      <c r="AN3" s="165"/>
      <c r="AO3" s="166"/>
      <c r="AP3" s="167"/>
      <c r="AQ3" s="168"/>
      <c r="AR3" s="168"/>
      <c r="AS3" s="168"/>
      <c r="AT3" s="168"/>
      <c r="AU3" s="168"/>
      <c r="AV3" s="169"/>
      <c r="AW3" s="170"/>
      <c r="AX3" s="170"/>
      <c r="AY3" s="170"/>
      <c r="AZ3" s="171"/>
    </row>
    <row r="4" spans="1:52" s="172" customFormat="1" ht="50.25" customHeight="1">
      <c r="A4" s="159"/>
      <c r="B4" s="159"/>
      <c r="C4" s="173" t="s">
        <v>90</v>
      </c>
      <c r="D4" s="160"/>
      <c r="E4" s="160"/>
      <c r="F4" s="160"/>
      <c r="G4" s="160"/>
      <c r="H4" s="160"/>
      <c r="I4" s="160"/>
      <c r="J4" s="160"/>
      <c r="K4" s="160"/>
      <c r="L4" s="159"/>
      <c r="M4" s="160"/>
      <c r="N4" s="160"/>
      <c r="O4" s="160"/>
      <c r="P4" s="160"/>
      <c r="Q4" s="159"/>
      <c r="R4" s="159"/>
      <c r="S4" s="159"/>
      <c r="T4" s="159"/>
      <c r="U4" s="160"/>
      <c r="V4" s="161"/>
      <c r="W4" s="161"/>
      <c r="X4" s="161"/>
      <c r="Y4" s="161"/>
      <c r="Z4" s="162"/>
      <c r="AA4" s="162"/>
      <c r="AB4" s="162"/>
      <c r="AC4" s="162"/>
      <c r="AD4" s="163"/>
      <c r="AE4" s="163"/>
      <c r="AF4" s="163"/>
      <c r="AG4" s="163"/>
      <c r="AH4" s="164"/>
      <c r="AI4" s="164"/>
      <c r="AJ4" s="164"/>
      <c r="AK4" s="164"/>
      <c r="AL4" s="165"/>
      <c r="AM4" s="165"/>
      <c r="AN4" s="165"/>
      <c r="AO4" s="166"/>
      <c r="AP4" s="167"/>
      <c r="AQ4" s="168"/>
      <c r="AR4" s="168"/>
      <c r="AS4" s="168"/>
      <c r="AT4" s="168"/>
      <c r="AU4" s="168"/>
      <c r="AV4" s="169"/>
      <c r="AW4" s="170"/>
      <c r="AX4" s="170"/>
      <c r="AY4" s="170"/>
      <c r="AZ4" s="171"/>
    </row>
    <row r="5" spans="1:52" ht="62.25" customHeight="1">
      <c r="A5" s="13" t="s">
        <v>91</v>
      </c>
      <c r="B5" s="13" t="s">
        <v>91</v>
      </c>
      <c r="C5" s="13" t="s">
        <v>92</v>
      </c>
      <c r="D5" s="13">
        <v>2018</v>
      </c>
      <c r="E5" s="13" t="s">
        <v>93</v>
      </c>
      <c r="F5" s="13" t="s">
        <v>94</v>
      </c>
      <c r="G5" s="13" t="s">
        <v>95</v>
      </c>
      <c r="H5" s="13" t="s">
        <v>96</v>
      </c>
      <c r="I5" s="13" t="s">
        <v>97</v>
      </c>
      <c r="J5" s="13" t="s">
        <v>98</v>
      </c>
      <c r="K5" s="13" t="s">
        <v>99</v>
      </c>
      <c r="L5" s="42" t="s">
        <v>36</v>
      </c>
      <c r="M5" s="13" t="s">
        <v>100</v>
      </c>
      <c r="N5" s="116"/>
      <c r="O5" s="42" t="s">
        <v>36</v>
      </c>
      <c r="P5" s="13" t="s">
        <v>27</v>
      </c>
      <c r="Q5" s="125" t="s">
        <v>36</v>
      </c>
      <c r="R5" s="125"/>
      <c r="S5" s="125" t="s">
        <v>36</v>
      </c>
      <c r="T5" s="13" t="s">
        <v>35</v>
      </c>
      <c r="U5" s="42" t="s">
        <v>91</v>
      </c>
      <c r="V5" s="125" t="s">
        <v>101</v>
      </c>
      <c r="W5" s="42" t="s">
        <v>102</v>
      </c>
      <c r="X5" s="42" t="s">
        <v>103</v>
      </c>
      <c r="Y5" s="13" t="s">
        <v>91</v>
      </c>
      <c r="Z5" s="42" t="s">
        <v>35</v>
      </c>
      <c r="AA5" s="42" t="s">
        <v>35</v>
      </c>
      <c r="AB5" s="42" t="s">
        <v>35</v>
      </c>
      <c r="AC5" s="42"/>
      <c r="AD5" s="42" t="s">
        <v>35</v>
      </c>
      <c r="AE5" s="42" t="s">
        <v>35</v>
      </c>
      <c r="AF5" s="42" t="s">
        <v>35</v>
      </c>
      <c r="AG5" s="42"/>
      <c r="AH5" s="42" t="s">
        <v>35</v>
      </c>
      <c r="AI5" s="42" t="s">
        <v>35</v>
      </c>
      <c r="AJ5" s="42" t="s">
        <v>35</v>
      </c>
      <c r="AK5" s="42"/>
      <c r="AL5" s="13" t="s">
        <v>36</v>
      </c>
      <c r="AM5" s="13" t="s">
        <v>36</v>
      </c>
      <c r="AN5" s="13" t="s">
        <v>36</v>
      </c>
      <c r="AO5" s="43" t="s">
        <v>36</v>
      </c>
      <c r="AP5" s="65">
        <v>175.23</v>
      </c>
      <c r="AQ5" s="42" t="s">
        <v>29</v>
      </c>
      <c r="AR5" s="142" t="s">
        <v>25</v>
      </c>
      <c r="AS5" s="42" t="s">
        <v>91</v>
      </c>
      <c r="AT5" s="42" t="s">
        <v>91</v>
      </c>
      <c r="AU5" s="13" t="s">
        <v>27</v>
      </c>
      <c r="AV5" s="145" t="s">
        <v>104</v>
      </c>
      <c r="AW5" s="156"/>
      <c r="AX5" s="156"/>
      <c r="AY5" s="156"/>
      <c r="AZ5" s="101" t="s">
        <v>105</v>
      </c>
    </row>
    <row r="6" spans="1:52" ht="57" customHeight="1">
      <c r="A6" s="13" t="s">
        <v>91</v>
      </c>
      <c r="B6" s="13" t="s">
        <v>91</v>
      </c>
      <c r="C6" s="13" t="s">
        <v>106</v>
      </c>
      <c r="D6" s="13">
        <v>2018</v>
      </c>
      <c r="E6" s="13" t="s">
        <v>93</v>
      </c>
      <c r="F6" s="13" t="s">
        <v>94</v>
      </c>
      <c r="G6" s="13" t="s">
        <v>95</v>
      </c>
      <c r="H6" s="13" t="s">
        <v>96</v>
      </c>
      <c r="I6" s="13" t="s">
        <v>107</v>
      </c>
      <c r="J6" s="13" t="s">
        <v>98</v>
      </c>
      <c r="K6" s="13" t="s">
        <v>99</v>
      </c>
      <c r="L6" s="13" t="s">
        <v>108</v>
      </c>
      <c r="M6" s="13" t="s">
        <v>109</v>
      </c>
      <c r="N6" s="116"/>
      <c r="O6" s="13" t="s">
        <v>110</v>
      </c>
      <c r="P6" s="13" t="s">
        <v>27</v>
      </c>
      <c r="Q6" s="125" t="s">
        <v>36</v>
      </c>
      <c r="R6" s="125"/>
      <c r="S6" s="125" t="s">
        <v>36</v>
      </c>
      <c r="T6" s="13" t="s">
        <v>35</v>
      </c>
      <c r="U6" s="42" t="s">
        <v>27</v>
      </c>
      <c r="V6" s="125" t="s">
        <v>35</v>
      </c>
      <c r="W6" s="42" t="s">
        <v>35</v>
      </c>
      <c r="X6" s="42" t="s">
        <v>35</v>
      </c>
      <c r="Y6" s="15"/>
      <c r="Z6" s="42" t="s">
        <v>35</v>
      </c>
      <c r="AA6" s="42" t="s">
        <v>35</v>
      </c>
      <c r="AB6" s="42" t="s">
        <v>35</v>
      </c>
      <c r="AC6" s="15"/>
      <c r="AD6" s="42" t="s">
        <v>35</v>
      </c>
      <c r="AE6" s="42" t="s">
        <v>35</v>
      </c>
      <c r="AF6" s="42" t="s">
        <v>35</v>
      </c>
      <c r="AG6" s="15"/>
      <c r="AH6" s="42" t="s">
        <v>35</v>
      </c>
      <c r="AI6" s="42" t="s">
        <v>35</v>
      </c>
      <c r="AJ6" s="42" t="s">
        <v>35</v>
      </c>
      <c r="AK6" s="15"/>
      <c r="AL6" s="13" t="s">
        <v>36</v>
      </c>
      <c r="AM6" s="13" t="s">
        <v>36</v>
      </c>
      <c r="AN6" s="13" t="s">
        <v>36</v>
      </c>
      <c r="AO6" s="43" t="s">
        <v>36</v>
      </c>
      <c r="AP6" s="65">
        <v>91.63</v>
      </c>
      <c r="AQ6" s="42" t="s">
        <v>29</v>
      </c>
      <c r="AR6" s="142" t="s">
        <v>25</v>
      </c>
      <c r="AS6" s="42" t="s">
        <v>91</v>
      </c>
      <c r="AT6" s="42" t="s">
        <v>91</v>
      </c>
      <c r="AU6" s="13" t="s">
        <v>27</v>
      </c>
      <c r="AV6" s="151" t="s">
        <v>111</v>
      </c>
      <c r="AW6" s="157"/>
      <c r="AX6" s="157"/>
      <c r="AY6" s="157"/>
      <c r="AZ6" s="102" t="s">
        <v>112</v>
      </c>
    </row>
    <row r="7" spans="1:52" ht="59.25" customHeight="1">
      <c r="A7" s="13" t="s">
        <v>91</v>
      </c>
      <c r="B7" s="13" t="s">
        <v>91</v>
      </c>
      <c r="C7" s="13" t="s">
        <v>113</v>
      </c>
      <c r="D7" s="13">
        <v>2018</v>
      </c>
      <c r="E7" s="13" t="s">
        <v>93</v>
      </c>
      <c r="F7" s="13" t="s">
        <v>94</v>
      </c>
      <c r="G7" s="13" t="s">
        <v>95</v>
      </c>
      <c r="H7" s="13" t="s">
        <v>114</v>
      </c>
      <c r="I7" s="13" t="s">
        <v>115</v>
      </c>
      <c r="J7" s="13" t="s">
        <v>98</v>
      </c>
      <c r="K7" s="13" t="s">
        <v>99</v>
      </c>
      <c r="L7" s="13" t="s">
        <v>116</v>
      </c>
      <c r="M7" s="13" t="s">
        <v>109</v>
      </c>
      <c r="N7" s="116"/>
      <c r="O7" s="13" t="s">
        <v>117</v>
      </c>
      <c r="P7" s="13" t="s">
        <v>118</v>
      </c>
      <c r="Q7" s="131" t="s">
        <v>119</v>
      </c>
      <c r="R7" s="131"/>
      <c r="S7" s="126">
        <v>45575</v>
      </c>
      <c r="T7" s="13" t="s">
        <v>120</v>
      </c>
      <c r="U7" s="42" t="s">
        <v>91</v>
      </c>
      <c r="V7" s="125" t="s">
        <v>121</v>
      </c>
      <c r="W7" s="42" t="s">
        <v>122</v>
      </c>
      <c r="X7" s="42" t="s">
        <v>123</v>
      </c>
      <c r="Y7" s="15"/>
      <c r="Z7" s="42" t="s">
        <v>35</v>
      </c>
      <c r="AA7" s="42" t="s">
        <v>35</v>
      </c>
      <c r="AB7" s="42" t="s">
        <v>35</v>
      </c>
      <c r="AC7" s="15"/>
      <c r="AD7" s="42" t="s">
        <v>35</v>
      </c>
      <c r="AE7" s="42" t="s">
        <v>35</v>
      </c>
      <c r="AF7" s="42" t="s">
        <v>35</v>
      </c>
      <c r="AG7" s="15"/>
      <c r="AH7" s="42" t="s">
        <v>35</v>
      </c>
      <c r="AI7" s="42" t="s">
        <v>35</v>
      </c>
      <c r="AJ7" s="42" t="s">
        <v>35</v>
      </c>
      <c r="AK7" s="15"/>
      <c r="AL7" s="13" t="s">
        <v>36</v>
      </c>
      <c r="AM7" s="13" t="s">
        <v>36</v>
      </c>
      <c r="AN7" s="13" t="s">
        <v>36</v>
      </c>
      <c r="AO7" s="43" t="s">
        <v>36</v>
      </c>
      <c r="AP7" s="65">
        <v>239.8</v>
      </c>
      <c r="AQ7" s="42" t="s">
        <v>29</v>
      </c>
      <c r="AR7" s="142" t="s">
        <v>11</v>
      </c>
      <c r="AS7" s="42" t="s">
        <v>91</v>
      </c>
      <c r="AT7" s="42" t="s">
        <v>91</v>
      </c>
      <c r="AU7" s="42" t="s">
        <v>91</v>
      </c>
      <c r="AV7" s="151" t="s">
        <v>111</v>
      </c>
      <c r="AW7" s="157"/>
      <c r="AX7" s="157"/>
      <c r="AY7" s="157"/>
      <c r="AZ7" s="102" t="s">
        <v>124</v>
      </c>
    </row>
    <row r="8" spans="1:52" ht="66" customHeight="1">
      <c r="A8" s="13" t="s">
        <v>91</v>
      </c>
      <c r="B8" s="13" t="s">
        <v>91</v>
      </c>
      <c r="C8" s="13" t="s">
        <v>125</v>
      </c>
      <c r="D8" s="13">
        <v>2018</v>
      </c>
      <c r="E8" s="13" t="s">
        <v>93</v>
      </c>
      <c r="F8" s="13" t="s">
        <v>94</v>
      </c>
      <c r="G8" s="13" t="s">
        <v>95</v>
      </c>
      <c r="H8" s="13" t="s">
        <v>114</v>
      </c>
      <c r="I8" s="13" t="s">
        <v>115</v>
      </c>
      <c r="J8" s="13" t="s">
        <v>98</v>
      </c>
      <c r="K8" s="13" t="s">
        <v>126</v>
      </c>
      <c r="L8" s="13" t="s">
        <v>127</v>
      </c>
      <c r="M8" s="13" t="s">
        <v>128</v>
      </c>
      <c r="N8" s="116"/>
      <c r="O8" s="13" t="s">
        <v>129</v>
      </c>
      <c r="P8" s="13" t="s">
        <v>27</v>
      </c>
      <c r="Q8" s="125" t="s">
        <v>36</v>
      </c>
      <c r="R8" s="125"/>
      <c r="S8" s="125" t="s">
        <v>36</v>
      </c>
      <c r="T8" s="13" t="s">
        <v>35</v>
      </c>
      <c r="U8" s="42" t="s">
        <v>27</v>
      </c>
      <c r="V8" s="125" t="s">
        <v>35</v>
      </c>
      <c r="W8" s="42" t="s">
        <v>35</v>
      </c>
      <c r="X8" s="42" t="s">
        <v>35</v>
      </c>
      <c r="Y8" s="15"/>
      <c r="Z8" s="42" t="s">
        <v>35</v>
      </c>
      <c r="AA8" s="42" t="s">
        <v>35</v>
      </c>
      <c r="AB8" s="42" t="s">
        <v>35</v>
      </c>
      <c r="AC8" s="15"/>
      <c r="AD8" s="42" t="s">
        <v>35</v>
      </c>
      <c r="AE8" s="42" t="s">
        <v>35</v>
      </c>
      <c r="AF8" s="42" t="s">
        <v>35</v>
      </c>
      <c r="AG8" s="15"/>
      <c r="AH8" s="42" t="s">
        <v>35</v>
      </c>
      <c r="AI8" s="42" t="s">
        <v>35</v>
      </c>
      <c r="AJ8" s="42" t="s">
        <v>35</v>
      </c>
      <c r="AK8" s="15"/>
      <c r="AL8" s="13" t="s">
        <v>36</v>
      </c>
      <c r="AM8" s="13" t="s">
        <v>36</v>
      </c>
      <c r="AN8" s="13" t="s">
        <v>36</v>
      </c>
      <c r="AO8" s="43" t="s">
        <v>36</v>
      </c>
      <c r="AP8" s="65">
        <v>341.33</v>
      </c>
      <c r="AQ8" s="42" t="s">
        <v>29</v>
      </c>
      <c r="AR8" s="142" t="s">
        <v>25</v>
      </c>
      <c r="AS8" s="42" t="s">
        <v>91</v>
      </c>
      <c r="AT8" s="42" t="s">
        <v>91</v>
      </c>
      <c r="AU8" s="13" t="s">
        <v>27</v>
      </c>
      <c r="AV8" s="151" t="s">
        <v>130</v>
      </c>
      <c r="AW8" s="157"/>
      <c r="AX8" s="157"/>
      <c r="AY8" s="157"/>
      <c r="AZ8" s="102" t="s">
        <v>131</v>
      </c>
    </row>
    <row r="9" spans="1:52" ht="79.5" customHeight="1">
      <c r="A9" s="13" t="s">
        <v>91</v>
      </c>
      <c r="B9" s="13" t="s">
        <v>91</v>
      </c>
      <c r="C9" s="13" t="s">
        <v>132</v>
      </c>
      <c r="D9" s="13">
        <v>2018</v>
      </c>
      <c r="E9" s="13" t="s">
        <v>93</v>
      </c>
      <c r="F9" s="13" t="s">
        <v>94</v>
      </c>
      <c r="G9" s="13" t="s">
        <v>95</v>
      </c>
      <c r="H9" s="13" t="s">
        <v>114</v>
      </c>
      <c r="I9" s="13" t="s">
        <v>115</v>
      </c>
      <c r="J9" s="13" t="s">
        <v>98</v>
      </c>
      <c r="K9" s="13" t="s">
        <v>133</v>
      </c>
      <c r="L9" s="42" t="s">
        <v>36</v>
      </c>
      <c r="M9" s="13" t="s">
        <v>134</v>
      </c>
      <c r="N9" s="116"/>
      <c r="O9" s="42" t="s">
        <v>36</v>
      </c>
      <c r="P9" s="13" t="s">
        <v>27</v>
      </c>
      <c r="Q9" s="125" t="s">
        <v>36</v>
      </c>
      <c r="R9" s="125"/>
      <c r="S9" s="125" t="s">
        <v>36</v>
      </c>
      <c r="T9" s="13" t="s">
        <v>35</v>
      </c>
      <c r="U9" s="42" t="s">
        <v>91</v>
      </c>
      <c r="V9" s="125" t="s">
        <v>135</v>
      </c>
      <c r="W9" s="42" t="s">
        <v>102</v>
      </c>
      <c r="X9" s="42" t="s">
        <v>136</v>
      </c>
      <c r="Y9" s="15"/>
      <c r="Z9" s="42" t="s">
        <v>35</v>
      </c>
      <c r="AA9" s="42" t="s">
        <v>35</v>
      </c>
      <c r="AB9" s="42" t="s">
        <v>35</v>
      </c>
      <c r="AC9" s="15"/>
      <c r="AD9" s="42" t="s">
        <v>35</v>
      </c>
      <c r="AE9" s="42" t="s">
        <v>35</v>
      </c>
      <c r="AF9" s="42" t="s">
        <v>35</v>
      </c>
      <c r="AG9" s="15"/>
      <c r="AH9" s="42" t="s">
        <v>35</v>
      </c>
      <c r="AI9" s="42" t="s">
        <v>35</v>
      </c>
      <c r="AJ9" s="42" t="s">
        <v>35</v>
      </c>
      <c r="AK9" s="15"/>
      <c r="AL9" s="13" t="s">
        <v>36</v>
      </c>
      <c r="AM9" s="13" t="s">
        <v>36</v>
      </c>
      <c r="AN9" s="13" t="s">
        <v>36</v>
      </c>
      <c r="AO9" s="13" t="s">
        <v>36</v>
      </c>
      <c r="AP9" s="13">
        <v>272.83</v>
      </c>
      <c r="AQ9" s="42" t="s">
        <v>29</v>
      </c>
      <c r="AR9" s="142" t="s">
        <v>25</v>
      </c>
      <c r="AS9" s="42" t="s">
        <v>91</v>
      </c>
      <c r="AT9" s="42" t="s">
        <v>91</v>
      </c>
      <c r="AU9" s="42" t="s">
        <v>91</v>
      </c>
      <c r="AV9" s="151" t="s">
        <v>137</v>
      </c>
      <c r="AW9" s="151"/>
      <c r="AX9" s="151"/>
      <c r="AY9" s="151"/>
      <c r="AZ9" s="23" t="s">
        <v>138</v>
      </c>
    </row>
    <row r="10" spans="1:52" ht="81.75" customHeight="1">
      <c r="A10" s="13" t="s">
        <v>91</v>
      </c>
      <c r="B10" s="13" t="s">
        <v>139</v>
      </c>
      <c r="C10" s="13" t="s">
        <v>140</v>
      </c>
      <c r="D10" s="13">
        <v>2018</v>
      </c>
      <c r="E10" s="13" t="s">
        <v>93</v>
      </c>
      <c r="F10" s="13" t="s">
        <v>141</v>
      </c>
      <c r="G10" s="13" t="s">
        <v>142</v>
      </c>
      <c r="H10" s="13" t="s">
        <v>143</v>
      </c>
      <c r="I10" s="13" t="s">
        <v>144</v>
      </c>
      <c r="J10" s="13" t="s">
        <v>98</v>
      </c>
      <c r="K10" s="13" t="s">
        <v>145</v>
      </c>
      <c r="L10" s="13" t="s">
        <v>146</v>
      </c>
      <c r="M10" s="13" t="s">
        <v>147</v>
      </c>
      <c r="N10" s="116"/>
      <c r="O10" s="13" t="s">
        <v>148</v>
      </c>
      <c r="P10" s="13" t="s">
        <v>27</v>
      </c>
      <c r="Q10" s="125" t="s">
        <v>36</v>
      </c>
      <c r="R10" s="125"/>
      <c r="S10" s="125" t="s">
        <v>36</v>
      </c>
      <c r="T10" s="13" t="s">
        <v>35</v>
      </c>
      <c r="U10" s="42" t="s">
        <v>27</v>
      </c>
      <c r="V10" s="125" t="s">
        <v>35</v>
      </c>
      <c r="W10" s="42" t="s">
        <v>35</v>
      </c>
      <c r="X10" s="42" t="s">
        <v>35</v>
      </c>
      <c r="Y10" s="15"/>
      <c r="Z10" s="42" t="s">
        <v>35</v>
      </c>
      <c r="AA10" s="42" t="s">
        <v>35</v>
      </c>
      <c r="AB10" s="42" t="s">
        <v>35</v>
      </c>
      <c r="AC10" s="15"/>
      <c r="AD10" s="42" t="s">
        <v>35</v>
      </c>
      <c r="AE10" s="42" t="s">
        <v>35</v>
      </c>
      <c r="AF10" s="42" t="s">
        <v>35</v>
      </c>
      <c r="AG10" s="15"/>
      <c r="AH10" s="42" t="s">
        <v>35</v>
      </c>
      <c r="AI10" s="42" t="s">
        <v>35</v>
      </c>
      <c r="AJ10" s="42" t="s">
        <v>35</v>
      </c>
      <c r="AK10" s="15"/>
      <c r="AL10" s="13" t="s">
        <v>36</v>
      </c>
      <c r="AM10" s="13" t="s">
        <v>36</v>
      </c>
      <c r="AN10" s="13" t="s">
        <v>36</v>
      </c>
      <c r="AO10" s="13" t="s">
        <v>36</v>
      </c>
      <c r="AP10" s="13">
        <v>280.89</v>
      </c>
      <c r="AQ10" s="42" t="s">
        <v>29</v>
      </c>
      <c r="AR10" s="142" t="s">
        <v>11</v>
      </c>
      <c r="AS10" s="42" t="s">
        <v>91</v>
      </c>
      <c r="AT10" s="42" t="s">
        <v>91</v>
      </c>
      <c r="AU10" s="42" t="s">
        <v>91</v>
      </c>
      <c r="AV10" s="151" t="s">
        <v>149</v>
      </c>
      <c r="AW10" s="151"/>
      <c r="AX10" s="151"/>
      <c r="AY10" s="151"/>
      <c r="AZ10" s="23" t="s">
        <v>150</v>
      </c>
    </row>
    <row r="11" spans="1:52" ht="70.5" customHeight="1">
      <c r="A11" s="13" t="s">
        <v>91</v>
      </c>
      <c r="B11" s="13" t="s">
        <v>91</v>
      </c>
      <c r="C11" s="13" t="s">
        <v>151</v>
      </c>
      <c r="D11" s="13">
        <v>2018</v>
      </c>
      <c r="E11" s="13" t="s">
        <v>93</v>
      </c>
      <c r="F11" s="13" t="s">
        <v>94</v>
      </c>
      <c r="G11" s="13" t="s">
        <v>95</v>
      </c>
      <c r="H11" s="13" t="s">
        <v>114</v>
      </c>
      <c r="I11" s="13" t="s">
        <v>115</v>
      </c>
      <c r="J11" s="13" t="s">
        <v>98</v>
      </c>
      <c r="K11" s="13" t="s">
        <v>152</v>
      </c>
      <c r="L11" s="42" t="s">
        <v>36</v>
      </c>
      <c r="M11" s="13" t="s">
        <v>153</v>
      </c>
      <c r="N11" s="116"/>
      <c r="O11" s="42" t="s">
        <v>36</v>
      </c>
      <c r="P11" s="13" t="s">
        <v>27</v>
      </c>
      <c r="Q11" s="125" t="s">
        <v>36</v>
      </c>
      <c r="R11" s="125"/>
      <c r="S11" s="125" t="s">
        <v>36</v>
      </c>
      <c r="T11" s="13" t="s">
        <v>35</v>
      </c>
      <c r="U11" s="42" t="s">
        <v>27</v>
      </c>
      <c r="V11" s="125" t="s">
        <v>35</v>
      </c>
      <c r="W11" s="42" t="s">
        <v>35</v>
      </c>
      <c r="X11" s="42" t="s">
        <v>35</v>
      </c>
      <c r="Y11" s="15"/>
      <c r="Z11" s="42" t="s">
        <v>35</v>
      </c>
      <c r="AA11" s="42" t="s">
        <v>35</v>
      </c>
      <c r="AB11" s="42" t="s">
        <v>35</v>
      </c>
      <c r="AC11" s="15"/>
      <c r="AD11" s="42" t="s">
        <v>35</v>
      </c>
      <c r="AE11" s="42" t="s">
        <v>35</v>
      </c>
      <c r="AF11" s="42" t="s">
        <v>35</v>
      </c>
      <c r="AG11" s="15"/>
      <c r="AH11" s="42" t="s">
        <v>35</v>
      </c>
      <c r="AI11" s="42" t="s">
        <v>35</v>
      </c>
      <c r="AJ11" s="42" t="s">
        <v>35</v>
      </c>
      <c r="AK11" s="15"/>
      <c r="AL11" s="13" t="s">
        <v>36</v>
      </c>
      <c r="AM11" s="13" t="s">
        <v>36</v>
      </c>
      <c r="AN11" s="13" t="s">
        <v>36</v>
      </c>
      <c r="AO11" s="13" t="s">
        <v>36</v>
      </c>
      <c r="AP11" s="13">
        <v>584.51</v>
      </c>
      <c r="AQ11" s="42" t="s">
        <v>29</v>
      </c>
      <c r="AR11" s="142" t="s">
        <v>32</v>
      </c>
      <c r="AS11" s="42" t="s">
        <v>91</v>
      </c>
      <c r="AT11" s="42" t="s">
        <v>91</v>
      </c>
      <c r="AU11" s="13" t="s">
        <v>27</v>
      </c>
      <c r="AV11" s="151" t="s">
        <v>154</v>
      </c>
      <c r="AW11" s="151"/>
      <c r="AX11" s="151"/>
      <c r="AY11" s="151"/>
      <c r="AZ11" s="23" t="s">
        <v>155</v>
      </c>
    </row>
    <row r="12" spans="1:52" ht="48">
      <c r="A12" s="13" t="s">
        <v>91</v>
      </c>
      <c r="B12" s="13" t="s">
        <v>91</v>
      </c>
      <c r="C12" s="17" t="s">
        <v>156</v>
      </c>
      <c r="D12" s="13">
        <v>2018</v>
      </c>
      <c r="E12" s="13" t="s">
        <v>93</v>
      </c>
      <c r="F12" s="13" t="s">
        <v>157</v>
      </c>
      <c r="G12" s="13" t="s">
        <v>95</v>
      </c>
      <c r="H12" s="13" t="s">
        <v>114</v>
      </c>
      <c r="I12" s="13" t="s">
        <v>158</v>
      </c>
      <c r="J12" s="13" t="s">
        <v>98</v>
      </c>
      <c r="K12" s="13" t="s">
        <v>145</v>
      </c>
      <c r="L12" s="42" t="s">
        <v>36</v>
      </c>
      <c r="M12" s="13" t="s">
        <v>159</v>
      </c>
      <c r="N12" s="116"/>
      <c r="O12" s="42" t="s">
        <v>36</v>
      </c>
      <c r="P12" s="13" t="s">
        <v>27</v>
      </c>
      <c r="Q12" s="125" t="s">
        <v>36</v>
      </c>
      <c r="R12" s="125"/>
      <c r="S12" s="125" t="s">
        <v>36</v>
      </c>
      <c r="T12" s="13" t="s">
        <v>35</v>
      </c>
      <c r="U12" s="42" t="s">
        <v>27</v>
      </c>
      <c r="V12" s="125" t="s">
        <v>35</v>
      </c>
      <c r="W12" s="42" t="s">
        <v>35</v>
      </c>
      <c r="X12" s="42" t="s">
        <v>35</v>
      </c>
      <c r="Y12" s="15"/>
      <c r="Z12" s="42" t="s">
        <v>35</v>
      </c>
      <c r="AA12" s="42" t="s">
        <v>35</v>
      </c>
      <c r="AB12" s="42" t="s">
        <v>35</v>
      </c>
      <c r="AC12" s="15"/>
      <c r="AD12" s="42" t="s">
        <v>35</v>
      </c>
      <c r="AE12" s="42" t="s">
        <v>35</v>
      </c>
      <c r="AF12" s="42" t="s">
        <v>35</v>
      </c>
      <c r="AG12" s="15"/>
      <c r="AH12" s="42" t="s">
        <v>35</v>
      </c>
      <c r="AI12" s="42" t="s">
        <v>35</v>
      </c>
      <c r="AJ12" s="42" t="s">
        <v>35</v>
      </c>
      <c r="AK12" s="15"/>
      <c r="AL12" s="13" t="s">
        <v>36</v>
      </c>
      <c r="AM12" s="13" t="s">
        <v>36</v>
      </c>
      <c r="AN12" s="13" t="s">
        <v>36</v>
      </c>
      <c r="AO12" s="43" t="s">
        <v>36</v>
      </c>
      <c r="AP12" s="65">
        <v>140.87</v>
      </c>
      <c r="AQ12" s="42" t="s">
        <v>29</v>
      </c>
      <c r="AR12" s="142" t="s">
        <v>11</v>
      </c>
      <c r="AS12" s="13" t="s">
        <v>27</v>
      </c>
      <c r="AT12" s="42" t="s">
        <v>91</v>
      </c>
      <c r="AU12" s="13" t="s">
        <v>27</v>
      </c>
      <c r="AV12" s="151" t="s">
        <v>160</v>
      </c>
      <c r="AW12" s="151"/>
      <c r="AX12" s="151"/>
      <c r="AY12" s="151"/>
      <c r="AZ12" s="23" t="s">
        <v>161</v>
      </c>
    </row>
    <row r="13" spans="1:52" ht="102.75" customHeight="1">
      <c r="A13" s="37" t="s">
        <v>91</v>
      </c>
      <c r="B13" s="37" t="s">
        <v>91</v>
      </c>
      <c r="C13" s="37" t="s">
        <v>162</v>
      </c>
      <c r="D13" s="37">
        <v>2018</v>
      </c>
      <c r="E13" s="37" t="s">
        <v>93</v>
      </c>
      <c r="F13" s="37" t="s">
        <v>163</v>
      </c>
      <c r="G13" s="37" t="s">
        <v>142</v>
      </c>
      <c r="H13" s="37" t="s">
        <v>164</v>
      </c>
      <c r="I13" s="37" t="s">
        <v>165</v>
      </c>
      <c r="J13" s="37" t="s">
        <v>166</v>
      </c>
      <c r="K13" s="37" t="s">
        <v>167</v>
      </c>
      <c r="L13" s="37" t="s">
        <v>168</v>
      </c>
      <c r="M13" s="37" t="s">
        <v>169</v>
      </c>
      <c r="N13" s="117"/>
      <c r="O13" s="37" t="s">
        <v>170</v>
      </c>
      <c r="P13" s="37" t="s">
        <v>118</v>
      </c>
      <c r="Q13" s="133" t="s">
        <v>171</v>
      </c>
      <c r="R13" s="133"/>
      <c r="S13" s="127">
        <v>47189</v>
      </c>
      <c r="T13" s="37" t="s">
        <v>172</v>
      </c>
      <c r="U13" s="72" t="s">
        <v>91</v>
      </c>
      <c r="V13" s="129" t="s">
        <v>173</v>
      </c>
      <c r="W13" s="72" t="s">
        <v>174</v>
      </c>
      <c r="X13" s="72" t="s">
        <v>175</v>
      </c>
      <c r="Y13" s="38"/>
      <c r="Z13" s="72" t="s">
        <v>176</v>
      </c>
      <c r="AA13" s="72" t="s">
        <v>177</v>
      </c>
      <c r="AB13" s="72" t="s">
        <v>178</v>
      </c>
      <c r="AC13" s="38"/>
      <c r="AD13" s="72" t="s">
        <v>35</v>
      </c>
      <c r="AE13" s="72" t="s">
        <v>35</v>
      </c>
      <c r="AF13" s="72" t="s">
        <v>35</v>
      </c>
      <c r="AG13" s="38"/>
      <c r="AH13" s="72" t="s">
        <v>35</v>
      </c>
      <c r="AI13" s="72" t="s">
        <v>35</v>
      </c>
      <c r="AJ13" s="72" t="s">
        <v>35</v>
      </c>
      <c r="AK13" s="38"/>
      <c r="AL13" s="37" t="s">
        <v>36</v>
      </c>
      <c r="AM13" s="37" t="s">
        <v>36</v>
      </c>
      <c r="AN13" s="37" t="s">
        <v>36</v>
      </c>
      <c r="AO13" s="71" t="s">
        <v>36</v>
      </c>
      <c r="AP13" s="104">
        <v>1248</v>
      </c>
      <c r="AQ13" s="37" t="s">
        <v>29</v>
      </c>
      <c r="AR13" s="143" t="s">
        <v>32</v>
      </c>
      <c r="AS13" s="72" t="s">
        <v>91</v>
      </c>
      <c r="AT13" s="72" t="s">
        <v>91</v>
      </c>
      <c r="AU13" s="72" t="s">
        <v>91</v>
      </c>
      <c r="AV13" s="143" t="s">
        <v>179</v>
      </c>
      <c r="AW13" s="143"/>
      <c r="AX13" s="143"/>
      <c r="AY13" s="143"/>
      <c r="AZ13" s="73" t="s">
        <v>180</v>
      </c>
    </row>
    <row r="14" spans="1:52" ht="93" customHeight="1">
      <c r="A14" s="13" t="s">
        <v>91</v>
      </c>
      <c r="B14" s="13" t="s">
        <v>139</v>
      </c>
      <c r="C14" s="13" t="s">
        <v>181</v>
      </c>
      <c r="D14" s="13">
        <v>2018</v>
      </c>
      <c r="E14" s="13" t="s">
        <v>93</v>
      </c>
      <c r="F14" s="13" t="s">
        <v>157</v>
      </c>
      <c r="G14" s="13" t="s">
        <v>95</v>
      </c>
      <c r="H14" s="13" t="s">
        <v>96</v>
      </c>
      <c r="I14" s="13" t="s">
        <v>107</v>
      </c>
      <c r="J14" s="13" t="s">
        <v>166</v>
      </c>
      <c r="K14" s="13" t="s">
        <v>182</v>
      </c>
      <c r="L14" s="42" t="s">
        <v>36</v>
      </c>
      <c r="M14" s="13" t="s">
        <v>159</v>
      </c>
      <c r="N14" s="116"/>
      <c r="O14" s="42" t="s">
        <v>36</v>
      </c>
      <c r="P14" s="13" t="s">
        <v>27</v>
      </c>
      <c r="Q14" s="125" t="s">
        <v>36</v>
      </c>
      <c r="R14" s="125"/>
      <c r="S14" s="125" t="s">
        <v>36</v>
      </c>
      <c r="T14" s="13" t="s">
        <v>35</v>
      </c>
      <c r="U14" s="42" t="s">
        <v>27</v>
      </c>
      <c r="V14" s="125" t="s">
        <v>35</v>
      </c>
      <c r="W14" s="42" t="s">
        <v>35</v>
      </c>
      <c r="X14" s="42" t="s">
        <v>35</v>
      </c>
      <c r="Y14" s="15"/>
      <c r="Z14" s="42" t="s">
        <v>35</v>
      </c>
      <c r="AA14" s="42" t="s">
        <v>35</v>
      </c>
      <c r="AB14" s="42" t="s">
        <v>35</v>
      </c>
      <c r="AC14" s="15"/>
      <c r="AD14" s="42" t="s">
        <v>35</v>
      </c>
      <c r="AE14" s="42" t="s">
        <v>35</v>
      </c>
      <c r="AF14" s="42" t="s">
        <v>35</v>
      </c>
      <c r="AG14" s="15"/>
      <c r="AH14" s="42" t="s">
        <v>35</v>
      </c>
      <c r="AI14" s="42" t="s">
        <v>35</v>
      </c>
      <c r="AJ14" s="42" t="s">
        <v>35</v>
      </c>
      <c r="AK14" s="15"/>
      <c r="AL14" s="13" t="s">
        <v>36</v>
      </c>
      <c r="AM14" s="13" t="s">
        <v>36</v>
      </c>
      <c r="AN14" s="13" t="s">
        <v>36</v>
      </c>
      <c r="AO14" s="13" t="s">
        <v>36</v>
      </c>
      <c r="AP14" s="42">
        <v>335.7</v>
      </c>
      <c r="AQ14" s="13" t="s">
        <v>29</v>
      </c>
      <c r="AR14" s="142" t="s">
        <v>25</v>
      </c>
      <c r="AS14" s="42" t="s">
        <v>91</v>
      </c>
      <c r="AT14" s="42" t="s">
        <v>91</v>
      </c>
      <c r="AU14" s="42" t="s">
        <v>91</v>
      </c>
      <c r="AV14" s="145" t="s">
        <v>183</v>
      </c>
      <c r="AW14" s="145"/>
      <c r="AX14" s="145"/>
      <c r="AY14" s="145"/>
      <c r="AZ14" s="23" t="s">
        <v>184</v>
      </c>
    </row>
    <row r="15" spans="1:52" ht="90.75" customHeight="1">
      <c r="A15" s="13" t="s">
        <v>91</v>
      </c>
      <c r="B15" s="13" t="s">
        <v>91</v>
      </c>
      <c r="C15" s="13" t="s">
        <v>185</v>
      </c>
      <c r="D15" s="13">
        <v>2018</v>
      </c>
      <c r="E15" s="13" t="s">
        <v>93</v>
      </c>
      <c r="F15" s="13" t="s">
        <v>94</v>
      </c>
      <c r="G15" s="13" t="s">
        <v>95</v>
      </c>
      <c r="H15" s="13" t="s">
        <v>96</v>
      </c>
      <c r="I15" s="13" t="s">
        <v>186</v>
      </c>
      <c r="J15" s="13" t="s">
        <v>166</v>
      </c>
      <c r="K15" s="13" t="s">
        <v>187</v>
      </c>
      <c r="L15" s="13" t="s">
        <v>188</v>
      </c>
      <c r="M15" s="13" t="s">
        <v>189</v>
      </c>
      <c r="N15" s="116"/>
      <c r="O15" s="13" t="s">
        <v>190</v>
      </c>
      <c r="P15" s="13" t="s">
        <v>118</v>
      </c>
      <c r="Q15" s="131" t="s">
        <v>191</v>
      </c>
      <c r="R15" s="131"/>
      <c r="S15" s="126">
        <v>62458</v>
      </c>
      <c r="T15" s="13" t="s">
        <v>192</v>
      </c>
      <c r="U15" s="42" t="s">
        <v>91</v>
      </c>
      <c r="V15" s="125" t="s">
        <v>193</v>
      </c>
      <c r="W15" s="42" t="s">
        <v>194</v>
      </c>
      <c r="X15" s="42" t="s">
        <v>195</v>
      </c>
      <c r="Y15" s="15"/>
      <c r="Z15" s="42" t="s">
        <v>196</v>
      </c>
      <c r="AA15" s="42" t="s">
        <v>102</v>
      </c>
      <c r="AB15" s="42" t="s">
        <v>197</v>
      </c>
      <c r="AC15" s="15"/>
      <c r="AD15" s="42" t="s">
        <v>35</v>
      </c>
      <c r="AE15" s="42" t="s">
        <v>35</v>
      </c>
      <c r="AF15" s="42" t="s">
        <v>35</v>
      </c>
      <c r="AG15" s="15"/>
      <c r="AH15" s="42" t="s">
        <v>35</v>
      </c>
      <c r="AI15" s="42" t="s">
        <v>35</v>
      </c>
      <c r="AJ15" s="42" t="s">
        <v>35</v>
      </c>
      <c r="AK15" s="15"/>
      <c r="AL15" s="13" t="s">
        <v>36</v>
      </c>
      <c r="AM15" s="13" t="s">
        <v>36</v>
      </c>
      <c r="AN15" s="13" t="s">
        <v>36</v>
      </c>
      <c r="AO15" s="43" t="s">
        <v>36</v>
      </c>
      <c r="AP15" s="67">
        <v>573.27</v>
      </c>
      <c r="AQ15" s="13" t="s">
        <v>29</v>
      </c>
      <c r="AR15" s="142" t="s">
        <v>25</v>
      </c>
      <c r="AS15" s="42" t="s">
        <v>91</v>
      </c>
      <c r="AT15" s="42" t="s">
        <v>91</v>
      </c>
      <c r="AU15" s="13" t="s">
        <v>27</v>
      </c>
      <c r="AV15" s="145" t="s">
        <v>198</v>
      </c>
      <c r="AW15" s="145"/>
      <c r="AX15" s="145"/>
      <c r="AY15" s="145"/>
      <c r="AZ15" s="23" t="s">
        <v>199</v>
      </c>
    </row>
    <row r="16" spans="1:52" ht="15.95">
      <c r="A16" s="13" t="s">
        <v>91</v>
      </c>
      <c r="B16" s="13" t="s">
        <v>91</v>
      </c>
      <c r="C16" s="13" t="s">
        <v>200</v>
      </c>
      <c r="D16" s="13">
        <v>2018</v>
      </c>
      <c r="E16" s="13" t="s">
        <v>93</v>
      </c>
      <c r="F16" s="13" t="s">
        <v>94</v>
      </c>
      <c r="G16" s="13" t="s">
        <v>95</v>
      </c>
      <c r="H16" s="13" t="s">
        <v>96</v>
      </c>
      <c r="I16" s="13" t="s">
        <v>97</v>
      </c>
      <c r="J16" s="13" t="s">
        <v>201</v>
      </c>
      <c r="K16" s="13" t="s">
        <v>202</v>
      </c>
      <c r="L16" s="13" t="s">
        <v>203</v>
      </c>
      <c r="M16" s="13" t="s">
        <v>204</v>
      </c>
      <c r="N16" s="116"/>
      <c r="O16" s="13" t="s">
        <v>205</v>
      </c>
      <c r="P16" s="13" t="s">
        <v>27</v>
      </c>
      <c r="Q16" s="125" t="s">
        <v>36</v>
      </c>
      <c r="R16" s="125"/>
      <c r="S16" s="125" t="s">
        <v>36</v>
      </c>
      <c r="T16" s="13" t="s">
        <v>35</v>
      </c>
      <c r="U16" s="42" t="s">
        <v>27</v>
      </c>
      <c r="V16" s="125" t="s">
        <v>35</v>
      </c>
      <c r="W16" s="42" t="s">
        <v>35</v>
      </c>
      <c r="X16" s="42" t="s">
        <v>35</v>
      </c>
      <c r="Y16" s="15"/>
      <c r="Z16" s="42" t="s">
        <v>35</v>
      </c>
      <c r="AA16" s="42" t="s">
        <v>35</v>
      </c>
      <c r="AB16" s="42" t="s">
        <v>35</v>
      </c>
      <c r="AC16" s="15"/>
      <c r="AD16" s="42" t="s">
        <v>35</v>
      </c>
      <c r="AE16" s="42" t="s">
        <v>35</v>
      </c>
      <c r="AF16" s="42" t="s">
        <v>35</v>
      </c>
      <c r="AG16" s="15"/>
      <c r="AH16" s="42" t="s">
        <v>35</v>
      </c>
      <c r="AI16" s="42" t="s">
        <v>35</v>
      </c>
      <c r="AJ16" s="42" t="s">
        <v>35</v>
      </c>
      <c r="AK16" s="15"/>
      <c r="AL16" s="13" t="s">
        <v>36</v>
      </c>
      <c r="AM16" s="13" t="s">
        <v>36</v>
      </c>
      <c r="AN16" s="13" t="s">
        <v>36</v>
      </c>
      <c r="AO16" s="13" t="s">
        <v>36</v>
      </c>
      <c r="AP16" s="13">
        <v>377</v>
      </c>
      <c r="AQ16" s="42" t="s">
        <v>29</v>
      </c>
      <c r="AR16" s="142" t="s">
        <v>25</v>
      </c>
      <c r="AS16" s="42" t="s">
        <v>91</v>
      </c>
      <c r="AT16" s="42" t="s">
        <v>91</v>
      </c>
      <c r="AU16" s="13" t="s">
        <v>27</v>
      </c>
      <c r="AV16" s="151" t="s">
        <v>206</v>
      </c>
      <c r="AW16" s="151"/>
      <c r="AX16" s="151"/>
      <c r="AY16" s="151"/>
      <c r="AZ16" s="19" t="s">
        <v>36</v>
      </c>
    </row>
    <row r="17" spans="1:52" ht="96">
      <c r="A17" s="13" t="s">
        <v>91</v>
      </c>
      <c r="B17" s="13" t="s">
        <v>91</v>
      </c>
      <c r="C17" s="13" t="s">
        <v>207</v>
      </c>
      <c r="D17" s="13">
        <v>2018</v>
      </c>
      <c r="E17" s="13" t="s">
        <v>93</v>
      </c>
      <c r="F17" s="13" t="s">
        <v>94</v>
      </c>
      <c r="G17" s="13" t="s">
        <v>95</v>
      </c>
      <c r="H17" s="13" t="s">
        <v>96</v>
      </c>
      <c r="I17" s="13" t="s">
        <v>97</v>
      </c>
      <c r="J17" s="13" t="s">
        <v>201</v>
      </c>
      <c r="K17" s="13" t="s">
        <v>208</v>
      </c>
      <c r="L17" s="13" t="s">
        <v>209</v>
      </c>
      <c r="M17" s="13" t="s">
        <v>210</v>
      </c>
      <c r="N17" s="116"/>
      <c r="O17" s="13" t="s">
        <v>211</v>
      </c>
      <c r="P17" s="13" t="s">
        <v>27</v>
      </c>
      <c r="Q17" s="125" t="s">
        <v>36</v>
      </c>
      <c r="R17" s="125"/>
      <c r="S17" s="125" t="s">
        <v>36</v>
      </c>
      <c r="T17" s="13" t="s">
        <v>35</v>
      </c>
      <c r="U17" s="42" t="s">
        <v>91</v>
      </c>
      <c r="V17" s="125" t="s">
        <v>212</v>
      </c>
      <c r="W17" s="42" t="s">
        <v>102</v>
      </c>
      <c r="X17" s="42" t="s">
        <v>213</v>
      </c>
      <c r="Y17" s="15"/>
      <c r="Z17" s="42" t="s">
        <v>35</v>
      </c>
      <c r="AA17" s="42" t="s">
        <v>35</v>
      </c>
      <c r="AB17" s="42" t="s">
        <v>35</v>
      </c>
      <c r="AC17" s="15"/>
      <c r="AD17" s="42" t="s">
        <v>35</v>
      </c>
      <c r="AE17" s="42" t="s">
        <v>35</v>
      </c>
      <c r="AF17" s="42" t="s">
        <v>35</v>
      </c>
      <c r="AG17" s="15"/>
      <c r="AH17" s="42" t="s">
        <v>35</v>
      </c>
      <c r="AI17" s="42" t="s">
        <v>35</v>
      </c>
      <c r="AJ17" s="42" t="s">
        <v>35</v>
      </c>
      <c r="AK17" s="15"/>
      <c r="AL17" s="13" t="s">
        <v>36</v>
      </c>
      <c r="AM17" s="13" t="s">
        <v>36</v>
      </c>
      <c r="AN17" s="13" t="s">
        <v>36</v>
      </c>
      <c r="AO17" s="43" t="s">
        <v>36</v>
      </c>
      <c r="AP17" s="66">
        <v>1662.17</v>
      </c>
      <c r="AQ17" s="42" t="s">
        <v>29</v>
      </c>
      <c r="AR17" s="142" t="s">
        <v>11</v>
      </c>
      <c r="AS17" s="42" t="s">
        <v>91</v>
      </c>
      <c r="AT17" s="42" t="s">
        <v>91</v>
      </c>
      <c r="AU17" s="42" t="s">
        <v>91</v>
      </c>
      <c r="AV17" s="151" t="s">
        <v>214</v>
      </c>
      <c r="AW17" s="151"/>
      <c r="AX17" s="151"/>
      <c r="AY17" s="151"/>
      <c r="AZ17" s="23" t="s">
        <v>215</v>
      </c>
    </row>
    <row r="18" spans="1:52" ht="77.25" customHeight="1">
      <c r="A18" s="19" t="s">
        <v>91</v>
      </c>
      <c r="B18" s="19" t="s">
        <v>91</v>
      </c>
      <c r="C18" s="19" t="s">
        <v>216</v>
      </c>
      <c r="D18" s="13">
        <v>2018</v>
      </c>
      <c r="E18" s="19" t="s">
        <v>93</v>
      </c>
      <c r="F18" s="19" t="s">
        <v>94</v>
      </c>
      <c r="G18" s="19" t="s">
        <v>95</v>
      </c>
      <c r="H18" s="19" t="s">
        <v>114</v>
      </c>
      <c r="I18" s="19" t="s">
        <v>115</v>
      </c>
      <c r="J18" s="13" t="s">
        <v>201</v>
      </c>
      <c r="K18" s="19" t="s">
        <v>217</v>
      </c>
      <c r="L18" s="19" t="s">
        <v>218</v>
      </c>
      <c r="M18" s="19" t="s">
        <v>219</v>
      </c>
      <c r="N18" s="118"/>
      <c r="O18" s="19" t="s">
        <v>220</v>
      </c>
      <c r="P18" s="19" t="s">
        <v>27</v>
      </c>
      <c r="Q18" s="125" t="s">
        <v>36</v>
      </c>
      <c r="R18" s="125"/>
      <c r="S18" s="125" t="s">
        <v>36</v>
      </c>
      <c r="T18" s="19" t="s">
        <v>35</v>
      </c>
      <c r="U18" s="19" t="s">
        <v>27</v>
      </c>
      <c r="V18" s="130" t="s">
        <v>35</v>
      </c>
      <c r="W18" s="19" t="s">
        <v>35</v>
      </c>
      <c r="X18" s="19" t="s">
        <v>35</v>
      </c>
      <c r="Y18" s="19"/>
      <c r="Z18" s="19" t="s">
        <v>35</v>
      </c>
      <c r="AA18" s="19" t="s">
        <v>35</v>
      </c>
      <c r="AB18" s="19" t="s">
        <v>35</v>
      </c>
      <c r="AC18" s="19"/>
      <c r="AD18" s="19" t="s">
        <v>35</v>
      </c>
      <c r="AE18" s="19" t="s">
        <v>35</v>
      </c>
      <c r="AF18" s="19" t="s">
        <v>35</v>
      </c>
      <c r="AG18" s="19"/>
      <c r="AH18" s="19" t="s">
        <v>35</v>
      </c>
      <c r="AI18" s="19" t="s">
        <v>35</v>
      </c>
      <c r="AJ18" s="19" t="s">
        <v>35</v>
      </c>
      <c r="AK18" s="19"/>
      <c r="AL18" s="13" t="s">
        <v>36</v>
      </c>
      <c r="AM18" s="13" t="s">
        <v>36</v>
      </c>
      <c r="AN18" s="13" t="s">
        <v>36</v>
      </c>
      <c r="AO18" s="13" t="s">
        <v>36</v>
      </c>
      <c r="AP18" s="19">
        <v>219.61</v>
      </c>
      <c r="AQ18" s="19" t="s">
        <v>29</v>
      </c>
      <c r="AR18" s="142" t="s">
        <v>11</v>
      </c>
      <c r="AS18" s="42" t="s">
        <v>91</v>
      </c>
      <c r="AT18" s="42" t="s">
        <v>91</v>
      </c>
      <c r="AU18" s="42" t="s">
        <v>91</v>
      </c>
      <c r="AV18" s="144" t="s">
        <v>221</v>
      </c>
      <c r="AW18" s="144"/>
      <c r="AX18" s="144"/>
      <c r="AY18" s="144"/>
      <c r="AZ18" s="19" t="s">
        <v>36</v>
      </c>
    </row>
    <row r="19" spans="1:52" ht="96" customHeight="1">
      <c r="A19" s="19" t="s">
        <v>91</v>
      </c>
      <c r="B19" s="19" t="s">
        <v>91</v>
      </c>
      <c r="C19" s="19" t="s">
        <v>222</v>
      </c>
      <c r="D19" s="13">
        <v>2018</v>
      </c>
      <c r="E19" s="19" t="s">
        <v>93</v>
      </c>
      <c r="F19" s="19" t="s">
        <v>94</v>
      </c>
      <c r="G19" s="19" t="s">
        <v>95</v>
      </c>
      <c r="H19" s="19" t="s">
        <v>114</v>
      </c>
      <c r="I19" s="19" t="s">
        <v>115</v>
      </c>
      <c r="J19" s="13" t="s">
        <v>201</v>
      </c>
      <c r="K19" s="19" t="s">
        <v>208</v>
      </c>
      <c r="L19" s="42" t="s">
        <v>36</v>
      </c>
      <c r="M19" s="19" t="s">
        <v>223</v>
      </c>
      <c r="N19" s="118"/>
      <c r="O19" s="19" t="s">
        <v>224</v>
      </c>
      <c r="P19" s="19" t="s">
        <v>27</v>
      </c>
      <c r="Q19" s="125" t="s">
        <v>36</v>
      </c>
      <c r="R19" s="125"/>
      <c r="S19" s="125" t="s">
        <v>36</v>
      </c>
      <c r="T19" s="19" t="s">
        <v>35</v>
      </c>
      <c r="U19" s="19" t="s">
        <v>27</v>
      </c>
      <c r="V19" s="130" t="s">
        <v>35</v>
      </c>
      <c r="W19" s="19" t="s">
        <v>35</v>
      </c>
      <c r="X19" s="19" t="s">
        <v>35</v>
      </c>
      <c r="Y19" s="19"/>
      <c r="Z19" s="19" t="s">
        <v>35</v>
      </c>
      <c r="AA19" s="19" t="s">
        <v>35</v>
      </c>
      <c r="AB19" s="19" t="s">
        <v>35</v>
      </c>
      <c r="AC19" s="19"/>
      <c r="AD19" s="19" t="s">
        <v>35</v>
      </c>
      <c r="AE19" s="19" t="s">
        <v>35</v>
      </c>
      <c r="AF19" s="19" t="s">
        <v>35</v>
      </c>
      <c r="AG19" s="19"/>
      <c r="AH19" s="19" t="s">
        <v>35</v>
      </c>
      <c r="AI19" s="19" t="s">
        <v>35</v>
      </c>
      <c r="AJ19" s="19" t="s">
        <v>35</v>
      </c>
      <c r="AK19" s="19"/>
      <c r="AL19" s="13" t="s">
        <v>36</v>
      </c>
      <c r="AM19" s="13" t="s">
        <v>36</v>
      </c>
      <c r="AN19" s="13" t="s">
        <v>36</v>
      </c>
      <c r="AO19" s="13" t="s">
        <v>36</v>
      </c>
      <c r="AP19" s="19">
        <v>495</v>
      </c>
      <c r="AQ19" s="19" t="s">
        <v>29</v>
      </c>
      <c r="AR19" s="142" t="s">
        <v>25</v>
      </c>
      <c r="AS19" s="42" t="s">
        <v>91</v>
      </c>
      <c r="AT19" s="42" t="s">
        <v>91</v>
      </c>
      <c r="AU19" s="19" t="s">
        <v>225</v>
      </c>
      <c r="AV19" s="144" t="s">
        <v>226</v>
      </c>
      <c r="AW19" s="144"/>
      <c r="AX19" s="144"/>
      <c r="AY19" s="144"/>
      <c r="AZ19" s="19" t="s">
        <v>36</v>
      </c>
    </row>
    <row r="20" spans="1:52" ht="75" customHeight="1">
      <c r="A20" s="19" t="s">
        <v>91</v>
      </c>
      <c r="B20" s="19" t="s">
        <v>91</v>
      </c>
      <c r="C20" s="19" t="s">
        <v>227</v>
      </c>
      <c r="D20" s="13">
        <v>2018</v>
      </c>
      <c r="E20" s="19" t="s">
        <v>93</v>
      </c>
      <c r="F20" s="19" t="s">
        <v>94</v>
      </c>
      <c r="G20" s="19" t="s">
        <v>95</v>
      </c>
      <c r="H20" s="19" t="s">
        <v>114</v>
      </c>
      <c r="I20" s="19" t="s">
        <v>115</v>
      </c>
      <c r="J20" s="13" t="s">
        <v>201</v>
      </c>
      <c r="K20" s="19" t="s">
        <v>228</v>
      </c>
      <c r="L20" s="42" t="s">
        <v>36</v>
      </c>
      <c r="M20" s="19" t="s">
        <v>229</v>
      </c>
      <c r="N20" s="118"/>
      <c r="O20" s="42" t="s">
        <v>36</v>
      </c>
      <c r="P20" s="13" t="s">
        <v>118</v>
      </c>
      <c r="Q20" s="130" t="s">
        <v>230</v>
      </c>
      <c r="R20" s="130"/>
      <c r="S20" s="128">
        <v>62458</v>
      </c>
      <c r="T20" s="19" t="s">
        <v>231</v>
      </c>
      <c r="U20" s="19" t="s">
        <v>27</v>
      </c>
      <c r="V20" s="130" t="s">
        <v>35</v>
      </c>
      <c r="W20" s="19" t="s">
        <v>35</v>
      </c>
      <c r="X20" s="19" t="s">
        <v>35</v>
      </c>
      <c r="Y20" s="19"/>
      <c r="Z20" s="19" t="s">
        <v>35</v>
      </c>
      <c r="AA20" s="19" t="s">
        <v>35</v>
      </c>
      <c r="AB20" s="19" t="s">
        <v>35</v>
      </c>
      <c r="AC20" s="19"/>
      <c r="AD20" s="19" t="s">
        <v>35</v>
      </c>
      <c r="AE20" s="19" t="s">
        <v>35</v>
      </c>
      <c r="AF20" s="19" t="s">
        <v>35</v>
      </c>
      <c r="AG20" s="19"/>
      <c r="AH20" s="19" t="s">
        <v>35</v>
      </c>
      <c r="AI20" s="19" t="s">
        <v>35</v>
      </c>
      <c r="AJ20" s="19" t="s">
        <v>35</v>
      </c>
      <c r="AK20" s="19"/>
      <c r="AL20" s="13" t="s">
        <v>36</v>
      </c>
      <c r="AM20" s="13" t="s">
        <v>36</v>
      </c>
      <c r="AN20" s="13" t="s">
        <v>36</v>
      </c>
      <c r="AO20" s="43" t="s">
        <v>36</v>
      </c>
      <c r="AP20" s="45">
        <v>282</v>
      </c>
      <c r="AQ20" s="19" t="s">
        <v>29</v>
      </c>
      <c r="AR20" s="142" t="s">
        <v>25</v>
      </c>
      <c r="AS20" s="42" t="s">
        <v>91</v>
      </c>
      <c r="AT20" s="42" t="s">
        <v>91</v>
      </c>
      <c r="AU20" s="19" t="s">
        <v>225</v>
      </c>
      <c r="AV20" s="144" t="s">
        <v>232</v>
      </c>
      <c r="AW20" s="144"/>
      <c r="AX20" s="144"/>
      <c r="AY20" s="144"/>
      <c r="AZ20" s="19" t="s">
        <v>36</v>
      </c>
    </row>
    <row r="21" spans="1:52" ht="62.25" customHeight="1">
      <c r="A21" s="19" t="s">
        <v>91</v>
      </c>
      <c r="B21" s="19" t="s">
        <v>139</v>
      </c>
      <c r="C21" s="19" t="s">
        <v>233</v>
      </c>
      <c r="D21" s="13">
        <v>2018</v>
      </c>
      <c r="E21" s="19" t="s">
        <v>93</v>
      </c>
      <c r="F21" s="19" t="s">
        <v>94</v>
      </c>
      <c r="G21" s="19" t="s">
        <v>95</v>
      </c>
      <c r="H21" s="19" t="s">
        <v>96</v>
      </c>
      <c r="I21" s="19" t="s">
        <v>97</v>
      </c>
      <c r="J21" s="13" t="s">
        <v>201</v>
      </c>
      <c r="K21" s="19" t="s">
        <v>234</v>
      </c>
      <c r="L21" s="19" t="s">
        <v>235</v>
      </c>
      <c r="M21" s="19" t="s">
        <v>236</v>
      </c>
      <c r="N21" s="118"/>
      <c r="O21" s="19" t="s">
        <v>237</v>
      </c>
      <c r="P21" s="19" t="s">
        <v>27</v>
      </c>
      <c r="Q21" s="125" t="s">
        <v>36</v>
      </c>
      <c r="R21" s="125"/>
      <c r="S21" s="125" t="s">
        <v>36</v>
      </c>
      <c r="T21" s="19" t="s">
        <v>35</v>
      </c>
      <c r="U21" s="19" t="s">
        <v>27</v>
      </c>
      <c r="V21" s="130" t="s">
        <v>35</v>
      </c>
      <c r="W21" s="19" t="s">
        <v>35</v>
      </c>
      <c r="X21" s="19" t="s">
        <v>35</v>
      </c>
      <c r="Y21" s="19"/>
      <c r="Z21" s="19" t="s">
        <v>35</v>
      </c>
      <c r="AA21" s="19" t="s">
        <v>35</v>
      </c>
      <c r="AB21" s="19" t="s">
        <v>35</v>
      </c>
      <c r="AC21" s="19"/>
      <c r="AD21" s="19" t="s">
        <v>35</v>
      </c>
      <c r="AE21" s="19" t="s">
        <v>35</v>
      </c>
      <c r="AF21" s="19" t="s">
        <v>35</v>
      </c>
      <c r="AG21" s="19"/>
      <c r="AH21" s="19" t="s">
        <v>35</v>
      </c>
      <c r="AI21" s="19" t="s">
        <v>35</v>
      </c>
      <c r="AJ21" s="19" t="s">
        <v>35</v>
      </c>
      <c r="AK21" s="19"/>
      <c r="AL21" s="13" t="s">
        <v>36</v>
      </c>
      <c r="AM21" s="13" t="s">
        <v>36</v>
      </c>
      <c r="AN21" s="13" t="s">
        <v>36</v>
      </c>
      <c r="AO21" s="43" t="s">
        <v>36</v>
      </c>
      <c r="AP21" s="45">
        <v>246</v>
      </c>
      <c r="AQ21" s="19" t="s">
        <v>29</v>
      </c>
      <c r="AR21" s="142" t="s">
        <v>25</v>
      </c>
      <c r="AS21" s="42" t="s">
        <v>91</v>
      </c>
      <c r="AT21" s="42" t="s">
        <v>91</v>
      </c>
      <c r="AU21" s="19" t="s">
        <v>225</v>
      </c>
      <c r="AV21" s="144" t="s">
        <v>238</v>
      </c>
      <c r="AW21" s="144"/>
      <c r="AX21" s="144"/>
      <c r="AY21" s="144"/>
      <c r="AZ21" s="19" t="s">
        <v>36</v>
      </c>
    </row>
    <row r="22" spans="1:52" ht="69.75" customHeight="1">
      <c r="A22" s="19" t="s">
        <v>91</v>
      </c>
      <c r="B22" s="19" t="s">
        <v>91</v>
      </c>
      <c r="C22" s="19" t="s">
        <v>239</v>
      </c>
      <c r="D22" s="13">
        <v>2018</v>
      </c>
      <c r="E22" s="19" t="s">
        <v>93</v>
      </c>
      <c r="F22" s="19" t="s">
        <v>94</v>
      </c>
      <c r="G22" s="19" t="s">
        <v>95</v>
      </c>
      <c r="H22" s="19" t="s">
        <v>114</v>
      </c>
      <c r="I22" s="19" t="s">
        <v>158</v>
      </c>
      <c r="J22" s="13" t="s">
        <v>201</v>
      </c>
      <c r="K22" s="19" t="s">
        <v>240</v>
      </c>
      <c r="L22" s="19" t="s">
        <v>241</v>
      </c>
      <c r="M22" s="19" t="s">
        <v>242</v>
      </c>
      <c r="N22" s="118"/>
      <c r="O22" s="19" t="s">
        <v>243</v>
      </c>
      <c r="P22" s="19" t="s">
        <v>27</v>
      </c>
      <c r="Q22" s="125" t="s">
        <v>36</v>
      </c>
      <c r="R22" s="125"/>
      <c r="S22" s="125" t="s">
        <v>36</v>
      </c>
      <c r="T22" s="19" t="s">
        <v>35</v>
      </c>
      <c r="U22" s="19" t="s">
        <v>91</v>
      </c>
      <c r="V22" s="130" t="s">
        <v>244</v>
      </c>
      <c r="W22" s="19" t="s">
        <v>102</v>
      </c>
      <c r="X22" s="19" t="s">
        <v>245</v>
      </c>
      <c r="Y22" s="19"/>
      <c r="Z22" s="19" t="s">
        <v>246</v>
      </c>
      <c r="AA22" s="19" t="s">
        <v>122</v>
      </c>
      <c r="AB22" s="19" t="s">
        <v>247</v>
      </c>
      <c r="AC22" s="19"/>
      <c r="AD22" s="19" t="s">
        <v>35</v>
      </c>
      <c r="AE22" s="19" t="s">
        <v>35</v>
      </c>
      <c r="AF22" s="19" t="s">
        <v>35</v>
      </c>
      <c r="AG22" s="19"/>
      <c r="AH22" s="19" t="s">
        <v>35</v>
      </c>
      <c r="AI22" s="19" t="s">
        <v>35</v>
      </c>
      <c r="AJ22" s="19" t="s">
        <v>35</v>
      </c>
      <c r="AK22" s="19"/>
      <c r="AL22" s="13" t="s">
        <v>36</v>
      </c>
      <c r="AM22" s="13" t="s">
        <v>36</v>
      </c>
      <c r="AN22" s="13" t="s">
        <v>36</v>
      </c>
      <c r="AO22" s="43" t="s">
        <v>36</v>
      </c>
      <c r="AP22" s="45">
        <v>208.82</v>
      </c>
      <c r="AQ22" s="19" t="s">
        <v>29</v>
      </c>
      <c r="AR22" s="142" t="s">
        <v>25</v>
      </c>
      <c r="AS22" s="42" t="s">
        <v>91</v>
      </c>
      <c r="AT22" s="42" t="s">
        <v>91</v>
      </c>
      <c r="AU22" s="42" t="s">
        <v>91</v>
      </c>
      <c r="AV22" s="144" t="s">
        <v>248</v>
      </c>
      <c r="AW22" s="144"/>
      <c r="AX22" s="144"/>
      <c r="AY22" s="144"/>
      <c r="AZ22" s="19" t="s">
        <v>36</v>
      </c>
    </row>
    <row r="23" spans="1:52" ht="73.5" customHeight="1">
      <c r="A23" s="19" t="s">
        <v>91</v>
      </c>
      <c r="B23" s="19" t="s">
        <v>91</v>
      </c>
      <c r="C23" s="19" t="s">
        <v>249</v>
      </c>
      <c r="D23" s="13">
        <v>2018</v>
      </c>
      <c r="E23" s="19" t="s">
        <v>93</v>
      </c>
      <c r="F23" s="19" t="s">
        <v>94</v>
      </c>
      <c r="G23" s="19" t="s">
        <v>95</v>
      </c>
      <c r="H23" s="19" t="s">
        <v>114</v>
      </c>
      <c r="I23" s="19" t="s">
        <v>158</v>
      </c>
      <c r="J23" s="42" t="s">
        <v>201</v>
      </c>
      <c r="K23" s="19" t="s">
        <v>250</v>
      </c>
      <c r="L23" s="42" t="s">
        <v>36</v>
      </c>
      <c r="M23" s="19" t="s">
        <v>251</v>
      </c>
      <c r="N23" s="118"/>
      <c r="O23" s="19" t="s">
        <v>252</v>
      </c>
      <c r="P23" s="19" t="s">
        <v>27</v>
      </c>
      <c r="Q23" s="125" t="s">
        <v>36</v>
      </c>
      <c r="R23" s="125"/>
      <c r="S23" s="125" t="s">
        <v>36</v>
      </c>
      <c r="T23" s="19" t="s">
        <v>35</v>
      </c>
      <c r="U23" s="19" t="s">
        <v>27</v>
      </c>
      <c r="V23" s="130" t="s">
        <v>35</v>
      </c>
      <c r="W23" s="19" t="s">
        <v>35</v>
      </c>
      <c r="X23" s="19" t="s">
        <v>35</v>
      </c>
      <c r="Y23" s="19"/>
      <c r="Z23" s="19" t="s">
        <v>35</v>
      </c>
      <c r="AA23" s="19" t="s">
        <v>35</v>
      </c>
      <c r="AB23" s="19" t="s">
        <v>35</v>
      </c>
      <c r="AC23" s="19"/>
      <c r="AD23" s="19" t="s">
        <v>35</v>
      </c>
      <c r="AE23" s="19" t="s">
        <v>35</v>
      </c>
      <c r="AF23" s="19" t="s">
        <v>35</v>
      </c>
      <c r="AG23" s="19"/>
      <c r="AH23" s="19" t="s">
        <v>35</v>
      </c>
      <c r="AI23" s="19" t="s">
        <v>35</v>
      </c>
      <c r="AJ23" s="19" t="s">
        <v>35</v>
      </c>
      <c r="AK23" s="19"/>
      <c r="AL23" s="13" t="s">
        <v>36</v>
      </c>
      <c r="AM23" s="13" t="s">
        <v>36</v>
      </c>
      <c r="AN23" s="13" t="s">
        <v>36</v>
      </c>
      <c r="AO23" s="13" t="s">
        <v>36</v>
      </c>
      <c r="AP23" s="19">
        <v>120.6</v>
      </c>
      <c r="AQ23" s="19" t="s">
        <v>29</v>
      </c>
      <c r="AR23" s="142" t="s">
        <v>25</v>
      </c>
      <c r="AS23" s="42" t="s">
        <v>253</v>
      </c>
      <c r="AT23" s="42" t="s">
        <v>253</v>
      </c>
      <c r="AU23" s="42" t="s">
        <v>253</v>
      </c>
      <c r="AV23" s="144" t="s">
        <v>254</v>
      </c>
      <c r="AW23" s="144"/>
      <c r="AX23" s="144"/>
      <c r="AY23" s="144"/>
      <c r="AZ23" s="19" t="s">
        <v>36</v>
      </c>
    </row>
    <row r="24" spans="1:52" ht="86.25" customHeight="1">
      <c r="A24" s="19" t="s">
        <v>91</v>
      </c>
      <c r="B24" s="19" t="s">
        <v>91</v>
      </c>
      <c r="C24" s="19" t="s">
        <v>255</v>
      </c>
      <c r="D24" s="13">
        <v>2018</v>
      </c>
      <c r="E24" s="19" t="s">
        <v>93</v>
      </c>
      <c r="F24" s="19" t="s">
        <v>94</v>
      </c>
      <c r="G24" s="19" t="s">
        <v>95</v>
      </c>
      <c r="H24" s="19" t="s">
        <v>96</v>
      </c>
      <c r="I24" s="19" t="s">
        <v>97</v>
      </c>
      <c r="J24" s="13" t="s">
        <v>201</v>
      </c>
      <c r="K24" s="19" t="s">
        <v>256</v>
      </c>
      <c r="L24" s="19" t="s">
        <v>257</v>
      </c>
      <c r="M24" s="19" t="s">
        <v>258</v>
      </c>
      <c r="N24" s="118"/>
      <c r="O24" s="19" t="s">
        <v>259</v>
      </c>
      <c r="P24" s="19" t="s">
        <v>27</v>
      </c>
      <c r="Q24" s="125" t="s">
        <v>36</v>
      </c>
      <c r="R24" s="125"/>
      <c r="S24" s="125" t="s">
        <v>36</v>
      </c>
      <c r="T24" s="19" t="s">
        <v>35</v>
      </c>
      <c r="U24" s="19" t="s">
        <v>91</v>
      </c>
      <c r="V24" s="130" t="s">
        <v>260</v>
      </c>
      <c r="W24" s="19" t="s">
        <v>102</v>
      </c>
      <c r="X24" s="19" t="s">
        <v>261</v>
      </c>
      <c r="Y24" s="19"/>
      <c r="Z24" s="19" t="s">
        <v>35</v>
      </c>
      <c r="AA24" s="19" t="s">
        <v>35</v>
      </c>
      <c r="AB24" s="19" t="s">
        <v>35</v>
      </c>
      <c r="AC24" s="19"/>
      <c r="AD24" s="19" t="s">
        <v>35</v>
      </c>
      <c r="AE24" s="19" t="s">
        <v>35</v>
      </c>
      <c r="AF24" s="19" t="s">
        <v>35</v>
      </c>
      <c r="AG24" s="19"/>
      <c r="AH24" s="19" t="s">
        <v>35</v>
      </c>
      <c r="AI24" s="19" t="s">
        <v>35</v>
      </c>
      <c r="AJ24" s="19" t="s">
        <v>35</v>
      </c>
      <c r="AK24" s="19"/>
      <c r="AL24" s="13" t="s">
        <v>36</v>
      </c>
      <c r="AM24" s="13" t="s">
        <v>36</v>
      </c>
      <c r="AN24" s="13" t="s">
        <v>36</v>
      </c>
      <c r="AO24" s="13" t="s">
        <v>36</v>
      </c>
      <c r="AP24" s="19">
        <v>268.88</v>
      </c>
      <c r="AQ24" s="19" t="s">
        <v>29</v>
      </c>
      <c r="AR24" s="142" t="s">
        <v>25</v>
      </c>
      <c r="AS24" s="42" t="s">
        <v>91</v>
      </c>
      <c r="AT24" s="42" t="s">
        <v>91</v>
      </c>
      <c r="AU24" s="19" t="s">
        <v>225</v>
      </c>
      <c r="AV24" s="144" t="s">
        <v>262</v>
      </c>
      <c r="AW24" s="144"/>
      <c r="AX24" s="144"/>
      <c r="AY24" s="144"/>
      <c r="AZ24" s="19" t="s">
        <v>36</v>
      </c>
    </row>
    <row r="25" spans="1:52" ht="67.5" customHeight="1">
      <c r="A25" s="19" t="s">
        <v>91</v>
      </c>
      <c r="B25" s="19" t="s">
        <v>91</v>
      </c>
      <c r="C25" s="19" t="s">
        <v>263</v>
      </c>
      <c r="D25" s="13">
        <v>2018</v>
      </c>
      <c r="E25" s="19" t="s">
        <v>93</v>
      </c>
      <c r="F25" s="19" t="s">
        <v>94</v>
      </c>
      <c r="G25" s="19" t="s">
        <v>95</v>
      </c>
      <c r="H25" s="19" t="s">
        <v>114</v>
      </c>
      <c r="I25" s="19" t="s">
        <v>158</v>
      </c>
      <c r="J25" s="13" t="s">
        <v>201</v>
      </c>
      <c r="K25" s="19" t="s">
        <v>264</v>
      </c>
      <c r="L25" s="19" t="s">
        <v>265</v>
      </c>
      <c r="M25" s="19" t="s">
        <v>266</v>
      </c>
      <c r="N25" s="118"/>
      <c r="O25" s="19" t="s">
        <v>267</v>
      </c>
      <c r="P25" s="19" t="s">
        <v>27</v>
      </c>
      <c r="Q25" s="125" t="s">
        <v>36</v>
      </c>
      <c r="R25" s="125"/>
      <c r="S25" s="125" t="s">
        <v>36</v>
      </c>
      <c r="T25" s="19" t="s">
        <v>35</v>
      </c>
      <c r="U25" s="19" t="s">
        <v>27</v>
      </c>
      <c r="V25" s="130" t="s">
        <v>35</v>
      </c>
      <c r="W25" s="19" t="s">
        <v>35</v>
      </c>
      <c r="X25" s="19" t="s">
        <v>35</v>
      </c>
      <c r="Y25" s="19"/>
      <c r="Z25" s="19" t="s">
        <v>35</v>
      </c>
      <c r="AA25" s="19" t="s">
        <v>35</v>
      </c>
      <c r="AB25" s="19" t="s">
        <v>35</v>
      </c>
      <c r="AC25" s="19"/>
      <c r="AD25" s="19" t="s">
        <v>35</v>
      </c>
      <c r="AE25" s="19" t="s">
        <v>35</v>
      </c>
      <c r="AF25" s="19" t="s">
        <v>35</v>
      </c>
      <c r="AG25" s="19"/>
      <c r="AH25" s="19" t="s">
        <v>35</v>
      </c>
      <c r="AI25" s="19" t="s">
        <v>35</v>
      </c>
      <c r="AJ25" s="19" t="s">
        <v>35</v>
      </c>
      <c r="AK25" s="19"/>
      <c r="AL25" s="13" t="s">
        <v>36</v>
      </c>
      <c r="AM25" s="13" t="s">
        <v>36</v>
      </c>
      <c r="AN25" s="13" t="s">
        <v>36</v>
      </c>
      <c r="AO25" s="13" t="s">
        <v>36</v>
      </c>
      <c r="AP25" s="19">
        <v>311.95999999999998</v>
      </c>
      <c r="AQ25" s="19" t="s">
        <v>29</v>
      </c>
      <c r="AR25" s="142" t="s">
        <v>25</v>
      </c>
      <c r="AS25" s="42" t="s">
        <v>91</v>
      </c>
      <c r="AT25" s="42" t="s">
        <v>91</v>
      </c>
      <c r="AU25" s="19" t="s">
        <v>225</v>
      </c>
      <c r="AV25" s="144" t="s">
        <v>268</v>
      </c>
      <c r="AW25" s="144"/>
      <c r="AX25" s="144"/>
      <c r="AY25" s="144"/>
      <c r="AZ25" s="19" t="s">
        <v>36</v>
      </c>
    </row>
    <row r="26" spans="1:52" ht="90.75" customHeight="1">
      <c r="A26" s="19" t="s">
        <v>91</v>
      </c>
      <c r="B26" s="19" t="s">
        <v>91</v>
      </c>
      <c r="C26" s="19" t="s">
        <v>269</v>
      </c>
      <c r="D26" s="13">
        <v>2018</v>
      </c>
      <c r="E26" s="19" t="s">
        <v>93</v>
      </c>
      <c r="F26" s="19" t="s">
        <v>94</v>
      </c>
      <c r="G26" s="19" t="s">
        <v>95</v>
      </c>
      <c r="H26" s="19" t="s">
        <v>114</v>
      </c>
      <c r="I26" s="19" t="s">
        <v>158</v>
      </c>
      <c r="J26" s="13" t="s">
        <v>201</v>
      </c>
      <c r="K26" s="19" t="s">
        <v>270</v>
      </c>
      <c r="L26" s="19" t="s">
        <v>271</v>
      </c>
      <c r="M26" s="19" t="s">
        <v>272</v>
      </c>
      <c r="N26" s="118"/>
      <c r="O26" s="19" t="s">
        <v>273</v>
      </c>
      <c r="P26" s="19" t="s">
        <v>27</v>
      </c>
      <c r="Q26" s="125" t="s">
        <v>36</v>
      </c>
      <c r="R26" s="125"/>
      <c r="S26" s="125" t="s">
        <v>36</v>
      </c>
      <c r="T26" s="19" t="s">
        <v>35</v>
      </c>
      <c r="U26" s="19" t="s">
        <v>91</v>
      </c>
      <c r="V26" s="130" t="s">
        <v>274</v>
      </c>
      <c r="W26" s="19" t="s">
        <v>102</v>
      </c>
      <c r="X26" s="19" t="s">
        <v>275</v>
      </c>
      <c r="Y26" s="19"/>
      <c r="Z26" s="19" t="s">
        <v>35</v>
      </c>
      <c r="AA26" s="19" t="s">
        <v>35</v>
      </c>
      <c r="AB26" s="19" t="s">
        <v>35</v>
      </c>
      <c r="AC26" s="19"/>
      <c r="AD26" s="19" t="s">
        <v>35</v>
      </c>
      <c r="AE26" s="19" t="s">
        <v>35</v>
      </c>
      <c r="AF26" s="19" t="s">
        <v>35</v>
      </c>
      <c r="AG26" s="19"/>
      <c r="AH26" s="19" t="s">
        <v>35</v>
      </c>
      <c r="AI26" s="19" t="s">
        <v>35</v>
      </c>
      <c r="AJ26" s="19" t="s">
        <v>35</v>
      </c>
      <c r="AK26" s="19"/>
      <c r="AL26" s="13" t="s">
        <v>36</v>
      </c>
      <c r="AM26" s="13" t="s">
        <v>36</v>
      </c>
      <c r="AN26" s="13" t="s">
        <v>36</v>
      </c>
      <c r="AO26" s="43" t="s">
        <v>36</v>
      </c>
      <c r="AP26" s="45">
        <v>702.5</v>
      </c>
      <c r="AQ26" s="19" t="s">
        <v>29</v>
      </c>
      <c r="AR26" s="142" t="s">
        <v>25</v>
      </c>
      <c r="AS26" s="42" t="s">
        <v>91</v>
      </c>
      <c r="AT26" s="42" t="s">
        <v>91</v>
      </c>
      <c r="AU26" s="42" t="s">
        <v>91</v>
      </c>
      <c r="AV26" s="144" t="s">
        <v>276</v>
      </c>
      <c r="AW26" s="144"/>
      <c r="AX26" s="144"/>
      <c r="AY26" s="144"/>
      <c r="AZ26" s="19" t="s">
        <v>36</v>
      </c>
    </row>
    <row r="27" spans="1:52" ht="67.5" customHeight="1">
      <c r="A27" s="37" t="s">
        <v>91</v>
      </c>
      <c r="B27" s="37" t="s">
        <v>91</v>
      </c>
      <c r="C27" s="37" t="s">
        <v>277</v>
      </c>
      <c r="D27" s="37">
        <v>2018</v>
      </c>
      <c r="E27" s="37" t="s">
        <v>93</v>
      </c>
      <c r="F27" s="37" t="s">
        <v>163</v>
      </c>
      <c r="G27" s="37" t="s">
        <v>142</v>
      </c>
      <c r="H27" s="37" t="s">
        <v>164</v>
      </c>
      <c r="I27" s="37" t="s">
        <v>165</v>
      </c>
      <c r="J27" s="37" t="s">
        <v>201</v>
      </c>
      <c r="K27" s="37" t="s">
        <v>278</v>
      </c>
      <c r="L27" s="37" t="s">
        <v>279</v>
      </c>
      <c r="M27" s="37" t="s">
        <v>169</v>
      </c>
      <c r="N27" s="117"/>
      <c r="O27" s="37" t="s">
        <v>280</v>
      </c>
      <c r="P27" s="37" t="s">
        <v>27</v>
      </c>
      <c r="Q27" s="129" t="s">
        <v>36</v>
      </c>
      <c r="R27" s="129"/>
      <c r="S27" s="129" t="s">
        <v>36</v>
      </c>
      <c r="T27" s="37" t="s">
        <v>35</v>
      </c>
      <c r="U27" s="37" t="s">
        <v>91</v>
      </c>
      <c r="V27" s="133" t="s">
        <v>281</v>
      </c>
      <c r="W27" s="37" t="s">
        <v>102</v>
      </c>
      <c r="X27" s="37" t="s">
        <v>282</v>
      </c>
      <c r="Y27" s="37"/>
      <c r="Z27" s="37" t="s">
        <v>35</v>
      </c>
      <c r="AA27" s="37" t="s">
        <v>35</v>
      </c>
      <c r="AB27" s="37" t="s">
        <v>35</v>
      </c>
      <c r="AC27" s="37"/>
      <c r="AD27" s="37" t="s">
        <v>35</v>
      </c>
      <c r="AE27" s="37" t="s">
        <v>35</v>
      </c>
      <c r="AF27" s="37" t="s">
        <v>35</v>
      </c>
      <c r="AG27" s="37"/>
      <c r="AH27" s="37" t="s">
        <v>35</v>
      </c>
      <c r="AI27" s="37" t="s">
        <v>35</v>
      </c>
      <c r="AJ27" s="37" t="s">
        <v>35</v>
      </c>
      <c r="AK27" s="37"/>
      <c r="AL27" s="37" t="s">
        <v>36</v>
      </c>
      <c r="AM27" s="37" t="s">
        <v>36</v>
      </c>
      <c r="AN27" s="37" t="s">
        <v>36</v>
      </c>
      <c r="AO27" s="37" t="s">
        <v>36</v>
      </c>
      <c r="AP27" s="37">
        <v>287.8</v>
      </c>
      <c r="AQ27" s="37" t="s">
        <v>29</v>
      </c>
      <c r="AR27" s="143" t="s">
        <v>32</v>
      </c>
      <c r="AS27" s="72" t="s">
        <v>91</v>
      </c>
      <c r="AT27" s="72" t="s">
        <v>91</v>
      </c>
      <c r="AU27" s="37" t="s">
        <v>225</v>
      </c>
      <c r="AV27" s="143" t="s">
        <v>283</v>
      </c>
      <c r="AW27" s="143"/>
      <c r="AX27" s="143"/>
      <c r="AY27" s="143"/>
      <c r="AZ27" s="37" t="s">
        <v>36</v>
      </c>
    </row>
    <row r="28" spans="1:52" ht="42.75" customHeight="1">
      <c r="A28" s="19" t="s">
        <v>91</v>
      </c>
      <c r="B28" s="19" t="s">
        <v>91</v>
      </c>
      <c r="C28" s="19" t="s">
        <v>284</v>
      </c>
      <c r="D28" s="13">
        <v>2018</v>
      </c>
      <c r="E28" s="19" t="s">
        <v>93</v>
      </c>
      <c r="F28" s="19" t="s">
        <v>94</v>
      </c>
      <c r="G28" s="19" t="s">
        <v>95</v>
      </c>
      <c r="H28" s="19" t="s">
        <v>114</v>
      </c>
      <c r="I28" s="19" t="s">
        <v>158</v>
      </c>
      <c r="J28" s="13" t="s">
        <v>201</v>
      </c>
      <c r="K28" s="19" t="s">
        <v>285</v>
      </c>
      <c r="L28" s="19" t="s">
        <v>286</v>
      </c>
      <c r="M28" s="19" t="s">
        <v>287</v>
      </c>
      <c r="N28" s="118"/>
      <c r="O28" s="19" t="s">
        <v>288</v>
      </c>
      <c r="P28" s="13" t="s">
        <v>118</v>
      </c>
      <c r="Q28" s="130" t="s">
        <v>289</v>
      </c>
      <c r="R28" s="130"/>
      <c r="S28" s="130">
        <v>62458</v>
      </c>
      <c r="T28" s="19" t="s">
        <v>192</v>
      </c>
      <c r="U28" s="19" t="s">
        <v>27</v>
      </c>
      <c r="V28" s="130" t="s">
        <v>35</v>
      </c>
      <c r="W28" s="19" t="s">
        <v>35</v>
      </c>
      <c r="X28" s="19" t="s">
        <v>35</v>
      </c>
      <c r="Y28" s="19"/>
      <c r="Z28" s="19" t="s">
        <v>35</v>
      </c>
      <c r="AA28" s="19" t="s">
        <v>35</v>
      </c>
      <c r="AB28" s="19" t="s">
        <v>35</v>
      </c>
      <c r="AC28" s="19"/>
      <c r="AD28" s="19" t="s">
        <v>35</v>
      </c>
      <c r="AE28" s="19" t="s">
        <v>35</v>
      </c>
      <c r="AF28" s="19" t="s">
        <v>35</v>
      </c>
      <c r="AG28" s="19"/>
      <c r="AH28" s="19" t="s">
        <v>35</v>
      </c>
      <c r="AI28" s="19" t="s">
        <v>35</v>
      </c>
      <c r="AJ28" s="19" t="s">
        <v>35</v>
      </c>
      <c r="AK28" s="19"/>
      <c r="AL28" s="13" t="s">
        <v>36</v>
      </c>
      <c r="AM28" s="13" t="s">
        <v>36</v>
      </c>
      <c r="AN28" s="13" t="s">
        <v>36</v>
      </c>
      <c r="AO28" s="13" t="s">
        <v>36</v>
      </c>
      <c r="AP28" s="19">
        <v>236</v>
      </c>
      <c r="AQ28" s="19" t="s">
        <v>29</v>
      </c>
      <c r="AR28" s="144" t="s">
        <v>32</v>
      </c>
      <c r="AS28" s="42" t="s">
        <v>91</v>
      </c>
      <c r="AT28" s="42" t="s">
        <v>91</v>
      </c>
      <c r="AU28" s="42" t="s">
        <v>91</v>
      </c>
      <c r="AV28" s="144" t="s">
        <v>290</v>
      </c>
      <c r="AW28" s="144"/>
      <c r="AX28" s="144"/>
      <c r="AY28" s="144"/>
      <c r="AZ28" s="19" t="s">
        <v>36</v>
      </c>
    </row>
    <row r="29" spans="1:52" ht="44.25" customHeight="1">
      <c r="A29" s="19" t="s">
        <v>91</v>
      </c>
      <c r="B29" s="19" t="s">
        <v>91</v>
      </c>
      <c r="C29" s="19" t="s">
        <v>291</v>
      </c>
      <c r="D29" s="13">
        <v>2018</v>
      </c>
      <c r="E29" s="19" t="s">
        <v>93</v>
      </c>
      <c r="F29" s="19" t="s">
        <v>157</v>
      </c>
      <c r="G29" s="19" t="s">
        <v>95</v>
      </c>
      <c r="H29" s="19" t="s">
        <v>114</v>
      </c>
      <c r="I29" s="19" t="s">
        <v>115</v>
      </c>
      <c r="J29" s="13" t="s">
        <v>201</v>
      </c>
      <c r="K29" s="19" t="s">
        <v>292</v>
      </c>
      <c r="L29" s="19" t="s">
        <v>293</v>
      </c>
      <c r="M29" s="19" t="s">
        <v>159</v>
      </c>
      <c r="N29" s="118"/>
      <c r="O29" s="19" t="s">
        <v>294</v>
      </c>
      <c r="P29" s="19" t="s">
        <v>295</v>
      </c>
      <c r="Q29" s="130" t="s">
        <v>296</v>
      </c>
      <c r="R29" s="130"/>
      <c r="S29" s="130" t="s">
        <v>297</v>
      </c>
      <c r="T29" s="19" t="s">
        <v>298</v>
      </c>
      <c r="U29" s="19" t="s">
        <v>27</v>
      </c>
      <c r="V29" s="130" t="s">
        <v>35</v>
      </c>
      <c r="W29" s="19" t="s">
        <v>35</v>
      </c>
      <c r="X29" s="19" t="s">
        <v>35</v>
      </c>
      <c r="Y29" s="19"/>
      <c r="Z29" s="19" t="s">
        <v>35</v>
      </c>
      <c r="AA29" s="19" t="s">
        <v>35</v>
      </c>
      <c r="AB29" s="19" t="s">
        <v>35</v>
      </c>
      <c r="AC29" s="19"/>
      <c r="AD29" s="19" t="s">
        <v>35</v>
      </c>
      <c r="AE29" s="19" t="s">
        <v>35</v>
      </c>
      <c r="AF29" s="19" t="s">
        <v>35</v>
      </c>
      <c r="AG29" s="19"/>
      <c r="AH29" s="19" t="s">
        <v>35</v>
      </c>
      <c r="AI29" s="19" t="s">
        <v>35</v>
      </c>
      <c r="AJ29" s="19" t="s">
        <v>35</v>
      </c>
      <c r="AK29" s="19"/>
      <c r="AL29" s="13" t="s">
        <v>36</v>
      </c>
      <c r="AM29" s="13" t="s">
        <v>36</v>
      </c>
      <c r="AN29" s="13" t="s">
        <v>36</v>
      </c>
      <c r="AO29" s="13" t="s">
        <v>36</v>
      </c>
      <c r="AP29" s="19">
        <v>220</v>
      </c>
      <c r="AQ29" s="19" t="s">
        <v>29</v>
      </c>
      <c r="AR29" s="142" t="s">
        <v>25</v>
      </c>
      <c r="AS29" s="42" t="s">
        <v>91</v>
      </c>
      <c r="AT29" s="42" t="s">
        <v>91</v>
      </c>
      <c r="AU29" s="42" t="s">
        <v>253</v>
      </c>
      <c r="AV29" s="144" t="s">
        <v>299</v>
      </c>
      <c r="AW29" s="144"/>
      <c r="AX29" s="144"/>
      <c r="AY29" s="144"/>
      <c r="AZ29" s="19" t="s">
        <v>36</v>
      </c>
    </row>
    <row r="30" spans="1:52" ht="46.5" customHeight="1">
      <c r="A30" s="19" t="s">
        <v>91</v>
      </c>
      <c r="B30" s="19" t="s">
        <v>91</v>
      </c>
      <c r="C30" s="19" t="s">
        <v>300</v>
      </c>
      <c r="D30" s="13">
        <v>2018</v>
      </c>
      <c r="E30" s="19" t="s">
        <v>93</v>
      </c>
      <c r="F30" s="19" t="s">
        <v>94</v>
      </c>
      <c r="G30" s="19" t="s">
        <v>95</v>
      </c>
      <c r="H30" s="19" t="s">
        <v>114</v>
      </c>
      <c r="I30" s="19" t="s">
        <v>158</v>
      </c>
      <c r="J30" s="13" t="s">
        <v>201</v>
      </c>
      <c r="K30" s="19" t="s">
        <v>301</v>
      </c>
      <c r="L30" s="19" t="s">
        <v>302</v>
      </c>
      <c r="M30" s="19" t="s">
        <v>303</v>
      </c>
      <c r="N30" s="118"/>
      <c r="O30" s="19" t="s">
        <v>304</v>
      </c>
      <c r="P30" s="13" t="s">
        <v>118</v>
      </c>
      <c r="Q30" s="130" t="s">
        <v>305</v>
      </c>
      <c r="R30" s="130"/>
      <c r="S30" s="130" t="s">
        <v>306</v>
      </c>
      <c r="T30" s="19" t="s">
        <v>307</v>
      </c>
      <c r="U30" s="19" t="s">
        <v>27</v>
      </c>
      <c r="V30" s="130" t="s">
        <v>35</v>
      </c>
      <c r="W30" s="19" t="s">
        <v>35</v>
      </c>
      <c r="X30" s="19" t="s">
        <v>35</v>
      </c>
      <c r="Y30" s="19"/>
      <c r="Z30" s="19" t="s">
        <v>35</v>
      </c>
      <c r="AA30" s="19" t="s">
        <v>35</v>
      </c>
      <c r="AB30" s="19" t="s">
        <v>35</v>
      </c>
      <c r="AC30" s="19"/>
      <c r="AD30" s="19" t="s">
        <v>35</v>
      </c>
      <c r="AE30" s="19" t="s">
        <v>35</v>
      </c>
      <c r="AF30" s="19" t="s">
        <v>35</v>
      </c>
      <c r="AG30" s="19"/>
      <c r="AH30" s="19" t="s">
        <v>35</v>
      </c>
      <c r="AI30" s="19" t="s">
        <v>35</v>
      </c>
      <c r="AJ30" s="19" t="s">
        <v>35</v>
      </c>
      <c r="AK30" s="19"/>
      <c r="AL30" s="13" t="s">
        <v>36</v>
      </c>
      <c r="AM30" s="13" t="s">
        <v>36</v>
      </c>
      <c r="AN30" s="13" t="s">
        <v>36</v>
      </c>
      <c r="AO30" s="13" t="s">
        <v>36</v>
      </c>
      <c r="AP30" s="19">
        <v>262</v>
      </c>
      <c r="AQ30" s="19" t="s">
        <v>29</v>
      </c>
      <c r="AR30" s="144" t="s">
        <v>32</v>
      </c>
      <c r="AS30" s="42" t="s">
        <v>91</v>
      </c>
      <c r="AT30" s="42" t="s">
        <v>91</v>
      </c>
      <c r="AU30" s="19" t="s">
        <v>225</v>
      </c>
      <c r="AV30" s="144" t="s">
        <v>308</v>
      </c>
      <c r="AW30" s="144"/>
      <c r="AX30" s="144"/>
      <c r="AY30" s="144"/>
      <c r="AZ30" s="19" t="s">
        <v>36</v>
      </c>
    </row>
    <row r="31" spans="1:52" ht="71.25" customHeight="1">
      <c r="A31" s="19" t="s">
        <v>91</v>
      </c>
      <c r="B31" s="19" t="s">
        <v>139</v>
      </c>
      <c r="C31" s="19" t="s">
        <v>309</v>
      </c>
      <c r="D31" s="13">
        <v>2018</v>
      </c>
      <c r="E31" s="19" t="s">
        <v>93</v>
      </c>
      <c r="F31" s="19" t="s">
        <v>94</v>
      </c>
      <c r="G31" s="19" t="s">
        <v>95</v>
      </c>
      <c r="H31" s="19" t="s">
        <v>96</v>
      </c>
      <c r="I31" s="19" t="s">
        <v>97</v>
      </c>
      <c r="J31" s="13" t="s">
        <v>201</v>
      </c>
      <c r="K31" s="19" t="s">
        <v>310</v>
      </c>
      <c r="L31" s="19" t="s">
        <v>311</v>
      </c>
      <c r="M31" s="19" t="s">
        <v>312</v>
      </c>
      <c r="N31" s="118"/>
      <c r="O31" s="19" t="s">
        <v>313</v>
      </c>
      <c r="P31" s="19" t="s">
        <v>27</v>
      </c>
      <c r="Q31" s="125" t="s">
        <v>36</v>
      </c>
      <c r="R31" s="125"/>
      <c r="S31" s="125" t="s">
        <v>36</v>
      </c>
      <c r="T31" s="19" t="s">
        <v>35</v>
      </c>
      <c r="U31" s="19" t="s">
        <v>91</v>
      </c>
      <c r="V31" s="130" t="s">
        <v>314</v>
      </c>
      <c r="W31" s="19" t="s">
        <v>102</v>
      </c>
      <c r="X31" s="19" t="s">
        <v>315</v>
      </c>
      <c r="Y31" s="19"/>
      <c r="Z31" s="19" t="s">
        <v>35</v>
      </c>
      <c r="AA31" s="19" t="s">
        <v>35</v>
      </c>
      <c r="AB31" s="19" t="s">
        <v>35</v>
      </c>
      <c r="AC31" s="19"/>
      <c r="AD31" s="19" t="s">
        <v>35</v>
      </c>
      <c r="AE31" s="19" t="s">
        <v>35</v>
      </c>
      <c r="AF31" s="19" t="s">
        <v>35</v>
      </c>
      <c r="AG31" s="19"/>
      <c r="AH31" s="19" t="s">
        <v>35</v>
      </c>
      <c r="AI31" s="19" t="s">
        <v>35</v>
      </c>
      <c r="AJ31" s="19" t="s">
        <v>35</v>
      </c>
      <c r="AK31" s="19"/>
      <c r="AL31" s="13" t="s">
        <v>36</v>
      </c>
      <c r="AM31" s="13" t="s">
        <v>36</v>
      </c>
      <c r="AN31" s="13" t="s">
        <v>36</v>
      </c>
      <c r="AO31" s="13" t="s">
        <v>36</v>
      </c>
      <c r="AP31" s="19">
        <v>381.97</v>
      </c>
      <c r="AQ31" s="19" t="s">
        <v>29</v>
      </c>
      <c r="AR31" s="144" t="s">
        <v>32</v>
      </c>
      <c r="AS31" s="42" t="s">
        <v>91</v>
      </c>
      <c r="AT31" s="42" t="s">
        <v>91</v>
      </c>
      <c r="AU31" s="19" t="s">
        <v>225</v>
      </c>
      <c r="AV31" s="144" t="s">
        <v>316</v>
      </c>
      <c r="AW31" s="144"/>
      <c r="AX31" s="144"/>
      <c r="AY31" s="144"/>
      <c r="AZ31" s="19" t="s">
        <v>36</v>
      </c>
    </row>
    <row r="32" spans="1:52" ht="40.5" customHeight="1">
      <c r="A32" s="19" t="s">
        <v>91</v>
      </c>
      <c r="B32" s="19" t="s">
        <v>91</v>
      </c>
      <c r="C32" s="19" t="s">
        <v>317</v>
      </c>
      <c r="D32" s="13">
        <v>2018</v>
      </c>
      <c r="E32" s="19" t="s">
        <v>93</v>
      </c>
      <c r="F32" s="19" t="s">
        <v>94</v>
      </c>
      <c r="G32" s="19" t="s">
        <v>95</v>
      </c>
      <c r="H32" s="19" t="s">
        <v>96</v>
      </c>
      <c r="I32" s="19" t="s">
        <v>97</v>
      </c>
      <c r="J32" s="13" t="s">
        <v>201</v>
      </c>
      <c r="K32" s="19" t="s">
        <v>318</v>
      </c>
      <c r="L32" s="19" t="s">
        <v>319</v>
      </c>
      <c r="M32" s="19" t="s">
        <v>320</v>
      </c>
      <c r="N32" s="118"/>
      <c r="O32" s="19" t="s">
        <v>321</v>
      </c>
      <c r="P32" s="13" t="s">
        <v>118</v>
      </c>
      <c r="Q32" s="130" t="s">
        <v>322</v>
      </c>
      <c r="R32" s="130"/>
      <c r="S32" s="130" t="s">
        <v>323</v>
      </c>
      <c r="T32" s="19" t="s">
        <v>324</v>
      </c>
      <c r="U32" s="19" t="s">
        <v>91</v>
      </c>
      <c r="V32" s="130" t="s">
        <v>325</v>
      </c>
      <c r="W32" s="19" t="s">
        <v>194</v>
      </c>
      <c r="X32" s="19" t="s">
        <v>326</v>
      </c>
      <c r="Y32" s="19"/>
      <c r="Z32" s="19" t="s">
        <v>327</v>
      </c>
      <c r="AA32" s="19" t="s">
        <v>102</v>
      </c>
      <c r="AB32" s="19" t="s">
        <v>328</v>
      </c>
      <c r="AC32" s="19"/>
      <c r="AD32" s="19" t="s">
        <v>35</v>
      </c>
      <c r="AE32" s="19" t="s">
        <v>35</v>
      </c>
      <c r="AF32" s="19" t="s">
        <v>35</v>
      </c>
      <c r="AG32" s="19"/>
      <c r="AH32" s="19" t="s">
        <v>35</v>
      </c>
      <c r="AI32" s="19" t="s">
        <v>35</v>
      </c>
      <c r="AJ32" s="19" t="s">
        <v>35</v>
      </c>
      <c r="AK32" s="19"/>
      <c r="AL32" s="13" t="s">
        <v>36</v>
      </c>
      <c r="AM32" s="13" t="s">
        <v>36</v>
      </c>
      <c r="AN32" s="13" t="s">
        <v>36</v>
      </c>
      <c r="AO32" s="43" t="s">
        <v>36</v>
      </c>
      <c r="AP32" s="45">
        <v>374.62</v>
      </c>
      <c r="AQ32" s="19" t="s">
        <v>29</v>
      </c>
      <c r="AR32" s="142" t="s">
        <v>25</v>
      </c>
      <c r="AS32" s="42" t="s">
        <v>91</v>
      </c>
      <c r="AT32" s="42" t="s">
        <v>91</v>
      </c>
      <c r="AU32" s="42" t="s">
        <v>91</v>
      </c>
      <c r="AV32" s="144" t="s">
        <v>329</v>
      </c>
      <c r="AW32" s="144"/>
      <c r="AX32" s="144"/>
      <c r="AY32" s="144"/>
      <c r="AZ32" s="19" t="s">
        <v>36</v>
      </c>
    </row>
    <row r="33" spans="1:52" ht="53.25" customHeight="1">
      <c r="A33" s="19" t="s">
        <v>91</v>
      </c>
      <c r="B33" s="19" t="s">
        <v>91</v>
      </c>
      <c r="C33" s="19" t="s">
        <v>330</v>
      </c>
      <c r="D33" s="13">
        <v>2018</v>
      </c>
      <c r="E33" s="19" t="s">
        <v>93</v>
      </c>
      <c r="F33" s="19" t="s">
        <v>94</v>
      </c>
      <c r="G33" s="19" t="s">
        <v>95</v>
      </c>
      <c r="H33" s="19" t="s">
        <v>114</v>
      </c>
      <c r="I33" s="19" t="s">
        <v>115</v>
      </c>
      <c r="J33" s="13" t="s">
        <v>201</v>
      </c>
      <c r="K33" s="19" t="s">
        <v>331</v>
      </c>
      <c r="L33" s="19" t="s">
        <v>332</v>
      </c>
      <c r="M33" s="19" t="s">
        <v>333</v>
      </c>
      <c r="N33" s="118"/>
      <c r="O33" s="19" t="s">
        <v>334</v>
      </c>
      <c r="P33" s="13" t="s">
        <v>118</v>
      </c>
      <c r="Q33" s="130" t="s">
        <v>335</v>
      </c>
      <c r="R33" s="130"/>
      <c r="S33" s="128">
        <v>44551</v>
      </c>
      <c r="T33" s="19" t="s">
        <v>336</v>
      </c>
      <c r="U33" s="19" t="s">
        <v>27</v>
      </c>
      <c r="V33" s="130" t="s">
        <v>35</v>
      </c>
      <c r="W33" s="19" t="s">
        <v>35</v>
      </c>
      <c r="X33" s="19" t="s">
        <v>35</v>
      </c>
      <c r="Y33" s="19"/>
      <c r="Z33" s="19" t="s">
        <v>35</v>
      </c>
      <c r="AA33" s="19" t="s">
        <v>35</v>
      </c>
      <c r="AB33" s="19" t="s">
        <v>35</v>
      </c>
      <c r="AC33" s="19"/>
      <c r="AD33" s="19" t="s">
        <v>35</v>
      </c>
      <c r="AE33" s="19" t="s">
        <v>35</v>
      </c>
      <c r="AF33" s="19" t="s">
        <v>35</v>
      </c>
      <c r="AG33" s="19"/>
      <c r="AH33" s="19" t="s">
        <v>35</v>
      </c>
      <c r="AI33" s="19" t="s">
        <v>35</v>
      </c>
      <c r="AJ33" s="19" t="s">
        <v>35</v>
      </c>
      <c r="AK33" s="19"/>
      <c r="AL33" s="13" t="s">
        <v>36</v>
      </c>
      <c r="AM33" s="13" t="s">
        <v>36</v>
      </c>
      <c r="AN33" s="13" t="s">
        <v>36</v>
      </c>
      <c r="AO33" s="13" t="s">
        <v>36</v>
      </c>
      <c r="AP33" s="19">
        <v>334.2</v>
      </c>
      <c r="AQ33" s="19" t="s">
        <v>29</v>
      </c>
      <c r="AR33" s="144" t="s">
        <v>32</v>
      </c>
      <c r="AS33" s="42" t="s">
        <v>91</v>
      </c>
      <c r="AT33" s="42" t="s">
        <v>91</v>
      </c>
      <c r="AU33" s="19" t="s">
        <v>225</v>
      </c>
      <c r="AV33" s="144" t="s">
        <v>337</v>
      </c>
      <c r="AW33" s="144"/>
      <c r="AX33" s="144"/>
      <c r="AY33" s="144"/>
      <c r="AZ33" s="19" t="s">
        <v>36</v>
      </c>
    </row>
    <row r="34" spans="1:52" ht="63" customHeight="1">
      <c r="A34" s="13" t="s">
        <v>91</v>
      </c>
      <c r="B34" s="13" t="s">
        <v>139</v>
      </c>
      <c r="C34" s="13" t="s">
        <v>338</v>
      </c>
      <c r="D34" s="13">
        <v>2018</v>
      </c>
      <c r="E34" s="13" t="s">
        <v>93</v>
      </c>
      <c r="F34" s="13" t="s">
        <v>94</v>
      </c>
      <c r="G34" s="13" t="s">
        <v>95</v>
      </c>
      <c r="H34" s="13" t="s">
        <v>96</v>
      </c>
      <c r="I34" s="13" t="s">
        <v>97</v>
      </c>
      <c r="J34" s="13" t="s">
        <v>201</v>
      </c>
      <c r="K34" s="13" t="s">
        <v>339</v>
      </c>
      <c r="L34" s="42" t="s">
        <v>36</v>
      </c>
      <c r="M34" s="13" t="s">
        <v>340</v>
      </c>
      <c r="N34" s="116"/>
      <c r="O34" s="42" t="s">
        <v>36</v>
      </c>
      <c r="P34" s="13" t="s">
        <v>27</v>
      </c>
      <c r="Q34" s="125" t="s">
        <v>36</v>
      </c>
      <c r="R34" s="125"/>
      <c r="S34" s="125" t="s">
        <v>36</v>
      </c>
      <c r="T34" s="13" t="s">
        <v>35</v>
      </c>
      <c r="U34" s="42" t="s">
        <v>91</v>
      </c>
      <c r="V34" s="125" t="s">
        <v>341</v>
      </c>
      <c r="W34" s="42" t="s">
        <v>102</v>
      </c>
      <c r="X34" s="42" t="s">
        <v>342</v>
      </c>
      <c r="Y34" s="15"/>
      <c r="Z34" s="42" t="s">
        <v>35</v>
      </c>
      <c r="AA34" s="42" t="s">
        <v>35</v>
      </c>
      <c r="AB34" s="42" t="s">
        <v>35</v>
      </c>
      <c r="AC34" s="15"/>
      <c r="AD34" s="42" t="s">
        <v>35</v>
      </c>
      <c r="AE34" s="42" t="s">
        <v>35</v>
      </c>
      <c r="AF34" s="42" t="s">
        <v>35</v>
      </c>
      <c r="AG34" s="15"/>
      <c r="AH34" s="42" t="s">
        <v>35</v>
      </c>
      <c r="AI34" s="42" t="s">
        <v>35</v>
      </c>
      <c r="AJ34" s="42" t="s">
        <v>35</v>
      </c>
      <c r="AK34" s="15"/>
      <c r="AL34" s="13" t="s">
        <v>36</v>
      </c>
      <c r="AM34" s="13" t="s">
        <v>36</v>
      </c>
      <c r="AN34" s="13" t="s">
        <v>36</v>
      </c>
      <c r="AO34" s="43" t="s">
        <v>36</v>
      </c>
      <c r="AP34" s="67">
        <v>316</v>
      </c>
      <c r="AQ34" s="42" t="s">
        <v>29</v>
      </c>
      <c r="AR34" s="142" t="s">
        <v>32</v>
      </c>
      <c r="AS34" s="42" t="s">
        <v>91</v>
      </c>
      <c r="AT34" s="42" t="s">
        <v>91</v>
      </c>
      <c r="AU34" s="13" t="s">
        <v>27</v>
      </c>
      <c r="AV34" s="142" t="s">
        <v>343</v>
      </c>
      <c r="AW34" s="142"/>
      <c r="AX34" s="142"/>
      <c r="AY34" s="142"/>
      <c r="AZ34" s="19" t="s">
        <v>36</v>
      </c>
    </row>
    <row r="35" spans="1:52" ht="74.25" customHeight="1">
      <c r="A35" s="13" t="s">
        <v>91</v>
      </c>
      <c r="B35" s="13" t="s">
        <v>91</v>
      </c>
      <c r="C35" s="13" t="s">
        <v>344</v>
      </c>
      <c r="D35" s="13">
        <v>2018</v>
      </c>
      <c r="E35" s="13" t="s">
        <v>93</v>
      </c>
      <c r="F35" s="13" t="s">
        <v>94</v>
      </c>
      <c r="G35" s="13" t="s">
        <v>95</v>
      </c>
      <c r="H35" s="13" t="s">
        <v>96</v>
      </c>
      <c r="I35" s="13" t="s">
        <v>97</v>
      </c>
      <c r="J35" s="13" t="s">
        <v>201</v>
      </c>
      <c r="K35" s="13" t="s">
        <v>270</v>
      </c>
      <c r="L35" s="13" t="s">
        <v>345</v>
      </c>
      <c r="M35" s="13" t="s">
        <v>346</v>
      </c>
      <c r="N35" s="116"/>
      <c r="O35" s="13" t="s">
        <v>347</v>
      </c>
      <c r="P35" s="13" t="s">
        <v>27</v>
      </c>
      <c r="Q35" s="125" t="s">
        <v>36</v>
      </c>
      <c r="R35" s="125"/>
      <c r="S35" s="125" t="s">
        <v>36</v>
      </c>
      <c r="T35" s="13" t="s">
        <v>35</v>
      </c>
      <c r="U35" s="42" t="s">
        <v>91</v>
      </c>
      <c r="V35" s="125" t="s">
        <v>348</v>
      </c>
      <c r="W35" s="42" t="s">
        <v>102</v>
      </c>
      <c r="X35" s="42" t="s">
        <v>349</v>
      </c>
      <c r="Y35" s="15"/>
      <c r="Z35" s="42" t="s">
        <v>35</v>
      </c>
      <c r="AA35" s="42" t="s">
        <v>35</v>
      </c>
      <c r="AB35" s="42" t="s">
        <v>35</v>
      </c>
      <c r="AC35" s="15"/>
      <c r="AD35" s="42" t="s">
        <v>35</v>
      </c>
      <c r="AE35" s="42" t="s">
        <v>35</v>
      </c>
      <c r="AF35" s="42" t="s">
        <v>35</v>
      </c>
      <c r="AG35" s="15"/>
      <c r="AH35" s="42" t="s">
        <v>35</v>
      </c>
      <c r="AI35" s="42" t="s">
        <v>35</v>
      </c>
      <c r="AJ35" s="42" t="s">
        <v>35</v>
      </c>
      <c r="AK35" s="15"/>
      <c r="AL35" s="13" t="s">
        <v>36</v>
      </c>
      <c r="AM35" s="13" t="s">
        <v>36</v>
      </c>
      <c r="AN35" s="13" t="s">
        <v>36</v>
      </c>
      <c r="AO35" s="13" t="s">
        <v>36</v>
      </c>
      <c r="AP35" s="42">
        <v>205.7</v>
      </c>
      <c r="AQ35" s="42" t="s">
        <v>29</v>
      </c>
      <c r="AR35" s="145" t="s">
        <v>253</v>
      </c>
      <c r="AS35" s="42" t="s">
        <v>91</v>
      </c>
      <c r="AT35" s="42" t="s">
        <v>91</v>
      </c>
      <c r="AU35" s="42" t="s">
        <v>253</v>
      </c>
      <c r="AV35" s="142" t="s">
        <v>350</v>
      </c>
      <c r="AW35" s="142"/>
      <c r="AX35" s="142"/>
      <c r="AY35" s="142"/>
      <c r="AZ35" s="19" t="s">
        <v>36</v>
      </c>
    </row>
    <row r="36" spans="1:52" ht="59.25" customHeight="1">
      <c r="A36" s="13" t="s">
        <v>91</v>
      </c>
      <c r="B36" s="13" t="s">
        <v>91</v>
      </c>
      <c r="C36" s="13" t="s">
        <v>351</v>
      </c>
      <c r="D36" s="13">
        <v>2018</v>
      </c>
      <c r="E36" s="13" t="s">
        <v>93</v>
      </c>
      <c r="F36" s="13" t="s">
        <v>94</v>
      </c>
      <c r="G36" s="13" t="s">
        <v>95</v>
      </c>
      <c r="H36" s="13" t="s">
        <v>114</v>
      </c>
      <c r="I36" s="13" t="s">
        <v>158</v>
      </c>
      <c r="J36" s="13" t="s">
        <v>201</v>
      </c>
      <c r="K36" s="13" t="s">
        <v>352</v>
      </c>
      <c r="L36" s="13" t="s">
        <v>353</v>
      </c>
      <c r="M36" s="13" t="s">
        <v>354</v>
      </c>
      <c r="N36" s="116"/>
      <c r="O36" s="13" t="s">
        <v>355</v>
      </c>
      <c r="P36" s="13" t="s">
        <v>118</v>
      </c>
      <c r="Q36" s="131" t="s">
        <v>356</v>
      </c>
      <c r="R36" s="131"/>
      <c r="S36" s="126">
        <v>62458</v>
      </c>
      <c r="T36" s="13" t="s">
        <v>192</v>
      </c>
      <c r="U36" s="42" t="s">
        <v>27</v>
      </c>
      <c r="V36" s="125" t="s">
        <v>35</v>
      </c>
      <c r="W36" s="42" t="s">
        <v>35</v>
      </c>
      <c r="X36" s="42" t="s">
        <v>35</v>
      </c>
      <c r="Y36" s="15"/>
      <c r="Z36" s="42" t="s">
        <v>35</v>
      </c>
      <c r="AA36" s="42" t="s">
        <v>35</v>
      </c>
      <c r="AB36" s="42" t="s">
        <v>35</v>
      </c>
      <c r="AC36" s="15"/>
      <c r="AD36" s="42" t="s">
        <v>35</v>
      </c>
      <c r="AE36" s="42" t="s">
        <v>35</v>
      </c>
      <c r="AF36" s="42" t="s">
        <v>35</v>
      </c>
      <c r="AG36" s="15"/>
      <c r="AH36" s="42" t="s">
        <v>35</v>
      </c>
      <c r="AI36" s="42" t="s">
        <v>35</v>
      </c>
      <c r="AJ36" s="42" t="s">
        <v>35</v>
      </c>
      <c r="AK36" s="15"/>
      <c r="AL36" s="13" t="s">
        <v>36</v>
      </c>
      <c r="AM36" s="13" t="s">
        <v>36</v>
      </c>
      <c r="AN36" s="13" t="s">
        <v>36</v>
      </c>
      <c r="AO36" s="43" t="s">
        <v>36</v>
      </c>
      <c r="AP36" s="67">
        <v>288</v>
      </c>
      <c r="AQ36" s="42" t="s">
        <v>29</v>
      </c>
      <c r="AR36" s="142" t="s">
        <v>32</v>
      </c>
      <c r="AS36" s="13" t="s">
        <v>27</v>
      </c>
      <c r="AT36" s="13" t="s">
        <v>27</v>
      </c>
      <c r="AU36" s="13" t="s">
        <v>27</v>
      </c>
      <c r="AV36" s="142" t="s">
        <v>192</v>
      </c>
      <c r="AW36" s="142"/>
      <c r="AX36" s="142"/>
      <c r="AY36" s="142"/>
      <c r="AZ36" s="19" t="s">
        <v>36</v>
      </c>
    </row>
    <row r="37" spans="1:52" ht="75.75" customHeight="1">
      <c r="A37" s="13" t="s">
        <v>91</v>
      </c>
      <c r="B37" s="13" t="s">
        <v>91</v>
      </c>
      <c r="C37" s="13" t="s">
        <v>357</v>
      </c>
      <c r="D37" s="13">
        <v>2018</v>
      </c>
      <c r="E37" s="13" t="s">
        <v>93</v>
      </c>
      <c r="F37" s="13" t="s">
        <v>94</v>
      </c>
      <c r="G37" s="13" t="s">
        <v>95</v>
      </c>
      <c r="H37" s="13" t="s">
        <v>114</v>
      </c>
      <c r="I37" s="13" t="s">
        <v>158</v>
      </c>
      <c r="J37" s="13" t="s">
        <v>201</v>
      </c>
      <c r="K37" s="13" t="s">
        <v>358</v>
      </c>
      <c r="L37" s="13" t="s">
        <v>359</v>
      </c>
      <c r="M37" s="13" t="s">
        <v>360</v>
      </c>
      <c r="N37" s="116"/>
      <c r="O37" s="13" t="s">
        <v>361</v>
      </c>
      <c r="P37" s="13" t="s">
        <v>27</v>
      </c>
      <c r="Q37" s="125" t="s">
        <v>36</v>
      </c>
      <c r="R37" s="125"/>
      <c r="S37" s="125" t="s">
        <v>36</v>
      </c>
      <c r="T37" s="13" t="s">
        <v>35</v>
      </c>
      <c r="U37" s="42" t="s">
        <v>27</v>
      </c>
      <c r="V37" s="125" t="s">
        <v>35</v>
      </c>
      <c r="W37" s="42" t="s">
        <v>35</v>
      </c>
      <c r="X37" s="42" t="s">
        <v>35</v>
      </c>
      <c r="Y37" s="15"/>
      <c r="Z37" s="42" t="s">
        <v>35</v>
      </c>
      <c r="AA37" s="42" t="s">
        <v>35</v>
      </c>
      <c r="AB37" s="42" t="s">
        <v>35</v>
      </c>
      <c r="AC37" s="15"/>
      <c r="AD37" s="42" t="s">
        <v>35</v>
      </c>
      <c r="AE37" s="42" t="s">
        <v>35</v>
      </c>
      <c r="AF37" s="42" t="s">
        <v>35</v>
      </c>
      <c r="AG37" s="15"/>
      <c r="AH37" s="42" t="s">
        <v>35</v>
      </c>
      <c r="AI37" s="42" t="s">
        <v>35</v>
      </c>
      <c r="AJ37" s="42" t="s">
        <v>35</v>
      </c>
      <c r="AK37" s="15"/>
      <c r="AL37" s="13" t="s">
        <v>36</v>
      </c>
      <c r="AM37" s="13" t="s">
        <v>36</v>
      </c>
      <c r="AN37" s="13" t="s">
        <v>36</v>
      </c>
      <c r="AO37" s="13" t="s">
        <v>36</v>
      </c>
      <c r="AP37" s="42">
        <v>151.18</v>
      </c>
      <c r="AQ37" s="42" t="s">
        <v>29</v>
      </c>
      <c r="AR37" s="142" t="s">
        <v>32</v>
      </c>
      <c r="AS37" s="42" t="s">
        <v>91</v>
      </c>
      <c r="AT37" s="42" t="s">
        <v>91</v>
      </c>
      <c r="AU37" s="13" t="s">
        <v>27</v>
      </c>
      <c r="AV37" s="142" t="s">
        <v>362</v>
      </c>
      <c r="AW37" s="142"/>
      <c r="AX37" s="142"/>
      <c r="AY37" s="142"/>
      <c r="AZ37" s="19" t="s">
        <v>36</v>
      </c>
    </row>
    <row r="38" spans="1:52" ht="73.5" customHeight="1">
      <c r="A38" s="13" t="s">
        <v>91</v>
      </c>
      <c r="B38" s="13" t="s">
        <v>139</v>
      </c>
      <c r="C38" s="13" t="s">
        <v>363</v>
      </c>
      <c r="D38" s="13">
        <v>2018</v>
      </c>
      <c r="E38" s="13" t="s">
        <v>93</v>
      </c>
      <c r="F38" s="13" t="s">
        <v>94</v>
      </c>
      <c r="G38" s="13" t="s">
        <v>95</v>
      </c>
      <c r="H38" s="13" t="s">
        <v>114</v>
      </c>
      <c r="I38" s="13" t="s">
        <v>158</v>
      </c>
      <c r="J38" s="13" t="s">
        <v>201</v>
      </c>
      <c r="K38" s="13" t="s">
        <v>256</v>
      </c>
      <c r="L38" s="13" t="s">
        <v>364</v>
      </c>
      <c r="M38" s="13" t="s">
        <v>365</v>
      </c>
      <c r="N38" s="116"/>
      <c r="O38" s="13" t="s">
        <v>366</v>
      </c>
      <c r="P38" s="13" t="s">
        <v>27</v>
      </c>
      <c r="Q38" s="125" t="s">
        <v>36</v>
      </c>
      <c r="R38" s="125"/>
      <c r="S38" s="125" t="s">
        <v>36</v>
      </c>
      <c r="T38" s="13" t="s">
        <v>35</v>
      </c>
      <c r="U38" s="42" t="s">
        <v>27</v>
      </c>
      <c r="V38" s="125" t="s">
        <v>35</v>
      </c>
      <c r="W38" s="42" t="s">
        <v>35</v>
      </c>
      <c r="X38" s="42" t="s">
        <v>35</v>
      </c>
      <c r="Y38" s="15"/>
      <c r="Z38" s="42" t="s">
        <v>35</v>
      </c>
      <c r="AA38" s="42" t="s">
        <v>35</v>
      </c>
      <c r="AB38" s="42" t="s">
        <v>35</v>
      </c>
      <c r="AC38" s="15"/>
      <c r="AD38" s="42" t="s">
        <v>35</v>
      </c>
      <c r="AE38" s="42" t="s">
        <v>35</v>
      </c>
      <c r="AF38" s="42" t="s">
        <v>35</v>
      </c>
      <c r="AG38" s="15"/>
      <c r="AH38" s="42" t="s">
        <v>35</v>
      </c>
      <c r="AI38" s="42" t="s">
        <v>35</v>
      </c>
      <c r="AJ38" s="42" t="s">
        <v>35</v>
      </c>
      <c r="AK38" s="15"/>
      <c r="AL38" s="13" t="s">
        <v>36</v>
      </c>
      <c r="AM38" s="13" t="s">
        <v>36</v>
      </c>
      <c r="AN38" s="13" t="s">
        <v>36</v>
      </c>
      <c r="AO38" s="13" t="s">
        <v>36</v>
      </c>
      <c r="AP38" s="42">
        <v>131.13</v>
      </c>
      <c r="AQ38" s="42" t="s">
        <v>29</v>
      </c>
      <c r="AR38" s="142" t="s">
        <v>11</v>
      </c>
      <c r="AS38" s="42" t="s">
        <v>91</v>
      </c>
      <c r="AT38" s="42" t="s">
        <v>91</v>
      </c>
      <c r="AU38" s="42" t="s">
        <v>91</v>
      </c>
      <c r="AV38" s="142" t="s">
        <v>367</v>
      </c>
      <c r="AW38" s="142"/>
      <c r="AX38" s="142"/>
      <c r="AY38" s="142"/>
      <c r="AZ38" s="19" t="s">
        <v>36</v>
      </c>
    </row>
    <row r="39" spans="1:52" ht="84" customHeight="1">
      <c r="A39" s="13" t="s">
        <v>91</v>
      </c>
      <c r="B39" s="13" t="s">
        <v>91</v>
      </c>
      <c r="C39" s="13" t="s">
        <v>368</v>
      </c>
      <c r="D39" s="13">
        <v>2018</v>
      </c>
      <c r="E39" s="13" t="s">
        <v>93</v>
      </c>
      <c r="F39" s="13" t="s">
        <v>94</v>
      </c>
      <c r="G39" s="13" t="s">
        <v>95</v>
      </c>
      <c r="H39" s="13" t="s">
        <v>114</v>
      </c>
      <c r="I39" s="13" t="s">
        <v>115</v>
      </c>
      <c r="J39" s="42" t="s">
        <v>201</v>
      </c>
      <c r="K39" s="13" t="s">
        <v>369</v>
      </c>
      <c r="L39" s="42" t="s">
        <v>36</v>
      </c>
      <c r="M39" s="13" t="s">
        <v>370</v>
      </c>
      <c r="N39" s="116"/>
      <c r="O39" s="42" t="s">
        <v>36</v>
      </c>
      <c r="P39" s="13" t="s">
        <v>27</v>
      </c>
      <c r="Q39" s="125" t="s">
        <v>36</v>
      </c>
      <c r="R39" s="125"/>
      <c r="S39" s="125" t="s">
        <v>36</v>
      </c>
      <c r="T39" s="13" t="s">
        <v>35</v>
      </c>
      <c r="U39" s="42" t="s">
        <v>27</v>
      </c>
      <c r="V39" s="125" t="s">
        <v>35</v>
      </c>
      <c r="W39" s="42" t="s">
        <v>35</v>
      </c>
      <c r="X39" s="42" t="s">
        <v>35</v>
      </c>
      <c r="Y39" s="15"/>
      <c r="Z39" s="42" t="s">
        <v>35</v>
      </c>
      <c r="AA39" s="42" t="s">
        <v>35</v>
      </c>
      <c r="AB39" s="42" t="s">
        <v>35</v>
      </c>
      <c r="AC39" s="15"/>
      <c r="AD39" s="42" t="s">
        <v>35</v>
      </c>
      <c r="AE39" s="42" t="s">
        <v>35</v>
      </c>
      <c r="AF39" s="42" t="s">
        <v>35</v>
      </c>
      <c r="AG39" s="15"/>
      <c r="AH39" s="42" t="s">
        <v>35</v>
      </c>
      <c r="AI39" s="42" t="s">
        <v>35</v>
      </c>
      <c r="AJ39" s="42" t="s">
        <v>35</v>
      </c>
      <c r="AK39" s="15"/>
      <c r="AL39" s="13" t="s">
        <v>36</v>
      </c>
      <c r="AM39" s="13" t="s">
        <v>36</v>
      </c>
      <c r="AN39" s="13" t="s">
        <v>36</v>
      </c>
      <c r="AO39" s="13" t="s">
        <v>36</v>
      </c>
      <c r="AP39" s="42">
        <v>200</v>
      </c>
      <c r="AQ39" s="42" t="s">
        <v>8</v>
      </c>
      <c r="AR39" s="142" t="s">
        <v>11</v>
      </c>
      <c r="AS39" s="42" t="s">
        <v>91</v>
      </c>
      <c r="AT39" s="42" t="s">
        <v>91</v>
      </c>
      <c r="AU39" s="42" t="s">
        <v>91</v>
      </c>
      <c r="AV39" s="151" t="s">
        <v>371</v>
      </c>
      <c r="AW39" s="151"/>
      <c r="AX39" s="151"/>
      <c r="AY39" s="151"/>
      <c r="AZ39" s="23" t="s">
        <v>372</v>
      </c>
    </row>
    <row r="40" spans="1:52" ht="78" customHeight="1">
      <c r="A40" s="13" t="s">
        <v>91</v>
      </c>
      <c r="B40" s="13" t="s">
        <v>91</v>
      </c>
      <c r="C40" s="13" t="s">
        <v>373</v>
      </c>
      <c r="D40" s="13">
        <v>2018</v>
      </c>
      <c r="E40" s="13" t="s">
        <v>93</v>
      </c>
      <c r="F40" s="13" t="s">
        <v>94</v>
      </c>
      <c r="G40" s="13" t="s">
        <v>95</v>
      </c>
      <c r="H40" s="13" t="s">
        <v>96</v>
      </c>
      <c r="I40" s="13" t="s">
        <v>97</v>
      </c>
      <c r="J40" s="13" t="s">
        <v>201</v>
      </c>
      <c r="K40" s="13" t="s">
        <v>285</v>
      </c>
      <c r="L40" s="13" t="s">
        <v>374</v>
      </c>
      <c r="M40" s="13" t="s">
        <v>375</v>
      </c>
      <c r="N40" s="116"/>
      <c r="O40" s="13" t="s">
        <v>376</v>
      </c>
      <c r="P40" s="13" t="s">
        <v>118</v>
      </c>
      <c r="Q40" s="131" t="s">
        <v>377</v>
      </c>
      <c r="R40" s="131"/>
      <c r="S40" s="126">
        <v>62458</v>
      </c>
      <c r="T40" s="13" t="s">
        <v>378</v>
      </c>
      <c r="U40" s="42" t="s">
        <v>91</v>
      </c>
      <c r="V40" s="125" t="s">
        <v>379</v>
      </c>
      <c r="W40" s="42" t="s">
        <v>380</v>
      </c>
      <c r="X40" s="42" t="s">
        <v>381</v>
      </c>
      <c r="Y40" s="15"/>
      <c r="Z40" s="42" t="s">
        <v>382</v>
      </c>
      <c r="AA40" s="42" t="s">
        <v>102</v>
      </c>
      <c r="AB40" s="42" t="s">
        <v>383</v>
      </c>
      <c r="AC40" s="15"/>
      <c r="AD40" s="42" t="s">
        <v>35</v>
      </c>
      <c r="AE40" s="42" t="s">
        <v>35</v>
      </c>
      <c r="AF40" s="42" t="s">
        <v>35</v>
      </c>
      <c r="AG40" s="15"/>
      <c r="AH40" s="42" t="s">
        <v>35</v>
      </c>
      <c r="AI40" s="42" t="s">
        <v>35</v>
      </c>
      <c r="AJ40" s="42" t="s">
        <v>35</v>
      </c>
      <c r="AK40" s="15"/>
      <c r="AL40" s="13" t="s">
        <v>36</v>
      </c>
      <c r="AM40" s="13" t="s">
        <v>36</v>
      </c>
      <c r="AN40" s="13" t="s">
        <v>36</v>
      </c>
      <c r="AO40" s="13" t="s">
        <v>36</v>
      </c>
      <c r="AP40" s="42">
        <v>386.74</v>
      </c>
      <c r="AQ40" s="42" t="s">
        <v>29</v>
      </c>
      <c r="AR40" s="145" t="s">
        <v>253</v>
      </c>
      <c r="AS40" s="42" t="s">
        <v>253</v>
      </c>
      <c r="AT40" s="42" t="s">
        <v>253</v>
      </c>
      <c r="AU40" s="42" t="s">
        <v>253</v>
      </c>
      <c r="AV40" s="142" t="s">
        <v>384</v>
      </c>
      <c r="AW40" s="142"/>
      <c r="AX40" s="142"/>
      <c r="AY40" s="142"/>
      <c r="AZ40" s="19" t="s">
        <v>36</v>
      </c>
    </row>
    <row r="41" spans="1:52" ht="105" customHeight="1">
      <c r="A41" s="19" t="s">
        <v>91</v>
      </c>
      <c r="B41" s="19" t="s">
        <v>91</v>
      </c>
      <c r="C41" s="19" t="s">
        <v>385</v>
      </c>
      <c r="D41" s="13">
        <v>2018</v>
      </c>
      <c r="E41" s="19" t="s">
        <v>93</v>
      </c>
      <c r="F41" s="19" t="s">
        <v>94</v>
      </c>
      <c r="G41" s="19" t="s">
        <v>95</v>
      </c>
      <c r="H41" s="19" t="s">
        <v>114</v>
      </c>
      <c r="I41" s="19" t="s">
        <v>158</v>
      </c>
      <c r="J41" s="13" t="s">
        <v>201</v>
      </c>
      <c r="K41" s="19" t="s">
        <v>386</v>
      </c>
      <c r="L41" s="19" t="s">
        <v>387</v>
      </c>
      <c r="M41" s="19" t="s">
        <v>388</v>
      </c>
      <c r="N41" s="118"/>
      <c r="O41" s="19" t="s">
        <v>389</v>
      </c>
      <c r="P41" s="13" t="s">
        <v>118</v>
      </c>
      <c r="Q41" s="130" t="s">
        <v>390</v>
      </c>
      <c r="R41" s="130"/>
      <c r="S41" s="128">
        <v>44551</v>
      </c>
      <c r="T41" s="19" t="s">
        <v>336</v>
      </c>
      <c r="U41" s="105" t="s">
        <v>27</v>
      </c>
      <c r="V41" s="138" t="s">
        <v>35</v>
      </c>
      <c r="W41" s="105" t="s">
        <v>35</v>
      </c>
      <c r="X41" s="105" t="s">
        <v>35</v>
      </c>
      <c r="Y41" s="19" t="s">
        <v>27</v>
      </c>
      <c r="Z41" s="105" t="s">
        <v>35</v>
      </c>
      <c r="AA41" s="105" t="s">
        <v>35</v>
      </c>
      <c r="AB41" s="105" t="s">
        <v>35</v>
      </c>
      <c r="AC41" s="19" t="s">
        <v>27</v>
      </c>
      <c r="AD41" s="105" t="s">
        <v>35</v>
      </c>
      <c r="AE41" s="105" t="s">
        <v>35</v>
      </c>
      <c r="AF41" s="105" t="s">
        <v>35</v>
      </c>
      <c r="AG41" s="19"/>
      <c r="AH41" s="105" t="s">
        <v>35</v>
      </c>
      <c r="AI41" s="105" t="s">
        <v>35</v>
      </c>
      <c r="AJ41" s="105" t="s">
        <v>35</v>
      </c>
      <c r="AK41" s="19"/>
      <c r="AL41" s="13" t="s">
        <v>36</v>
      </c>
      <c r="AM41" s="13" t="s">
        <v>36</v>
      </c>
      <c r="AN41" s="13" t="s">
        <v>36</v>
      </c>
      <c r="AO41" s="43" t="s">
        <v>36</v>
      </c>
      <c r="AP41" s="45">
        <f>420+252</f>
        <v>672</v>
      </c>
      <c r="AQ41" s="19" t="s">
        <v>29</v>
      </c>
      <c r="AR41" s="142" t="s">
        <v>25</v>
      </c>
      <c r="AS41" s="42" t="s">
        <v>91</v>
      </c>
      <c r="AT41" s="42" t="s">
        <v>91</v>
      </c>
      <c r="AU41" s="19" t="s">
        <v>27</v>
      </c>
      <c r="AV41" s="144" t="s">
        <v>391</v>
      </c>
      <c r="AW41" s="144"/>
      <c r="AX41" s="144"/>
      <c r="AY41" s="144"/>
      <c r="AZ41" s="18" t="s">
        <v>392</v>
      </c>
    </row>
    <row r="42" spans="1:52" ht="90.75" customHeight="1">
      <c r="A42" s="13" t="s">
        <v>91</v>
      </c>
      <c r="B42" s="13" t="s">
        <v>91</v>
      </c>
      <c r="C42" s="13" t="s">
        <v>393</v>
      </c>
      <c r="D42" s="13">
        <v>2018</v>
      </c>
      <c r="E42" s="13" t="s">
        <v>93</v>
      </c>
      <c r="F42" s="13" t="s">
        <v>94</v>
      </c>
      <c r="G42" s="13" t="s">
        <v>95</v>
      </c>
      <c r="H42" s="13" t="s">
        <v>96</v>
      </c>
      <c r="I42" s="13" t="s">
        <v>97</v>
      </c>
      <c r="J42" s="13" t="s">
        <v>201</v>
      </c>
      <c r="K42" s="13" t="s">
        <v>394</v>
      </c>
      <c r="L42" s="42" t="s">
        <v>36</v>
      </c>
      <c r="M42" s="13" t="s">
        <v>395</v>
      </c>
      <c r="N42" s="116"/>
      <c r="O42" s="42" t="s">
        <v>36</v>
      </c>
      <c r="P42" s="13" t="s">
        <v>27</v>
      </c>
      <c r="Q42" s="125" t="s">
        <v>36</v>
      </c>
      <c r="R42" s="125"/>
      <c r="S42" s="125" t="s">
        <v>36</v>
      </c>
      <c r="T42" s="13" t="s">
        <v>35</v>
      </c>
      <c r="U42" s="42" t="s">
        <v>27</v>
      </c>
      <c r="V42" s="125" t="s">
        <v>35</v>
      </c>
      <c r="W42" s="42" t="s">
        <v>35</v>
      </c>
      <c r="X42" s="42" t="s">
        <v>35</v>
      </c>
      <c r="Y42" s="15"/>
      <c r="Z42" s="42" t="s">
        <v>35</v>
      </c>
      <c r="AA42" s="42" t="s">
        <v>35</v>
      </c>
      <c r="AB42" s="42" t="s">
        <v>35</v>
      </c>
      <c r="AC42" s="15"/>
      <c r="AD42" s="42" t="s">
        <v>35</v>
      </c>
      <c r="AE42" s="42" t="s">
        <v>35</v>
      </c>
      <c r="AF42" s="42" t="s">
        <v>35</v>
      </c>
      <c r="AG42" s="15"/>
      <c r="AH42" s="42" t="s">
        <v>35</v>
      </c>
      <c r="AI42" s="42" t="s">
        <v>35</v>
      </c>
      <c r="AJ42" s="42" t="s">
        <v>35</v>
      </c>
      <c r="AK42" s="15"/>
      <c r="AL42" s="13" t="s">
        <v>36</v>
      </c>
      <c r="AM42" s="13" t="s">
        <v>36</v>
      </c>
      <c r="AN42" s="13" t="s">
        <v>36</v>
      </c>
      <c r="AO42" s="43" t="s">
        <v>36</v>
      </c>
      <c r="AP42" s="65">
        <v>491.7</v>
      </c>
      <c r="AQ42" s="42" t="s">
        <v>29</v>
      </c>
      <c r="AR42" s="145" t="s">
        <v>253</v>
      </c>
      <c r="AS42" s="42" t="s">
        <v>253</v>
      </c>
      <c r="AT42" s="42" t="s">
        <v>253</v>
      </c>
      <c r="AU42" s="42" t="s">
        <v>253</v>
      </c>
      <c r="AV42" s="142" t="s">
        <v>396</v>
      </c>
      <c r="AW42" s="142"/>
      <c r="AX42" s="142"/>
      <c r="AY42" s="142"/>
      <c r="AZ42" s="23" t="s">
        <v>397</v>
      </c>
    </row>
    <row r="43" spans="1:52" ht="78.75" customHeight="1">
      <c r="A43" s="13" t="s">
        <v>91</v>
      </c>
      <c r="B43" s="13" t="s">
        <v>91</v>
      </c>
      <c r="C43" s="13" t="s">
        <v>398</v>
      </c>
      <c r="D43" s="13">
        <v>2018</v>
      </c>
      <c r="E43" s="13" t="s">
        <v>93</v>
      </c>
      <c r="F43" s="13" t="s">
        <v>94</v>
      </c>
      <c r="G43" s="13" t="s">
        <v>95</v>
      </c>
      <c r="H43" s="13" t="s">
        <v>114</v>
      </c>
      <c r="I43" s="13" t="s">
        <v>158</v>
      </c>
      <c r="J43" s="13" t="s">
        <v>201</v>
      </c>
      <c r="K43" s="13" t="s">
        <v>399</v>
      </c>
      <c r="L43" s="13" t="s">
        <v>400</v>
      </c>
      <c r="M43" s="13" t="s">
        <v>401</v>
      </c>
      <c r="N43" s="116"/>
      <c r="O43" s="13" t="s">
        <v>402</v>
      </c>
      <c r="P43" s="13" t="s">
        <v>27</v>
      </c>
      <c r="Q43" s="125" t="s">
        <v>36</v>
      </c>
      <c r="R43" s="125"/>
      <c r="S43" s="125" t="s">
        <v>36</v>
      </c>
      <c r="T43" s="13" t="s">
        <v>35</v>
      </c>
      <c r="U43" s="42" t="s">
        <v>91</v>
      </c>
      <c r="V43" s="125" t="s">
        <v>403</v>
      </c>
      <c r="W43" s="42" t="s">
        <v>102</v>
      </c>
      <c r="X43" s="42" t="s">
        <v>404</v>
      </c>
      <c r="Y43" s="15"/>
      <c r="Z43" s="42" t="s">
        <v>35</v>
      </c>
      <c r="AA43" s="42" t="s">
        <v>35</v>
      </c>
      <c r="AB43" s="42" t="s">
        <v>35</v>
      </c>
      <c r="AC43" s="15"/>
      <c r="AD43" s="42" t="s">
        <v>35</v>
      </c>
      <c r="AE43" s="42" t="s">
        <v>35</v>
      </c>
      <c r="AF43" s="42" t="s">
        <v>35</v>
      </c>
      <c r="AG43" s="15"/>
      <c r="AH43" s="42" t="s">
        <v>35</v>
      </c>
      <c r="AI43" s="42" t="s">
        <v>35</v>
      </c>
      <c r="AJ43" s="42" t="s">
        <v>35</v>
      </c>
      <c r="AK43" s="15"/>
      <c r="AL43" s="13" t="s">
        <v>36</v>
      </c>
      <c r="AM43" s="13" t="s">
        <v>36</v>
      </c>
      <c r="AN43" s="13" t="s">
        <v>36</v>
      </c>
      <c r="AO43" s="13" t="s">
        <v>36</v>
      </c>
      <c r="AP43" s="13">
        <v>489.25</v>
      </c>
      <c r="AQ43" s="42" t="s">
        <v>15</v>
      </c>
      <c r="AR43" s="142" t="s">
        <v>11</v>
      </c>
      <c r="AS43" s="42" t="s">
        <v>91</v>
      </c>
      <c r="AT43" s="42" t="s">
        <v>91</v>
      </c>
      <c r="AU43" s="42" t="s">
        <v>91</v>
      </c>
      <c r="AV43" s="151" t="s">
        <v>405</v>
      </c>
      <c r="AW43" s="151"/>
      <c r="AX43" s="151"/>
      <c r="AY43" s="151"/>
      <c r="AZ43" s="23" t="s">
        <v>406</v>
      </c>
    </row>
    <row r="44" spans="1:52" ht="97.5" customHeight="1">
      <c r="A44" s="13" t="s">
        <v>91</v>
      </c>
      <c r="B44" s="13" t="s">
        <v>139</v>
      </c>
      <c r="C44" s="13" t="s">
        <v>407</v>
      </c>
      <c r="D44" s="13">
        <v>2018</v>
      </c>
      <c r="E44" s="13" t="s">
        <v>93</v>
      </c>
      <c r="F44" s="13" t="s">
        <v>94</v>
      </c>
      <c r="G44" s="13" t="s">
        <v>95</v>
      </c>
      <c r="H44" s="13" t="s">
        <v>114</v>
      </c>
      <c r="I44" s="13" t="s">
        <v>115</v>
      </c>
      <c r="J44" s="13" t="s">
        <v>201</v>
      </c>
      <c r="K44" s="13" t="s">
        <v>408</v>
      </c>
      <c r="L44" s="42" t="s">
        <v>36</v>
      </c>
      <c r="M44" s="13" t="s">
        <v>409</v>
      </c>
      <c r="N44" s="116"/>
      <c r="O44" s="42" t="s">
        <v>36</v>
      </c>
      <c r="P44" s="13" t="s">
        <v>27</v>
      </c>
      <c r="Q44" s="125" t="s">
        <v>36</v>
      </c>
      <c r="R44" s="125"/>
      <c r="S44" s="125" t="s">
        <v>36</v>
      </c>
      <c r="T44" s="13" t="s">
        <v>35</v>
      </c>
      <c r="U44" s="42" t="s">
        <v>27</v>
      </c>
      <c r="V44" s="125" t="s">
        <v>35</v>
      </c>
      <c r="W44" s="42" t="s">
        <v>35</v>
      </c>
      <c r="X44" s="42" t="s">
        <v>35</v>
      </c>
      <c r="Y44" s="15"/>
      <c r="Z44" s="42" t="s">
        <v>35</v>
      </c>
      <c r="AA44" s="42" t="s">
        <v>35</v>
      </c>
      <c r="AB44" s="42" t="s">
        <v>35</v>
      </c>
      <c r="AC44" s="15"/>
      <c r="AD44" s="42" t="s">
        <v>35</v>
      </c>
      <c r="AE44" s="42" t="s">
        <v>35</v>
      </c>
      <c r="AF44" s="42" t="s">
        <v>35</v>
      </c>
      <c r="AG44" s="15"/>
      <c r="AH44" s="42" t="s">
        <v>35</v>
      </c>
      <c r="AI44" s="42" t="s">
        <v>35</v>
      </c>
      <c r="AJ44" s="42" t="s">
        <v>35</v>
      </c>
      <c r="AK44" s="15"/>
      <c r="AL44" s="13" t="s">
        <v>36</v>
      </c>
      <c r="AM44" s="13" t="s">
        <v>36</v>
      </c>
      <c r="AN44" s="13" t="s">
        <v>36</v>
      </c>
      <c r="AO44" s="13" t="s">
        <v>36</v>
      </c>
      <c r="AP44" s="42">
        <v>234</v>
      </c>
      <c r="AQ44" s="42" t="s">
        <v>29</v>
      </c>
      <c r="AR44" s="145" t="s">
        <v>253</v>
      </c>
      <c r="AS44" s="42" t="s">
        <v>253</v>
      </c>
      <c r="AT44" s="42" t="s">
        <v>253</v>
      </c>
      <c r="AU44" s="42" t="s">
        <v>253</v>
      </c>
      <c r="AV44" s="142" t="s">
        <v>396</v>
      </c>
      <c r="AW44" s="142"/>
      <c r="AX44" s="142"/>
      <c r="AY44" s="142"/>
      <c r="AZ44" s="23" t="s">
        <v>410</v>
      </c>
    </row>
    <row r="45" spans="1:52" ht="95.25" customHeight="1">
      <c r="A45" s="13" t="s">
        <v>91</v>
      </c>
      <c r="B45" s="13" t="s">
        <v>91</v>
      </c>
      <c r="C45" s="13" t="s">
        <v>411</v>
      </c>
      <c r="D45" s="13">
        <v>2018</v>
      </c>
      <c r="E45" s="13" t="s">
        <v>93</v>
      </c>
      <c r="F45" s="13" t="s">
        <v>94</v>
      </c>
      <c r="G45" s="13" t="s">
        <v>95</v>
      </c>
      <c r="H45" s="13" t="s">
        <v>114</v>
      </c>
      <c r="I45" s="13" t="s">
        <v>115</v>
      </c>
      <c r="J45" s="13" t="s">
        <v>201</v>
      </c>
      <c r="K45" s="13" t="s">
        <v>399</v>
      </c>
      <c r="L45" s="13" t="s">
        <v>412</v>
      </c>
      <c r="M45" s="13" t="s">
        <v>413</v>
      </c>
      <c r="N45" s="116"/>
      <c r="O45" s="13" t="s">
        <v>414</v>
      </c>
      <c r="P45" s="13" t="s">
        <v>27</v>
      </c>
      <c r="Q45" s="125" t="s">
        <v>36</v>
      </c>
      <c r="R45" s="125"/>
      <c r="S45" s="125" t="s">
        <v>36</v>
      </c>
      <c r="T45" s="13" t="s">
        <v>35</v>
      </c>
      <c r="U45" s="42" t="s">
        <v>91</v>
      </c>
      <c r="V45" s="125" t="s">
        <v>415</v>
      </c>
      <c r="W45" s="42" t="s">
        <v>102</v>
      </c>
      <c r="X45" s="42" t="s">
        <v>416</v>
      </c>
      <c r="Y45" s="15"/>
      <c r="Z45" s="42" t="s">
        <v>35</v>
      </c>
      <c r="AA45" s="42" t="s">
        <v>35</v>
      </c>
      <c r="AB45" s="42" t="s">
        <v>35</v>
      </c>
      <c r="AC45" s="15"/>
      <c r="AD45" s="42" t="s">
        <v>35</v>
      </c>
      <c r="AE45" s="42" t="s">
        <v>35</v>
      </c>
      <c r="AF45" s="42" t="s">
        <v>35</v>
      </c>
      <c r="AG45" s="15"/>
      <c r="AH45" s="42" t="s">
        <v>35</v>
      </c>
      <c r="AI45" s="42" t="s">
        <v>35</v>
      </c>
      <c r="AJ45" s="42" t="s">
        <v>35</v>
      </c>
      <c r="AK45" s="15"/>
      <c r="AL45" s="13" t="s">
        <v>36</v>
      </c>
      <c r="AM45" s="13" t="s">
        <v>36</v>
      </c>
      <c r="AN45" s="13" t="s">
        <v>36</v>
      </c>
      <c r="AO45" s="13" t="s">
        <v>36</v>
      </c>
      <c r="AP45" s="42">
        <v>390</v>
      </c>
      <c r="AQ45" s="42" t="s">
        <v>29</v>
      </c>
      <c r="AR45" s="145" t="s">
        <v>253</v>
      </c>
      <c r="AS45" s="42" t="s">
        <v>253</v>
      </c>
      <c r="AT45" s="42" t="s">
        <v>253</v>
      </c>
      <c r="AU45" s="42" t="s">
        <v>253</v>
      </c>
      <c r="AV45" s="142" t="s">
        <v>396</v>
      </c>
      <c r="AW45" s="142"/>
      <c r="AX45" s="142"/>
      <c r="AY45" s="142"/>
      <c r="AZ45" s="23" t="s">
        <v>417</v>
      </c>
    </row>
    <row r="46" spans="1:52" ht="65.25" customHeight="1">
      <c r="A46" s="13" t="s">
        <v>91</v>
      </c>
      <c r="B46" s="13" t="s">
        <v>91</v>
      </c>
      <c r="C46" s="13" t="s">
        <v>418</v>
      </c>
      <c r="D46" s="13">
        <v>2018</v>
      </c>
      <c r="E46" s="13" t="s">
        <v>93</v>
      </c>
      <c r="F46" s="13" t="s">
        <v>94</v>
      </c>
      <c r="G46" s="13" t="s">
        <v>95</v>
      </c>
      <c r="H46" s="13" t="s">
        <v>114</v>
      </c>
      <c r="I46" s="13" t="s">
        <v>115</v>
      </c>
      <c r="J46" s="13" t="s">
        <v>201</v>
      </c>
      <c r="K46" s="13" t="s">
        <v>419</v>
      </c>
      <c r="L46" s="13" t="s">
        <v>420</v>
      </c>
      <c r="M46" s="13" t="s">
        <v>421</v>
      </c>
      <c r="N46" s="116"/>
      <c r="O46" s="13" t="s">
        <v>422</v>
      </c>
      <c r="P46" s="19" t="s">
        <v>295</v>
      </c>
      <c r="Q46" s="131" t="s">
        <v>423</v>
      </c>
      <c r="R46" s="131"/>
      <c r="S46" s="126">
        <v>42725</v>
      </c>
      <c r="T46" s="13" t="s">
        <v>336</v>
      </c>
      <c r="U46" s="42" t="s">
        <v>91</v>
      </c>
      <c r="V46" s="125" t="s">
        <v>424</v>
      </c>
      <c r="W46" s="42" t="s">
        <v>425</v>
      </c>
      <c r="X46" s="42" t="s">
        <v>426</v>
      </c>
      <c r="Y46" s="15"/>
      <c r="Z46" s="42" t="s">
        <v>35</v>
      </c>
      <c r="AA46" s="42" t="s">
        <v>35</v>
      </c>
      <c r="AB46" s="42" t="s">
        <v>35</v>
      </c>
      <c r="AC46" s="15"/>
      <c r="AD46" s="42" t="s">
        <v>35</v>
      </c>
      <c r="AE46" s="42" t="s">
        <v>35</v>
      </c>
      <c r="AF46" s="42" t="s">
        <v>35</v>
      </c>
      <c r="AG46" s="15"/>
      <c r="AH46" s="42" t="s">
        <v>35</v>
      </c>
      <c r="AI46" s="42" t="s">
        <v>35</v>
      </c>
      <c r="AJ46" s="42" t="s">
        <v>35</v>
      </c>
      <c r="AK46" s="15"/>
      <c r="AL46" s="13" t="s">
        <v>36</v>
      </c>
      <c r="AM46" s="13" t="s">
        <v>36</v>
      </c>
      <c r="AN46" s="13" t="s">
        <v>36</v>
      </c>
      <c r="AO46" s="43" t="s">
        <v>36</v>
      </c>
      <c r="AP46" s="65">
        <v>738</v>
      </c>
      <c r="AQ46" s="42" t="s">
        <v>29</v>
      </c>
      <c r="AR46" s="142" t="s">
        <v>25</v>
      </c>
      <c r="AS46" s="42" t="s">
        <v>91</v>
      </c>
      <c r="AT46" s="42" t="s">
        <v>91</v>
      </c>
      <c r="AU46" s="13" t="s">
        <v>27</v>
      </c>
      <c r="AV46" s="142" t="s">
        <v>427</v>
      </c>
      <c r="AW46" s="142"/>
      <c r="AX46" s="142"/>
      <c r="AY46" s="142"/>
      <c r="AZ46" s="23" t="s">
        <v>428</v>
      </c>
    </row>
    <row r="47" spans="1:52" ht="78.75" customHeight="1">
      <c r="A47" s="13" t="s">
        <v>91</v>
      </c>
      <c r="B47" s="13" t="s">
        <v>91</v>
      </c>
      <c r="C47" s="13" t="s">
        <v>429</v>
      </c>
      <c r="D47" s="13">
        <v>2018</v>
      </c>
      <c r="E47" s="13" t="s">
        <v>93</v>
      </c>
      <c r="F47" s="13" t="s">
        <v>94</v>
      </c>
      <c r="G47" s="13" t="s">
        <v>95</v>
      </c>
      <c r="H47" s="13" t="s">
        <v>114</v>
      </c>
      <c r="I47" s="13" t="s">
        <v>115</v>
      </c>
      <c r="J47" s="13" t="s">
        <v>201</v>
      </c>
      <c r="K47" s="13" t="s">
        <v>430</v>
      </c>
      <c r="L47" s="42" t="s">
        <v>36</v>
      </c>
      <c r="M47" s="13" t="s">
        <v>431</v>
      </c>
      <c r="N47" s="116"/>
      <c r="O47" s="42" t="s">
        <v>36</v>
      </c>
      <c r="P47" s="13" t="s">
        <v>118</v>
      </c>
      <c r="Q47" s="131" t="s">
        <v>432</v>
      </c>
      <c r="R47" s="131"/>
      <c r="S47" s="126">
        <v>62458</v>
      </c>
      <c r="T47" s="13" t="s">
        <v>192</v>
      </c>
      <c r="U47" s="42" t="s">
        <v>27</v>
      </c>
      <c r="V47" s="125" t="s">
        <v>35</v>
      </c>
      <c r="W47" s="42" t="s">
        <v>35</v>
      </c>
      <c r="X47" s="42" t="s">
        <v>35</v>
      </c>
      <c r="Y47" s="15"/>
      <c r="Z47" s="42" t="s">
        <v>35</v>
      </c>
      <c r="AA47" s="42" t="s">
        <v>35</v>
      </c>
      <c r="AB47" s="42" t="s">
        <v>35</v>
      </c>
      <c r="AC47" s="15"/>
      <c r="AD47" s="42" t="s">
        <v>35</v>
      </c>
      <c r="AE47" s="42" t="s">
        <v>35</v>
      </c>
      <c r="AF47" s="42" t="s">
        <v>35</v>
      </c>
      <c r="AG47" s="15"/>
      <c r="AH47" s="42" t="s">
        <v>35</v>
      </c>
      <c r="AI47" s="42" t="s">
        <v>35</v>
      </c>
      <c r="AJ47" s="42" t="s">
        <v>35</v>
      </c>
      <c r="AK47" s="15"/>
      <c r="AL47" s="13" t="s">
        <v>36</v>
      </c>
      <c r="AM47" s="13" t="s">
        <v>36</v>
      </c>
      <c r="AN47" s="13" t="s">
        <v>36</v>
      </c>
      <c r="AO47" s="43" t="s">
        <v>36</v>
      </c>
      <c r="AP47" s="67">
        <v>662</v>
      </c>
      <c r="AQ47" s="42" t="s">
        <v>29</v>
      </c>
      <c r="AR47" s="142" t="s">
        <v>25</v>
      </c>
      <c r="AS47" s="42" t="s">
        <v>91</v>
      </c>
      <c r="AT47" s="42" t="s">
        <v>91</v>
      </c>
      <c r="AU47" s="42" t="s">
        <v>91</v>
      </c>
      <c r="AV47" s="142" t="s">
        <v>433</v>
      </c>
      <c r="AW47" s="142"/>
      <c r="AX47" s="142"/>
      <c r="AY47" s="142"/>
      <c r="AZ47" s="23" t="s">
        <v>434</v>
      </c>
    </row>
    <row r="48" spans="1:52" ht="97.5" customHeight="1">
      <c r="A48" s="13" t="s">
        <v>91</v>
      </c>
      <c r="B48" s="13" t="s">
        <v>139</v>
      </c>
      <c r="C48" s="13" t="s">
        <v>435</v>
      </c>
      <c r="D48" s="13">
        <v>2018</v>
      </c>
      <c r="E48" s="13" t="s">
        <v>93</v>
      </c>
      <c r="F48" s="13" t="s">
        <v>94</v>
      </c>
      <c r="G48" s="13" t="s">
        <v>95</v>
      </c>
      <c r="H48" s="13" t="s">
        <v>96</v>
      </c>
      <c r="I48" s="13" t="s">
        <v>97</v>
      </c>
      <c r="J48" s="13" t="s">
        <v>201</v>
      </c>
      <c r="K48" s="13" t="s">
        <v>436</v>
      </c>
      <c r="L48" s="42" t="s">
        <v>36</v>
      </c>
      <c r="M48" s="13" t="s">
        <v>437</v>
      </c>
      <c r="N48" s="116"/>
      <c r="O48" s="42" t="s">
        <v>36</v>
      </c>
      <c r="P48" s="13" t="s">
        <v>27</v>
      </c>
      <c r="Q48" s="125" t="s">
        <v>36</v>
      </c>
      <c r="R48" s="125"/>
      <c r="S48" s="125" t="s">
        <v>36</v>
      </c>
      <c r="T48" s="13" t="s">
        <v>35</v>
      </c>
      <c r="U48" s="42" t="s">
        <v>27</v>
      </c>
      <c r="V48" s="125" t="s">
        <v>35</v>
      </c>
      <c r="W48" s="42" t="s">
        <v>35</v>
      </c>
      <c r="X48" s="42" t="s">
        <v>35</v>
      </c>
      <c r="Y48" s="15"/>
      <c r="Z48" s="42" t="s">
        <v>35</v>
      </c>
      <c r="AA48" s="42" t="s">
        <v>35</v>
      </c>
      <c r="AB48" s="42" t="s">
        <v>35</v>
      </c>
      <c r="AC48" s="15"/>
      <c r="AD48" s="42" t="s">
        <v>35</v>
      </c>
      <c r="AE48" s="42" t="s">
        <v>35</v>
      </c>
      <c r="AF48" s="42" t="s">
        <v>35</v>
      </c>
      <c r="AG48" s="15"/>
      <c r="AH48" s="42" t="s">
        <v>35</v>
      </c>
      <c r="AI48" s="42" t="s">
        <v>35</v>
      </c>
      <c r="AJ48" s="42" t="s">
        <v>35</v>
      </c>
      <c r="AK48" s="15"/>
      <c r="AL48" s="13" t="s">
        <v>36</v>
      </c>
      <c r="AM48" s="13" t="s">
        <v>36</v>
      </c>
      <c r="AN48" s="13" t="s">
        <v>36</v>
      </c>
      <c r="AO48" s="13" t="s">
        <v>36</v>
      </c>
      <c r="AP48" s="42">
        <v>207</v>
      </c>
      <c r="AQ48" s="42" t="s">
        <v>29</v>
      </c>
      <c r="AR48" s="145" t="s">
        <v>253</v>
      </c>
      <c r="AS48" s="42" t="s">
        <v>91</v>
      </c>
      <c r="AT48" s="42" t="s">
        <v>91</v>
      </c>
      <c r="AU48" s="42" t="s">
        <v>91</v>
      </c>
      <c r="AV48" s="151" t="s">
        <v>396</v>
      </c>
      <c r="AW48" s="151"/>
      <c r="AX48" s="151"/>
      <c r="AY48" s="151"/>
      <c r="AZ48" s="23" t="s">
        <v>438</v>
      </c>
    </row>
    <row r="49" spans="1:52" ht="72" customHeight="1">
      <c r="A49" s="13" t="s">
        <v>91</v>
      </c>
      <c r="B49" s="13" t="s">
        <v>91</v>
      </c>
      <c r="C49" s="13" t="s">
        <v>439</v>
      </c>
      <c r="D49" s="13">
        <v>2018</v>
      </c>
      <c r="E49" s="13" t="s">
        <v>93</v>
      </c>
      <c r="F49" s="13" t="s">
        <v>94</v>
      </c>
      <c r="G49" s="13" t="s">
        <v>95</v>
      </c>
      <c r="H49" s="13" t="s">
        <v>96</v>
      </c>
      <c r="I49" s="13" t="s">
        <v>97</v>
      </c>
      <c r="J49" s="13" t="s">
        <v>201</v>
      </c>
      <c r="K49" s="13" t="s">
        <v>430</v>
      </c>
      <c r="L49" s="13" t="s">
        <v>440</v>
      </c>
      <c r="M49" s="13" t="s">
        <v>441</v>
      </c>
      <c r="N49" s="116"/>
      <c r="O49" s="13" t="s">
        <v>442</v>
      </c>
      <c r="P49" s="13" t="s">
        <v>27</v>
      </c>
      <c r="Q49" s="125" t="s">
        <v>36</v>
      </c>
      <c r="R49" s="125"/>
      <c r="S49" s="125" t="s">
        <v>36</v>
      </c>
      <c r="T49" s="13" t="s">
        <v>35</v>
      </c>
      <c r="U49" s="42" t="s">
        <v>91</v>
      </c>
      <c r="V49" s="125" t="s">
        <v>443</v>
      </c>
      <c r="W49" s="42" t="s">
        <v>102</v>
      </c>
      <c r="X49" s="42" t="s">
        <v>444</v>
      </c>
      <c r="Y49" s="15"/>
      <c r="Z49" s="42" t="s">
        <v>35</v>
      </c>
      <c r="AA49" s="42" t="s">
        <v>35</v>
      </c>
      <c r="AB49" s="42" t="s">
        <v>35</v>
      </c>
      <c r="AC49" s="15"/>
      <c r="AD49" s="42" t="s">
        <v>35</v>
      </c>
      <c r="AE49" s="42" t="s">
        <v>35</v>
      </c>
      <c r="AF49" s="42" t="s">
        <v>35</v>
      </c>
      <c r="AG49" s="15"/>
      <c r="AH49" s="42" t="s">
        <v>35</v>
      </c>
      <c r="AI49" s="42" t="s">
        <v>35</v>
      </c>
      <c r="AJ49" s="42" t="s">
        <v>35</v>
      </c>
      <c r="AK49" s="15"/>
      <c r="AL49" s="13" t="s">
        <v>36</v>
      </c>
      <c r="AM49" s="13" t="s">
        <v>36</v>
      </c>
      <c r="AN49" s="13" t="s">
        <v>36</v>
      </c>
      <c r="AO49" s="43" t="s">
        <v>36</v>
      </c>
      <c r="AP49" s="65">
        <v>367.94</v>
      </c>
      <c r="AQ49" s="42" t="s">
        <v>29</v>
      </c>
      <c r="AR49" s="145" t="s">
        <v>253</v>
      </c>
      <c r="AS49" s="42" t="s">
        <v>253</v>
      </c>
      <c r="AT49" s="42" t="s">
        <v>253</v>
      </c>
      <c r="AU49" s="42" t="s">
        <v>253</v>
      </c>
      <c r="AV49" s="142" t="s">
        <v>445</v>
      </c>
      <c r="AW49" s="148"/>
      <c r="AX49" s="148"/>
      <c r="AY49" s="148"/>
      <c r="AZ49" s="102" t="s">
        <v>446</v>
      </c>
    </row>
    <row r="50" spans="1:52" ht="121.5" customHeight="1">
      <c r="A50" s="13" t="s">
        <v>91</v>
      </c>
      <c r="B50" s="13" t="s">
        <v>91</v>
      </c>
      <c r="C50" s="13" t="s">
        <v>447</v>
      </c>
      <c r="D50" s="13">
        <v>2019</v>
      </c>
      <c r="E50" s="13" t="s">
        <v>93</v>
      </c>
      <c r="F50" s="13" t="s">
        <v>94</v>
      </c>
      <c r="G50" s="13" t="s">
        <v>95</v>
      </c>
      <c r="H50" s="13" t="s">
        <v>114</v>
      </c>
      <c r="I50" s="13" t="s">
        <v>115</v>
      </c>
      <c r="J50" s="13" t="s">
        <v>201</v>
      </c>
      <c r="K50" s="13" t="s">
        <v>448</v>
      </c>
      <c r="L50" s="13" t="s">
        <v>449</v>
      </c>
      <c r="M50" s="13" t="s">
        <v>450</v>
      </c>
      <c r="N50" s="116"/>
      <c r="O50" s="13" t="s">
        <v>451</v>
      </c>
      <c r="P50" s="13" t="s">
        <v>118</v>
      </c>
      <c r="Q50" s="131" t="s">
        <v>452</v>
      </c>
      <c r="R50" s="131"/>
      <c r="S50" s="126">
        <v>62458</v>
      </c>
      <c r="T50" s="13" t="s">
        <v>378</v>
      </c>
      <c r="U50" s="42" t="s">
        <v>91</v>
      </c>
      <c r="V50" s="125" t="s">
        <v>453</v>
      </c>
      <c r="W50" s="42" t="s">
        <v>102</v>
      </c>
      <c r="X50" s="42" t="s">
        <v>454</v>
      </c>
      <c r="Y50" s="15"/>
      <c r="Z50" s="42" t="s">
        <v>35</v>
      </c>
      <c r="AA50" s="42" t="s">
        <v>35</v>
      </c>
      <c r="AB50" s="42" t="s">
        <v>35</v>
      </c>
      <c r="AC50" s="15"/>
      <c r="AD50" s="42" t="s">
        <v>35</v>
      </c>
      <c r="AE50" s="42" t="s">
        <v>35</v>
      </c>
      <c r="AF50" s="42" t="s">
        <v>35</v>
      </c>
      <c r="AG50" s="15"/>
      <c r="AH50" s="42" t="s">
        <v>35</v>
      </c>
      <c r="AI50" s="42" t="s">
        <v>35</v>
      </c>
      <c r="AJ50" s="42" t="s">
        <v>35</v>
      </c>
      <c r="AK50" s="15"/>
      <c r="AL50" s="13" t="s">
        <v>36</v>
      </c>
      <c r="AM50" s="13" t="s">
        <v>36</v>
      </c>
      <c r="AN50" s="13" t="s">
        <v>36</v>
      </c>
      <c r="AO50" s="13" t="s">
        <v>36</v>
      </c>
      <c r="AP50" s="42">
        <v>572.20000000000005</v>
      </c>
      <c r="AQ50" s="13" t="s">
        <v>29</v>
      </c>
      <c r="AR50" s="145" t="s">
        <v>32</v>
      </c>
      <c r="AS50" s="42" t="s">
        <v>91</v>
      </c>
      <c r="AT50" s="42" t="s">
        <v>91</v>
      </c>
      <c r="AU50" s="42" t="s">
        <v>91</v>
      </c>
      <c r="AV50" s="145" t="s">
        <v>455</v>
      </c>
      <c r="AW50" s="145"/>
      <c r="AX50" s="145"/>
      <c r="AY50" s="145"/>
      <c r="AZ50" s="23" t="s">
        <v>456</v>
      </c>
    </row>
    <row r="51" spans="1:52" ht="151.5" customHeight="1">
      <c r="A51" s="19" t="s">
        <v>91</v>
      </c>
      <c r="B51" s="19" t="s">
        <v>91</v>
      </c>
      <c r="C51" s="19" t="s">
        <v>457</v>
      </c>
      <c r="D51" s="13">
        <v>2018</v>
      </c>
      <c r="E51" s="19" t="s">
        <v>93</v>
      </c>
      <c r="F51" s="19" t="s">
        <v>94</v>
      </c>
      <c r="G51" s="19" t="s">
        <v>95</v>
      </c>
      <c r="H51" s="19" t="s">
        <v>114</v>
      </c>
      <c r="I51" s="19" t="s">
        <v>115</v>
      </c>
      <c r="J51" s="13" t="s">
        <v>201</v>
      </c>
      <c r="K51" s="19" t="s">
        <v>458</v>
      </c>
      <c r="L51" s="42" t="s">
        <v>36</v>
      </c>
      <c r="M51" s="19" t="s">
        <v>459</v>
      </c>
      <c r="N51" s="118"/>
      <c r="O51" s="42" t="s">
        <v>36</v>
      </c>
      <c r="P51" s="19" t="s">
        <v>27</v>
      </c>
      <c r="Q51" s="125" t="s">
        <v>36</v>
      </c>
      <c r="R51" s="125"/>
      <c r="S51" s="125" t="s">
        <v>36</v>
      </c>
      <c r="T51" s="19" t="s">
        <v>35</v>
      </c>
      <c r="U51" s="105" t="s">
        <v>27</v>
      </c>
      <c r="V51" s="138" t="s">
        <v>35</v>
      </c>
      <c r="W51" s="105" t="s">
        <v>35</v>
      </c>
      <c r="X51" s="105" t="s">
        <v>35</v>
      </c>
      <c r="Y51" s="19" t="s">
        <v>27</v>
      </c>
      <c r="Z51" s="105" t="s">
        <v>35</v>
      </c>
      <c r="AA51" s="105" t="s">
        <v>35</v>
      </c>
      <c r="AB51" s="105" t="s">
        <v>35</v>
      </c>
      <c r="AC51" s="19"/>
      <c r="AD51" s="105" t="s">
        <v>35</v>
      </c>
      <c r="AE51" s="105" t="s">
        <v>35</v>
      </c>
      <c r="AF51" s="105" t="s">
        <v>35</v>
      </c>
      <c r="AG51" s="19"/>
      <c r="AH51" s="105" t="s">
        <v>35</v>
      </c>
      <c r="AI51" s="105" t="s">
        <v>35</v>
      </c>
      <c r="AJ51" s="105" t="s">
        <v>35</v>
      </c>
      <c r="AK51" s="19"/>
      <c r="AL51" s="13" t="s">
        <v>36</v>
      </c>
      <c r="AM51" s="13" t="s">
        <v>36</v>
      </c>
      <c r="AN51" s="13" t="s">
        <v>36</v>
      </c>
      <c r="AO51" s="13" t="s">
        <v>36</v>
      </c>
      <c r="AP51" s="19">
        <v>288</v>
      </c>
      <c r="AQ51" s="19" t="s">
        <v>29</v>
      </c>
      <c r="AR51" s="142" t="s">
        <v>11</v>
      </c>
      <c r="AS51" s="42" t="s">
        <v>91</v>
      </c>
      <c r="AT51" s="42" t="s">
        <v>91</v>
      </c>
      <c r="AU51" s="19" t="s">
        <v>27</v>
      </c>
      <c r="AV51" s="144" t="s">
        <v>460</v>
      </c>
      <c r="AW51" s="144"/>
      <c r="AX51" s="144"/>
      <c r="AY51" s="144"/>
      <c r="AZ51" s="18" t="s">
        <v>461</v>
      </c>
    </row>
    <row r="52" spans="1:52" ht="113.25" customHeight="1">
      <c r="A52" s="19" t="s">
        <v>91</v>
      </c>
      <c r="B52" s="19" t="s">
        <v>91</v>
      </c>
      <c r="C52" s="19" t="s">
        <v>462</v>
      </c>
      <c r="D52" s="13">
        <v>2018</v>
      </c>
      <c r="E52" s="19" t="s">
        <v>93</v>
      </c>
      <c r="F52" s="19" t="s">
        <v>94</v>
      </c>
      <c r="G52" s="19" t="s">
        <v>95</v>
      </c>
      <c r="H52" s="19" t="s">
        <v>114</v>
      </c>
      <c r="I52" s="19" t="s">
        <v>115</v>
      </c>
      <c r="J52" s="13" t="s">
        <v>201</v>
      </c>
      <c r="K52" s="19" t="s">
        <v>240</v>
      </c>
      <c r="L52" s="19" t="s">
        <v>463</v>
      </c>
      <c r="M52" s="19" t="s">
        <v>464</v>
      </c>
      <c r="N52" s="118"/>
      <c r="O52" s="19" t="s">
        <v>465</v>
      </c>
      <c r="P52" s="19" t="s">
        <v>27</v>
      </c>
      <c r="Q52" s="125" t="s">
        <v>36</v>
      </c>
      <c r="R52" s="125"/>
      <c r="S52" s="125" t="s">
        <v>36</v>
      </c>
      <c r="T52" s="19" t="s">
        <v>35</v>
      </c>
      <c r="U52" s="105" t="s">
        <v>27</v>
      </c>
      <c r="V52" s="138" t="s">
        <v>35</v>
      </c>
      <c r="W52" s="105" t="s">
        <v>35</v>
      </c>
      <c r="X52" s="105" t="s">
        <v>35</v>
      </c>
      <c r="Y52" s="19" t="s">
        <v>27</v>
      </c>
      <c r="Z52" s="105" t="s">
        <v>35</v>
      </c>
      <c r="AA52" s="105" t="s">
        <v>35</v>
      </c>
      <c r="AB52" s="105" t="s">
        <v>35</v>
      </c>
      <c r="AC52" s="19"/>
      <c r="AD52" s="105" t="s">
        <v>35</v>
      </c>
      <c r="AE52" s="105" t="s">
        <v>35</v>
      </c>
      <c r="AF52" s="105" t="s">
        <v>35</v>
      </c>
      <c r="AG52" s="19"/>
      <c r="AH52" s="105" t="s">
        <v>35</v>
      </c>
      <c r="AI52" s="105" t="s">
        <v>35</v>
      </c>
      <c r="AJ52" s="105" t="s">
        <v>35</v>
      </c>
      <c r="AK52" s="19"/>
      <c r="AL52" s="13" t="s">
        <v>36</v>
      </c>
      <c r="AM52" s="13" t="s">
        <v>36</v>
      </c>
      <c r="AN52" s="13" t="s">
        <v>36</v>
      </c>
      <c r="AO52" s="13" t="s">
        <v>36</v>
      </c>
      <c r="AP52" s="19">
        <v>224.27</v>
      </c>
      <c r="AQ52" s="19" t="s">
        <v>29</v>
      </c>
      <c r="AR52" s="142" t="s">
        <v>25</v>
      </c>
      <c r="AS52" s="42" t="s">
        <v>253</v>
      </c>
      <c r="AT52" s="42" t="s">
        <v>253</v>
      </c>
      <c r="AU52" s="42" t="s">
        <v>253</v>
      </c>
      <c r="AV52" s="144" t="s">
        <v>466</v>
      </c>
      <c r="AW52" s="144"/>
      <c r="AX52" s="144"/>
      <c r="AY52" s="144"/>
      <c r="AZ52" s="18" t="s">
        <v>467</v>
      </c>
    </row>
    <row r="53" spans="1:52" ht="87.75" customHeight="1">
      <c r="A53" s="19" t="s">
        <v>91</v>
      </c>
      <c r="B53" s="19" t="s">
        <v>91</v>
      </c>
      <c r="C53" s="19" t="s">
        <v>468</v>
      </c>
      <c r="D53" s="13">
        <v>2018</v>
      </c>
      <c r="E53" s="19" t="s">
        <v>93</v>
      </c>
      <c r="F53" s="19" t="s">
        <v>94</v>
      </c>
      <c r="G53" s="19" t="s">
        <v>95</v>
      </c>
      <c r="H53" s="19" t="s">
        <v>114</v>
      </c>
      <c r="I53" s="19" t="s">
        <v>115</v>
      </c>
      <c r="J53" s="42" t="s">
        <v>201</v>
      </c>
      <c r="K53" s="19" t="s">
        <v>264</v>
      </c>
      <c r="L53" s="42" t="s">
        <v>36</v>
      </c>
      <c r="M53" s="19" t="s">
        <v>469</v>
      </c>
      <c r="N53" s="118"/>
      <c r="O53" s="42" t="s">
        <v>36</v>
      </c>
      <c r="P53" s="19" t="s">
        <v>295</v>
      </c>
      <c r="Q53" s="130" t="s">
        <v>470</v>
      </c>
      <c r="R53" s="130"/>
      <c r="S53" s="128">
        <v>39576</v>
      </c>
      <c r="T53" s="19" t="s">
        <v>471</v>
      </c>
      <c r="U53" s="105" t="s">
        <v>27</v>
      </c>
      <c r="V53" s="138" t="s">
        <v>35</v>
      </c>
      <c r="W53" s="105" t="s">
        <v>35</v>
      </c>
      <c r="X53" s="105" t="s">
        <v>35</v>
      </c>
      <c r="Y53" s="19" t="s">
        <v>27</v>
      </c>
      <c r="Z53" s="105" t="s">
        <v>35</v>
      </c>
      <c r="AA53" s="105" t="s">
        <v>35</v>
      </c>
      <c r="AB53" s="105" t="s">
        <v>35</v>
      </c>
      <c r="AC53" s="19"/>
      <c r="AD53" s="105" t="s">
        <v>35</v>
      </c>
      <c r="AE53" s="105" t="s">
        <v>35</v>
      </c>
      <c r="AF53" s="105" t="s">
        <v>35</v>
      </c>
      <c r="AG53" s="19"/>
      <c r="AH53" s="105" t="s">
        <v>35</v>
      </c>
      <c r="AI53" s="105" t="s">
        <v>35</v>
      </c>
      <c r="AJ53" s="105" t="s">
        <v>35</v>
      </c>
      <c r="AK53" s="19"/>
      <c r="AL53" s="13" t="s">
        <v>36</v>
      </c>
      <c r="AM53" s="13" t="s">
        <v>36</v>
      </c>
      <c r="AN53" s="13" t="s">
        <v>36</v>
      </c>
      <c r="AO53" s="13" t="s">
        <v>36</v>
      </c>
      <c r="AP53" s="19">
        <v>251</v>
      </c>
      <c r="AQ53" s="19" t="s">
        <v>29</v>
      </c>
      <c r="AR53" s="142" t="s">
        <v>11</v>
      </c>
      <c r="AS53" s="42" t="s">
        <v>91</v>
      </c>
      <c r="AT53" s="42" t="s">
        <v>91</v>
      </c>
      <c r="AU53" s="42" t="s">
        <v>91</v>
      </c>
      <c r="AV53" s="144" t="s">
        <v>472</v>
      </c>
      <c r="AW53" s="144"/>
      <c r="AX53" s="144"/>
      <c r="AY53" s="144"/>
      <c r="AZ53" s="18" t="s">
        <v>473</v>
      </c>
    </row>
    <row r="54" spans="1:52" ht="138.75" customHeight="1">
      <c r="A54" s="13" t="s">
        <v>91</v>
      </c>
      <c r="B54" s="13" t="s">
        <v>91</v>
      </c>
      <c r="C54" s="13" t="s">
        <v>474</v>
      </c>
      <c r="D54" s="13">
        <v>2018</v>
      </c>
      <c r="E54" s="13" t="s">
        <v>93</v>
      </c>
      <c r="F54" s="13" t="s">
        <v>94</v>
      </c>
      <c r="G54" s="13" t="s">
        <v>95</v>
      </c>
      <c r="H54" s="13" t="s">
        <v>114</v>
      </c>
      <c r="I54" s="13" t="s">
        <v>115</v>
      </c>
      <c r="J54" s="13" t="s">
        <v>201</v>
      </c>
      <c r="K54" s="13" t="s">
        <v>475</v>
      </c>
      <c r="L54" s="42" t="s">
        <v>36</v>
      </c>
      <c r="M54" s="13" t="s">
        <v>476</v>
      </c>
      <c r="N54" s="116"/>
      <c r="O54" s="42" t="s">
        <v>36</v>
      </c>
      <c r="P54" s="13" t="s">
        <v>27</v>
      </c>
      <c r="Q54" s="125" t="s">
        <v>36</v>
      </c>
      <c r="R54" s="125"/>
      <c r="S54" s="125" t="s">
        <v>36</v>
      </c>
      <c r="T54" s="13" t="s">
        <v>35</v>
      </c>
      <c r="U54" s="42" t="s">
        <v>91</v>
      </c>
      <c r="V54" s="125" t="s">
        <v>477</v>
      </c>
      <c r="W54" s="42" t="s">
        <v>102</v>
      </c>
      <c r="X54" s="42" t="s">
        <v>478</v>
      </c>
      <c r="Y54" s="15"/>
      <c r="Z54" s="42" t="s">
        <v>35</v>
      </c>
      <c r="AA54" s="42" t="s">
        <v>35</v>
      </c>
      <c r="AB54" s="42" t="s">
        <v>35</v>
      </c>
      <c r="AC54" s="15"/>
      <c r="AD54" s="42" t="s">
        <v>35</v>
      </c>
      <c r="AE54" s="42" t="s">
        <v>35</v>
      </c>
      <c r="AF54" s="42" t="s">
        <v>35</v>
      </c>
      <c r="AG54" s="15"/>
      <c r="AH54" s="42" t="s">
        <v>35</v>
      </c>
      <c r="AI54" s="42" t="s">
        <v>35</v>
      </c>
      <c r="AJ54" s="42" t="s">
        <v>35</v>
      </c>
      <c r="AK54" s="15"/>
      <c r="AL54" s="13" t="s">
        <v>36</v>
      </c>
      <c r="AM54" s="13" t="s">
        <v>36</v>
      </c>
      <c r="AN54" s="13" t="s">
        <v>36</v>
      </c>
      <c r="AO54" s="13" t="s">
        <v>36</v>
      </c>
      <c r="AP54" s="42">
        <v>152</v>
      </c>
      <c r="AQ54" s="42" t="s">
        <v>29</v>
      </c>
      <c r="AR54" s="142" t="s">
        <v>11</v>
      </c>
      <c r="AS54" s="42" t="s">
        <v>91</v>
      </c>
      <c r="AT54" s="42" t="s">
        <v>91</v>
      </c>
      <c r="AU54" s="13" t="s">
        <v>27</v>
      </c>
      <c r="AV54" s="142" t="s">
        <v>396</v>
      </c>
      <c r="AW54" s="148"/>
      <c r="AX54" s="148"/>
      <c r="AY54" s="148"/>
      <c r="AZ54" s="102" t="s">
        <v>479</v>
      </c>
    </row>
    <row r="55" spans="1:52" ht="66" customHeight="1">
      <c r="A55" s="37" t="s">
        <v>91</v>
      </c>
      <c r="B55" s="37" t="s">
        <v>91</v>
      </c>
      <c r="C55" s="37" t="s">
        <v>480</v>
      </c>
      <c r="D55" s="37">
        <v>2018</v>
      </c>
      <c r="E55" s="37" t="s">
        <v>93</v>
      </c>
      <c r="F55" s="37" t="s">
        <v>163</v>
      </c>
      <c r="G55" s="37" t="s">
        <v>142</v>
      </c>
      <c r="H55" s="37" t="s">
        <v>164</v>
      </c>
      <c r="I55" s="37" t="s">
        <v>165</v>
      </c>
      <c r="J55" s="37" t="s">
        <v>201</v>
      </c>
      <c r="K55" s="37" t="s">
        <v>278</v>
      </c>
      <c r="L55" s="37" t="s">
        <v>481</v>
      </c>
      <c r="M55" s="37" t="s">
        <v>169</v>
      </c>
      <c r="N55" s="117"/>
      <c r="O55" s="37" t="s">
        <v>482</v>
      </c>
      <c r="P55" s="37" t="s">
        <v>295</v>
      </c>
      <c r="Q55" s="133" t="s">
        <v>483</v>
      </c>
      <c r="R55" s="133"/>
      <c r="S55" s="127">
        <v>38048</v>
      </c>
      <c r="T55" s="37" t="s">
        <v>484</v>
      </c>
      <c r="U55" s="72" t="s">
        <v>91</v>
      </c>
      <c r="V55" s="129" t="s">
        <v>485</v>
      </c>
      <c r="W55" s="72" t="s">
        <v>102</v>
      </c>
      <c r="X55" s="72" t="s">
        <v>486</v>
      </c>
      <c r="Y55" s="38"/>
      <c r="Z55" s="72" t="s">
        <v>35</v>
      </c>
      <c r="AA55" s="72" t="s">
        <v>35</v>
      </c>
      <c r="AB55" s="72" t="s">
        <v>35</v>
      </c>
      <c r="AC55" s="38"/>
      <c r="AD55" s="72" t="s">
        <v>35</v>
      </c>
      <c r="AE55" s="72" t="s">
        <v>35</v>
      </c>
      <c r="AF55" s="72" t="s">
        <v>35</v>
      </c>
      <c r="AG55" s="38"/>
      <c r="AH55" s="72" t="s">
        <v>35</v>
      </c>
      <c r="AI55" s="72" t="s">
        <v>35</v>
      </c>
      <c r="AJ55" s="72" t="s">
        <v>35</v>
      </c>
      <c r="AK55" s="38"/>
      <c r="AL55" s="37" t="s">
        <v>36</v>
      </c>
      <c r="AM55" s="37" t="s">
        <v>36</v>
      </c>
      <c r="AN55" s="37" t="s">
        <v>36</v>
      </c>
      <c r="AO55" s="37" t="s">
        <v>36</v>
      </c>
      <c r="AP55" s="37">
        <v>143</v>
      </c>
      <c r="AQ55" s="72" t="s">
        <v>29</v>
      </c>
      <c r="AR55" s="143" t="s">
        <v>253</v>
      </c>
      <c r="AS55" s="72" t="s">
        <v>253</v>
      </c>
      <c r="AT55" s="72" t="s">
        <v>253</v>
      </c>
      <c r="AU55" s="72" t="s">
        <v>253</v>
      </c>
      <c r="AV55" s="146" t="s">
        <v>396</v>
      </c>
      <c r="AW55" s="146"/>
      <c r="AX55" s="146"/>
      <c r="AY55" s="146"/>
      <c r="AZ55" s="73" t="s">
        <v>487</v>
      </c>
    </row>
    <row r="56" spans="1:52" ht="119.25" customHeight="1">
      <c r="A56" s="19" t="s">
        <v>91</v>
      </c>
      <c r="B56" s="19" t="s">
        <v>91</v>
      </c>
      <c r="C56" s="19" t="s">
        <v>488</v>
      </c>
      <c r="D56" s="13">
        <v>2018</v>
      </c>
      <c r="E56" s="19" t="s">
        <v>93</v>
      </c>
      <c r="F56" s="19" t="s">
        <v>94</v>
      </c>
      <c r="G56" s="19" t="s">
        <v>95</v>
      </c>
      <c r="H56" s="19" t="s">
        <v>96</v>
      </c>
      <c r="I56" s="19" t="s">
        <v>97</v>
      </c>
      <c r="J56" s="42" t="s">
        <v>201</v>
      </c>
      <c r="K56" s="19" t="s">
        <v>489</v>
      </c>
      <c r="L56" s="42" t="s">
        <v>36</v>
      </c>
      <c r="M56" s="19" t="s">
        <v>490</v>
      </c>
      <c r="N56" s="118"/>
      <c r="O56" s="42" t="s">
        <v>36</v>
      </c>
      <c r="P56" s="19" t="s">
        <v>27</v>
      </c>
      <c r="Q56" s="125" t="s">
        <v>36</v>
      </c>
      <c r="R56" s="125"/>
      <c r="S56" s="125" t="s">
        <v>36</v>
      </c>
      <c r="T56" s="19" t="s">
        <v>35</v>
      </c>
      <c r="U56" s="105" t="s">
        <v>27</v>
      </c>
      <c r="V56" s="138" t="s">
        <v>35</v>
      </c>
      <c r="W56" s="105" t="s">
        <v>35</v>
      </c>
      <c r="X56" s="105" t="s">
        <v>35</v>
      </c>
      <c r="Y56" s="19" t="s">
        <v>27</v>
      </c>
      <c r="Z56" s="105" t="s">
        <v>35</v>
      </c>
      <c r="AA56" s="105" t="s">
        <v>35</v>
      </c>
      <c r="AB56" s="105" t="s">
        <v>35</v>
      </c>
      <c r="AC56" s="19"/>
      <c r="AD56" s="105" t="s">
        <v>35</v>
      </c>
      <c r="AE56" s="105" t="s">
        <v>35</v>
      </c>
      <c r="AF56" s="105" t="s">
        <v>35</v>
      </c>
      <c r="AG56" s="19"/>
      <c r="AH56" s="105" t="s">
        <v>35</v>
      </c>
      <c r="AI56" s="105" t="s">
        <v>35</v>
      </c>
      <c r="AJ56" s="105" t="s">
        <v>35</v>
      </c>
      <c r="AK56" s="19"/>
      <c r="AL56" s="13" t="s">
        <v>36</v>
      </c>
      <c r="AM56" s="13" t="s">
        <v>36</v>
      </c>
      <c r="AN56" s="13" t="s">
        <v>36</v>
      </c>
      <c r="AO56" s="43" t="s">
        <v>36</v>
      </c>
      <c r="AP56" s="45">
        <v>37</v>
      </c>
      <c r="AQ56" s="19" t="s">
        <v>29</v>
      </c>
      <c r="AR56" s="142" t="s">
        <v>11</v>
      </c>
      <c r="AS56" s="19" t="s">
        <v>27</v>
      </c>
      <c r="AT56" s="19" t="s">
        <v>27</v>
      </c>
      <c r="AU56" s="19" t="s">
        <v>27</v>
      </c>
      <c r="AV56" s="144" t="s">
        <v>491</v>
      </c>
      <c r="AW56" s="144"/>
      <c r="AX56" s="144"/>
      <c r="AY56" s="144"/>
      <c r="AZ56" s="18" t="s">
        <v>492</v>
      </c>
    </row>
    <row r="57" spans="1:52" ht="101.25" customHeight="1">
      <c r="A57" s="13" t="s">
        <v>91</v>
      </c>
      <c r="B57" s="13" t="s">
        <v>91</v>
      </c>
      <c r="C57" s="13" t="s">
        <v>493</v>
      </c>
      <c r="D57" s="13">
        <v>2018</v>
      </c>
      <c r="E57" s="13" t="s">
        <v>93</v>
      </c>
      <c r="F57" s="13" t="s">
        <v>94</v>
      </c>
      <c r="G57" s="13" t="s">
        <v>95</v>
      </c>
      <c r="H57" s="13" t="s">
        <v>494</v>
      </c>
      <c r="I57" s="13" t="s">
        <v>495</v>
      </c>
      <c r="J57" s="13" t="s">
        <v>201</v>
      </c>
      <c r="K57" s="13" t="s">
        <v>419</v>
      </c>
      <c r="L57" s="13" t="s">
        <v>496</v>
      </c>
      <c r="M57" s="13" t="s">
        <v>497</v>
      </c>
      <c r="N57" s="116"/>
      <c r="O57" s="13" t="s">
        <v>498</v>
      </c>
      <c r="P57" s="13" t="s">
        <v>27</v>
      </c>
      <c r="Q57" s="125" t="s">
        <v>36</v>
      </c>
      <c r="R57" s="125"/>
      <c r="S57" s="125" t="s">
        <v>36</v>
      </c>
      <c r="T57" s="13" t="s">
        <v>35</v>
      </c>
      <c r="U57" s="42" t="s">
        <v>27</v>
      </c>
      <c r="V57" s="125" t="s">
        <v>35</v>
      </c>
      <c r="W57" s="42" t="s">
        <v>35</v>
      </c>
      <c r="X57" s="42" t="s">
        <v>35</v>
      </c>
      <c r="Y57" s="15"/>
      <c r="Z57" s="42" t="s">
        <v>35</v>
      </c>
      <c r="AA57" s="42" t="s">
        <v>35</v>
      </c>
      <c r="AB57" s="42" t="s">
        <v>35</v>
      </c>
      <c r="AC57" s="15"/>
      <c r="AD57" s="42" t="s">
        <v>35</v>
      </c>
      <c r="AE57" s="42" t="s">
        <v>35</v>
      </c>
      <c r="AF57" s="42" t="s">
        <v>35</v>
      </c>
      <c r="AG57" s="15"/>
      <c r="AH57" s="42" t="s">
        <v>35</v>
      </c>
      <c r="AI57" s="42" t="s">
        <v>35</v>
      </c>
      <c r="AJ57" s="42" t="s">
        <v>35</v>
      </c>
      <c r="AK57" s="15"/>
      <c r="AL57" s="13" t="s">
        <v>36</v>
      </c>
      <c r="AM57" s="13" t="s">
        <v>36</v>
      </c>
      <c r="AN57" s="13" t="s">
        <v>36</v>
      </c>
      <c r="AO57" s="13" t="s">
        <v>36</v>
      </c>
      <c r="AP57" s="42">
        <v>300</v>
      </c>
      <c r="AQ57" s="42" t="s">
        <v>29</v>
      </c>
      <c r="AR57" s="145" t="s">
        <v>253</v>
      </c>
      <c r="AS57" s="42" t="s">
        <v>253</v>
      </c>
      <c r="AT57" s="42" t="s">
        <v>253</v>
      </c>
      <c r="AU57" s="42" t="s">
        <v>253</v>
      </c>
      <c r="AV57" s="142" t="s">
        <v>396</v>
      </c>
      <c r="AW57" s="142"/>
      <c r="AX57" s="142"/>
      <c r="AY57" s="142"/>
      <c r="AZ57" s="23" t="s">
        <v>499</v>
      </c>
    </row>
    <row r="58" spans="1:52" ht="87.75" customHeight="1">
      <c r="A58" s="13" t="s">
        <v>91</v>
      </c>
      <c r="B58" s="13" t="s">
        <v>91</v>
      </c>
      <c r="C58" s="13" t="s">
        <v>500</v>
      </c>
      <c r="D58" s="13">
        <v>2018</v>
      </c>
      <c r="E58" s="13" t="s">
        <v>93</v>
      </c>
      <c r="F58" s="13" t="s">
        <v>94</v>
      </c>
      <c r="G58" s="13" t="s">
        <v>95</v>
      </c>
      <c r="H58" s="13" t="s">
        <v>114</v>
      </c>
      <c r="I58" s="13" t="s">
        <v>115</v>
      </c>
      <c r="J58" s="13" t="s">
        <v>201</v>
      </c>
      <c r="K58" s="13" t="s">
        <v>501</v>
      </c>
      <c r="L58" s="13" t="s">
        <v>502</v>
      </c>
      <c r="M58" s="13" t="s">
        <v>503</v>
      </c>
      <c r="N58" s="116"/>
      <c r="O58" s="13" t="s">
        <v>504</v>
      </c>
      <c r="P58" s="13" t="s">
        <v>27</v>
      </c>
      <c r="Q58" s="125" t="s">
        <v>36</v>
      </c>
      <c r="R58" s="125"/>
      <c r="S58" s="125" t="s">
        <v>36</v>
      </c>
      <c r="T58" s="13" t="s">
        <v>35</v>
      </c>
      <c r="U58" s="42" t="s">
        <v>91</v>
      </c>
      <c r="V58" s="125" t="s">
        <v>505</v>
      </c>
      <c r="W58" s="42" t="s">
        <v>102</v>
      </c>
      <c r="X58" s="42" t="s">
        <v>506</v>
      </c>
      <c r="Y58" s="15"/>
      <c r="Z58" s="42" t="s">
        <v>35</v>
      </c>
      <c r="AA58" s="42" t="s">
        <v>35</v>
      </c>
      <c r="AB58" s="42" t="s">
        <v>35</v>
      </c>
      <c r="AC58" s="15"/>
      <c r="AD58" s="42" t="s">
        <v>35</v>
      </c>
      <c r="AE58" s="42" t="s">
        <v>35</v>
      </c>
      <c r="AF58" s="42" t="s">
        <v>35</v>
      </c>
      <c r="AG58" s="15"/>
      <c r="AH58" s="42" t="s">
        <v>35</v>
      </c>
      <c r="AI58" s="42" t="s">
        <v>35</v>
      </c>
      <c r="AJ58" s="42" t="s">
        <v>35</v>
      </c>
      <c r="AK58" s="15"/>
      <c r="AL58" s="13" t="s">
        <v>36</v>
      </c>
      <c r="AM58" s="13" t="s">
        <v>36</v>
      </c>
      <c r="AN58" s="13" t="s">
        <v>36</v>
      </c>
      <c r="AO58" s="13" t="s">
        <v>36</v>
      </c>
      <c r="AP58" s="42">
        <v>168</v>
      </c>
      <c r="AQ58" s="42" t="s">
        <v>15</v>
      </c>
      <c r="AR58" s="142" t="s">
        <v>11</v>
      </c>
      <c r="AS58" s="42" t="s">
        <v>91</v>
      </c>
      <c r="AT58" s="42" t="s">
        <v>91</v>
      </c>
      <c r="AU58" s="42" t="s">
        <v>91</v>
      </c>
      <c r="AV58" s="151" t="s">
        <v>507</v>
      </c>
      <c r="AW58" s="151"/>
      <c r="AX58" s="151"/>
      <c r="AY58" s="151"/>
      <c r="AZ58" s="23" t="s">
        <v>508</v>
      </c>
    </row>
    <row r="59" spans="1:52" ht="66" customHeight="1">
      <c r="A59" s="13" t="s">
        <v>91</v>
      </c>
      <c r="B59" s="13" t="s">
        <v>91</v>
      </c>
      <c r="C59" s="13" t="s">
        <v>509</v>
      </c>
      <c r="D59" s="13">
        <v>2018</v>
      </c>
      <c r="E59" s="13" t="s">
        <v>93</v>
      </c>
      <c r="F59" s="13" t="s">
        <v>94</v>
      </c>
      <c r="G59" s="13" t="s">
        <v>95</v>
      </c>
      <c r="H59" s="13" t="s">
        <v>114</v>
      </c>
      <c r="I59" s="13" t="s">
        <v>158</v>
      </c>
      <c r="J59" s="13" t="s">
        <v>201</v>
      </c>
      <c r="K59" s="13" t="s">
        <v>234</v>
      </c>
      <c r="L59" s="13" t="s">
        <v>510</v>
      </c>
      <c r="M59" s="13" t="s">
        <v>511</v>
      </c>
      <c r="N59" s="116"/>
      <c r="O59" s="13" t="s">
        <v>512</v>
      </c>
      <c r="P59" s="13" t="s">
        <v>27</v>
      </c>
      <c r="Q59" s="125" t="s">
        <v>36</v>
      </c>
      <c r="R59" s="125"/>
      <c r="S59" s="125" t="s">
        <v>36</v>
      </c>
      <c r="T59" s="13" t="s">
        <v>35</v>
      </c>
      <c r="U59" s="42" t="s">
        <v>27</v>
      </c>
      <c r="V59" s="125" t="s">
        <v>35</v>
      </c>
      <c r="W59" s="42" t="s">
        <v>35</v>
      </c>
      <c r="X59" s="42" t="s">
        <v>35</v>
      </c>
      <c r="Y59" s="15"/>
      <c r="Z59" s="42" t="s">
        <v>35</v>
      </c>
      <c r="AA59" s="42" t="s">
        <v>35</v>
      </c>
      <c r="AB59" s="42" t="s">
        <v>35</v>
      </c>
      <c r="AC59" s="15"/>
      <c r="AD59" s="42" t="s">
        <v>35</v>
      </c>
      <c r="AE59" s="42" t="s">
        <v>35</v>
      </c>
      <c r="AF59" s="42" t="s">
        <v>35</v>
      </c>
      <c r="AG59" s="15"/>
      <c r="AH59" s="42" t="s">
        <v>35</v>
      </c>
      <c r="AI59" s="42" t="s">
        <v>35</v>
      </c>
      <c r="AJ59" s="42" t="s">
        <v>35</v>
      </c>
      <c r="AK59" s="15"/>
      <c r="AL59" s="13" t="s">
        <v>36</v>
      </c>
      <c r="AM59" s="13" t="s">
        <v>36</v>
      </c>
      <c r="AN59" s="13" t="s">
        <v>36</v>
      </c>
      <c r="AO59" s="43" t="s">
        <v>36</v>
      </c>
      <c r="AP59" s="67">
        <v>106</v>
      </c>
      <c r="AQ59" s="13" t="s">
        <v>29</v>
      </c>
      <c r="AR59" s="142" t="s">
        <v>25</v>
      </c>
      <c r="AS59" s="42" t="s">
        <v>91</v>
      </c>
      <c r="AT59" s="42" t="s">
        <v>91</v>
      </c>
      <c r="AU59" s="42" t="s">
        <v>91</v>
      </c>
      <c r="AV59" s="145" t="s">
        <v>513</v>
      </c>
      <c r="AW59" s="145"/>
      <c r="AX59" s="145"/>
      <c r="AY59" s="145"/>
      <c r="AZ59" s="23" t="s">
        <v>514</v>
      </c>
    </row>
    <row r="60" spans="1:52" ht="68.25" customHeight="1">
      <c r="A60" s="13" t="s">
        <v>91</v>
      </c>
      <c r="B60" s="13" t="s">
        <v>91</v>
      </c>
      <c r="C60" s="13" t="s">
        <v>515</v>
      </c>
      <c r="D60" s="13">
        <v>2018</v>
      </c>
      <c r="E60" s="13" t="s">
        <v>93</v>
      </c>
      <c r="F60" s="13" t="s">
        <v>94</v>
      </c>
      <c r="G60" s="13" t="s">
        <v>95</v>
      </c>
      <c r="H60" s="13" t="s">
        <v>114</v>
      </c>
      <c r="I60" s="13" t="s">
        <v>115</v>
      </c>
      <c r="J60" s="13" t="s">
        <v>201</v>
      </c>
      <c r="K60" s="13" t="s">
        <v>516</v>
      </c>
      <c r="L60" s="42" t="s">
        <v>36</v>
      </c>
      <c r="M60" s="13" t="s">
        <v>517</v>
      </c>
      <c r="N60" s="116"/>
      <c r="O60" s="42" t="s">
        <v>36</v>
      </c>
      <c r="P60" s="13" t="s">
        <v>27</v>
      </c>
      <c r="Q60" s="125" t="s">
        <v>36</v>
      </c>
      <c r="R60" s="125"/>
      <c r="S60" s="125" t="s">
        <v>36</v>
      </c>
      <c r="T60" s="13" t="s">
        <v>35</v>
      </c>
      <c r="U60" s="42" t="s">
        <v>27</v>
      </c>
      <c r="V60" s="125" t="s">
        <v>35</v>
      </c>
      <c r="W60" s="42" t="s">
        <v>35</v>
      </c>
      <c r="X60" s="42" t="s">
        <v>35</v>
      </c>
      <c r="Y60" s="15"/>
      <c r="Z60" s="42" t="s">
        <v>35</v>
      </c>
      <c r="AA60" s="42" t="s">
        <v>35</v>
      </c>
      <c r="AB60" s="42" t="s">
        <v>35</v>
      </c>
      <c r="AC60" s="15"/>
      <c r="AD60" s="42" t="s">
        <v>35</v>
      </c>
      <c r="AE60" s="42" t="s">
        <v>35</v>
      </c>
      <c r="AF60" s="42" t="s">
        <v>35</v>
      </c>
      <c r="AG60" s="15"/>
      <c r="AH60" s="42" t="s">
        <v>35</v>
      </c>
      <c r="AI60" s="42" t="s">
        <v>35</v>
      </c>
      <c r="AJ60" s="42" t="s">
        <v>35</v>
      </c>
      <c r="AK60" s="15"/>
      <c r="AL60" s="13" t="s">
        <v>36</v>
      </c>
      <c r="AM60" s="13" t="s">
        <v>36</v>
      </c>
      <c r="AN60" s="13" t="s">
        <v>36</v>
      </c>
      <c r="AO60" s="13" t="s">
        <v>36</v>
      </c>
      <c r="AP60" s="13">
        <v>908</v>
      </c>
      <c r="AQ60" s="42" t="s">
        <v>29</v>
      </c>
      <c r="AR60" s="142" t="s">
        <v>25</v>
      </c>
      <c r="AS60" s="42" t="s">
        <v>91</v>
      </c>
      <c r="AT60" s="42" t="s">
        <v>91</v>
      </c>
      <c r="AU60" s="13" t="s">
        <v>27</v>
      </c>
      <c r="AV60" s="142" t="s">
        <v>396</v>
      </c>
      <c r="AW60" s="142"/>
      <c r="AX60" s="142"/>
      <c r="AY60" s="142"/>
      <c r="AZ60" s="23" t="s">
        <v>518</v>
      </c>
    </row>
    <row r="61" spans="1:52" ht="82.5" customHeight="1">
      <c r="A61" s="37" t="s">
        <v>91</v>
      </c>
      <c r="B61" s="37" t="s">
        <v>91</v>
      </c>
      <c r="C61" s="37" t="s">
        <v>519</v>
      </c>
      <c r="D61" s="37">
        <v>2018</v>
      </c>
      <c r="E61" s="37" t="s">
        <v>93</v>
      </c>
      <c r="F61" s="37" t="s">
        <v>163</v>
      </c>
      <c r="G61" s="37" t="s">
        <v>142</v>
      </c>
      <c r="H61" s="37" t="s">
        <v>164</v>
      </c>
      <c r="I61" s="37" t="s">
        <v>165</v>
      </c>
      <c r="J61" s="37" t="s">
        <v>201</v>
      </c>
      <c r="K61" s="37" t="s">
        <v>358</v>
      </c>
      <c r="L61" s="37" t="s">
        <v>520</v>
      </c>
      <c r="M61" s="37" t="s">
        <v>169</v>
      </c>
      <c r="N61" s="117"/>
      <c r="O61" s="37" t="s">
        <v>521</v>
      </c>
      <c r="P61" s="37" t="s">
        <v>27</v>
      </c>
      <c r="Q61" s="129" t="s">
        <v>36</v>
      </c>
      <c r="R61" s="129"/>
      <c r="S61" s="129" t="s">
        <v>36</v>
      </c>
      <c r="T61" s="37" t="s">
        <v>35</v>
      </c>
      <c r="U61" s="72" t="s">
        <v>91</v>
      </c>
      <c r="V61" s="129" t="s">
        <v>522</v>
      </c>
      <c r="W61" s="72" t="s">
        <v>102</v>
      </c>
      <c r="X61" s="72" t="s">
        <v>523</v>
      </c>
      <c r="Y61" s="38"/>
      <c r="Z61" s="72" t="s">
        <v>35</v>
      </c>
      <c r="AA61" s="72" t="s">
        <v>35</v>
      </c>
      <c r="AB61" s="72" t="s">
        <v>35</v>
      </c>
      <c r="AC61" s="38"/>
      <c r="AD61" s="72" t="s">
        <v>35</v>
      </c>
      <c r="AE61" s="72" t="s">
        <v>35</v>
      </c>
      <c r="AF61" s="72" t="s">
        <v>35</v>
      </c>
      <c r="AG61" s="38"/>
      <c r="AH61" s="72" t="s">
        <v>35</v>
      </c>
      <c r="AI61" s="72" t="s">
        <v>35</v>
      </c>
      <c r="AJ61" s="72" t="s">
        <v>35</v>
      </c>
      <c r="AK61" s="38"/>
      <c r="AL61" s="37" t="s">
        <v>36</v>
      </c>
      <c r="AM61" s="37" t="s">
        <v>36</v>
      </c>
      <c r="AN61" s="37" t="s">
        <v>36</v>
      </c>
      <c r="AO61" s="37" t="s">
        <v>36</v>
      </c>
      <c r="AP61" s="37">
        <v>348</v>
      </c>
      <c r="AQ61" s="72" t="s">
        <v>29</v>
      </c>
      <c r="AR61" s="146" t="s">
        <v>25</v>
      </c>
      <c r="AS61" s="72" t="s">
        <v>91</v>
      </c>
      <c r="AT61" s="72" t="s">
        <v>91</v>
      </c>
      <c r="AU61" s="37" t="s">
        <v>27</v>
      </c>
      <c r="AV61" s="146" t="s">
        <v>396</v>
      </c>
      <c r="AW61" s="146"/>
      <c r="AX61" s="146"/>
      <c r="AY61" s="146"/>
      <c r="AZ61" s="73" t="s">
        <v>524</v>
      </c>
    </row>
    <row r="62" spans="1:52" ht="73.5" customHeight="1">
      <c r="A62" s="13" t="s">
        <v>91</v>
      </c>
      <c r="B62" s="13" t="s">
        <v>91</v>
      </c>
      <c r="C62" s="13" t="s">
        <v>525</v>
      </c>
      <c r="D62" s="13">
        <v>2019</v>
      </c>
      <c r="E62" s="13" t="s">
        <v>93</v>
      </c>
      <c r="F62" s="13" t="s">
        <v>94</v>
      </c>
      <c r="G62" s="13" t="s">
        <v>95</v>
      </c>
      <c r="H62" s="13" t="s">
        <v>114</v>
      </c>
      <c r="I62" s="13" t="s">
        <v>115</v>
      </c>
      <c r="J62" s="13" t="s">
        <v>201</v>
      </c>
      <c r="K62" s="13" t="s">
        <v>526</v>
      </c>
      <c r="L62" s="13" t="s">
        <v>527</v>
      </c>
      <c r="M62" s="13" t="s">
        <v>528</v>
      </c>
      <c r="N62" s="116"/>
      <c r="O62" s="13" t="s">
        <v>529</v>
      </c>
      <c r="P62" s="13" t="s">
        <v>27</v>
      </c>
      <c r="Q62" s="125" t="s">
        <v>36</v>
      </c>
      <c r="R62" s="125"/>
      <c r="S62" s="125" t="s">
        <v>36</v>
      </c>
      <c r="T62" s="13" t="s">
        <v>35</v>
      </c>
      <c r="U62" s="42" t="s">
        <v>91</v>
      </c>
      <c r="V62" s="125" t="s">
        <v>530</v>
      </c>
      <c r="W62" s="42" t="s">
        <v>102</v>
      </c>
      <c r="X62" s="42" t="s">
        <v>531</v>
      </c>
      <c r="Y62" s="15"/>
      <c r="Z62" s="42" t="s">
        <v>35</v>
      </c>
      <c r="AA62" s="42" t="s">
        <v>35</v>
      </c>
      <c r="AB62" s="42" t="s">
        <v>35</v>
      </c>
      <c r="AC62" s="15"/>
      <c r="AD62" s="42" t="s">
        <v>35</v>
      </c>
      <c r="AE62" s="42" t="s">
        <v>35</v>
      </c>
      <c r="AF62" s="42" t="s">
        <v>35</v>
      </c>
      <c r="AG62" s="15"/>
      <c r="AH62" s="42" t="s">
        <v>35</v>
      </c>
      <c r="AI62" s="42" t="s">
        <v>35</v>
      </c>
      <c r="AJ62" s="42" t="s">
        <v>35</v>
      </c>
      <c r="AK62" s="15"/>
      <c r="AL62" s="13" t="s">
        <v>36</v>
      </c>
      <c r="AM62" s="13" t="s">
        <v>36</v>
      </c>
      <c r="AN62" s="13" t="s">
        <v>36</v>
      </c>
      <c r="AO62" s="43" t="s">
        <v>36</v>
      </c>
      <c r="AP62" s="67">
        <v>186.03</v>
      </c>
      <c r="AQ62" s="13" t="s">
        <v>29</v>
      </c>
      <c r="AR62" s="145" t="s">
        <v>253</v>
      </c>
      <c r="AS62" s="42" t="s">
        <v>253</v>
      </c>
      <c r="AT62" s="42" t="s">
        <v>91</v>
      </c>
      <c r="AU62" s="42" t="s">
        <v>253</v>
      </c>
      <c r="AV62" s="145" t="s">
        <v>532</v>
      </c>
      <c r="AW62" s="145"/>
      <c r="AX62" s="145"/>
      <c r="AY62" s="145"/>
      <c r="AZ62" s="23" t="s">
        <v>533</v>
      </c>
    </row>
    <row r="63" spans="1:52" ht="84.75" customHeight="1">
      <c r="A63" s="13" t="s">
        <v>91</v>
      </c>
      <c r="B63" s="13" t="s">
        <v>91</v>
      </c>
      <c r="C63" s="13" t="s">
        <v>534</v>
      </c>
      <c r="D63" s="13">
        <v>2018</v>
      </c>
      <c r="E63" s="13" t="s">
        <v>93</v>
      </c>
      <c r="F63" s="13" t="s">
        <v>94</v>
      </c>
      <c r="G63" s="13" t="s">
        <v>95</v>
      </c>
      <c r="H63" s="13" t="s">
        <v>114</v>
      </c>
      <c r="I63" s="13" t="s">
        <v>115</v>
      </c>
      <c r="J63" s="13" t="s">
        <v>201</v>
      </c>
      <c r="K63" s="13" t="s">
        <v>535</v>
      </c>
      <c r="L63" s="42" t="s">
        <v>36</v>
      </c>
      <c r="M63" s="13" t="s">
        <v>536</v>
      </c>
      <c r="N63" s="116"/>
      <c r="O63" s="42" t="s">
        <v>36</v>
      </c>
      <c r="P63" s="13" t="s">
        <v>27</v>
      </c>
      <c r="Q63" s="125" t="s">
        <v>36</v>
      </c>
      <c r="R63" s="125"/>
      <c r="S63" s="125" t="s">
        <v>36</v>
      </c>
      <c r="T63" s="13" t="s">
        <v>35</v>
      </c>
      <c r="U63" s="42" t="s">
        <v>27</v>
      </c>
      <c r="V63" s="125" t="s">
        <v>35</v>
      </c>
      <c r="W63" s="42" t="s">
        <v>35</v>
      </c>
      <c r="X63" s="42" t="s">
        <v>35</v>
      </c>
      <c r="Y63" s="15"/>
      <c r="Z63" s="42" t="s">
        <v>35</v>
      </c>
      <c r="AA63" s="42" t="s">
        <v>35</v>
      </c>
      <c r="AB63" s="42" t="s">
        <v>35</v>
      </c>
      <c r="AC63" s="15"/>
      <c r="AD63" s="42" t="s">
        <v>35</v>
      </c>
      <c r="AE63" s="42" t="s">
        <v>35</v>
      </c>
      <c r="AF63" s="42" t="s">
        <v>35</v>
      </c>
      <c r="AG63" s="15"/>
      <c r="AH63" s="42" t="s">
        <v>35</v>
      </c>
      <c r="AI63" s="42" t="s">
        <v>35</v>
      </c>
      <c r="AJ63" s="42" t="s">
        <v>35</v>
      </c>
      <c r="AK63" s="15"/>
      <c r="AL63" s="13" t="s">
        <v>36</v>
      </c>
      <c r="AM63" s="13" t="s">
        <v>36</v>
      </c>
      <c r="AN63" s="13" t="s">
        <v>36</v>
      </c>
      <c r="AO63" s="13" t="s">
        <v>36</v>
      </c>
      <c r="AP63" s="42">
        <v>288</v>
      </c>
      <c r="AQ63" s="42" t="s">
        <v>29</v>
      </c>
      <c r="AR63" s="142" t="s">
        <v>11</v>
      </c>
      <c r="AS63" s="42" t="s">
        <v>91</v>
      </c>
      <c r="AT63" s="42" t="s">
        <v>91</v>
      </c>
      <c r="AU63" s="42" t="s">
        <v>91</v>
      </c>
      <c r="AV63" s="151" t="s">
        <v>537</v>
      </c>
      <c r="AW63" s="151"/>
      <c r="AX63" s="151"/>
      <c r="AY63" s="151"/>
      <c r="AZ63" s="23" t="s">
        <v>538</v>
      </c>
    </row>
    <row r="64" spans="1:52" ht="88.5" customHeight="1">
      <c r="A64" s="13" t="s">
        <v>91</v>
      </c>
      <c r="B64" s="13" t="s">
        <v>91</v>
      </c>
      <c r="C64" s="13" t="s">
        <v>539</v>
      </c>
      <c r="D64" s="13">
        <v>2019</v>
      </c>
      <c r="E64" s="13" t="s">
        <v>93</v>
      </c>
      <c r="F64" s="13" t="s">
        <v>94</v>
      </c>
      <c r="G64" s="13" t="s">
        <v>95</v>
      </c>
      <c r="H64" s="13" t="s">
        <v>114</v>
      </c>
      <c r="I64" s="13" t="s">
        <v>115</v>
      </c>
      <c r="J64" s="13" t="s">
        <v>540</v>
      </c>
      <c r="K64" s="13" t="s">
        <v>541</v>
      </c>
      <c r="L64" s="13" t="s">
        <v>542</v>
      </c>
      <c r="M64" s="13" t="s">
        <v>543</v>
      </c>
      <c r="N64" s="116"/>
      <c r="O64" s="13" t="s">
        <v>544</v>
      </c>
      <c r="P64" s="13" t="s">
        <v>27</v>
      </c>
      <c r="Q64" s="125" t="s">
        <v>36</v>
      </c>
      <c r="R64" s="125"/>
      <c r="S64" s="125" t="s">
        <v>36</v>
      </c>
      <c r="T64" s="13" t="s">
        <v>35</v>
      </c>
      <c r="U64" s="42" t="s">
        <v>27</v>
      </c>
      <c r="V64" s="125" t="s">
        <v>35</v>
      </c>
      <c r="W64" s="42" t="s">
        <v>35</v>
      </c>
      <c r="X64" s="42" t="s">
        <v>35</v>
      </c>
      <c r="Y64" s="15"/>
      <c r="Z64" s="42" t="s">
        <v>35</v>
      </c>
      <c r="AA64" s="42" t="s">
        <v>35</v>
      </c>
      <c r="AB64" s="42" t="s">
        <v>35</v>
      </c>
      <c r="AC64" s="15"/>
      <c r="AD64" s="42" t="s">
        <v>35</v>
      </c>
      <c r="AE64" s="42" t="s">
        <v>35</v>
      </c>
      <c r="AF64" s="42" t="s">
        <v>35</v>
      </c>
      <c r="AG64" s="15"/>
      <c r="AH64" s="42" t="s">
        <v>35</v>
      </c>
      <c r="AI64" s="42" t="s">
        <v>35</v>
      </c>
      <c r="AJ64" s="42" t="s">
        <v>35</v>
      </c>
      <c r="AK64" s="15"/>
      <c r="AL64" s="13" t="s">
        <v>36</v>
      </c>
      <c r="AM64" s="13" t="s">
        <v>36</v>
      </c>
      <c r="AN64" s="13" t="s">
        <v>36</v>
      </c>
      <c r="AO64" s="43" t="s">
        <v>36</v>
      </c>
      <c r="AP64" s="67">
        <v>149.86000000000001</v>
      </c>
      <c r="AQ64" s="13" t="s">
        <v>29</v>
      </c>
      <c r="AR64" s="142" t="s">
        <v>11</v>
      </c>
      <c r="AS64" s="42" t="s">
        <v>91</v>
      </c>
      <c r="AT64" s="42" t="s">
        <v>91</v>
      </c>
      <c r="AU64" s="13" t="s">
        <v>27</v>
      </c>
      <c r="AV64" s="145" t="s">
        <v>545</v>
      </c>
      <c r="AW64" s="145"/>
      <c r="AX64" s="145"/>
      <c r="AY64" s="145"/>
      <c r="AZ64" s="23" t="s">
        <v>546</v>
      </c>
    </row>
    <row r="65" spans="1:52" ht="76.5" customHeight="1">
      <c r="A65" s="13" t="s">
        <v>91</v>
      </c>
      <c r="B65" s="13" t="s">
        <v>139</v>
      </c>
      <c r="C65" s="13" t="s">
        <v>547</v>
      </c>
      <c r="D65" s="13">
        <v>2018</v>
      </c>
      <c r="E65" s="13" t="s">
        <v>93</v>
      </c>
      <c r="F65" s="13" t="s">
        <v>94</v>
      </c>
      <c r="G65" s="13" t="s">
        <v>95</v>
      </c>
      <c r="H65" s="13" t="s">
        <v>494</v>
      </c>
      <c r="I65" s="13" t="s">
        <v>548</v>
      </c>
      <c r="J65" s="13" t="s">
        <v>201</v>
      </c>
      <c r="K65" s="13" t="s">
        <v>202</v>
      </c>
      <c r="L65" s="42" t="s">
        <v>36</v>
      </c>
      <c r="M65" s="13" t="s">
        <v>549</v>
      </c>
      <c r="N65" s="116"/>
      <c r="O65" s="42" t="s">
        <v>36</v>
      </c>
      <c r="P65" s="13" t="s">
        <v>27</v>
      </c>
      <c r="Q65" s="125" t="s">
        <v>36</v>
      </c>
      <c r="R65" s="125"/>
      <c r="S65" s="125" t="s">
        <v>36</v>
      </c>
      <c r="T65" s="13" t="s">
        <v>35</v>
      </c>
      <c r="U65" s="42" t="s">
        <v>27</v>
      </c>
      <c r="V65" s="125" t="s">
        <v>35</v>
      </c>
      <c r="W65" s="42" t="s">
        <v>35</v>
      </c>
      <c r="X65" s="42" t="s">
        <v>35</v>
      </c>
      <c r="Y65" s="15"/>
      <c r="Z65" s="42" t="s">
        <v>35</v>
      </c>
      <c r="AA65" s="42" t="s">
        <v>35</v>
      </c>
      <c r="AB65" s="42" t="s">
        <v>35</v>
      </c>
      <c r="AC65" s="15"/>
      <c r="AD65" s="42" t="s">
        <v>35</v>
      </c>
      <c r="AE65" s="42" t="s">
        <v>35</v>
      </c>
      <c r="AF65" s="42" t="s">
        <v>35</v>
      </c>
      <c r="AG65" s="15"/>
      <c r="AH65" s="42" t="s">
        <v>35</v>
      </c>
      <c r="AI65" s="42" t="s">
        <v>35</v>
      </c>
      <c r="AJ65" s="42" t="s">
        <v>35</v>
      </c>
      <c r="AK65" s="15"/>
      <c r="AL65" s="13" t="s">
        <v>36</v>
      </c>
      <c r="AM65" s="13" t="s">
        <v>36</v>
      </c>
      <c r="AN65" s="13" t="s">
        <v>36</v>
      </c>
      <c r="AO65" s="43" t="s">
        <v>36</v>
      </c>
      <c r="AP65" s="65">
        <v>400</v>
      </c>
      <c r="AQ65" s="13" t="s">
        <v>29</v>
      </c>
      <c r="AR65" s="142" t="s">
        <v>25</v>
      </c>
      <c r="AS65" s="42" t="s">
        <v>91</v>
      </c>
      <c r="AT65" s="42" t="s">
        <v>91</v>
      </c>
      <c r="AU65" s="42" t="s">
        <v>91</v>
      </c>
      <c r="AV65" s="145" t="s">
        <v>550</v>
      </c>
      <c r="AW65" s="156"/>
      <c r="AX65" s="156"/>
      <c r="AY65" s="156"/>
      <c r="AZ65" s="106" t="s">
        <v>551</v>
      </c>
    </row>
    <row r="66" spans="1:52" ht="65.25" customHeight="1">
      <c r="A66" s="13" t="s">
        <v>91</v>
      </c>
      <c r="B66" s="13" t="s">
        <v>91</v>
      </c>
      <c r="C66" s="13" t="s">
        <v>552</v>
      </c>
      <c r="D66" s="13">
        <v>2018</v>
      </c>
      <c r="E66" s="13" t="s">
        <v>93</v>
      </c>
      <c r="F66" s="13" t="s">
        <v>94</v>
      </c>
      <c r="G66" s="13" t="s">
        <v>95</v>
      </c>
      <c r="H66" s="13" t="s">
        <v>114</v>
      </c>
      <c r="I66" s="13" t="s">
        <v>115</v>
      </c>
      <c r="J66" s="13" t="s">
        <v>201</v>
      </c>
      <c r="K66" s="13" t="s">
        <v>208</v>
      </c>
      <c r="L66" s="13" t="s">
        <v>553</v>
      </c>
      <c r="M66" s="13" t="s">
        <v>554</v>
      </c>
      <c r="N66" s="116"/>
      <c r="O66" s="13" t="s">
        <v>555</v>
      </c>
      <c r="P66" s="13" t="s">
        <v>27</v>
      </c>
      <c r="Q66" s="125" t="s">
        <v>36</v>
      </c>
      <c r="R66" s="125"/>
      <c r="S66" s="125" t="s">
        <v>36</v>
      </c>
      <c r="T66" s="13" t="s">
        <v>35</v>
      </c>
      <c r="U66" s="42" t="s">
        <v>91</v>
      </c>
      <c r="V66" s="125" t="s">
        <v>556</v>
      </c>
      <c r="W66" s="42" t="s">
        <v>102</v>
      </c>
      <c r="X66" s="42" t="s">
        <v>557</v>
      </c>
      <c r="Y66" s="15"/>
      <c r="Z66" s="42" t="s">
        <v>35</v>
      </c>
      <c r="AA66" s="42" t="s">
        <v>35</v>
      </c>
      <c r="AB66" s="42" t="s">
        <v>35</v>
      </c>
      <c r="AC66" s="15"/>
      <c r="AD66" s="42" t="s">
        <v>35</v>
      </c>
      <c r="AE66" s="42" t="s">
        <v>35</v>
      </c>
      <c r="AF66" s="42" t="s">
        <v>35</v>
      </c>
      <c r="AG66" s="15"/>
      <c r="AH66" s="42" t="s">
        <v>35</v>
      </c>
      <c r="AI66" s="42" t="s">
        <v>35</v>
      </c>
      <c r="AJ66" s="42" t="s">
        <v>35</v>
      </c>
      <c r="AK66" s="15"/>
      <c r="AL66" s="13" t="s">
        <v>36</v>
      </c>
      <c r="AM66" s="13" t="s">
        <v>36</v>
      </c>
      <c r="AN66" s="13" t="s">
        <v>36</v>
      </c>
      <c r="AO66" s="43" t="s">
        <v>36</v>
      </c>
      <c r="AP66" s="67">
        <v>159</v>
      </c>
      <c r="AQ66" s="42" t="s">
        <v>29</v>
      </c>
      <c r="AR66" s="142" t="s">
        <v>11</v>
      </c>
      <c r="AS66" s="42" t="s">
        <v>91</v>
      </c>
      <c r="AT66" s="42" t="s">
        <v>91</v>
      </c>
      <c r="AU66" s="13" t="s">
        <v>27</v>
      </c>
      <c r="AV66" s="142" t="s">
        <v>396</v>
      </c>
      <c r="AW66" s="142"/>
      <c r="AX66" s="142"/>
      <c r="AY66" s="142"/>
      <c r="AZ66" s="23" t="s">
        <v>558</v>
      </c>
    </row>
    <row r="67" spans="1:52" ht="75.75" customHeight="1">
      <c r="A67" s="13" t="s">
        <v>91</v>
      </c>
      <c r="B67" s="13" t="s">
        <v>91</v>
      </c>
      <c r="C67" s="13" t="s">
        <v>559</v>
      </c>
      <c r="D67" s="13">
        <v>2018</v>
      </c>
      <c r="E67" s="13" t="s">
        <v>93</v>
      </c>
      <c r="F67" s="13" t="s">
        <v>94</v>
      </c>
      <c r="G67" s="13" t="s">
        <v>95</v>
      </c>
      <c r="H67" s="13" t="s">
        <v>114</v>
      </c>
      <c r="I67" s="13" t="s">
        <v>158</v>
      </c>
      <c r="J67" s="13" t="s">
        <v>201</v>
      </c>
      <c r="K67" s="13" t="s">
        <v>208</v>
      </c>
      <c r="L67" s="13" t="s">
        <v>560</v>
      </c>
      <c r="M67" s="13" t="s">
        <v>561</v>
      </c>
      <c r="N67" s="116"/>
      <c r="O67" s="13" t="s">
        <v>562</v>
      </c>
      <c r="P67" s="13" t="s">
        <v>27</v>
      </c>
      <c r="Q67" s="125" t="s">
        <v>36</v>
      </c>
      <c r="R67" s="125"/>
      <c r="S67" s="125" t="s">
        <v>36</v>
      </c>
      <c r="T67" s="13" t="s">
        <v>35</v>
      </c>
      <c r="U67" s="42" t="s">
        <v>27</v>
      </c>
      <c r="V67" s="125" t="s">
        <v>35</v>
      </c>
      <c r="W67" s="42" t="s">
        <v>35</v>
      </c>
      <c r="X67" s="42" t="s">
        <v>35</v>
      </c>
      <c r="Y67" s="15"/>
      <c r="Z67" s="42" t="s">
        <v>35</v>
      </c>
      <c r="AA67" s="42" t="s">
        <v>35</v>
      </c>
      <c r="AB67" s="42" t="s">
        <v>35</v>
      </c>
      <c r="AC67" s="15"/>
      <c r="AD67" s="42" t="s">
        <v>35</v>
      </c>
      <c r="AE67" s="42" t="s">
        <v>35</v>
      </c>
      <c r="AF67" s="42" t="s">
        <v>35</v>
      </c>
      <c r="AG67" s="15"/>
      <c r="AH67" s="42" t="s">
        <v>35</v>
      </c>
      <c r="AI67" s="42" t="s">
        <v>35</v>
      </c>
      <c r="AJ67" s="42" t="s">
        <v>35</v>
      </c>
      <c r="AK67" s="15"/>
      <c r="AL67" s="13" t="s">
        <v>36</v>
      </c>
      <c r="AM67" s="13" t="s">
        <v>36</v>
      </c>
      <c r="AN67" s="13" t="s">
        <v>36</v>
      </c>
      <c r="AO67" s="43" t="s">
        <v>36</v>
      </c>
      <c r="AP67" s="67" t="s">
        <v>563</v>
      </c>
      <c r="AQ67" s="13" t="s">
        <v>29</v>
      </c>
      <c r="AR67" s="142" t="s">
        <v>25</v>
      </c>
      <c r="AS67" s="42" t="s">
        <v>91</v>
      </c>
      <c r="AT67" s="42" t="s">
        <v>91</v>
      </c>
      <c r="AU67" s="42" t="s">
        <v>91</v>
      </c>
      <c r="AV67" s="145" t="s">
        <v>564</v>
      </c>
      <c r="AW67" s="145"/>
      <c r="AX67" s="145"/>
      <c r="AY67" s="145"/>
      <c r="AZ67" s="19" t="s">
        <v>36</v>
      </c>
    </row>
    <row r="68" spans="1:52" ht="99" customHeight="1">
      <c r="A68" s="13" t="s">
        <v>91</v>
      </c>
      <c r="B68" s="13" t="s">
        <v>91</v>
      </c>
      <c r="C68" s="13" t="s">
        <v>565</v>
      </c>
      <c r="D68" s="13">
        <v>2019</v>
      </c>
      <c r="E68" s="13" t="s">
        <v>93</v>
      </c>
      <c r="F68" s="13" t="s">
        <v>94</v>
      </c>
      <c r="G68" s="13" t="s">
        <v>95</v>
      </c>
      <c r="H68" s="13" t="s">
        <v>114</v>
      </c>
      <c r="I68" s="13" t="s">
        <v>115</v>
      </c>
      <c r="J68" s="42" t="s">
        <v>201</v>
      </c>
      <c r="K68" s="13" t="s">
        <v>566</v>
      </c>
      <c r="L68" s="42" t="s">
        <v>36</v>
      </c>
      <c r="M68" s="13" t="s">
        <v>567</v>
      </c>
      <c r="N68" s="116"/>
      <c r="O68" s="42" t="s">
        <v>36</v>
      </c>
      <c r="P68" s="13" t="s">
        <v>27</v>
      </c>
      <c r="Q68" s="125" t="s">
        <v>36</v>
      </c>
      <c r="R68" s="125"/>
      <c r="S68" s="125" t="s">
        <v>36</v>
      </c>
      <c r="T68" s="13" t="s">
        <v>35</v>
      </c>
      <c r="U68" s="42" t="s">
        <v>27</v>
      </c>
      <c r="V68" s="125" t="s">
        <v>35</v>
      </c>
      <c r="W68" s="42" t="s">
        <v>35</v>
      </c>
      <c r="X68" s="42" t="s">
        <v>35</v>
      </c>
      <c r="Y68" s="15"/>
      <c r="Z68" s="42" t="s">
        <v>35</v>
      </c>
      <c r="AA68" s="42" t="s">
        <v>35</v>
      </c>
      <c r="AB68" s="42" t="s">
        <v>35</v>
      </c>
      <c r="AC68" s="15"/>
      <c r="AD68" s="42" t="s">
        <v>35</v>
      </c>
      <c r="AE68" s="42" t="s">
        <v>35</v>
      </c>
      <c r="AF68" s="42" t="s">
        <v>35</v>
      </c>
      <c r="AG68" s="15"/>
      <c r="AH68" s="42" t="s">
        <v>35</v>
      </c>
      <c r="AI68" s="42" t="s">
        <v>35</v>
      </c>
      <c r="AJ68" s="42" t="s">
        <v>35</v>
      </c>
      <c r="AK68" s="15"/>
      <c r="AL68" s="13" t="s">
        <v>36</v>
      </c>
      <c r="AM68" s="13" t="s">
        <v>36</v>
      </c>
      <c r="AN68" s="13" t="s">
        <v>36</v>
      </c>
      <c r="AO68" s="13" t="s">
        <v>36</v>
      </c>
      <c r="AP68" s="13">
        <v>205.3</v>
      </c>
      <c r="AQ68" s="13" t="s">
        <v>29</v>
      </c>
      <c r="AR68" s="142" t="s">
        <v>25</v>
      </c>
      <c r="AS68" s="13" t="s">
        <v>27</v>
      </c>
      <c r="AT68" s="42" t="s">
        <v>91</v>
      </c>
      <c r="AU68" s="13" t="s">
        <v>27</v>
      </c>
      <c r="AV68" s="145" t="s">
        <v>568</v>
      </c>
      <c r="AW68" s="145"/>
      <c r="AX68" s="145"/>
      <c r="AY68" s="145"/>
      <c r="AZ68" s="23" t="s">
        <v>569</v>
      </c>
    </row>
    <row r="69" spans="1:52" ht="87.75" customHeight="1">
      <c r="A69" s="13" t="s">
        <v>91</v>
      </c>
      <c r="B69" s="13" t="s">
        <v>139</v>
      </c>
      <c r="C69" s="13" t="s">
        <v>570</v>
      </c>
      <c r="D69" s="13">
        <v>2019</v>
      </c>
      <c r="E69" s="13" t="s">
        <v>93</v>
      </c>
      <c r="F69" s="13" t="s">
        <v>94</v>
      </c>
      <c r="G69" s="13" t="s">
        <v>95</v>
      </c>
      <c r="H69" s="13" t="s">
        <v>114</v>
      </c>
      <c r="I69" s="13" t="s">
        <v>158</v>
      </c>
      <c r="J69" s="42" t="s">
        <v>201</v>
      </c>
      <c r="K69" s="13" t="s">
        <v>566</v>
      </c>
      <c r="L69" s="42" t="s">
        <v>36</v>
      </c>
      <c r="M69" s="13" t="s">
        <v>571</v>
      </c>
      <c r="N69" s="116"/>
      <c r="O69" s="42" t="s">
        <v>36</v>
      </c>
      <c r="P69" s="13" t="s">
        <v>27</v>
      </c>
      <c r="Q69" s="125" t="s">
        <v>36</v>
      </c>
      <c r="R69" s="125"/>
      <c r="S69" s="125" t="s">
        <v>36</v>
      </c>
      <c r="T69" s="13" t="s">
        <v>35</v>
      </c>
      <c r="U69" s="42" t="s">
        <v>27</v>
      </c>
      <c r="V69" s="125" t="s">
        <v>35</v>
      </c>
      <c r="W69" s="42" t="s">
        <v>35</v>
      </c>
      <c r="X69" s="42" t="s">
        <v>35</v>
      </c>
      <c r="Y69" s="15"/>
      <c r="Z69" s="42" t="s">
        <v>35</v>
      </c>
      <c r="AA69" s="42" t="s">
        <v>35</v>
      </c>
      <c r="AB69" s="42" t="s">
        <v>35</v>
      </c>
      <c r="AC69" s="15"/>
      <c r="AD69" s="42" t="s">
        <v>35</v>
      </c>
      <c r="AE69" s="42" t="s">
        <v>35</v>
      </c>
      <c r="AF69" s="42" t="s">
        <v>35</v>
      </c>
      <c r="AG69" s="15"/>
      <c r="AH69" s="42" t="s">
        <v>35</v>
      </c>
      <c r="AI69" s="42" t="s">
        <v>35</v>
      </c>
      <c r="AJ69" s="42" t="s">
        <v>35</v>
      </c>
      <c r="AK69" s="15"/>
      <c r="AL69" s="13" t="s">
        <v>36</v>
      </c>
      <c r="AM69" s="13" t="s">
        <v>36</v>
      </c>
      <c r="AN69" s="13" t="s">
        <v>36</v>
      </c>
      <c r="AO69" s="13" t="s">
        <v>36</v>
      </c>
      <c r="AP69" s="42">
        <v>70.45</v>
      </c>
      <c r="AQ69" s="13" t="s">
        <v>29</v>
      </c>
      <c r="AR69" s="145" t="s">
        <v>253</v>
      </c>
      <c r="AS69" s="42" t="s">
        <v>91</v>
      </c>
      <c r="AT69" s="42" t="s">
        <v>91</v>
      </c>
      <c r="AU69" s="13" t="s">
        <v>27</v>
      </c>
      <c r="AV69" s="145" t="s">
        <v>572</v>
      </c>
      <c r="AW69" s="145"/>
      <c r="AX69" s="145"/>
      <c r="AY69" s="145"/>
      <c r="AZ69" s="23" t="s">
        <v>573</v>
      </c>
    </row>
    <row r="70" spans="1:52" ht="105" customHeight="1">
      <c r="A70" s="13" t="s">
        <v>91</v>
      </c>
      <c r="B70" s="13" t="s">
        <v>91</v>
      </c>
      <c r="C70" s="13" t="s">
        <v>574</v>
      </c>
      <c r="D70" s="13">
        <v>2018</v>
      </c>
      <c r="E70" s="13" t="s">
        <v>93</v>
      </c>
      <c r="F70" s="13" t="s">
        <v>94</v>
      </c>
      <c r="G70" s="13" t="s">
        <v>95</v>
      </c>
      <c r="H70" s="13" t="s">
        <v>96</v>
      </c>
      <c r="I70" s="13" t="s">
        <v>97</v>
      </c>
      <c r="J70" s="13" t="s">
        <v>201</v>
      </c>
      <c r="K70" s="13" t="s">
        <v>208</v>
      </c>
      <c r="L70" s="13" t="s">
        <v>575</v>
      </c>
      <c r="M70" s="13" t="s">
        <v>576</v>
      </c>
      <c r="N70" s="116"/>
      <c r="O70" s="13" t="s">
        <v>577</v>
      </c>
      <c r="P70" s="13" t="s">
        <v>27</v>
      </c>
      <c r="Q70" s="125" t="s">
        <v>36</v>
      </c>
      <c r="R70" s="125"/>
      <c r="S70" s="125" t="s">
        <v>36</v>
      </c>
      <c r="T70" s="13" t="s">
        <v>35</v>
      </c>
      <c r="U70" s="42" t="s">
        <v>91</v>
      </c>
      <c r="V70" s="125" t="s">
        <v>578</v>
      </c>
      <c r="W70" s="42" t="s">
        <v>102</v>
      </c>
      <c r="X70" s="42" t="s">
        <v>579</v>
      </c>
      <c r="Y70" s="15"/>
      <c r="Z70" s="42" t="s">
        <v>35</v>
      </c>
      <c r="AA70" s="42" t="s">
        <v>35</v>
      </c>
      <c r="AB70" s="42" t="s">
        <v>35</v>
      </c>
      <c r="AC70" s="15"/>
      <c r="AD70" s="42" t="s">
        <v>35</v>
      </c>
      <c r="AE70" s="42" t="s">
        <v>35</v>
      </c>
      <c r="AF70" s="42" t="s">
        <v>35</v>
      </c>
      <c r="AG70" s="15"/>
      <c r="AH70" s="42" t="s">
        <v>35</v>
      </c>
      <c r="AI70" s="42" t="s">
        <v>35</v>
      </c>
      <c r="AJ70" s="42" t="s">
        <v>35</v>
      </c>
      <c r="AK70" s="15"/>
      <c r="AL70" s="13" t="s">
        <v>36</v>
      </c>
      <c r="AM70" s="13" t="s">
        <v>36</v>
      </c>
      <c r="AN70" s="13" t="s">
        <v>36</v>
      </c>
      <c r="AO70" s="43" t="s">
        <v>36</v>
      </c>
      <c r="AP70" s="65">
        <v>279.2</v>
      </c>
      <c r="AQ70" s="42" t="s">
        <v>29</v>
      </c>
      <c r="AR70" s="142" t="s">
        <v>25</v>
      </c>
      <c r="AS70" s="42" t="s">
        <v>91</v>
      </c>
      <c r="AT70" s="42" t="s">
        <v>91</v>
      </c>
      <c r="AU70" s="13" t="s">
        <v>27</v>
      </c>
      <c r="AV70" s="142" t="s">
        <v>396</v>
      </c>
      <c r="AW70" s="142"/>
      <c r="AX70" s="142"/>
      <c r="AY70" s="142"/>
      <c r="AZ70" s="23" t="s">
        <v>580</v>
      </c>
    </row>
    <row r="71" spans="1:52" ht="81" customHeight="1">
      <c r="A71" s="13" t="s">
        <v>91</v>
      </c>
      <c r="B71" s="13" t="s">
        <v>91</v>
      </c>
      <c r="C71" s="13" t="s">
        <v>581</v>
      </c>
      <c r="D71" s="13">
        <v>2018</v>
      </c>
      <c r="E71" s="13" t="s">
        <v>93</v>
      </c>
      <c r="F71" s="13" t="s">
        <v>94</v>
      </c>
      <c r="G71" s="13" t="s">
        <v>95</v>
      </c>
      <c r="H71" s="13" t="s">
        <v>96</v>
      </c>
      <c r="I71" s="13" t="s">
        <v>582</v>
      </c>
      <c r="J71" s="13" t="s">
        <v>201</v>
      </c>
      <c r="K71" s="13" t="s">
        <v>430</v>
      </c>
      <c r="L71" s="13" t="s">
        <v>583</v>
      </c>
      <c r="M71" s="13" t="s">
        <v>584</v>
      </c>
      <c r="N71" s="116"/>
      <c r="O71" s="13" t="s">
        <v>585</v>
      </c>
      <c r="P71" s="13" t="s">
        <v>27</v>
      </c>
      <c r="Q71" s="125" t="s">
        <v>36</v>
      </c>
      <c r="R71" s="125"/>
      <c r="S71" s="125" t="s">
        <v>36</v>
      </c>
      <c r="T71" s="13" t="s">
        <v>35</v>
      </c>
      <c r="U71" s="42" t="s">
        <v>27</v>
      </c>
      <c r="V71" s="125" t="s">
        <v>35</v>
      </c>
      <c r="W71" s="42" t="s">
        <v>35</v>
      </c>
      <c r="X71" s="42" t="s">
        <v>35</v>
      </c>
      <c r="Y71" s="15"/>
      <c r="Z71" s="42" t="s">
        <v>35</v>
      </c>
      <c r="AA71" s="42" t="s">
        <v>35</v>
      </c>
      <c r="AB71" s="42" t="s">
        <v>35</v>
      </c>
      <c r="AC71" s="15"/>
      <c r="AD71" s="42" t="s">
        <v>35</v>
      </c>
      <c r="AE71" s="42" t="s">
        <v>35</v>
      </c>
      <c r="AF71" s="42" t="s">
        <v>35</v>
      </c>
      <c r="AG71" s="15"/>
      <c r="AH71" s="42" t="s">
        <v>35</v>
      </c>
      <c r="AI71" s="42" t="s">
        <v>35</v>
      </c>
      <c r="AJ71" s="42" t="s">
        <v>35</v>
      </c>
      <c r="AK71" s="15"/>
      <c r="AL71" s="13" t="s">
        <v>36</v>
      </c>
      <c r="AM71" s="13" t="s">
        <v>36</v>
      </c>
      <c r="AN71" s="13" t="s">
        <v>36</v>
      </c>
      <c r="AO71" s="43" t="s">
        <v>36</v>
      </c>
      <c r="AP71" s="67">
        <v>239</v>
      </c>
      <c r="AQ71" s="13" t="s">
        <v>29</v>
      </c>
      <c r="AR71" s="145" t="s">
        <v>253</v>
      </c>
      <c r="AS71" s="42" t="s">
        <v>253</v>
      </c>
      <c r="AT71" s="42" t="s">
        <v>253</v>
      </c>
      <c r="AU71" s="42" t="s">
        <v>253</v>
      </c>
      <c r="AV71" s="145" t="s">
        <v>396</v>
      </c>
      <c r="AW71" s="156"/>
      <c r="AX71" s="156"/>
      <c r="AY71" s="156"/>
      <c r="AZ71" s="102" t="s">
        <v>586</v>
      </c>
    </row>
    <row r="72" spans="1:52" ht="81.75" customHeight="1">
      <c r="A72" s="13" t="s">
        <v>91</v>
      </c>
      <c r="B72" s="13" t="s">
        <v>91</v>
      </c>
      <c r="C72" s="13" t="s">
        <v>587</v>
      </c>
      <c r="D72" s="13">
        <v>2018</v>
      </c>
      <c r="E72" s="13" t="s">
        <v>93</v>
      </c>
      <c r="F72" s="13" t="s">
        <v>94</v>
      </c>
      <c r="G72" s="13" t="s">
        <v>95</v>
      </c>
      <c r="H72" s="13" t="s">
        <v>96</v>
      </c>
      <c r="I72" s="13" t="s">
        <v>97</v>
      </c>
      <c r="J72" s="13" t="s">
        <v>588</v>
      </c>
      <c r="K72" s="13" t="s">
        <v>589</v>
      </c>
      <c r="L72" s="42" t="s">
        <v>36</v>
      </c>
      <c r="M72" s="13" t="s">
        <v>590</v>
      </c>
      <c r="N72" s="116"/>
      <c r="O72" s="42" t="s">
        <v>36</v>
      </c>
      <c r="P72" s="13" t="s">
        <v>118</v>
      </c>
      <c r="Q72" s="131" t="s">
        <v>591</v>
      </c>
      <c r="R72" s="131"/>
      <c r="S72" s="126">
        <v>62458</v>
      </c>
      <c r="T72" s="13" t="s">
        <v>192</v>
      </c>
      <c r="U72" s="42" t="s">
        <v>27</v>
      </c>
      <c r="V72" s="125" t="s">
        <v>35</v>
      </c>
      <c r="W72" s="42" t="s">
        <v>35</v>
      </c>
      <c r="X72" s="42" t="s">
        <v>35</v>
      </c>
      <c r="Y72" s="15"/>
      <c r="Z72" s="42" t="s">
        <v>35</v>
      </c>
      <c r="AA72" s="42" t="s">
        <v>35</v>
      </c>
      <c r="AB72" s="42" t="s">
        <v>35</v>
      </c>
      <c r="AC72" s="15"/>
      <c r="AD72" s="42" t="s">
        <v>35</v>
      </c>
      <c r="AE72" s="42" t="s">
        <v>35</v>
      </c>
      <c r="AF72" s="42" t="s">
        <v>35</v>
      </c>
      <c r="AG72" s="15"/>
      <c r="AH72" s="42" t="s">
        <v>35</v>
      </c>
      <c r="AI72" s="42" t="s">
        <v>35</v>
      </c>
      <c r="AJ72" s="42" t="s">
        <v>35</v>
      </c>
      <c r="AK72" s="15"/>
      <c r="AL72" s="13" t="s">
        <v>36</v>
      </c>
      <c r="AM72" s="13" t="s">
        <v>36</v>
      </c>
      <c r="AN72" s="13" t="s">
        <v>36</v>
      </c>
      <c r="AO72" s="43" t="s">
        <v>36</v>
      </c>
      <c r="AP72" s="67">
        <v>338</v>
      </c>
      <c r="AQ72" s="13" t="s">
        <v>29</v>
      </c>
      <c r="AR72" s="142" t="s">
        <v>32</v>
      </c>
      <c r="AS72" s="42" t="s">
        <v>91</v>
      </c>
      <c r="AT72" s="42" t="s">
        <v>91</v>
      </c>
      <c r="AU72" s="42" t="s">
        <v>27</v>
      </c>
      <c r="AV72" s="151" t="s">
        <v>592</v>
      </c>
      <c r="AW72" s="151"/>
      <c r="AX72" s="151"/>
      <c r="AY72" s="151"/>
      <c r="AZ72" s="23" t="s">
        <v>593</v>
      </c>
    </row>
    <row r="73" spans="1:52" ht="74.25" customHeight="1">
      <c r="A73" s="20" t="s">
        <v>91</v>
      </c>
      <c r="B73" s="20" t="s">
        <v>91</v>
      </c>
      <c r="C73" s="20" t="s">
        <v>594</v>
      </c>
      <c r="D73" s="13">
        <v>2018</v>
      </c>
      <c r="E73" s="20" t="s">
        <v>93</v>
      </c>
      <c r="F73" s="20" t="s">
        <v>94</v>
      </c>
      <c r="G73" s="20" t="s">
        <v>95</v>
      </c>
      <c r="H73" s="20" t="s">
        <v>114</v>
      </c>
      <c r="I73" s="20" t="s">
        <v>115</v>
      </c>
      <c r="J73" s="13" t="s">
        <v>588</v>
      </c>
      <c r="K73" s="20" t="s">
        <v>595</v>
      </c>
      <c r="L73" s="20" t="s">
        <v>596</v>
      </c>
      <c r="M73" s="20" t="s">
        <v>597</v>
      </c>
      <c r="N73" s="119"/>
      <c r="O73" s="20" t="s">
        <v>598</v>
      </c>
      <c r="P73" s="20" t="s">
        <v>27</v>
      </c>
      <c r="Q73" s="125" t="s">
        <v>36</v>
      </c>
      <c r="R73" s="125"/>
      <c r="S73" s="125" t="s">
        <v>36</v>
      </c>
      <c r="T73" s="20" t="s">
        <v>35</v>
      </c>
      <c r="U73" s="107" t="s">
        <v>91</v>
      </c>
      <c r="V73" s="139" t="s">
        <v>599</v>
      </c>
      <c r="W73" s="107" t="s">
        <v>102</v>
      </c>
      <c r="X73" s="107" t="s">
        <v>600</v>
      </c>
      <c r="Y73" s="21"/>
      <c r="Z73" s="107" t="s">
        <v>35</v>
      </c>
      <c r="AA73" s="107" t="s">
        <v>35</v>
      </c>
      <c r="AB73" s="107" t="s">
        <v>35</v>
      </c>
      <c r="AC73" s="21"/>
      <c r="AD73" s="107" t="s">
        <v>35</v>
      </c>
      <c r="AE73" s="107" t="s">
        <v>35</v>
      </c>
      <c r="AF73" s="107" t="s">
        <v>35</v>
      </c>
      <c r="AG73" s="21"/>
      <c r="AH73" s="107" t="s">
        <v>35</v>
      </c>
      <c r="AI73" s="107" t="s">
        <v>35</v>
      </c>
      <c r="AJ73" s="107" t="s">
        <v>35</v>
      </c>
      <c r="AK73" s="21"/>
      <c r="AL73" s="13" t="s">
        <v>36</v>
      </c>
      <c r="AM73" s="13" t="s">
        <v>36</v>
      </c>
      <c r="AN73" s="13" t="s">
        <v>36</v>
      </c>
      <c r="AO73" s="13" t="s">
        <v>36</v>
      </c>
      <c r="AP73" s="107">
        <v>218.73</v>
      </c>
      <c r="AQ73" s="20" t="s">
        <v>29</v>
      </c>
      <c r="AR73" s="142" t="s">
        <v>25</v>
      </c>
      <c r="AS73" s="42" t="s">
        <v>91</v>
      </c>
      <c r="AT73" s="42" t="s">
        <v>91</v>
      </c>
      <c r="AU73" s="42" t="s">
        <v>91</v>
      </c>
      <c r="AV73" s="152" t="s">
        <v>601</v>
      </c>
      <c r="AW73" s="152"/>
      <c r="AX73" s="152"/>
      <c r="AY73" s="152"/>
      <c r="AZ73" s="22" t="s">
        <v>602</v>
      </c>
    </row>
    <row r="74" spans="1:52" ht="66.75" customHeight="1">
      <c r="A74" s="13" t="s">
        <v>91</v>
      </c>
      <c r="B74" s="13" t="s">
        <v>91</v>
      </c>
      <c r="C74" s="13" t="s">
        <v>603</v>
      </c>
      <c r="D74" s="13">
        <v>2018</v>
      </c>
      <c r="E74" s="13" t="s">
        <v>93</v>
      </c>
      <c r="F74" s="13" t="s">
        <v>94</v>
      </c>
      <c r="G74" s="13" t="s">
        <v>95</v>
      </c>
      <c r="H74" s="13" t="s">
        <v>114</v>
      </c>
      <c r="I74" s="13" t="s">
        <v>115</v>
      </c>
      <c r="J74" s="13" t="s">
        <v>588</v>
      </c>
      <c r="K74" s="13" t="s">
        <v>604</v>
      </c>
      <c r="L74" s="42" t="s">
        <v>36</v>
      </c>
      <c r="M74" s="13" t="s">
        <v>605</v>
      </c>
      <c r="N74" s="116"/>
      <c r="O74" s="42" t="s">
        <v>36</v>
      </c>
      <c r="P74" s="13" t="s">
        <v>27</v>
      </c>
      <c r="Q74" s="125" t="s">
        <v>36</v>
      </c>
      <c r="R74" s="125"/>
      <c r="S74" s="125" t="s">
        <v>36</v>
      </c>
      <c r="T74" s="13" t="s">
        <v>35</v>
      </c>
      <c r="U74" s="42" t="s">
        <v>91</v>
      </c>
      <c r="V74" s="125" t="s">
        <v>606</v>
      </c>
      <c r="W74" s="42" t="s">
        <v>102</v>
      </c>
      <c r="X74" s="42" t="s">
        <v>607</v>
      </c>
      <c r="Y74" s="15"/>
      <c r="Z74" s="42" t="s">
        <v>35</v>
      </c>
      <c r="AA74" s="42" t="s">
        <v>35</v>
      </c>
      <c r="AB74" s="42" t="s">
        <v>35</v>
      </c>
      <c r="AC74" s="15"/>
      <c r="AD74" s="42" t="s">
        <v>35</v>
      </c>
      <c r="AE74" s="42" t="s">
        <v>35</v>
      </c>
      <c r="AF74" s="42" t="s">
        <v>35</v>
      </c>
      <c r="AG74" s="15"/>
      <c r="AH74" s="42" t="s">
        <v>35</v>
      </c>
      <c r="AI74" s="42" t="s">
        <v>35</v>
      </c>
      <c r="AJ74" s="42" t="s">
        <v>35</v>
      </c>
      <c r="AK74" s="15"/>
      <c r="AL74" s="13" t="s">
        <v>36</v>
      </c>
      <c r="AM74" s="13" t="s">
        <v>36</v>
      </c>
      <c r="AN74" s="13" t="s">
        <v>36</v>
      </c>
      <c r="AO74" s="13" t="s">
        <v>36</v>
      </c>
      <c r="AP74" s="42">
        <v>302.27</v>
      </c>
      <c r="AQ74" s="13" t="s">
        <v>29</v>
      </c>
      <c r="AR74" s="142" t="s">
        <v>25</v>
      </c>
      <c r="AS74" s="42" t="s">
        <v>91</v>
      </c>
      <c r="AT74" s="42" t="s">
        <v>91</v>
      </c>
      <c r="AU74" s="13" t="s">
        <v>27</v>
      </c>
      <c r="AV74" s="151" t="s">
        <v>608</v>
      </c>
      <c r="AW74" s="157"/>
      <c r="AX74" s="157"/>
      <c r="AY74" s="157"/>
      <c r="AZ74" s="102" t="s">
        <v>609</v>
      </c>
    </row>
    <row r="75" spans="1:52" ht="75.75" customHeight="1">
      <c r="A75" s="13" t="s">
        <v>91</v>
      </c>
      <c r="B75" s="13" t="s">
        <v>91</v>
      </c>
      <c r="C75" s="13" t="s">
        <v>610</v>
      </c>
      <c r="D75" s="13">
        <v>2018</v>
      </c>
      <c r="E75" s="13" t="s">
        <v>93</v>
      </c>
      <c r="F75" s="13" t="s">
        <v>94</v>
      </c>
      <c r="G75" s="13" t="s">
        <v>95</v>
      </c>
      <c r="H75" s="13" t="s">
        <v>114</v>
      </c>
      <c r="I75" s="13" t="s">
        <v>115</v>
      </c>
      <c r="J75" s="42" t="s">
        <v>588</v>
      </c>
      <c r="K75" s="13" t="s">
        <v>611</v>
      </c>
      <c r="L75" s="13" t="s">
        <v>612</v>
      </c>
      <c r="M75" s="13" t="s">
        <v>613</v>
      </c>
      <c r="N75" s="116"/>
      <c r="O75" s="13" t="s">
        <v>614</v>
      </c>
      <c r="P75" s="19" t="s">
        <v>295</v>
      </c>
      <c r="Q75" s="131" t="s">
        <v>615</v>
      </c>
      <c r="R75" s="131"/>
      <c r="S75" s="126">
        <v>38777</v>
      </c>
      <c r="T75" s="13" t="s">
        <v>616</v>
      </c>
      <c r="U75" s="42" t="s">
        <v>27</v>
      </c>
      <c r="V75" s="125" t="s">
        <v>35</v>
      </c>
      <c r="W75" s="42" t="s">
        <v>35</v>
      </c>
      <c r="X75" s="42" t="s">
        <v>35</v>
      </c>
      <c r="Y75" s="15"/>
      <c r="Z75" s="42" t="s">
        <v>35</v>
      </c>
      <c r="AA75" s="42" t="s">
        <v>35</v>
      </c>
      <c r="AB75" s="42" t="s">
        <v>35</v>
      </c>
      <c r="AC75" s="15"/>
      <c r="AD75" s="42" t="s">
        <v>35</v>
      </c>
      <c r="AE75" s="42" t="s">
        <v>35</v>
      </c>
      <c r="AF75" s="42" t="s">
        <v>35</v>
      </c>
      <c r="AG75" s="15"/>
      <c r="AH75" s="42" t="s">
        <v>35</v>
      </c>
      <c r="AI75" s="42" t="s">
        <v>35</v>
      </c>
      <c r="AJ75" s="42" t="s">
        <v>35</v>
      </c>
      <c r="AK75" s="15"/>
      <c r="AL75" s="13" t="s">
        <v>36</v>
      </c>
      <c r="AM75" s="13" t="s">
        <v>36</v>
      </c>
      <c r="AN75" s="13" t="s">
        <v>36</v>
      </c>
      <c r="AO75" s="13" t="s">
        <v>36</v>
      </c>
      <c r="AP75" s="42">
        <v>440.88</v>
      </c>
      <c r="AQ75" s="13" t="s">
        <v>29</v>
      </c>
      <c r="AR75" s="142" t="s">
        <v>11</v>
      </c>
      <c r="AS75" s="42" t="s">
        <v>91</v>
      </c>
      <c r="AT75" s="42" t="s">
        <v>91</v>
      </c>
      <c r="AU75" s="42" t="s">
        <v>91</v>
      </c>
      <c r="AV75" s="151" t="s">
        <v>396</v>
      </c>
      <c r="AW75" s="151"/>
      <c r="AX75" s="151"/>
      <c r="AY75" s="151"/>
      <c r="AZ75" s="23" t="s">
        <v>617</v>
      </c>
    </row>
    <row r="76" spans="1:52" ht="87.75" customHeight="1">
      <c r="A76" s="13" t="s">
        <v>91</v>
      </c>
      <c r="B76" s="13" t="s">
        <v>91</v>
      </c>
      <c r="C76" s="13" t="s">
        <v>618</v>
      </c>
      <c r="D76" s="13">
        <v>2018</v>
      </c>
      <c r="E76" s="13" t="s">
        <v>93</v>
      </c>
      <c r="F76" s="13" t="s">
        <v>94</v>
      </c>
      <c r="G76" s="13" t="s">
        <v>95</v>
      </c>
      <c r="H76" s="13" t="s">
        <v>114</v>
      </c>
      <c r="I76" s="13" t="s">
        <v>115</v>
      </c>
      <c r="J76" s="13" t="s">
        <v>588</v>
      </c>
      <c r="K76" s="13" t="s">
        <v>619</v>
      </c>
      <c r="L76" s="13" t="s">
        <v>620</v>
      </c>
      <c r="M76" s="13" t="s">
        <v>621</v>
      </c>
      <c r="N76" s="116"/>
      <c r="O76" s="13" t="s">
        <v>622</v>
      </c>
      <c r="P76" s="13" t="s">
        <v>27</v>
      </c>
      <c r="Q76" s="125" t="s">
        <v>36</v>
      </c>
      <c r="R76" s="125"/>
      <c r="S76" s="125" t="s">
        <v>36</v>
      </c>
      <c r="T76" s="13" t="s">
        <v>35</v>
      </c>
      <c r="U76" s="42" t="s">
        <v>27</v>
      </c>
      <c r="V76" s="125" t="s">
        <v>35</v>
      </c>
      <c r="W76" s="42" t="s">
        <v>35</v>
      </c>
      <c r="X76" s="42" t="s">
        <v>35</v>
      </c>
      <c r="Y76" s="15"/>
      <c r="Z76" s="42" t="s">
        <v>35</v>
      </c>
      <c r="AA76" s="42" t="s">
        <v>35</v>
      </c>
      <c r="AB76" s="42" t="s">
        <v>35</v>
      </c>
      <c r="AC76" s="15"/>
      <c r="AD76" s="42" t="s">
        <v>35</v>
      </c>
      <c r="AE76" s="42" t="s">
        <v>35</v>
      </c>
      <c r="AF76" s="42" t="s">
        <v>35</v>
      </c>
      <c r="AG76" s="15"/>
      <c r="AH76" s="42" t="s">
        <v>35</v>
      </c>
      <c r="AI76" s="42" t="s">
        <v>35</v>
      </c>
      <c r="AJ76" s="42" t="s">
        <v>35</v>
      </c>
      <c r="AK76" s="15"/>
      <c r="AL76" s="13" t="s">
        <v>36</v>
      </c>
      <c r="AM76" s="13" t="s">
        <v>36</v>
      </c>
      <c r="AN76" s="13" t="s">
        <v>36</v>
      </c>
      <c r="AO76" s="13" t="s">
        <v>36</v>
      </c>
      <c r="AP76" s="42">
        <v>273.76</v>
      </c>
      <c r="AQ76" s="13" t="s">
        <v>29</v>
      </c>
      <c r="AR76" s="142" t="s">
        <v>25</v>
      </c>
      <c r="AS76" s="42" t="s">
        <v>91</v>
      </c>
      <c r="AT76" s="42" t="s">
        <v>91</v>
      </c>
      <c r="AU76" s="42" t="s">
        <v>91</v>
      </c>
      <c r="AV76" s="151" t="s">
        <v>396</v>
      </c>
      <c r="AW76" s="151"/>
      <c r="AX76" s="151"/>
      <c r="AY76" s="151"/>
      <c r="AZ76" s="23" t="s">
        <v>623</v>
      </c>
    </row>
    <row r="77" spans="1:52" ht="91.5" customHeight="1">
      <c r="A77" s="13" t="s">
        <v>91</v>
      </c>
      <c r="B77" s="13" t="s">
        <v>139</v>
      </c>
      <c r="C77" s="13" t="s">
        <v>624</v>
      </c>
      <c r="D77" s="13">
        <v>2018</v>
      </c>
      <c r="E77" s="13" t="s">
        <v>93</v>
      </c>
      <c r="F77" s="13" t="s">
        <v>94</v>
      </c>
      <c r="G77" s="13" t="s">
        <v>95</v>
      </c>
      <c r="H77" s="13" t="s">
        <v>96</v>
      </c>
      <c r="I77" s="13" t="s">
        <v>97</v>
      </c>
      <c r="J77" s="13" t="s">
        <v>625</v>
      </c>
      <c r="K77" s="13" t="s">
        <v>626</v>
      </c>
      <c r="L77" s="42" t="s">
        <v>36</v>
      </c>
      <c r="M77" s="13" t="s">
        <v>627</v>
      </c>
      <c r="N77" s="116"/>
      <c r="O77" s="42" t="s">
        <v>36</v>
      </c>
      <c r="P77" s="13" t="s">
        <v>27</v>
      </c>
      <c r="Q77" s="125" t="s">
        <v>36</v>
      </c>
      <c r="R77" s="125"/>
      <c r="S77" s="125" t="s">
        <v>36</v>
      </c>
      <c r="T77" s="13" t="s">
        <v>35</v>
      </c>
      <c r="U77" s="42" t="s">
        <v>27</v>
      </c>
      <c r="V77" s="125" t="s">
        <v>35</v>
      </c>
      <c r="W77" s="42" t="s">
        <v>35</v>
      </c>
      <c r="X77" s="42" t="s">
        <v>35</v>
      </c>
      <c r="Y77" s="15"/>
      <c r="Z77" s="42" t="s">
        <v>35</v>
      </c>
      <c r="AA77" s="42" t="s">
        <v>35</v>
      </c>
      <c r="AB77" s="42" t="s">
        <v>35</v>
      </c>
      <c r="AC77" s="15"/>
      <c r="AD77" s="42" t="s">
        <v>35</v>
      </c>
      <c r="AE77" s="42" t="s">
        <v>35</v>
      </c>
      <c r="AF77" s="42" t="s">
        <v>35</v>
      </c>
      <c r="AG77" s="15"/>
      <c r="AH77" s="42" t="s">
        <v>35</v>
      </c>
      <c r="AI77" s="42" t="s">
        <v>35</v>
      </c>
      <c r="AJ77" s="42" t="s">
        <v>35</v>
      </c>
      <c r="AK77" s="15"/>
      <c r="AL77" s="13" t="s">
        <v>36</v>
      </c>
      <c r="AM77" s="13" t="s">
        <v>36</v>
      </c>
      <c r="AN77" s="13" t="s">
        <v>36</v>
      </c>
      <c r="AO77" s="13" t="s">
        <v>36</v>
      </c>
      <c r="AP77" s="42">
        <v>143</v>
      </c>
      <c r="AQ77" s="13" t="s">
        <v>29</v>
      </c>
      <c r="AR77" s="142" t="s">
        <v>25</v>
      </c>
      <c r="AS77" s="42" t="s">
        <v>91</v>
      </c>
      <c r="AT77" s="42" t="s">
        <v>91</v>
      </c>
      <c r="AU77" s="42" t="s">
        <v>27</v>
      </c>
      <c r="AV77" s="151" t="s">
        <v>628</v>
      </c>
      <c r="AW77" s="151"/>
      <c r="AX77" s="151"/>
      <c r="AY77" s="151"/>
      <c r="AZ77" s="19" t="s">
        <v>36</v>
      </c>
    </row>
    <row r="78" spans="1:52" ht="60.75" customHeight="1">
      <c r="A78" s="13" t="s">
        <v>91</v>
      </c>
      <c r="B78" s="13" t="s">
        <v>139</v>
      </c>
      <c r="C78" s="13" t="s">
        <v>629</v>
      </c>
      <c r="D78" s="13">
        <v>2018</v>
      </c>
      <c r="E78" s="13" t="s">
        <v>93</v>
      </c>
      <c r="F78" s="13" t="s">
        <v>94</v>
      </c>
      <c r="G78" s="13" t="s">
        <v>95</v>
      </c>
      <c r="H78" s="13" t="s">
        <v>114</v>
      </c>
      <c r="I78" s="13" t="s">
        <v>115</v>
      </c>
      <c r="J78" s="13" t="s">
        <v>625</v>
      </c>
      <c r="K78" s="13" t="s">
        <v>630</v>
      </c>
      <c r="L78" s="42" t="s">
        <v>36</v>
      </c>
      <c r="M78" s="13" t="s">
        <v>631</v>
      </c>
      <c r="N78" s="116"/>
      <c r="O78" s="42" t="s">
        <v>36</v>
      </c>
      <c r="P78" s="13" t="s">
        <v>27</v>
      </c>
      <c r="Q78" s="125" t="s">
        <v>36</v>
      </c>
      <c r="R78" s="125"/>
      <c r="S78" s="125" t="s">
        <v>36</v>
      </c>
      <c r="T78" s="13" t="s">
        <v>35</v>
      </c>
      <c r="U78" s="42" t="s">
        <v>27</v>
      </c>
      <c r="V78" s="125" t="s">
        <v>35</v>
      </c>
      <c r="W78" s="42" t="s">
        <v>35</v>
      </c>
      <c r="X78" s="42" t="s">
        <v>35</v>
      </c>
      <c r="Y78" s="15"/>
      <c r="Z78" s="42" t="s">
        <v>35</v>
      </c>
      <c r="AA78" s="42" t="s">
        <v>35</v>
      </c>
      <c r="AB78" s="42" t="s">
        <v>35</v>
      </c>
      <c r="AC78" s="15"/>
      <c r="AD78" s="42" t="s">
        <v>35</v>
      </c>
      <c r="AE78" s="42" t="s">
        <v>35</v>
      </c>
      <c r="AF78" s="42" t="s">
        <v>35</v>
      </c>
      <c r="AG78" s="15"/>
      <c r="AH78" s="42" t="s">
        <v>35</v>
      </c>
      <c r="AI78" s="42" t="s">
        <v>35</v>
      </c>
      <c r="AJ78" s="42" t="s">
        <v>35</v>
      </c>
      <c r="AK78" s="15"/>
      <c r="AL78" s="13" t="s">
        <v>36</v>
      </c>
      <c r="AM78" s="13" t="s">
        <v>36</v>
      </c>
      <c r="AN78" s="13" t="s">
        <v>36</v>
      </c>
      <c r="AO78" s="13" t="s">
        <v>36</v>
      </c>
      <c r="AP78" s="13">
        <v>196</v>
      </c>
      <c r="AQ78" s="13" t="s">
        <v>29</v>
      </c>
      <c r="AR78" s="142" t="s">
        <v>25</v>
      </c>
      <c r="AS78" s="42" t="s">
        <v>91</v>
      </c>
      <c r="AT78" s="42" t="s">
        <v>91</v>
      </c>
      <c r="AU78" s="42" t="s">
        <v>91</v>
      </c>
      <c r="AV78" s="151" t="s">
        <v>632</v>
      </c>
      <c r="AW78" s="151"/>
      <c r="AX78" s="151"/>
      <c r="AY78" s="151"/>
      <c r="AZ78" s="19" t="s">
        <v>36</v>
      </c>
    </row>
    <row r="79" spans="1:52" ht="69" customHeight="1">
      <c r="A79" s="13" t="s">
        <v>91</v>
      </c>
      <c r="B79" s="13" t="s">
        <v>91</v>
      </c>
      <c r="C79" s="13" t="s">
        <v>633</v>
      </c>
      <c r="D79" s="13">
        <v>2018</v>
      </c>
      <c r="E79" s="13" t="s">
        <v>93</v>
      </c>
      <c r="F79" s="13" t="s">
        <v>94</v>
      </c>
      <c r="G79" s="13" t="s">
        <v>95</v>
      </c>
      <c r="H79" s="13" t="s">
        <v>114</v>
      </c>
      <c r="I79" s="13" t="s">
        <v>115</v>
      </c>
      <c r="J79" s="13" t="s">
        <v>625</v>
      </c>
      <c r="K79" s="13" t="s">
        <v>634</v>
      </c>
      <c r="L79" s="42" t="s">
        <v>36</v>
      </c>
      <c r="M79" s="13" t="s">
        <v>635</v>
      </c>
      <c r="N79" s="116"/>
      <c r="O79" s="42" t="s">
        <v>36</v>
      </c>
      <c r="P79" s="13" t="s">
        <v>27</v>
      </c>
      <c r="Q79" s="125" t="s">
        <v>36</v>
      </c>
      <c r="R79" s="125"/>
      <c r="S79" s="125" t="s">
        <v>36</v>
      </c>
      <c r="T79" s="13" t="s">
        <v>35</v>
      </c>
      <c r="U79" s="42" t="s">
        <v>91</v>
      </c>
      <c r="V79" s="125" t="s">
        <v>636</v>
      </c>
      <c r="W79" s="42" t="s">
        <v>102</v>
      </c>
      <c r="X79" s="42" t="s">
        <v>637</v>
      </c>
      <c r="Y79" s="15"/>
      <c r="Z79" s="42" t="s">
        <v>35</v>
      </c>
      <c r="AA79" s="42" t="s">
        <v>35</v>
      </c>
      <c r="AB79" s="42" t="s">
        <v>35</v>
      </c>
      <c r="AC79" s="15"/>
      <c r="AD79" s="42" t="s">
        <v>35</v>
      </c>
      <c r="AE79" s="42" t="s">
        <v>35</v>
      </c>
      <c r="AF79" s="42" t="s">
        <v>35</v>
      </c>
      <c r="AG79" s="15"/>
      <c r="AH79" s="42" t="s">
        <v>35</v>
      </c>
      <c r="AI79" s="42" t="s">
        <v>35</v>
      </c>
      <c r="AJ79" s="42" t="s">
        <v>35</v>
      </c>
      <c r="AK79" s="15"/>
      <c r="AL79" s="13" t="s">
        <v>36</v>
      </c>
      <c r="AM79" s="13" t="s">
        <v>36</v>
      </c>
      <c r="AN79" s="13" t="s">
        <v>36</v>
      </c>
      <c r="AO79" s="43" t="s">
        <v>36</v>
      </c>
      <c r="AP79" s="67">
        <v>210</v>
      </c>
      <c r="AQ79" s="13" t="s">
        <v>29</v>
      </c>
      <c r="AR79" s="142" t="s">
        <v>25</v>
      </c>
      <c r="AS79" s="42" t="s">
        <v>91</v>
      </c>
      <c r="AT79" s="42" t="s">
        <v>91</v>
      </c>
      <c r="AU79" s="42" t="s">
        <v>27</v>
      </c>
      <c r="AV79" s="151" t="s">
        <v>638</v>
      </c>
      <c r="AW79" s="157"/>
      <c r="AX79" s="157"/>
      <c r="AY79" s="157"/>
      <c r="AZ79" s="102" t="s">
        <v>639</v>
      </c>
    </row>
    <row r="80" spans="1:52" ht="92.25" customHeight="1">
      <c r="A80" s="13" t="s">
        <v>91</v>
      </c>
      <c r="B80" s="13" t="s">
        <v>91</v>
      </c>
      <c r="C80" s="13" t="s">
        <v>640</v>
      </c>
      <c r="D80" s="13">
        <v>2018</v>
      </c>
      <c r="E80" s="13" t="s">
        <v>93</v>
      </c>
      <c r="F80" s="13" t="s">
        <v>94</v>
      </c>
      <c r="G80" s="13" t="s">
        <v>95</v>
      </c>
      <c r="H80" s="13" t="s">
        <v>96</v>
      </c>
      <c r="I80" s="13" t="s">
        <v>97</v>
      </c>
      <c r="J80" s="13" t="s">
        <v>625</v>
      </c>
      <c r="K80" s="13" t="s">
        <v>641</v>
      </c>
      <c r="L80" s="13" t="s">
        <v>642</v>
      </c>
      <c r="M80" s="13" t="s">
        <v>643</v>
      </c>
      <c r="N80" s="116"/>
      <c r="O80" s="13" t="s">
        <v>644</v>
      </c>
      <c r="P80" s="13" t="s">
        <v>27</v>
      </c>
      <c r="Q80" s="125" t="s">
        <v>36</v>
      </c>
      <c r="R80" s="125"/>
      <c r="S80" s="125" t="s">
        <v>36</v>
      </c>
      <c r="T80" s="13" t="s">
        <v>35</v>
      </c>
      <c r="U80" s="42" t="s">
        <v>27</v>
      </c>
      <c r="V80" s="125" t="s">
        <v>35</v>
      </c>
      <c r="W80" s="42" t="s">
        <v>35</v>
      </c>
      <c r="X80" s="42" t="s">
        <v>35</v>
      </c>
      <c r="Y80" s="15"/>
      <c r="Z80" s="42" t="s">
        <v>35</v>
      </c>
      <c r="AA80" s="42" t="s">
        <v>35</v>
      </c>
      <c r="AB80" s="42" t="s">
        <v>35</v>
      </c>
      <c r="AC80" s="15"/>
      <c r="AD80" s="42" t="s">
        <v>35</v>
      </c>
      <c r="AE80" s="42" t="s">
        <v>35</v>
      </c>
      <c r="AF80" s="42" t="s">
        <v>35</v>
      </c>
      <c r="AG80" s="15"/>
      <c r="AH80" s="42" t="s">
        <v>35</v>
      </c>
      <c r="AI80" s="42" t="s">
        <v>35</v>
      </c>
      <c r="AJ80" s="42" t="s">
        <v>35</v>
      </c>
      <c r="AK80" s="15"/>
      <c r="AL80" s="13" t="s">
        <v>36</v>
      </c>
      <c r="AM80" s="13" t="s">
        <v>36</v>
      </c>
      <c r="AN80" s="13" t="s">
        <v>36</v>
      </c>
      <c r="AO80" s="43" t="s">
        <v>36</v>
      </c>
      <c r="AP80" s="65">
        <v>410</v>
      </c>
      <c r="AQ80" s="13" t="s">
        <v>29</v>
      </c>
      <c r="AR80" s="145" t="s">
        <v>253</v>
      </c>
      <c r="AS80" s="42" t="s">
        <v>91</v>
      </c>
      <c r="AT80" s="42" t="s">
        <v>91</v>
      </c>
      <c r="AU80" s="42" t="s">
        <v>27</v>
      </c>
      <c r="AV80" s="151" t="s">
        <v>645</v>
      </c>
      <c r="AW80" s="151"/>
      <c r="AX80" s="151"/>
      <c r="AY80" s="151"/>
      <c r="AZ80" s="19" t="s">
        <v>36</v>
      </c>
    </row>
    <row r="81" spans="1:52" ht="81.75" customHeight="1">
      <c r="A81" s="13" t="s">
        <v>91</v>
      </c>
      <c r="B81" s="13" t="s">
        <v>91</v>
      </c>
      <c r="C81" s="13" t="s">
        <v>646</v>
      </c>
      <c r="D81" s="13">
        <v>2018</v>
      </c>
      <c r="E81" s="13" t="s">
        <v>93</v>
      </c>
      <c r="F81" s="13" t="s">
        <v>94</v>
      </c>
      <c r="G81" s="13" t="s">
        <v>95</v>
      </c>
      <c r="H81" s="13" t="s">
        <v>114</v>
      </c>
      <c r="I81" s="13" t="s">
        <v>115</v>
      </c>
      <c r="J81" s="13" t="s">
        <v>625</v>
      </c>
      <c r="K81" s="13" t="s">
        <v>647</v>
      </c>
      <c r="L81" s="13" t="s">
        <v>648</v>
      </c>
      <c r="M81" s="13" t="s">
        <v>649</v>
      </c>
      <c r="N81" s="116"/>
      <c r="O81" s="13" t="s">
        <v>650</v>
      </c>
      <c r="P81" s="13" t="s">
        <v>118</v>
      </c>
      <c r="Q81" s="131" t="s">
        <v>651</v>
      </c>
      <c r="R81" s="131"/>
      <c r="S81" s="131" t="s">
        <v>652</v>
      </c>
      <c r="T81" s="13" t="s">
        <v>653</v>
      </c>
      <c r="U81" s="42" t="s">
        <v>91</v>
      </c>
      <c r="V81" s="125" t="s">
        <v>654</v>
      </c>
      <c r="W81" s="42" t="s">
        <v>194</v>
      </c>
      <c r="X81" s="42" t="s">
        <v>655</v>
      </c>
      <c r="Y81" s="15"/>
      <c r="Z81" s="42" t="s">
        <v>35</v>
      </c>
      <c r="AA81" s="42" t="s">
        <v>35</v>
      </c>
      <c r="AB81" s="42" t="s">
        <v>35</v>
      </c>
      <c r="AC81" s="15"/>
      <c r="AD81" s="42" t="s">
        <v>35</v>
      </c>
      <c r="AE81" s="42" t="s">
        <v>35</v>
      </c>
      <c r="AF81" s="42" t="s">
        <v>35</v>
      </c>
      <c r="AG81" s="15"/>
      <c r="AH81" s="42" t="s">
        <v>35</v>
      </c>
      <c r="AI81" s="42" t="s">
        <v>35</v>
      </c>
      <c r="AJ81" s="42" t="s">
        <v>35</v>
      </c>
      <c r="AK81" s="15"/>
      <c r="AL81" s="13" t="s">
        <v>36</v>
      </c>
      <c r="AM81" s="13" t="s">
        <v>36</v>
      </c>
      <c r="AN81" s="13" t="s">
        <v>36</v>
      </c>
      <c r="AO81" s="43" t="s">
        <v>36</v>
      </c>
      <c r="AP81" s="65">
        <v>568</v>
      </c>
      <c r="AQ81" s="13" t="s">
        <v>29</v>
      </c>
      <c r="AR81" s="145" t="s">
        <v>253</v>
      </c>
      <c r="AS81" s="42" t="s">
        <v>91</v>
      </c>
      <c r="AT81" s="42" t="s">
        <v>91</v>
      </c>
      <c r="AU81" s="42" t="s">
        <v>253</v>
      </c>
      <c r="AV81" s="151" t="s">
        <v>656</v>
      </c>
      <c r="AW81" s="151"/>
      <c r="AX81" s="151"/>
      <c r="AY81" s="151"/>
      <c r="AZ81" s="19" t="s">
        <v>36</v>
      </c>
    </row>
    <row r="82" spans="1:52" ht="61.5" customHeight="1">
      <c r="A82" s="13" t="s">
        <v>91</v>
      </c>
      <c r="B82" s="13" t="s">
        <v>91</v>
      </c>
      <c r="C82" s="13" t="s">
        <v>657</v>
      </c>
      <c r="D82" s="13">
        <v>2018</v>
      </c>
      <c r="E82" s="13" t="s">
        <v>93</v>
      </c>
      <c r="F82" s="13" t="s">
        <v>94</v>
      </c>
      <c r="G82" s="13" t="s">
        <v>95</v>
      </c>
      <c r="H82" s="13" t="s">
        <v>114</v>
      </c>
      <c r="I82" s="13" t="s">
        <v>158</v>
      </c>
      <c r="J82" s="13" t="s">
        <v>625</v>
      </c>
      <c r="K82" s="13" t="s">
        <v>658</v>
      </c>
      <c r="L82" s="13" t="s">
        <v>659</v>
      </c>
      <c r="M82" s="13" t="s">
        <v>660</v>
      </c>
      <c r="N82" s="116"/>
      <c r="O82" s="13" t="s">
        <v>661</v>
      </c>
      <c r="P82" s="13" t="s">
        <v>118</v>
      </c>
      <c r="Q82" s="131" t="s">
        <v>662</v>
      </c>
      <c r="R82" s="131"/>
      <c r="S82" s="126">
        <v>62458</v>
      </c>
      <c r="T82" s="13" t="s">
        <v>231</v>
      </c>
      <c r="U82" s="42" t="s">
        <v>91</v>
      </c>
      <c r="V82" s="125" t="s">
        <v>663</v>
      </c>
      <c r="W82" s="42" t="s">
        <v>102</v>
      </c>
      <c r="X82" s="42" t="s">
        <v>664</v>
      </c>
      <c r="Y82" s="15"/>
      <c r="Z82" s="42" t="s">
        <v>665</v>
      </c>
      <c r="AA82" s="42" t="s">
        <v>666</v>
      </c>
      <c r="AB82" s="42" t="s">
        <v>664</v>
      </c>
      <c r="AC82" s="15"/>
      <c r="AD82" s="42" t="s">
        <v>35</v>
      </c>
      <c r="AE82" s="42" t="s">
        <v>35</v>
      </c>
      <c r="AF82" s="42" t="s">
        <v>35</v>
      </c>
      <c r="AG82" s="15"/>
      <c r="AH82" s="42" t="s">
        <v>35</v>
      </c>
      <c r="AI82" s="42" t="s">
        <v>35</v>
      </c>
      <c r="AJ82" s="42" t="s">
        <v>35</v>
      </c>
      <c r="AK82" s="15"/>
      <c r="AL82" s="13" t="s">
        <v>36</v>
      </c>
      <c r="AM82" s="13" t="s">
        <v>36</v>
      </c>
      <c r="AN82" s="13" t="s">
        <v>36</v>
      </c>
      <c r="AO82" s="13" t="s">
        <v>36</v>
      </c>
      <c r="AP82" s="13">
        <v>196.44</v>
      </c>
      <c r="AQ82" s="13" t="s">
        <v>29</v>
      </c>
      <c r="AR82" s="142" t="s">
        <v>25</v>
      </c>
      <c r="AS82" s="42" t="s">
        <v>91</v>
      </c>
      <c r="AT82" s="42" t="s">
        <v>91</v>
      </c>
      <c r="AU82" s="42" t="s">
        <v>27</v>
      </c>
      <c r="AV82" s="151" t="s">
        <v>667</v>
      </c>
      <c r="AW82" s="151"/>
      <c r="AX82" s="151"/>
      <c r="AY82" s="151"/>
      <c r="AZ82" s="19" t="s">
        <v>36</v>
      </c>
    </row>
    <row r="83" spans="1:52" ht="74.25" customHeight="1">
      <c r="A83" s="13" t="s">
        <v>91</v>
      </c>
      <c r="B83" s="13" t="s">
        <v>91</v>
      </c>
      <c r="C83" s="13" t="s">
        <v>668</v>
      </c>
      <c r="D83" s="13">
        <v>2018</v>
      </c>
      <c r="E83" s="13" t="s">
        <v>93</v>
      </c>
      <c r="F83" s="13" t="s">
        <v>94</v>
      </c>
      <c r="G83" s="13" t="s">
        <v>95</v>
      </c>
      <c r="H83" s="13" t="s">
        <v>114</v>
      </c>
      <c r="I83" s="13" t="s">
        <v>115</v>
      </c>
      <c r="J83" s="13" t="s">
        <v>625</v>
      </c>
      <c r="K83" s="13" t="s">
        <v>669</v>
      </c>
      <c r="L83" s="13" t="s">
        <v>670</v>
      </c>
      <c r="M83" s="13" t="s">
        <v>671</v>
      </c>
      <c r="N83" s="116"/>
      <c r="O83" s="13" t="s">
        <v>672</v>
      </c>
      <c r="P83" s="13" t="s">
        <v>27</v>
      </c>
      <c r="Q83" s="125" t="s">
        <v>36</v>
      </c>
      <c r="R83" s="125"/>
      <c r="S83" s="125" t="s">
        <v>36</v>
      </c>
      <c r="T83" s="13" t="s">
        <v>35</v>
      </c>
      <c r="U83" s="42" t="s">
        <v>27</v>
      </c>
      <c r="V83" s="125" t="s">
        <v>35</v>
      </c>
      <c r="W83" s="42" t="s">
        <v>35</v>
      </c>
      <c r="X83" s="42" t="s">
        <v>35</v>
      </c>
      <c r="Y83" s="15"/>
      <c r="Z83" s="42" t="s">
        <v>35</v>
      </c>
      <c r="AA83" s="42" t="s">
        <v>35</v>
      </c>
      <c r="AB83" s="42" t="s">
        <v>35</v>
      </c>
      <c r="AC83" s="15"/>
      <c r="AD83" s="42" t="s">
        <v>35</v>
      </c>
      <c r="AE83" s="42" t="s">
        <v>35</v>
      </c>
      <c r="AF83" s="42" t="s">
        <v>35</v>
      </c>
      <c r="AG83" s="15"/>
      <c r="AH83" s="42" t="s">
        <v>35</v>
      </c>
      <c r="AI83" s="42" t="s">
        <v>35</v>
      </c>
      <c r="AJ83" s="42" t="s">
        <v>35</v>
      </c>
      <c r="AK83" s="15"/>
      <c r="AL83" s="13" t="s">
        <v>36</v>
      </c>
      <c r="AM83" s="13" t="s">
        <v>36</v>
      </c>
      <c r="AN83" s="13" t="s">
        <v>36</v>
      </c>
      <c r="AO83" s="13" t="s">
        <v>36</v>
      </c>
      <c r="AP83" s="42">
        <v>234</v>
      </c>
      <c r="AQ83" s="13" t="s">
        <v>29</v>
      </c>
      <c r="AR83" s="142" t="s">
        <v>25</v>
      </c>
      <c r="AS83" s="42" t="s">
        <v>91</v>
      </c>
      <c r="AT83" s="42" t="s">
        <v>91</v>
      </c>
      <c r="AU83" s="42" t="s">
        <v>91</v>
      </c>
      <c r="AV83" s="151" t="s">
        <v>673</v>
      </c>
      <c r="AW83" s="151"/>
      <c r="AX83" s="151"/>
      <c r="AY83" s="151"/>
      <c r="AZ83" s="23" t="s">
        <v>674</v>
      </c>
    </row>
    <row r="84" spans="1:52" ht="70.5" customHeight="1">
      <c r="A84" s="13" t="s">
        <v>91</v>
      </c>
      <c r="B84" s="13" t="s">
        <v>91</v>
      </c>
      <c r="C84" s="13" t="s">
        <v>675</v>
      </c>
      <c r="D84" s="13">
        <v>2018</v>
      </c>
      <c r="E84" s="13" t="s">
        <v>93</v>
      </c>
      <c r="F84" s="13" t="s">
        <v>94</v>
      </c>
      <c r="G84" s="13" t="s">
        <v>95</v>
      </c>
      <c r="H84" s="13" t="s">
        <v>96</v>
      </c>
      <c r="I84" s="13" t="s">
        <v>97</v>
      </c>
      <c r="J84" s="13" t="s">
        <v>625</v>
      </c>
      <c r="K84" s="13" t="s">
        <v>630</v>
      </c>
      <c r="L84" s="42" t="s">
        <v>36</v>
      </c>
      <c r="M84" s="13" t="s">
        <v>676</v>
      </c>
      <c r="N84" s="116"/>
      <c r="O84" s="42" t="s">
        <v>36</v>
      </c>
      <c r="P84" s="13" t="s">
        <v>118</v>
      </c>
      <c r="Q84" s="131" t="s">
        <v>677</v>
      </c>
      <c r="R84" s="131"/>
      <c r="S84" s="131" t="s">
        <v>678</v>
      </c>
      <c r="T84" s="13" t="s">
        <v>679</v>
      </c>
      <c r="U84" s="42" t="s">
        <v>27</v>
      </c>
      <c r="V84" s="125" t="s">
        <v>35</v>
      </c>
      <c r="W84" s="42" t="s">
        <v>35</v>
      </c>
      <c r="X84" s="42" t="s">
        <v>35</v>
      </c>
      <c r="Y84" s="15"/>
      <c r="Z84" s="42" t="s">
        <v>35</v>
      </c>
      <c r="AA84" s="42" t="s">
        <v>35</v>
      </c>
      <c r="AB84" s="42" t="s">
        <v>35</v>
      </c>
      <c r="AC84" s="15"/>
      <c r="AD84" s="42" t="s">
        <v>35</v>
      </c>
      <c r="AE84" s="42" t="s">
        <v>35</v>
      </c>
      <c r="AF84" s="42" t="s">
        <v>35</v>
      </c>
      <c r="AG84" s="15"/>
      <c r="AH84" s="42" t="s">
        <v>35</v>
      </c>
      <c r="AI84" s="42" t="s">
        <v>35</v>
      </c>
      <c r="AJ84" s="42" t="s">
        <v>35</v>
      </c>
      <c r="AK84" s="15"/>
      <c r="AL84" s="13" t="s">
        <v>36</v>
      </c>
      <c r="AM84" s="13" t="s">
        <v>36</v>
      </c>
      <c r="AN84" s="13" t="s">
        <v>36</v>
      </c>
      <c r="AO84" s="13" t="s">
        <v>36</v>
      </c>
      <c r="AP84" s="42">
        <v>484</v>
      </c>
      <c r="AQ84" s="13" t="s">
        <v>29</v>
      </c>
      <c r="AR84" s="142" t="s">
        <v>25</v>
      </c>
      <c r="AS84" s="42" t="s">
        <v>91</v>
      </c>
      <c r="AT84" s="42" t="s">
        <v>91</v>
      </c>
      <c r="AU84" s="42" t="s">
        <v>27</v>
      </c>
      <c r="AV84" s="151" t="s">
        <v>680</v>
      </c>
      <c r="AW84" s="151"/>
      <c r="AX84" s="151"/>
      <c r="AY84" s="151"/>
      <c r="AZ84" s="19" t="s">
        <v>36</v>
      </c>
    </row>
    <row r="85" spans="1:52" ht="63" customHeight="1">
      <c r="A85" s="13" t="s">
        <v>91</v>
      </c>
      <c r="B85" s="13" t="s">
        <v>91</v>
      </c>
      <c r="C85" s="13" t="s">
        <v>681</v>
      </c>
      <c r="D85" s="13">
        <v>2018</v>
      </c>
      <c r="E85" s="13" t="s">
        <v>93</v>
      </c>
      <c r="F85" s="13" t="s">
        <v>94</v>
      </c>
      <c r="G85" s="13" t="s">
        <v>95</v>
      </c>
      <c r="H85" s="13" t="s">
        <v>96</v>
      </c>
      <c r="I85" s="13" t="s">
        <v>97</v>
      </c>
      <c r="J85" s="13" t="s">
        <v>625</v>
      </c>
      <c r="K85" s="13" t="s">
        <v>682</v>
      </c>
      <c r="L85" s="42" t="s">
        <v>36</v>
      </c>
      <c r="M85" s="13" t="s">
        <v>683</v>
      </c>
      <c r="N85" s="116"/>
      <c r="O85" s="42" t="s">
        <v>36</v>
      </c>
      <c r="P85" s="13" t="s">
        <v>27</v>
      </c>
      <c r="Q85" s="125" t="s">
        <v>36</v>
      </c>
      <c r="R85" s="125"/>
      <c r="S85" s="125" t="s">
        <v>36</v>
      </c>
      <c r="T85" s="13" t="s">
        <v>35</v>
      </c>
      <c r="U85" s="42" t="s">
        <v>27</v>
      </c>
      <c r="V85" s="125" t="s">
        <v>35</v>
      </c>
      <c r="W85" s="42" t="s">
        <v>35</v>
      </c>
      <c r="X85" s="42" t="s">
        <v>35</v>
      </c>
      <c r="Y85" s="15"/>
      <c r="Z85" s="42" t="s">
        <v>35</v>
      </c>
      <c r="AA85" s="42" t="s">
        <v>35</v>
      </c>
      <c r="AB85" s="42" t="s">
        <v>35</v>
      </c>
      <c r="AC85" s="15"/>
      <c r="AD85" s="42" t="s">
        <v>35</v>
      </c>
      <c r="AE85" s="42" t="s">
        <v>35</v>
      </c>
      <c r="AF85" s="42" t="s">
        <v>35</v>
      </c>
      <c r="AG85" s="15"/>
      <c r="AH85" s="42" t="s">
        <v>35</v>
      </c>
      <c r="AI85" s="42" t="s">
        <v>35</v>
      </c>
      <c r="AJ85" s="42" t="s">
        <v>35</v>
      </c>
      <c r="AK85" s="15"/>
      <c r="AL85" s="13" t="s">
        <v>36</v>
      </c>
      <c r="AM85" s="13" t="s">
        <v>36</v>
      </c>
      <c r="AN85" s="13" t="s">
        <v>36</v>
      </c>
      <c r="AO85" s="43" t="s">
        <v>36</v>
      </c>
      <c r="AP85" s="67">
        <v>80</v>
      </c>
      <c r="AQ85" s="13" t="s">
        <v>29</v>
      </c>
      <c r="AR85" s="142" t="s">
        <v>32</v>
      </c>
      <c r="AS85" s="42" t="s">
        <v>91</v>
      </c>
      <c r="AT85" s="42" t="s">
        <v>91</v>
      </c>
      <c r="AU85" s="42" t="s">
        <v>27</v>
      </c>
      <c r="AV85" s="151" t="s">
        <v>684</v>
      </c>
      <c r="AW85" s="151"/>
      <c r="AX85" s="151"/>
      <c r="AY85" s="151"/>
      <c r="AZ85" s="19" t="s">
        <v>36</v>
      </c>
    </row>
    <row r="86" spans="1:52" ht="69" customHeight="1">
      <c r="A86" s="13" t="s">
        <v>91</v>
      </c>
      <c r="B86" s="13" t="s">
        <v>91</v>
      </c>
      <c r="C86" s="13" t="s">
        <v>685</v>
      </c>
      <c r="D86" s="13">
        <v>2018</v>
      </c>
      <c r="E86" s="13" t="s">
        <v>93</v>
      </c>
      <c r="F86" s="13" t="s">
        <v>94</v>
      </c>
      <c r="G86" s="13" t="s">
        <v>95</v>
      </c>
      <c r="H86" s="13" t="s">
        <v>114</v>
      </c>
      <c r="I86" s="13" t="s">
        <v>115</v>
      </c>
      <c r="J86" s="13" t="s">
        <v>625</v>
      </c>
      <c r="K86" s="13" t="s">
        <v>686</v>
      </c>
      <c r="L86" s="13" t="s">
        <v>687</v>
      </c>
      <c r="M86" s="13" t="s">
        <v>688</v>
      </c>
      <c r="N86" s="116"/>
      <c r="O86" s="13" t="s">
        <v>689</v>
      </c>
      <c r="P86" s="19" t="s">
        <v>295</v>
      </c>
      <c r="Q86" s="131" t="s">
        <v>690</v>
      </c>
      <c r="R86" s="131"/>
      <c r="S86" s="126">
        <v>38698</v>
      </c>
      <c r="T86" s="13" t="s">
        <v>691</v>
      </c>
      <c r="U86" s="42" t="s">
        <v>91</v>
      </c>
      <c r="V86" s="125" t="s">
        <v>692</v>
      </c>
      <c r="W86" s="42" t="s">
        <v>102</v>
      </c>
      <c r="X86" s="42" t="s">
        <v>693</v>
      </c>
      <c r="Y86" s="15"/>
      <c r="Z86" s="42" t="s">
        <v>35</v>
      </c>
      <c r="AA86" s="42" t="s">
        <v>35</v>
      </c>
      <c r="AB86" s="42" t="s">
        <v>35</v>
      </c>
      <c r="AC86" s="15"/>
      <c r="AD86" s="42" t="s">
        <v>35</v>
      </c>
      <c r="AE86" s="42" t="s">
        <v>35</v>
      </c>
      <c r="AF86" s="42" t="s">
        <v>35</v>
      </c>
      <c r="AG86" s="15"/>
      <c r="AH86" s="42" t="s">
        <v>35</v>
      </c>
      <c r="AI86" s="42" t="s">
        <v>35</v>
      </c>
      <c r="AJ86" s="42" t="s">
        <v>35</v>
      </c>
      <c r="AK86" s="15"/>
      <c r="AL86" s="13" t="s">
        <v>36</v>
      </c>
      <c r="AM86" s="13" t="s">
        <v>36</v>
      </c>
      <c r="AN86" s="13" t="s">
        <v>36</v>
      </c>
      <c r="AO86" s="13" t="s">
        <v>36</v>
      </c>
      <c r="AP86" s="13">
        <v>588</v>
      </c>
      <c r="AQ86" s="13" t="s">
        <v>29</v>
      </c>
      <c r="AR86" s="142" t="s">
        <v>25</v>
      </c>
      <c r="AS86" s="42" t="s">
        <v>91</v>
      </c>
      <c r="AT86" s="42" t="s">
        <v>91</v>
      </c>
      <c r="AU86" s="42" t="s">
        <v>27</v>
      </c>
      <c r="AV86" s="151" t="s">
        <v>694</v>
      </c>
      <c r="AW86" s="151"/>
      <c r="AX86" s="151"/>
      <c r="AY86" s="151"/>
      <c r="AZ86" s="19" t="s">
        <v>36</v>
      </c>
    </row>
    <row r="87" spans="1:52" ht="66" customHeight="1">
      <c r="A87" s="13" t="s">
        <v>91</v>
      </c>
      <c r="B87" s="13" t="s">
        <v>91</v>
      </c>
      <c r="C87" s="13" t="s">
        <v>695</v>
      </c>
      <c r="D87" s="13">
        <v>2019</v>
      </c>
      <c r="E87" s="13" t="s">
        <v>93</v>
      </c>
      <c r="F87" s="13" t="s">
        <v>94</v>
      </c>
      <c r="G87" s="13" t="s">
        <v>95</v>
      </c>
      <c r="H87" s="13" t="s">
        <v>96</v>
      </c>
      <c r="I87" s="13" t="s">
        <v>97</v>
      </c>
      <c r="J87" s="13" t="s">
        <v>625</v>
      </c>
      <c r="K87" s="13" t="s">
        <v>696</v>
      </c>
      <c r="L87" s="42" t="s">
        <v>36</v>
      </c>
      <c r="M87" s="13" t="s">
        <v>688</v>
      </c>
      <c r="N87" s="116"/>
      <c r="O87" s="42" t="s">
        <v>36</v>
      </c>
      <c r="P87" s="13" t="s">
        <v>27</v>
      </c>
      <c r="Q87" s="125" t="s">
        <v>36</v>
      </c>
      <c r="R87" s="125"/>
      <c r="S87" s="125" t="s">
        <v>36</v>
      </c>
      <c r="T87" s="13" t="s">
        <v>35</v>
      </c>
      <c r="U87" s="42" t="s">
        <v>91</v>
      </c>
      <c r="V87" s="125" t="s">
        <v>697</v>
      </c>
      <c r="W87" s="42" t="s">
        <v>102</v>
      </c>
      <c r="X87" s="42" t="s">
        <v>698</v>
      </c>
      <c r="Y87" s="15"/>
      <c r="Z87" s="42" t="s">
        <v>35</v>
      </c>
      <c r="AA87" s="42" t="s">
        <v>35</v>
      </c>
      <c r="AB87" s="42" t="s">
        <v>35</v>
      </c>
      <c r="AC87" s="15"/>
      <c r="AD87" s="42" t="s">
        <v>35</v>
      </c>
      <c r="AE87" s="42" t="s">
        <v>35</v>
      </c>
      <c r="AF87" s="42" t="s">
        <v>35</v>
      </c>
      <c r="AG87" s="15"/>
      <c r="AH87" s="42" t="s">
        <v>35</v>
      </c>
      <c r="AI87" s="42" t="s">
        <v>35</v>
      </c>
      <c r="AJ87" s="42" t="s">
        <v>35</v>
      </c>
      <c r="AK87" s="15"/>
      <c r="AL87" s="13" t="s">
        <v>36</v>
      </c>
      <c r="AM87" s="13" t="s">
        <v>36</v>
      </c>
      <c r="AN87" s="13" t="s">
        <v>36</v>
      </c>
      <c r="AO87" s="43" t="s">
        <v>36</v>
      </c>
      <c r="AP87" s="67">
        <v>173.11</v>
      </c>
      <c r="AQ87" s="13" t="s">
        <v>29</v>
      </c>
      <c r="AR87" s="142" t="s">
        <v>25</v>
      </c>
      <c r="AS87" s="42" t="s">
        <v>253</v>
      </c>
      <c r="AT87" s="42" t="s">
        <v>253</v>
      </c>
      <c r="AU87" s="42" t="s">
        <v>253</v>
      </c>
      <c r="AV87" s="145" t="s">
        <v>699</v>
      </c>
      <c r="AW87" s="145"/>
      <c r="AX87" s="145"/>
      <c r="AY87" s="145"/>
      <c r="AZ87" s="23" t="s">
        <v>700</v>
      </c>
    </row>
    <row r="88" spans="1:52" ht="71.25" customHeight="1">
      <c r="A88" s="13" t="s">
        <v>91</v>
      </c>
      <c r="B88" s="13" t="s">
        <v>91</v>
      </c>
      <c r="C88" s="13" t="s">
        <v>701</v>
      </c>
      <c r="D88" s="13">
        <v>2018</v>
      </c>
      <c r="E88" s="13" t="s">
        <v>93</v>
      </c>
      <c r="F88" s="13" t="s">
        <v>94</v>
      </c>
      <c r="G88" s="13" t="s">
        <v>95</v>
      </c>
      <c r="H88" s="13" t="s">
        <v>114</v>
      </c>
      <c r="I88" s="13" t="s">
        <v>115</v>
      </c>
      <c r="J88" s="13" t="s">
        <v>625</v>
      </c>
      <c r="K88" s="13" t="s">
        <v>702</v>
      </c>
      <c r="L88" s="13" t="s">
        <v>703</v>
      </c>
      <c r="M88" s="13" t="s">
        <v>704</v>
      </c>
      <c r="N88" s="116"/>
      <c r="O88" s="13" t="s">
        <v>705</v>
      </c>
      <c r="P88" s="13" t="s">
        <v>118</v>
      </c>
      <c r="Q88" s="131" t="s">
        <v>706</v>
      </c>
      <c r="R88" s="131"/>
      <c r="S88" s="131" t="s">
        <v>707</v>
      </c>
      <c r="T88" s="13" t="s">
        <v>708</v>
      </c>
      <c r="U88" s="42" t="s">
        <v>27</v>
      </c>
      <c r="V88" s="125" t="s">
        <v>35</v>
      </c>
      <c r="W88" s="42" t="s">
        <v>35</v>
      </c>
      <c r="X88" s="42" t="s">
        <v>35</v>
      </c>
      <c r="Y88" s="15"/>
      <c r="Z88" s="42" t="s">
        <v>35</v>
      </c>
      <c r="AA88" s="42" t="s">
        <v>35</v>
      </c>
      <c r="AB88" s="42" t="s">
        <v>35</v>
      </c>
      <c r="AC88" s="15"/>
      <c r="AD88" s="42" t="s">
        <v>35</v>
      </c>
      <c r="AE88" s="42" t="s">
        <v>35</v>
      </c>
      <c r="AF88" s="42" t="s">
        <v>35</v>
      </c>
      <c r="AG88" s="15"/>
      <c r="AH88" s="42" t="s">
        <v>35</v>
      </c>
      <c r="AI88" s="42" t="s">
        <v>35</v>
      </c>
      <c r="AJ88" s="42" t="s">
        <v>35</v>
      </c>
      <c r="AK88" s="15"/>
      <c r="AL88" s="13" t="s">
        <v>36</v>
      </c>
      <c r="AM88" s="13" t="s">
        <v>36</v>
      </c>
      <c r="AN88" s="13" t="s">
        <v>36</v>
      </c>
      <c r="AO88" s="43" t="s">
        <v>36</v>
      </c>
      <c r="AP88" s="65">
        <v>700</v>
      </c>
      <c r="AQ88" s="13" t="s">
        <v>29</v>
      </c>
      <c r="AR88" s="142" t="s">
        <v>32</v>
      </c>
      <c r="AS88" s="42" t="s">
        <v>91</v>
      </c>
      <c r="AT88" s="42" t="s">
        <v>91</v>
      </c>
      <c r="AU88" s="42" t="s">
        <v>91</v>
      </c>
      <c r="AV88" s="151" t="s">
        <v>709</v>
      </c>
      <c r="AW88" s="151"/>
      <c r="AX88" s="151"/>
      <c r="AY88" s="151"/>
      <c r="AZ88" s="19" t="s">
        <v>36</v>
      </c>
    </row>
    <row r="89" spans="1:52" ht="72.75" customHeight="1">
      <c r="A89" s="13" t="s">
        <v>91</v>
      </c>
      <c r="B89" s="13" t="s">
        <v>91</v>
      </c>
      <c r="C89" s="13" t="s">
        <v>710</v>
      </c>
      <c r="D89" s="13">
        <v>2018</v>
      </c>
      <c r="E89" s="13" t="s">
        <v>93</v>
      </c>
      <c r="F89" s="13" t="s">
        <v>94</v>
      </c>
      <c r="G89" s="13" t="s">
        <v>95</v>
      </c>
      <c r="H89" s="13" t="s">
        <v>114</v>
      </c>
      <c r="I89" s="13" t="s">
        <v>158</v>
      </c>
      <c r="J89" s="13" t="s">
        <v>625</v>
      </c>
      <c r="K89" s="13" t="s">
        <v>711</v>
      </c>
      <c r="L89" s="42" t="s">
        <v>36</v>
      </c>
      <c r="M89" s="13" t="s">
        <v>712</v>
      </c>
      <c r="N89" s="116"/>
      <c r="O89" s="42" t="s">
        <v>36</v>
      </c>
      <c r="P89" s="13" t="s">
        <v>118</v>
      </c>
      <c r="Q89" s="131" t="s">
        <v>713</v>
      </c>
      <c r="R89" s="131"/>
      <c r="S89" s="131" t="s">
        <v>714</v>
      </c>
      <c r="T89" s="13" t="s">
        <v>715</v>
      </c>
      <c r="U89" s="42" t="s">
        <v>27</v>
      </c>
      <c r="V89" s="125" t="s">
        <v>35</v>
      </c>
      <c r="W89" s="42" t="s">
        <v>35</v>
      </c>
      <c r="X89" s="42" t="s">
        <v>35</v>
      </c>
      <c r="Y89" s="15"/>
      <c r="Z89" s="42" t="s">
        <v>35</v>
      </c>
      <c r="AA89" s="42" t="s">
        <v>35</v>
      </c>
      <c r="AB89" s="42" t="s">
        <v>35</v>
      </c>
      <c r="AC89" s="15"/>
      <c r="AD89" s="42" t="s">
        <v>35</v>
      </c>
      <c r="AE89" s="42" t="s">
        <v>35</v>
      </c>
      <c r="AF89" s="42" t="s">
        <v>35</v>
      </c>
      <c r="AG89" s="15"/>
      <c r="AH89" s="42" t="s">
        <v>35</v>
      </c>
      <c r="AI89" s="42" t="s">
        <v>35</v>
      </c>
      <c r="AJ89" s="42" t="s">
        <v>35</v>
      </c>
      <c r="AK89" s="15"/>
      <c r="AL89" s="13" t="s">
        <v>36</v>
      </c>
      <c r="AM89" s="13" t="s">
        <v>36</v>
      </c>
      <c r="AN89" s="13" t="s">
        <v>36</v>
      </c>
      <c r="AO89" s="43" t="s">
        <v>36</v>
      </c>
      <c r="AP89" s="65">
        <v>193</v>
      </c>
      <c r="AQ89" s="13" t="s">
        <v>29</v>
      </c>
      <c r="AR89" s="142" t="s">
        <v>25</v>
      </c>
      <c r="AS89" s="42" t="s">
        <v>91</v>
      </c>
      <c r="AT89" s="42" t="s">
        <v>91</v>
      </c>
      <c r="AU89" s="42" t="s">
        <v>91</v>
      </c>
      <c r="AV89" s="151" t="s">
        <v>716</v>
      </c>
      <c r="AW89" s="151"/>
      <c r="AX89" s="151"/>
      <c r="AY89" s="151"/>
      <c r="AZ89" s="19" t="s">
        <v>36</v>
      </c>
    </row>
    <row r="90" spans="1:52" ht="96" customHeight="1">
      <c r="A90" s="13" t="s">
        <v>91</v>
      </c>
      <c r="B90" s="13" t="s">
        <v>91</v>
      </c>
      <c r="C90" s="13" t="s">
        <v>717</v>
      </c>
      <c r="D90" s="13">
        <v>2018</v>
      </c>
      <c r="E90" s="13" t="s">
        <v>93</v>
      </c>
      <c r="F90" s="13" t="s">
        <v>94</v>
      </c>
      <c r="G90" s="13" t="s">
        <v>95</v>
      </c>
      <c r="H90" s="13" t="s">
        <v>96</v>
      </c>
      <c r="I90" s="13" t="s">
        <v>107</v>
      </c>
      <c r="J90" s="13" t="s">
        <v>625</v>
      </c>
      <c r="K90" s="13" t="s">
        <v>718</v>
      </c>
      <c r="L90" s="13" t="s">
        <v>719</v>
      </c>
      <c r="M90" s="13" t="s">
        <v>720</v>
      </c>
      <c r="N90" s="116"/>
      <c r="O90" s="13" t="s">
        <v>721</v>
      </c>
      <c r="P90" s="13" t="s">
        <v>27</v>
      </c>
      <c r="Q90" s="125" t="s">
        <v>36</v>
      </c>
      <c r="R90" s="125"/>
      <c r="S90" s="125" t="s">
        <v>36</v>
      </c>
      <c r="T90" s="13" t="s">
        <v>35</v>
      </c>
      <c r="U90" s="42" t="s">
        <v>27</v>
      </c>
      <c r="V90" s="125" t="s">
        <v>35</v>
      </c>
      <c r="W90" s="42" t="s">
        <v>35</v>
      </c>
      <c r="X90" s="42" t="s">
        <v>35</v>
      </c>
      <c r="Y90" s="15"/>
      <c r="Z90" s="42" t="s">
        <v>35</v>
      </c>
      <c r="AA90" s="42" t="s">
        <v>35</v>
      </c>
      <c r="AB90" s="42" t="s">
        <v>35</v>
      </c>
      <c r="AC90" s="15"/>
      <c r="AD90" s="42" t="s">
        <v>35</v>
      </c>
      <c r="AE90" s="42" t="s">
        <v>35</v>
      </c>
      <c r="AF90" s="42" t="s">
        <v>35</v>
      </c>
      <c r="AG90" s="15"/>
      <c r="AH90" s="42" t="s">
        <v>35</v>
      </c>
      <c r="AI90" s="42" t="s">
        <v>35</v>
      </c>
      <c r="AJ90" s="42" t="s">
        <v>35</v>
      </c>
      <c r="AK90" s="15"/>
      <c r="AL90" s="13" t="s">
        <v>36</v>
      </c>
      <c r="AM90" s="13" t="s">
        <v>36</v>
      </c>
      <c r="AN90" s="13" t="s">
        <v>36</v>
      </c>
      <c r="AO90" s="43" t="s">
        <v>36</v>
      </c>
      <c r="AP90" s="67">
        <v>191</v>
      </c>
      <c r="AQ90" s="13" t="s">
        <v>29</v>
      </c>
      <c r="AR90" s="142" t="s">
        <v>25</v>
      </c>
      <c r="AS90" s="42" t="s">
        <v>91</v>
      </c>
      <c r="AT90" s="42" t="s">
        <v>91</v>
      </c>
      <c r="AU90" s="42" t="s">
        <v>27</v>
      </c>
      <c r="AV90" s="151" t="s">
        <v>722</v>
      </c>
      <c r="AW90" s="151"/>
      <c r="AX90" s="151"/>
      <c r="AY90" s="151"/>
      <c r="AZ90" s="19" t="s">
        <v>36</v>
      </c>
    </row>
    <row r="91" spans="1:52" ht="68.25" customHeight="1">
      <c r="A91" s="13" t="s">
        <v>91</v>
      </c>
      <c r="B91" s="13" t="s">
        <v>91</v>
      </c>
      <c r="C91" s="13" t="s">
        <v>723</v>
      </c>
      <c r="D91" s="13">
        <v>2018</v>
      </c>
      <c r="E91" s="13" t="s">
        <v>93</v>
      </c>
      <c r="F91" s="13" t="s">
        <v>94</v>
      </c>
      <c r="G91" s="13" t="s">
        <v>95</v>
      </c>
      <c r="H91" s="13" t="s">
        <v>114</v>
      </c>
      <c r="I91" s="13" t="s">
        <v>158</v>
      </c>
      <c r="J91" s="13" t="s">
        <v>625</v>
      </c>
      <c r="K91" s="13" t="s">
        <v>724</v>
      </c>
      <c r="L91" s="13" t="s">
        <v>725</v>
      </c>
      <c r="M91" s="13" t="s">
        <v>726</v>
      </c>
      <c r="N91" s="116"/>
      <c r="O91" s="13" t="s">
        <v>727</v>
      </c>
      <c r="P91" s="13" t="s">
        <v>118</v>
      </c>
      <c r="Q91" s="131" t="s">
        <v>728</v>
      </c>
      <c r="R91" s="131"/>
      <c r="S91" s="131" t="s">
        <v>729</v>
      </c>
      <c r="T91" s="13" t="s">
        <v>730</v>
      </c>
      <c r="U91" s="42" t="s">
        <v>27</v>
      </c>
      <c r="V91" s="125" t="s">
        <v>35</v>
      </c>
      <c r="W91" s="42" t="s">
        <v>35</v>
      </c>
      <c r="X91" s="42" t="s">
        <v>35</v>
      </c>
      <c r="Y91" s="15"/>
      <c r="Z91" s="42" t="s">
        <v>35</v>
      </c>
      <c r="AA91" s="42" t="s">
        <v>35</v>
      </c>
      <c r="AB91" s="42" t="s">
        <v>35</v>
      </c>
      <c r="AC91" s="15"/>
      <c r="AD91" s="42" t="s">
        <v>35</v>
      </c>
      <c r="AE91" s="42" t="s">
        <v>35</v>
      </c>
      <c r="AF91" s="42" t="s">
        <v>35</v>
      </c>
      <c r="AG91" s="15"/>
      <c r="AH91" s="42" t="s">
        <v>35</v>
      </c>
      <c r="AI91" s="42" t="s">
        <v>35</v>
      </c>
      <c r="AJ91" s="42" t="s">
        <v>35</v>
      </c>
      <c r="AK91" s="15"/>
      <c r="AL91" s="13" t="s">
        <v>36</v>
      </c>
      <c r="AM91" s="13" t="s">
        <v>36</v>
      </c>
      <c r="AN91" s="13" t="s">
        <v>36</v>
      </c>
      <c r="AO91" s="43" t="s">
        <v>36</v>
      </c>
      <c r="AP91" s="67">
        <v>28.97</v>
      </c>
      <c r="AQ91" s="13" t="s">
        <v>29</v>
      </c>
      <c r="AR91" s="142" t="s">
        <v>11</v>
      </c>
      <c r="AS91" s="42" t="s">
        <v>91</v>
      </c>
      <c r="AT91" s="42" t="s">
        <v>91</v>
      </c>
      <c r="AU91" s="42" t="s">
        <v>27</v>
      </c>
      <c r="AV91" s="151" t="s">
        <v>731</v>
      </c>
      <c r="AW91" s="151"/>
      <c r="AX91" s="151"/>
      <c r="AY91" s="151"/>
      <c r="AZ91" s="19" t="s">
        <v>36</v>
      </c>
    </row>
    <row r="92" spans="1:52" ht="76.5" customHeight="1">
      <c r="A92" s="13" t="s">
        <v>91</v>
      </c>
      <c r="B92" s="13" t="s">
        <v>139</v>
      </c>
      <c r="C92" s="13" t="s">
        <v>732</v>
      </c>
      <c r="D92" s="13">
        <v>2018</v>
      </c>
      <c r="E92" s="13" t="s">
        <v>93</v>
      </c>
      <c r="F92" s="13" t="s">
        <v>94</v>
      </c>
      <c r="G92" s="13" t="s">
        <v>95</v>
      </c>
      <c r="H92" s="13" t="s">
        <v>96</v>
      </c>
      <c r="I92" s="13" t="s">
        <v>97</v>
      </c>
      <c r="J92" s="13" t="s">
        <v>625</v>
      </c>
      <c r="K92" s="13" t="s">
        <v>733</v>
      </c>
      <c r="L92" s="42" t="s">
        <v>36</v>
      </c>
      <c r="M92" s="13" t="s">
        <v>734</v>
      </c>
      <c r="N92" s="116"/>
      <c r="O92" s="42" t="s">
        <v>36</v>
      </c>
      <c r="P92" s="13" t="s">
        <v>27</v>
      </c>
      <c r="Q92" s="125" t="s">
        <v>36</v>
      </c>
      <c r="R92" s="125"/>
      <c r="S92" s="125" t="s">
        <v>36</v>
      </c>
      <c r="T92" s="13" t="s">
        <v>35</v>
      </c>
      <c r="U92" s="42" t="s">
        <v>27</v>
      </c>
      <c r="V92" s="125" t="s">
        <v>35</v>
      </c>
      <c r="W92" s="42" t="s">
        <v>35</v>
      </c>
      <c r="X92" s="42" t="s">
        <v>35</v>
      </c>
      <c r="Y92" s="15"/>
      <c r="Z92" s="42" t="s">
        <v>35</v>
      </c>
      <c r="AA92" s="42" t="s">
        <v>35</v>
      </c>
      <c r="AB92" s="42" t="s">
        <v>35</v>
      </c>
      <c r="AC92" s="15"/>
      <c r="AD92" s="42" t="s">
        <v>35</v>
      </c>
      <c r="AE92" s="42" t="s">
        <v>35</v>
      </c>
      <c r="AF92" s="42" t="s">
        <v>35</v>
      </c>
      <c r="AG92" s="15"/>
      <c r="AH92" s="42" t="s">
        <v>35</v>
      </c>
      <c r="AI92" s="42" t="s">
        <v>35</v>
      </c>
      <c r="AJ92" s="42" t="s">
        <v>35</v>
      </c>
      <c r="AK92" s="15"/>
      <c r="AL92" s="13" t="s">
        <v>36</v>
      </c>
      <c r="AM92" s="13" t="s">
        <v>36</v>
      </c>
      <c r="AN92" s="13" t="s">
        <v>36</v>
      </c>
      <c r="AO92" s="43" t="s">
        <v>36</v>
      </c>
      <c r="AP92" s="67">
        <v>192</v>
      </c>
      <c r="AQ92" s="13" t="s">
        <v>8</v>
      </c>
      <c r="AR92" s="142" t="s">
        <v>25</v>
      </c>
      <c r="AS92" s="42" t="s">
        <v>91</v>
      </c>
      <c r="AT92" s="42" t="s">
        <v>91</v>
      </c>
      <c r="AU92" s="42" t="s">
        <v>91</v>
      </c>
      <c r="AV92" s="151" t="s">
        <v>735</v>
      </c>
      <c r="AW92" s="151"/>
      <c r="AX92" s="151"/>
      <c r="AY92" s="151"/>
      <c r="AZ92" s="19" t="s">
        <v>36</v>
      </c>
    </row>
    <row r="93" spans="1:52" ht="84.75" customHeight="1">
      <c r="A93" s="13" t="s">
        <v>91</v>
      </c>
      <c r="B93" s="13" t="s">
        <v>139</v>
      </c>
      <c r="C93" s="13" t="s">
        <v>736</v>
      </c>
      <c r="D93" s="13">
        <v>2019</v>
      </c>
      <c r="E93" s="13" t="s">
        <v>93</v>
      </c>
      <c r="F93" s="13" t="s">
        <v>94</v>
      </c>
      <c r="G93" s="13" t="s">
        <v>95</v>
      </c>
      <c r="H93" s="13" t="s">
        <v>114</v>
      </c>
      <c r="I93" s="13" t="s">
        <v>115</v>
      </c>
      <c r="J93" s="13" t="s">
        <v>625</v>
      </c>
      <c r="K93" s="13" t="s">
        <v>737</v>
      </c>
      <c r="L93" s="42" t="s">
        <v>36</v>
      </c>
      <c r="M93" s="13" t="s">
        <v>738</v>
      </c>
      <c r="N93" s="116"/>
      <c r="O93" s="42" t="s">
        <v>36</v>
      </c>
      <c r="P93" s="13" t="s">
        <v>27</v>
      </c>
      <c r="Q93" s="125" t="s">
        <v>36</v>
      </c>
      <c r="R93" s="125"/>
      <c r="S93" s="125" t="s">
        <v>36</v>
      </c>
      <c r="T93" s="13" t="s">
        <v>35</v>
      </c>
      <c r="U93" s="42" t="s">
        <v>27</v>
      </c>
      <c r="V93" s="125" t="s">
        <v>35</v>
      </c>
      <c r="W93" s="42" t="s">
        <v>35</v>
      </c>
      <c r="X93" s="42" t="s">
        <v>35</v>
      </c>
      <c r="Y93" s="15"/>
      <c r="Z93" s="42" t="s">
        <v>35</v>
      </c>
      <c r="AA93" s="42" t="s">
        <v>35</v>
      </c>
      <c r="AB93" s="42" t="s">
        <v>35</v>
      </c>
      <c r="AC93" s="15"/>
      <c r="AD93" s="42" t="s">
        <v>35</v>
      </c>
      <c r="AE93" s="42" t="s">
        <v>35</v>
      </c>
      <c r="AF93" s="42" t="s">
        <v>35</v>
      </c>
      <c r="AG93" s="15"/>
      <c r="AH93" s="42" t="s">
        <v>35</v>
      </c>
      <c r="AI93" s="42" t="s">
        <v>35</v>
      </c>
      <c r="AJ93" s="42" t="s">
        <v>35</v>
      </c>
      <c r="AK93" s="15"/>
      <c r="AL93" s="13" t="s">
        <v>36</v>
      </c>
      <c r="AM93" s="13" t="s">
        <v>36</v>
      </c>
      <c r="AN93" s="13" t="s">
        <v>36</v>
      </c>
      <c r="AO93" s="13" t="s">
        <v>36</v>
      </c>
      <c r="AP93" s="42">
        <v>96.34</v>
      </c>
      <c r="AQ93" s="13" t="s">
        <v>8</v>
      </c>
      <c r="AR93" s="142" t="s">
        <v>25</v>
      </c>
      <c r="AS93" s="42" t="s">
        <v>27</v>
      </c>
      <c r="AT93" s="42" t="s">
        <v>27</v>
      </c>
      <c r="AU93" s="42" t="s">
        <v>27</v>
      </c>
      <c r="AV93" s="145" t="s">
        <v>739</v>
      </c>
      <c r="AW93" s="145"/>
      <c r="AX93" s="145"/>
      <c r="AY93" s="145"/>
      <c r="AZ93" s="23" t="s">
        <v>740</v>
      </c>
    </row>
    <row r="94" spans="1:52" ht="63.75" customHeight="1">
      <c r="A94" s="13" t="s">
        <v>91</v>
      </c>
      <c r="B94" s="13" t="s">
        <v>139</v>
      </c>
      <c r="C94" s="13" t="s">
        <v>741</v>
      </c>
      <c r="D94" s="13">
        <v>2018</v>
      </c>
      <c r="E94" s="13" t="s">
        <v>93</v>
      </c>
      <c r="F94" s="13" t="s">
        <v>94</v>
      </c>
      <c r="G94" s="13" t="s">
        <v>95</v>
      </c>
      <c r="H94" s="13" t="s">
        <v>114</v>
      </c>
      <c r="I94" s="13" t="s">
        <v>115</v>
      </c>
      <c r="J94" s="13" t="s">
        <v>625</v>
      </c>
      <c r="K94" s="13" t="s">
        <v>742</v>
      </c>
      <c r="L94" s="42" t="s">
        <v>36</v>
      </c>
      <c r="M94" s="13" t="s">
        <v>743</v>
      </c>
      <c r="N94" s="116"/>
      <c r="O94" s="42" t="s">
        <v>36</v>
      </c>
      <c r="P94" s="13" t="s">
        <v>27</v>
      </c>
      <c r="Q94" s="125" t="s">
        <v>36</v>
      </c>
      <c r="R94" s="125"/>
      <c r="S94" s="125" t="s">
        <v>36</v>
      </c>
      <c r="T94" s="13" t="s">
        <v>35</v>
      </c>
      <c r="U94" s="42" t="s">
        <v>27</v>
      </c>
      <c r="V94" s="125" t="s">
        <v>35</v>
      </c>
      <c r="W94" s="42" t="s">
        <v>35</v>
      </c>
      <c r="X94" s="42" t="s">
        <v>35</v>
      </c>
      <c r="Y94" s="15"/>
      <c r="Z94" s="42" t="s">
        <v>35</v>
      </c>
      <c r="AA94" s="42" t="s">
        <v>35</v>
      </c>
      <c r="AB94" s="42" t="s">
        <v>35</v>
      </c>
      <c r="AC94" s="15"/>
      <c r="AD94" s="42" t="s">
        <v>35</v>
      </c>
      <c r="AE94" s="42" t="s">
        <v>35</v>
      </c>
      <c r="AF94" s="42" t="s">
        <v>35</v>
      </c>
      <c r="AG94" s="15"/>
      <c r="AH94" s="42" t="s">
        <v>35</v>
      </c>
      <c r="AI94" s="42" t="s">
        <v>35</v>
      </c>
      <c r="AJ94" s="42" t="s">
        <v>35</v>
      </c>
      <c r="AK94" s="15"/>
      <c r="AL94" s="13" t="s">
        <v>36</v>
      </c>
      <c r="AM94" s="13" t="s">
        <v>36</v>
      </c>
      <c r="AN94" s="13" t="s">
        <v>36</v>
      </c>
      <c r="AO94" s="13" t="s">
        <v>36</v>
      </c>
      <c r="AP94" s="42" t="s">
        <v>744</v>
      </c>
      <c r="AQ94" s="13" t="s">
        <v>29</v>
      </c>
      <c r="AR94" s="142" t="s">
        <v>25</v>
      </c>
      <c r="AS94" s="42" t="s">
        <v>91</v>
      </c>
      <c r="AT94" s="42" t="s">
        <v>91</v>
      </c>
      <c r="AU94" s="42" t="s">
        <v>91</v>
      </c>
      <c r="AV94" s="151" t="s">
        <v>745</v>
      </c>
      <c r="AW94" s="151"/>
      <c r="AX94" s="151"/>
      <c r="AY94" s="151"/>
      <c r="AZ94" s="19" t="s">
        <v>36</v>
      </c>
    </row>
    <row r="95" spans="1:52" ht="74.25" customHeight="1">
      <c r="A95" s="13" t="s">
        <v>91</v>
      </c>
      <c r="B95" s="13" t="s">
        <v>91</v>
      </c>
      <c r="C95" s="13" t="s">
        <v>746</v>
      </c>
      <c r="D95" s="13">
        <v>2018</v>
      </c>
      <c r="E95" s="13" t="s">
        <v>93</v>
      </c>
      <c r="F95" s="13" t="s">
        <v>94</v>
      </c>
      <c r="G95" s="13" t="s">
        <v>95</v>
      </c>
      <c r="H95" s="13" t="s">
        <v>114</v>
      </c>
      <c r="I95" s="13" t="s">
        <v>158</v>
      </c>
      <c r="J95" s="13" t="s">
        <v>625</v>
      </c>
      <c r="K95" s="13" t="s">
        <v>747</v>
      </c>
      <c r="L95" s="13" t="s">
        <v>748</v>
      </c>
      <c r="M95" s="13" t="s">
        <v>749</v>
      </c>
      <c r="N95" s="116"/>
      <c r="O95" s="13" t="s">
        <v>750</v>
      </c>
      <c r="P95" s="13" t="s">
        <v>27</v>
      </c>
      <c r="Q95" s="125" t="s">
        <v>36</v>
      </c>
      <c r="R95" s="125"/>
      <c r="S95" s="125" t="s">
        <v>36</v>
      </c>
      <c r="T95" s="13" t="s">
        <v>35</v>
      </c>
      <c r="U95" s="42" t="s">
        <v>27</v>
      </c>
      <c r="V95" s="125" t="s">
        <v>35</v>
      </c>
      <c r="W95" s="42" t="s">
        <v>35</v>
      </c>
      <c r="X95" s="42" t="s">
        <v>35</v>
      </c>
      <c r="Y95" s="15"/>
      <c r="Z95" s="42" t="s">
        <v>35</v>
      </c>
      <c r="AA95" s="42" t="s">
        <v>35</v>
      </c>
      <c r="AB95" s="42" t="s">
        <v>35</v>
      </c>
      <c r="AC95" s="15"/>
      <c r="AD95" s="42" t="s">
        <v>35</v>
      </c>
      <c r="AE95" s="42" t="s">
        <v>35</v>
      </c>
      <c r="AF95" s="42" t="s">
        <v>35</v>
      </c>
      <c r="AG95" s="15"/>
      <c r="AH95" s="42" t="s">
        <v>35</v>
      </c>
      <c r="AI95" s="42" t="s">
        <v>35</v>
      </c>
      <c r="AJ95" s="42" t="s">
        <v>35</v>
      </c>
      <c r="AK95" s="15"/>
      <c r="AL95" s="13" t="s">
        <v>36</v>
      </c>
      <c r="AM95" s="13" t="s">
        <v>36</v>
      </c>
      <c r="AN95" s="13" t="s">
        <v>36</v>
      </c>
      <c r="AO95" s="43" t="s">
        <v>36</v>
      </c>
      <c r="AP95" s="67" t="s">
        <v>751</v>
      </c>
      <c r="AQ95" s="13" t="s">
        <v>29</v>
      </c>
      <c r="AR95" s="145" t="s">
        <v>253</v>
      </c>
      <c r="AS95" s="42" t="s">
        <v>91</v>
      </c>
      <c r="AT95" s="42" t="s">
        <v>91</v>
      </c>
      <c r="AU95" s="42" t="s">
        <v>27</v>
      </c>
      <c r="AV95" s="151" t="s">
        <v>752</v>
      </c>
      <c r="AW95" s="151"/>
      <c r="AX95" s="151"/>
      <c r="AY95" s="151"/>
      <c r="AZ95" s="19" t="s">
        <v>36</v>
      </c>
    </row>
    <row r="96" spans="1:52" ht="71.25" customHeight="1">
      <c r="A96" s="13" t="s">
        <v>91</v>
      </c>
      <c r="B96" s="13" t="s">
        <v>91</v>
      </c>
      <c r="C96" s="13" t="s">
        <v>753</v>
      </c>
      <c r="D96" s="13">
        <v>2018</v>
      </c>
      <c r="E96" s="13" t="s">
        <v>93</v>
      </c>
      <c r="F96" s="13" t="s">
        <v>94</v>
      </c>
      <c r="G96" s="13" t="s">
        <v>95</v>
      </c>
      <c r="H96" s="13" t="s">
        <v>114</v>
      </c>
      <c r="I96" s="13" t="s">
        <v>115</v>
      </c>
      <c r="J96" s="42" t="s">
        <v>625</v>
      </c>
      <c r="K96" s="13" t="s">
        <v>754</v>
      </c>
      <c r="L96" s="42" t="s">
        <v>36</v>
      </c>
      <c r="M96" s="13" t="s">
        <v>755</v>
      </c>
      <c r="N96" s="116"/>
      <c r="O96" s="42" t="s">
        <v>36</v>
      </c>
      <c r="P96" s="13" t="s">
        <v>27</v>
      </c>
      <c r="Q96" s="125" t="s">
        <v>36</v>
      </c>
      <c r="R96" s="125"/>
      <c r="S96" s="125" t="s">
        <v>36</v>
      </c>
      <c r="T96" s="13" t="s">
        <v>35</v>
      </c>
      <c r="U96" s="42" t="s">
        <v>27</v>
      </c>
      <c r="V96" s="125" t="s">
        <v>35</v>
      </c>
      <c r="W96" s="42" t="s">
        <v>35</v>
      </c>
      <c r="X96" s="42" t="s">
        <v>35</v>
      </c>
      <c r="Y96" s="15"/>
      <c r="Z96" s="42" t="s">
        <v>35</v>
      </c>
      <c r="AA96" s="42" t="s">
        <v>35</v>
      </c>
      <c r="AB96" s="42" t="s">
        <v>35</v>
      </c>
      <c r="AC96" s="15"/>
      <c r="AD96" s="42" t="s">
        <v>35</v>
      </c>
      <c r="AE96" s="42" t="s">
        <v>35</v>
      </c>
      <c r="AF96" s="42" t="s">
        <v>35</v>
      </c>
      <c r="AG96" s="15"/>
      <c r="AH96" s="42" t="s">
        <v>35</v>
      </c>
      <c r="AI96" s="42" t="s">
        <v>35</v>
      </c>
      <c r="AJ96" s="42" t="s">
        <v>35</v>
      </c>
      <c r="AK96" s="15"/>
      <c r="AL96" s="13" t="s">
        <v>36</v>
      </c>
      <c r="AM96" s="13" t="s">
        <v>36</v>
      </c>
      <c r="AN96" s="13" t="s">
        <v>36</v>
      </c>
      <c r="AO96" s="13" t="s">
        <v>36</v>
      </c>
      <c r="AP96" s="42">
        <v>244</v>
      </c>
      <c r="AQ96" s="13" t="s">
        <v>29</v>
      </c>
      <c r="AR96" s="142" t="s">
        <v>25</v>
      </c>
      <c r="AS96" s="42" t="s">
        <v>91</v>
      </c>
      <c r="AT96" s="42" t="s">
        <v>91</v>
      </c>
      <c r="AU96" s="13" t="s">
        <v>27</v>
      </c>
      <c r="AV96" s="145" t="s">
        <v>756</v>
      </c>
      <c r="AW96" s="145"/>
      <c r="AX96" s="145"/>
      <c r="AY96" s="145"/>
      <c r="AZ96" s="23" t="s">
        <v>757</v>
      </c>
    </row>
    <row r="97" spans="1:52" ht="75.75" customHeight="1">
      <c r="A97" s="13" t="s">
        <v>91</v>
      </c>
      <c r="B97" s="13" t="s">
        <v>91</v>
      </c>
      <c r="C97" s="13" t="s">
        <v>758</v>
      </c>
      <c r="D97" s="13">
        <v>2018</v>
      </c>
      <c r="E97" s="13" t="s">
        <v>93</v>
      </c>
      <c r="F97" s="13" t="s">
        <v>94</v>
      </c>
      <c r="G97" s="13" t="s">
        <v>95</v>
      </c>
      <c r="H97" s="13" t="s">
        <v>114</v>
      </c>
      <c r="I97" s="13" t="s">
        <v>115</v>
      </c>
      <c r="J97" s="13" t="s">
        <v>625</v>
      </c>
      <c r="K97" s="13" t="s">
        <v>759</v>
      </c>
      <c r="L97" s="13" t="s">
        <v>760</v>
      </c>
      <c r="M97" s="13" t="s">
        <v>590</v>
      </c>
      <c r="N97" s="116"/>
      <c r="O97" s="13" t="s">
        <v>761</v>
      </c>
      <c r="P97" s="13" t="s">
        <v>118</v>
      </c>
      <c r="Q97" s="131" t="s">
        <v>762</v>
      </c>
      <c r="R97" s="131"/>
      <c r="S97" s="131" t="s">
        <v>763</v>
      </c>
      <c r="T97" s="13" t="s">
        <v>764</v>
      </c>
      <c r="U97" s="42" t="s">
        <v>27</v>
      </c>
      <c r="V97" s="125" t="s">
        <v>35</v>
      </c>
      <c r="W97" s="42" t="s">
        <v>35</v>
      </c>
      <c r="X97" s="42" t="s">
        <v>35</v>
      </c>
      <c r="Y97" s="15"/>
      <c r="Z97" s="42" t="s">
        <v>35</v>
      </c>
      <c r="AA97" s="42" t="s">
        <v>35</v>
      </c>
      <c r="AB97" s="42" t="s">
        <v>35</v>
      </c>
      <c r="AC97" s="15"/>
      <c r="AD97" s="42" t="s">
        <v>35</v>
      </c>
      <c r="AE97" s="42" t="s">
        <v>35</v>
      </c>
      <c r="AF97" s="42" t="s">
        <v>35</v>
      </c>
      <c r="AG97" s="15"/>
      <c r="AH97" s="42" t="s">
        <v>35</v>
      </c>
      <c r="AI97" s="42" t="s">
        <v>35</v>
      </c>
      <c r="AJ97" s="42" t="s">
        <v>35</v>
      </c>
      <c r="AK97" s="15"/>
      <c r="AL97" s="13" t="s">
        <v>36</v>
      </c>
      <c r="AM97" s="13" t="s">
        <v>36</v>
      </c>
      <c r="AN97" s="13" t="s">
        <v>36</v>
      </c>
      <c r="AO97" s="43" t="s">
        <v>36</v>
      </c>
      <c r="AP97" s="67">
        <v>290</v>
      </c>
      <c r="AQ97" s="13" t="s">
        <v>29</v>
      </c>
      <c r="AR97" s="142" t="s">
        <v>11</v>
      </c>
      <c r="AS97" s="42" t="s">
        <v>91</v>
      </c>
      <c r="AT97" s="42" t="s">
        <v>91</v>
      </c>
      <c r="AU97" s="42" t="s">
        <v>27</v>
      </c>
      <c r="AV97" s="151" t="s">
        <v>765</v>
      </c>
      <c r="AW97" s="151"/>
      <c r="AX97" s="151"/>
      <c r="AY97" s="151"/>
      <c r="AZ97" s="19" t="s">
        <v>36</v>
      </c>
    </row>
    <row r="98" spans="1:52" ht="75" customHeight="1">
      <c r="A98" s="13" t="s">
        <v>91</v>
      </c>
      <c r="B98" s="13" t="s">
        <v>139</v>
      </c>
      <c r="C98" s="13" t="s">
        <v>766</v>
      </c>
      <c r="D98" s="13">
        <v>2018</v>
      </c>
      <c r="E98" s="13" t="s">
        <v>93</v>
      </c>
      <c r="F98" s="13" t="s">
        <v>94</v>
      </c>
      <c r="G98" s="13" t="s">
        <v>95</v>
      </c>
      <c r="H98" s="13" t="s">
        <v>114</v>
      </c>
      <c r="I98" s="13" t="s">
        <v>115</v>
      </c>
      <c r="J98" s="13" t="s">
        <v>625</v>
      </c>
      <c r="K98" s="13" t="s">
        <v>767</v>
      </c>
      <c r="L98" s="13" t="s">
        <v>768</v>
      </c>
      <c r="M98" s="13" t="s">
        <v>769</v>
      </c>
      <c r="N98" s="116"/>
      <c r="O98" s="13" t="s">
        <v>770</v>
      </c>
      <c r="P98" s="13" t="s">
        <v>27</v>
      </c>
      <c r="Q98" s="125" t="s">
        <v>36</v>
      </c>
      <c r="R98" s="125"/>
      <c r="S98" s="125" t="s">
        <v>36</v>
      </c>
      <c r="T98" s="13" t="s">
        <v>35</v>
      </c>
      <c r="U98" s="42" t="s">
        <v>27</v>
      </c>
      <c r="V98" s="125" t="s">
        <v>35</v>
      </c>
      <c r="W98" s="42" t="s">
        <v>35</v>
      </c>
      <c r="X98" s="42" t="s">
        <v>35</v>
      </c>
      <c r="Y98" s="15"/>
      <c r="Z98" s="42" t="s">
        <v>35</v>
      </c>
      <c r="AA98" s="42" t="s">
        <v>35</v>
      </c>
      <c r="AB98" s="42" t="s">
        <v>35</v>
      </c>
      <c r="AC98" s="15"/>
      <c r="AD98" s="42" t="s">
        <v>35</v>
      </c>
      <c r="AE98" s="42" t="s">
        <v>35</v>
      </c>
      <c r="AF98" s="42" t="s">
        <v>35</v>
      </c>
      <c r="AG98" s="15"/>
      <c r="AH98" s="42" t="s">
        <v>35</v>
      </c>
      <c r="AI98" s="42" t="s">
        <v>35</v>
      </c>
      <c r="AJ98" s="42" t="s">
        <v>35</v>
      </c>
      <c r="AK98" s="15"/>
      <c r="AL98" s="13" t="s">
        <v>36</v>
      </c>
      <c r="AM98" s="13" t="s">
        <v>36</v>
      </c>
      <c r="AN98" s="13" t="s">
        <v>36</v>
      </c>
      <c r="AO98" s="13" t="s">
        <v>36</v>
      </c>
      <c r="AP98" s="13">
        <v>290.89999999999998</v>
      </c>
      <c r="AQ98" s="13" t="s">
        <v>29</v>
      </c>
      <c r="AR98" s="142" t="s">
        <v>25</v>
      </c>
      <c r="AS98" s="42" t="s">
        <v>91</v>
      </c>
      <c r="AT98" s="42" t="s">
        <v>91</v>
      </c>
      <c r="AU98" s="42" t="s">
        <v>91</v>
      </c>
      <c r="AV98" s="151" t="s">
        <v>771</v>
      </c>
      <c r="AW98" s="151"/>
      <c r="AX98" s="151"/>
      <c r="AY98" s="151"/>
      <c r="AZ98" s="23" t="s">
        <v>772</v>
      </c>
    </row>
    <row r="99" spans="1:52" ht="49.5" customHeight="1">
      <c r="A99" s="13" t="s">
        <v>91</v>
      </c>
      <c r="B99" s="13" t="s">
        <v>91</v>
      </c>
      <c r="C99" s="13" t="s">
        <v>773</v>
      </c>
      <c r="D99" s="13">
        <v>2018</v>
      </c>
      <c r="E99" s="13" t="s">
        <v>93</v>
      </c>
      <c r="F99" s="13" t="s">
        <v>94</v>
      </c>
      <c r="G99" s="13" t="s">
        <v>95</v>
      </c>
      <c r="H99" s="13" t="s">
        <v>114</v>
      </c>
      <c r="I99" s="13" t="s">
        <v>115</v>
      </c>
      <c r="J99" s="13" t="s">
        <v>625</v>
      </c>
      <c r="K99" s="13" t="s">
        <v>774</v>
      </c>
      <c r="L99" s="13" t="s">
        <v>775</v>
      </c>
      <c r="M99" s="13" t="s">
        <v>776</v>
      </c>
      <c r="N99" s="116"/>
      <c r="O99" s="13" t="s">
        <v>777</v>
      </c>
      <c r="P99" s="13" t="s">
        <v>27</v>
      </c>
      <c r="Q99" s="125" t="s">
        <v>36</v>
      </c>
      <c r="R99" s="125"/>
      <c r="S99" s="125" t="s">
        <v>36</v>
      </c>
      <c r="T99" s="13" t="s">
        <v>35</v>
      </c>
      <c r="U99" s="42" t="s">
        <v>27</v>
      </c>
      <c r="V99" s="125" t="s">
        <v>35</v>
      </c>
      <c r="W99" s="42" t="s">
        <v>35</v>
      </c>
      <c r="X99" s="42" t="s">
        <v>35</v>
      </c>
      <c r="Y99" s="15"/>
      <c r="Z99" s="42" t="s">
        <v>35</v>
      </c>
      <c r="AA99" s="42" t="s">
        <v>35</v>
      </c>
      <c r="AB99" s="42" t="s">
        <v>35</v>
      </c>
      <c r="AC99" s="15"/>
      <c r="AD99" s="42" t="s">
        <v>35</v>
      </c>
      <c r="AE99" s="42" t="s">
        <v>35</v>
      </c>
      <c r="AF99" s="42" t="s">
        <v>35</v>
      </c>
      <c r="AG99" s="15"/>
      <c r="AH99" s="42" t="s">
        <v>35</v>
      </c>
      <c r="AI99" s="42" t="s">
        <v>35</v>
      </c>
      <c r="AJ99" s="42" t="s">
        <v>35</v>
      </c>
      <c r="AK99" s="15"/>
      <c r="AL99" s="13" t="s">
        <v>36</v>
      </c>
      <c r="AM99" s="13" t="s">
        <v>36</v>
      </c>
      <c r="AN99" s="13" t="s">
        <v>36</v>
      </c>
      <c r="AO99" s="13" t="s">
        <v>36</v>
      </c>
      <c r="AP99" s="42">
        <v>72.599999999999994</v>
      </c>
      <c r="AQ99" s="13" t="s">
        <v>29</v>
      </c>
      <c r="AR99" s="142" t="s">
        <v>11</v>
      </c>
      <c r="AS99" s="42" t="s">
        <v>91</v>
      </c>
      <c r="AT99" s="42" t="s">
        <v>91</v>
      </c>
      <c r="AU99" s="13" t="s">
        <v>27</v>
      </c>
      <c r="AV99" s="151" t="s">
        <v>778</v>
      </c>
      <c r="AW99" s="151"/>
      <c r="AX99" s="151"/>
      <c r="AY99" s="151"/>
      <c r="AZ99" s="23" t="s">
        <v>779</v>
      </c>
    </row>
    <row r="100" spans="1:52" ht="72.75" customHeight="1">
      <c r="A100" s="13" t="s">
        <v>91</v>
      </c>
      <c r="B100" s="13" t="s">
        <v>91</v>
      </c>
      <c r="C100" s="13" t="s">
        <v>780</v>
      </c>
      <c r="D100" s="13">
        <v>2018</v>
      </c>
      <c r="E100" s="13" t="s">
        <v>93</v>
      </c>
      <c r="F100" s="13" t="s">
        <v>94</v>
      </c>
      <c r="G100" s="13" t="s">
        <v>95</v>
      </c>
      <c r="H100" s="13" t="s">
        <v>114</v>
      </c>
      <c r="I100" s="13" t="s">
        <v>115</v>
      </c>
      <c r="J100" s="13" t="s">
        <v>625</v>
      </c>
      <c r="K100" s="13" t="s">
        <v>626</v>
      </c>
      <c r="L100" s="42" t="s">
        <v>36</v>
      </c>
      <c r="M100" s="13" t="s">
        <v>781</v>
      </c>
      <c r="N100" s="116"/>
      <c r="O100" s="42" t="s">
        <v>36</v>
      </c>
      <c r="P100" s="13" t="s">
        <v>118</v>
      </c>
      <c r="Q100" s="131" t="s">
        <v>782</v>
      </c>
      <c r="R100" s="131"/>
      <c r="S100" s="131" t="s">
        <v>678</v>
      </c>
      <c r="T100" s="13" t="s">
        <v>679</v>
      </c>
      <c r="U100" s="42" t="s">
        <v>91</v>
      </c>
      <c r="V100" s="125" t="s">
        <v>783</v>
      </c>
      <c r="W100" s="42" t="s">
        <v>194</v>
      </c>
      <c r="X100" s="42" t="s">
        <v>784</v>
      </c>
      <c r="Y100" s="15"/>
      <c r="Z100" s="42" t="s">
        <v>785</v>
      </c>
      <c r="AA100" s="42" t="s">
        <v>666</v>
      </c>
      <c r="AB100" s="42" t="s">
        <v>786</v>
      </c>
      <c r="AC100" s="42" t="s">
        <v>787</v>
      </c>
      <c r="AD100" s="42" t="s">
        <v>787</v>
      </c>
      <c r="AE100" s="42" t="s">
        <v>102</v>
      </c>
      <c r="AF100" s="42" t="s">
        <v>788</v>
      </c>
      <c r="AG100" s="15"/>
      <c r="AH100" s="42" t="s">
        <v>35</v>
      </c>
      <c r="AI100" s="42" t="s">
        <v>35</v>
      </c>
      <c r="AJ100" s="42" t="s">
        <v>35</v>
      </c>
      <c r="AK100" s="15"/>
      <c r="AL100" s="13" t="s">
        <v>36</v>
      </c>
      <c r="AM100" s="13" t="s">
        <v>36</v>
      </c>
      <c r="AN100" s="13" t="s">
        <v>36</v>
      </c>
      <c r="AO100" s="43" t="s">
        <v>36</v>
      </c>
      <c r="AP100" s="67">
        <v>264</v>
      </c>
      <c r="AQ100" s="13" t="s">
        <v>29</v>
      </c>
      <c r="AR100" s="142" t="s">
        <v>25</v>
      </c>
      <c r="AS100" s="42" t="s">
        <v>91</v>
      </c>
      <c r="AT100" s="42" t="s">
        <v>91</v>
      </c>
      <c r="AU100" s="42" t="s">
        <v>91</v>
      </c>
      <c r="AV100" s="151" t="s">
        <v>789</v>
      </c>
      <c r="AW100" s="151"/>
      <c r="AX100" s="151"/>
      <c r="AY100" s="151"/>
      <c r="AZ100" s="19" t="s">
        <v>36</v>
      </c>
    </row>
    <row r="101" spans="1:52" ht="54.75" customHeight="1">
      <c r="A101" s="37" t="s">
        <v>91</v>
      </c>
      <c r="B101" s="37" t="s">
        <v>139</v>
      </c>
      <c r="C101" s="37" t="s">
        <v>790</v>
      </c>
      <c r="D101" s="37">
        <v>2018</v>
      </c>
      <c r="E101" s="37" t="s">
        <v>93</v>
      </c>
      <c r="F101" s="37" t="s">
        <v>163</v>
      </c>
      <c r="G101" s="37" t="s">
        <v>142</v>
      </c>
      <c r="H101" s="37" t="s">
        <v>164</v>
      </c>
      <c r="I101" s="37" t="s">
        <v>165</v>
      </c>
      <c r="J101" s="37" t="s">
        <v>625</v>
      </c>
      <c r="K101" s="37" t="s">
        <v>791</v>
      </c>
      <c r="L101" s="37" t="s">
        <v>792</v>
      </c>
      <c r="M101" s="37" t="s">
        <v>169</v>
      </c>
      <c r="N101" s="117"/>
      <c r="O101" s="37" t="s">
        <v>793</v>
      </c>
      <c r="P101" s="37" t="s">
        <v>27</v>
      </c>
      <c r="Q101" s="129" t="s">
        <v>36</v>
      </c>
      <c r="R101" s="129"/>
      <c r="S101" s="129" t="s">
        <v>36</v>
      </c>
      <c r="T101" s="37" t="s">
        <v>35</v>
      </c>
      <c r="U101" s="72" t="s">
        <v>91</v>
      </c>
      <c r="V101" s="129" t="s">
        <v>794</v>
      </c>
      <c r="W101" s="72" t="s">
        <v>795</v>
      </c>
      <c r="X101" s="72" t="s">
        <v>796</v>
      </c>
      <c r="Y101" s="38"/>
      <c r="Z101" s="72" t="s">
        <v>35</v>
      </c>
      <c r="AA101" s="72" t="s">
        <v>35</v>
      </c>
      <c r="AB101" s="72" t="s">
        <v>35</v>
      </c>
      <c r="AC101" s="38"/>
      <c r="AD101" s="72" t="s">
        <v>35</v>
      </c>
      <c r="AE101" s="72" t="s">
        <v>35</v>
      </c>
      <c r="AF101" s="72" t="s">
        <v>35</v>
      </c>
      <c r="AG101" s="38"/>
      <c r="AH101" s="72" t="s">
        <v>35</v>
      </c>
      <c r="AI101" s="72" t="s">
        <v>35</v>
      </c>
      <c r="AJ101" s="72" t="s">
        <v>35</v>
      </c>
      <c r="AK101" s="38"/>
      <c r="AL101" s="37" t="s">
        <v>36</v>
      </c>
      <c r="AM101" s="37" t="s">
        <v>36</v>
      </c>
      <c r="AN101" s="37" t="s">
        <v>36</v>
      </c>
      <c r="AO101" s="37" t="s">
        <v>36</v>
      </c>
      <c r="AP101" s="37" t="s">
        <v>253</v>
      </c>
      <c r="AQ101" s="37" t="s">
        <v>29</v>
      </c>
      <c r="AR101" s="146" t="s">
        <v>25</v>
      </c>
      <c r="AS101" s="72" t="s">
        <v>91</v>
      </c>
      <c r="AT101" s="72" t="s">
        <v>91</v>
      </c>
      <c r="AU101" s="72" t="s">
        <v>27</v>
      </c>
      <c r="AV101" s="153" t="s">
        <v>797</v>
      </c>
      <c r="AW101" s="153"/>
      <c r="AX101" s="153"/>
      <c r="AY101" s="153"/>
      <c r="AZ101" s="37" t="s">
        <v>36</v>
      </c>
    </row>
    <row r="102" spans="1:52" ht="57" customHeight="1">
      <c r="A102" s="13" t="s">
        <v>91</v>
      </c>
      <c r="B102" s="13" t="s">
        <v>91</v>
      </c>
      <c r="C102" s="13" t="s">
        <v>798</v>
      </c>
      <c r="D102" s="13">
        <v>2018</v>
      </c>
      <c r="E102" s="13" t="s">
        <v>93</v>
      </c>
      <c r="F102" s="13" t="s">
        <v>94</v>
      </c>
      <c r="G102" s="13" t="s">
        <v>95</v>
      </c>
      <c r="H102" s="13" t="s">
        <v>114</v>
      </c>
      <c r="I102" s="13" t="s">
        <v>115</v>
      </c>
      <c r="J102" s="13" t="s">
        <v>625</v>
      </c>
      <c r="K102" s="13" t="s">
        <v>626</v>
      </c>
      <c r="L102" s="13" t="s">
        <v>799</v>
      </c>
      <c r="M102" s="13" t="s">
        <v>800</v>
      </c>
      <c r="N102" s="116"/>
      <c r="O102" s="13" t="s">
        <v>801</v>
      </c>
      <c r="P102" s="13" t="s">
        <v>27</v>
      </c>
      <c r="Q102" s="125" t="s">
        <v>36</v>
      </c>
      <c r="R102" s="125"/>
      <c r="S102" s="125" t="s">
        <v>36</v>
      </c>
      <c r="T102" s="13" t="s">
        <v>35</v>
      </c>
      <c r="U102" s="42" t="s">
        <v>27</v>
      </c>
      <c r="V102" s="125" t="s">
        <v>35</v>
      </c>
      <c r="W102" s="42" t="s">
        <v>35</v>
      </c>
      <c r="X102" s="42" t="s">
        <v>35</v>
      </c>
      <c r="Y102" s="15"/>
      <c r="Z102" s="42" t="s">
        <v>35</v>
      </c>
      <c r="AA102" s="42" t="s">
        <v>35</v>
      </c>
      <c r="AB102" s="42" t="s">
        <v>35</v>
      </c>
      <c r="AC102" s="15"/>
      <c r="AD102" s="42" t="s">
        <v>35</v>
      </c>
      <c r="AE102" s="42" t="s">
        <v>35</v>
      </c>
      <c r="AF102" s="42" t="s">
        <v>35</v>
      </c>
      <c r="AG102" s="15"/>
      <c r="AH102" s="42" t="s">
        <v>35</v>
      </c>
      <c r="AI102" s="42" t="s">
        <v>35</v>
      </c>
      <c r="AJ102" s="42" t="s">
        <v>35</v>
      </c>
      <c r="AK102" s="15"/>
      <c r="AL102" s="13" t="s">
        <v>36</v>
      </c>
      <c r="AM102" s="13" t="s">
        <v>36</v>
      </c>
      <c r="AN102" s="13" t="s">
        <v>36</v>
      </c>
      <c r="AO102" s="13" t="s">
        <v>36</v>
      </c>
      <c r="AP102" s="13">
        <v>323</v>
      </c>
      <c r="AQ102" s="13" t="s">
        <v>29</v>
      </c>
      <c r="AR102" s="142" t="s">
        <v>25</v>
      </c>
      <c r="AS102" s="42" t="s">
        <v>91</v>
      </c>
      <c r="AT102" s="42" t="s">
        <v>91</v>
      </c>
      <c r="AU102" s="42" t="s">
        <v>27</v>
      </c>
      <c r="AV102" s="151" t="s">
        <v>802</v>
      </c>
      <c r="AW102" s="151"/>
      <c r="AX102" s="151"/>
      <c r="AY102" s="151"/>
      <c r="AZ102" s="19" t="s">
        <v>36</v>
      </c>
    </row>
    <row r="103" spans="1:52" ht="84" customHeight="1">
      <c r="A103" s="13" t="s">
        <v>91</v>
      </c>
      <c r="B103" s="13" t="s">
        <v>139</v>
      </c>
      <c r="C103" s="13" t="s">
        <v>803</v>
      </c>
      <c r="D103" s="13">
        <v>2018</v>
      </c>
      <c r="E103" s="13" t="s">
        <v>93</v>
      </c>
      <c r="F103" s="13" t="s">
        <v>94</v>
      </c>
      <c r="G103" s="13" t="s">
        <v>95</v>
      </c>
      <c r="H103" s="13" t="s">
        <v>114</v>
      </c>
      <c r="I103" s="13" t="s">
        <v>115</v>
      </c>
      <c r="J103" s="13" t="s">
        <v>625</v>
      </c>
      <c r="K103" s="13" t="s">
        <v>626</v>
      </c>
      <c r="L103" s="42" t="s">
        <v>36</v>
      </c>
      <c r="M103" s="13" t="s">
        <v>804</v>
      </c>
      <c r="N103" s="116"/>
      <c r="O103" s="42" t="s">
        <v>36</v>
      </c>
      <c r="P103" s="13" t="s">
        <v>27</v>
      </c>
      <c r="Q103" s="125" t="s">
        <v>36</v>
      </c>
      <c r="R103" s="125"/>
      <c r="S103" s="125" t="s">
        <v>36</v>
      </c>
      <c r="T103" s="13" t="s">
        <v>35</v>
      </c>
      <c r="U103" s="42" t="s">
        <v>27</v>
      </c>
      <c r="V103" s="125" t="s">
        <v>35</v>
      </c>
      <c r="W103" s="42" t="s">
        <v>35</v>
      </c>
      <c r="X103" s="42" t="s">
        <v>35</v>
      </c>
      <c r="Y103" s="15"/>
      <c r="Z103" s="42" t="s">
        <v>35</v>
      </c>
      <c r="AA103" s="42" t="s">
        <v>35</v>
      </c>
      <c r="AB103" s="42" t="s">
        <v>35</v>
      </c>
      <c r="AC103" s="15"/>
      <c r="AD103" s="42" t="s">
        <v>35</v>
      </c>
      <c r="AE103" s="42" t="s">
        <v>35</v>
      </c>
      <c r="AF103" s="42" t="s">
        <v>35</v>
      </c>
      <c r="AG103" s="15"/>
      <c r="AH103" s="42" t="s">
        <v>35</v>
      </c>
      <c r="AI103" s="42" t="s">
        <v>35</v>
      </c>
      <c r="AJ103" s="42" t="s">
        <v>35</v>
      </c>
      <c r="AK103" s="15"/>
      <c r="AL103" s="13" t="s">
        <v>36</v>
      </c>
      <c r="AM103" s="13" t="s">
        <v>36</v>
      </c>
      <c r="AN103" s="13" t="s">
        <v>36</v>
      </c>
      <c r="AO103" s="13" t="s">
        <v>36</v>
      </c>
      <c r="AP103" s="42">
        <v>192</v>
      </c>
      <c r="AQ103" s="13" t="s">
        <v>29</v>
      </c>
      <c r="AR103" s="142" t="s">
        <v>25</v>
      </c>
      <c r="AS103" s="42" t="s">
        <v>91</v>
      </c>
      <c r="AT103" s="42" t="s">
        <v>91</v>
      </c>
      <c r="AU103" s="42" t="s">
        <v>91</v>
      </c>
      <c r="AV103" s="142" t="s">
        <v>805</v>
      </c>
      <c r="AW103" s="142"/>
      <c r="AX103" s="142"/>
      <c r="AY103" s="142"/>
      <c r="AZ103" s="19" t="s">
        <v>36</v>
      </c>
    </row>
    <row r="104" spans="1:52" ht="58.5" customHeight="1">
      <c r="A104" s="13" t="s">
        <v>91</v>
      </c>
      <c r="B104" s="13" t="s">
        <v>139</v>
      </c>
      <c r="C104" s="13" t="s">
        <v>806</v>
      </c>
      <c r="D104" s="13">
        <v>2018</v>
      </c>
      <c r="E104" s="13" t="s">
        <v>93</v>
      </c>
      <c r="F104" s="13" t="s">
        <v>94</v>
      </c>
      <c r="G104" s="13" t="s">
        <v>95</v>
      </c>
      <c r="H104" s="13" t="s">
        <v>114</v>
      </c>
      <c r="I104" s="13" t="s">
        <v>115</v>
      </c>
      <c r="J104" s="13" t="s">
        <v>625</v>
      </c>
      <c r="K104" s="13" t="s">
        <v>682</v>
      </c>
      <c r="L104" s="42" t="s">
        <v>36</v>
      </c>
      <c r="M104" s="13" t="s">
        <v>683</v>
      </c>
      <c r="N104" s="116"/>
      <c r="O104" s="42" t="s">
        <v>36</v>
      </c>
      <c r="P104" s="13" t="s">
        <v>27</v>
      </c>
      <c r="Q104" s="125" t="s">
        <v>36</v>
      </c>
      <c r="R104" s="125"/>
      <c r="S104" s="125" t="s">
        <v>36</v>
      </c>
      <c r="T104" s="13" t="s">
        <v>35</v>
      </c>
      <c r="U104" s="42" t="s">
        <v>27</v>
      </c>
      <c r="V104" s="125" t="s">
        <v>35</v>
      </c>
      <c r="W104" s="42" t="s">
        <v>35</v>
      </c>
      <c r="X104" s="42" t="s">
        <v>35</v>
      </c>
      <c r="Y104" s="15"/>
      <c r="Z104" s="42" t="s">
        <v>35</v>
      </c>
      <c r="AA104" s="42" t="s">
        <v>35</v>
      </c>
      <c r="AB104" s="42" t="s">
        <v>35</v>
      </c>
      <c r="AC104" s="15"/>
      <c r="AD104" s="42" t="s">
        <v>35</v>
      </c>
      <c r="AE104" s="42" t="s">
        <v>35</v>
      </c>
      <c r="AF104" s="42" t="s">
        <v>35</v>
      </c>
      <c r="AG104" s="15"/>
      <c r="AH104" s="42" t="s">
        <v>35</v>
      </c>
      <c r="AI104" s="42" t="s">
        <v>35</v>
      </c>
      <c r="AJ104" s="42" t="s">
        <v>35</v>
      </c>
      <c r="AK104" s="15"/>
      <c r="AL104" s="13" t="s">
        <v>36</v>
      </c>
      <c r="AM104" s="13" t="s">
        <v>36</v>
      </c>
      <c r="AN104" s="13" t="s">
        <v>36</v>
      </c>
      <c r="AO104" s="13" t="s">
        <v>36</v>
      </c>
      <c r="AP104" s="42">
        <v>253</v>
      </c>
      <c r="AQ104" s="13" t="s">
        <v>29</v>
      </c>
      <c r="AR104" s="142" t="s">
        <v>25</v>
      </c>
      <c r="AS104" s="13" t="s">
        <v>27</v>
      </c>
      <c r="AT104" s="13" t="s">
        <v>27</v>
      </c>
      <c r="AU104" s="13" t="s">
        <v>27</v>
      </c>
      <c r="AV104" s="145" t="s">
        <v>807</v>
      </c>
      <c r="AW104" s="145"/>
      <c r="AX104" s="145"/>
      <c r="AY104" s="145"/>
      <c r="AZ104" s="19" t="s">
        <v>36</v>
      </c>
    </row>
    <row r="105" spans="1:52" ht="108" customHeight="1">
      <c r="A105" s="13" t="s">
        <v>91</v>
      </c>
      <c r="B105" s="13" t="s">
        <v>91</v>
      </c>
      <c r="C105" s="13" t="s">
        <v>808</v>
      </c>
      <c r="D105" s="13">
        <v>2018</v>
      </c>
      <c r="E105" s="13" t="s">
        <v>93</v>
      </c>
      <c r="F105" s="13" t="s">
        <v>94</v>
      </c>
      <c r="G105" s="13" t="s">
        <v>95</v>
      </c>
      <c r="H105" s="13" t="s">
        <v>96</v>
      </c>
      <c r="I105" s="13" t="s">
        <v>97</v>
      </c>
      <c r="J105" s="13" t="s">
        <v>625</v>
      </c>
      <c r="K105" s="13" t="s">
        <v>774</v>
      </c>
      <c r="L105" s="42" t="s">
        <v>36</v>
      </c>
      <c r="M105" s="13" t="s">
        <v>809</v>
      </c>
      <c r="N105" s="116"/>
      <c r="O105" s="42" t="s">
        <v>36</v>
      </c>
      <c r="P105" s="13" t="s">
        <v>27</v>
      </c>
      <c r="Q105" s="125" t="s">
        <v>36</v>
      </c>
      <c r="R105" s="125"/>
      <c r="S105" s="125" t="s">
        <v>36</v>
      </c>
      <c r="T105" s="13" t="s">
        <v>35</v>
      </c>
      <c r="U105" s="42" t="s">
        <v>27</v>
      </c>
      <c r="V105" s="125" t="s">
        <v>35</v>
      </c>
      <c r="W105" s="42" t="s">
        <v>35</v>
      </c>
      <c r="X105" s="42" t="s">
        <v>35</v>
      </c>
      <c r="Y105" s="15"/>
      <c r="Z105" s="42" t="s">
        <v>35</v>
      </c>
      <c r="AA105" s="42" t="s">
        <v>35</v>
      </c>
      <c r="AB105" s="42" t="s">
        <v>35</v>
      </c>
      <c r="AC105" s="15"/>
      <c r="AD105" s="42" t="s">
        <v>35</v>
      </c>
      <c r="AE105" s="42" t="s">
        <v>35</v>
      </c>
      <c r="AF105" s="42" t="s">
        <v>35</v>
      </c>
      <c r="AG105" s="15"/>
      <c r="AH105" s="42" t="s">
        <v>35</v>
      </c>
      <c r="AI105" s="42" t="s">
        <v>35</v>
      </c>
      <c r="AJ105" s="42" t="s">
        <v>35</v>
      </c>
      <c r="AK105" s="15"/>
      <c r="AL105" s="13" t="s">
        <v>36</v>
      </c>
      <c r="AM105" s="13" t="s">
        <v>36</v>
      </c>
      <c r="AN105" s="13" t="s">
        <v>36</v>
      </c>
      <c r="AO105" s="43" t="s">
        <v>36</v>
      </c>
      <c r="AP105" s="65">
        <v>420</v>
      </c>
      <c r="AQ105" s="13" t="s">
        <v>29</v>
      </c>
      <c r="AR105" s="142" t="s">
        <v>25</v>
      </c>
      <c r="AS105" s="42" t="s">
        <v>91</v>
      </c>
      <c r="AT105" s="42" t="s">
        <v>91</v>
      </c>
      <c r="AU105" s="42" t="s">
        <v>91</v>
      </c>
      <c r="AV105" s="142" t="s">
        <v>810</v>
      </c>
      <c r="AW105" s="142"/>
      <c r="AX105" s="142"/>
      <c r="AY105" s="142"/>
      <c r="AZ105" s="19" t="s">
        <v>36</v>
      </c>
    </row>
    <row r="106" spans="1:52" ht="78" customHeight="1">
      <c r="A106" s="13" t="s">
        <v>91</v>
      </c>
      <c r="B106" s="13" t="s">
        <v>91</v>
      </c>
      <c r="C106" s="13" t="s">
        <v>811</v>
      </c>
      <c r="D106" s="13">
        <v>2019</v>
      </c>
      <c r="E106" s="13" t="s">
        <v>93</v>
      </c>
      <c r="F106" s="13" t="s">
        <v>94</v>
      </c>
      <c r="G106" s="13" t="s">
        <v>95</v>
      </c>
      <c r="H106" s="13" t="s">
        <v>96</v>
      </c>
      <c r="I106" s="13" t="s">
        <v>97</v>
      </c>
      <c r="J106" s="13" t="s">
        <v>625</v>
      </c>
      <c r="K106" s="13" t="s">
        <v>812</v>
      </c>
      <c r="L106" s="42" t="s">
        <v>36</v>
      </c>
      <c r="M106" s="13" t="s">
        <v>809</v>
      </c>
      <c r="N106" s="116"/>
      <c r="O106" s="42" t="s">
        <v>36</v>
      </c>
      <c r="P106" s="13" t="s">
        <v>27</v>
      </c>
      <c r="Q106" s="125" t="s">
        <v>36</v>
      </c>
      <c r="R106" s="125"/>
      <c r="S106" s="125" t="s">
        <v>36</v>
      </c>
      <c r="T106" s="13" t="s">
        <v>35</v>
      </c>
      <c r="U106" s="42" t="s">
        <v>27</v>
      </c>
      <c r="V106" s="125" t="s">
        <v>35</v>
      </c>
      <c r="W106" s="42" t="s">
        <v>35</v>
      </c>
      <c r="X106" s="42" t="s">
        <v>35</v>
      </c>
      <c r="Y106" s="15"/>
      <c r="Z106" s="42" t="s">
        <v>35</v>
      </c>
      <c r="AA106" s="42" t="s">
        <v>35</v>
      </c>
      <c r="AB106" s="42" t="s">
        <v>35</v>
      </c>
      <c r="AC106" s="15"/>
      <c r="AD106" s="42" t="s">
        <v>35</v>
      </c>
      <c r="AE106" s="42" t="s">
        <v>35</v>
      </c>
      <c r="AF106" s="42" t="s">
        <v>35</v>
      </c>
      <c r="AG106" s="15"/>
      <c r="AH106" s="42" t="s">
        <v>35</v>
      </c>
      <c r="AI106" s="42" t="s">
        <v>35</v>
      </c>
      <c r="AJ106" s="42" t="s">
        <v>35</v>
      </c>
      <c r="AK106" s="15"/>
      <c r="AL106" s="13" t="s">
        <v>36</v>
      </c>
      <c r="AM106" s="13" t="s">
        <v>36</v>
      </c>
      <c r="AN106" s="13" t="s">
        <v>36</v>
      </c>
      <c r="AO106" s="13" t="s">
        <v>36</v>
      </c>
      <c r="AP106" s="13">
        <v>199.42</v>
      </c>
      <c r="AQ106" s="13" t="s">
        <v>29</v>
      </c>
      <c r="AR106" s="142" t="s">
        <v>25</v>
      </c>
      <c r="AS106" s="42" t="s">
        <v>27</v>
      </c>
      <c r="AT106" s="42" t="s">
        <v>27</v>
      </c>
      <c r="AU106" s="42" t="s">
        <v>27</v>
      </c>
      <c r="AV106" s="145" t="s">
        <v>810</v>
      </c>
      <c r="AW106" s="145"/>
      <c r="AX106" s="145"/>
      <c r="AY106" s="145"/>
      <c r="AZ106" s="23" t="s">
        <v>813</v>
      </c>
    </row>
    <row r="107" spans="1:52" ht="65.25" customHeight="1">
      <c r="A107" s="13" t="s">
        <v>91</v>
      </c>
      <c r="B107" s="13" t="s">
        <v>91</v>
      </c>
      <c r="C107" s="13" t="s">
        <v>814</v>
      </c>
      <c r="D107" s="13">
        <v>2018</v>
      </c>
      <c r="E107" s="13" t="s">
        <v>93</v>
      </c>
      <c r="F107" s="13" t="s">
        <v>94</v>
      </c>
      <c r="G107" s="13" t="s">
        <v>95</v>
      </c>
      <c r="H107" s="13" t="s">
        <v>96</v>
      </c>
      <c r="I107" s="13" t="s">
        <v>97</v>
      </c>
      <c r="J107" s="13" t="s">
        <v>625</v>
      </c>
      <c r="K107" s="13" t="s">
        <v>812</v>
      </c>
      <c r="L107" s="13" t="s">
        <v>815</v>
      </c>
      <c r="M107" s="13" t="s">
        <v>809</v>
      </c>
      <c r="N107" s="116"/>
      <c r="O107" s="13" t="s">
        <v>816</v>
      </c>
      <c r="P107" s="13" t="s">
        <v>27</v>
      </c>
      <c r="Q107" s="125" t="s">
        <v>36</v>
      </c>
      <c r="R107" s="125"/>
      <c r="S107" s="125" t="s">
        <v>36</v>
      </c>
      <c r="T107" s="13" t="s">
        <v>35</v>
      </c>
      <c r="U107" s="42" t="s">
        <v>27</v>
      </c>
      <c r="V107" s="125" t="s">
        <v>35</v>
      </c>
      <c r="W107" s="42" t="s">
        <v>35</v>
      </c>
      <c r="X107" s="42" t="s">
        <v>35</v>
      </c>
      <c r="Y107" s="15"/>
      <c r="Z107" s="42" t="s">
        <v>35</v>
      </c>
      <c r="AA107" s="42" t="s">
        <v>35</v>
      </c>
      <c r="AB107" s="42" t="s">
        <v>35</v>
      </c>
      <c r="AC107" s="15"/>
      <c r="AD107" s="42" t="s">
        <v>35</v>
      </c>
      <c r="AE107" s="42" t="s">
        <v>35</v>
      </c>
      <c r="AF107" s="42" t="s">
        <v>35</v>
      </c>
      <c r="AG107" s="15"/>
      <c r="AH107" s="42" t="s">
        <v>35</v>
      </c>
      <c r="AI107" s="42" t="s">
        <v>35</v>
      </c>
      <c r="AJ107" s="42" t="s">
        <v>35</v>
      </c>
      <c r="AK107" s="15"/>
      <c r="AL107" s="13" t="s">
        <v>36</v>
      </c>
      <c r="AM107" s="13" t="s">
        <v>36</v>
      </c>
      <c r="AN107" s="13" t="s">
        <v>36</v>
      </c>
      <c r="AO107" s="13" t="s">
        <v>36</v>
      </c>
      <c r="AP107" s="13">
        <v>134.30000000000001</v>
      </c>
      <c r="AQ107" s="13" t="s">
        <v>29</v>
      </c>
      <c r="AR107" s="142" t="s">
        <v>32</v>
      </c>
      <c r="AS107" s="42" t="s">
        <v>91</v>
      </c>
      <c r="AT107" s="42" t="s">
        <v>91</v>
      </c>
      <c r="AU107" s="42" t="s">
        <v>27</v>
      </c>
      <c r="AV107" s="151" t="s">
        <v>396</v>
      </c>
      <c r="AW107" s="151"/>
      <c r="AX107" s="151"/>
      <c r="AY107" s="151"/>
      <c r="AZ107" s="23" t="s">
        <v>817</v>
      </c>
    </row>
    <row r="108" spans="1:52" ht="82.5" customHeight="1">
      <c r="A108" s="13" t="s">
        <v>91</v>
      </c>
      <c r="B108" s="13" t="s">
        <v>139</v>
      </c>
      <c r="C108" s="13" t="s">
        <v>818</v>
      </c>
      <c r="D108" s="13">
        <v>2019</v>
      </c>
      <c r="E108" s="13" t="s">
        <v>93</v>
      </c>
      <c r="F108" s="13" t="s">
        <v>94</v>
      </c>
      <c r="G108" s="13" t="s">
        <v>95</v>
      </c>
      <c r="H108" s="13" t="s">
        <v>114</v>
      </c>
      <c r="I108" s="13" t="s">
        <v>115</v>
      </c>
      <c r="J108" s="13" t="s">
        <v>625</v>
      </c>
      <c r="K108" s="13" t="s">
        <v>819</v>
      </c>
      <c r="L108" s="42" t="s">
        <v>36</v>
      </c>
      <c r="M108" s="13" t="s">
        <v>820</v>
      </c>
      <c r="N108" s="116"/>
      <c r="O108" s="42" t="s">
        <v>36</v>
      </c>
      <c r="P108" s="13" t="s">
        <v>27</v>
      </c>
      <c r="Q108" s="125" t="s">
        <v>36</v>
      </c>
      <c r="R108" s="125"/>
      <c r="S108" s="125" t="s">
        <v>36</v>
      </c>
      <c r="T108" s="13" t="s">
        <v>35</v>
      </c>
      <c r="U108" s="42" t="s">
        <v>91</v>
      </c>
      <c r="V108" s="125" t="s">
        <v>821</v>
      </c>
      <c r="W108" s="42" t="s">
        <v>102</v>
      </c>
      <c r="X108" s="42" t="s">
        <v>822</v>
      </c>
      <c r="Y108" s="15"/>
      <c r="Z108" s="42" t="s">
        <v>35</v>
      </c>
      <c r="AA108" s="42" t="s">
        <v>35</v>
      </c>
      <c r="AB108" s="42" t="s">
        <v>35</v>
      </c>
      <c r="AC108" s="15"/>
      <c r="AD108" s="42" t="s">
        <v>35</v>
      </c>
      <c r="AE108" s="42" t="s">
        <v>35</v>
      </c>
      <c r="AF108" s="42" t="s">
        <v>35</v>
      </c>
      <c r="AG108" s="15"/>
      <c r="AH108" s="42" t="s">
        <v>35</v>
      </c>
      <c r="AI108" s="42" t="s">
        <v>35</v>
      </c>
      <c r="AJ108" s="42" t="s">
        <v>35</v>
      </c>
      <c r="AK108" s="15"/>
      <c r="AL108" s="13" t="s">
        <v>36</v>
      </c>
      <c r="AM108" s="13" t="s">
        <v>36</v>
      </c>
      <c r="AN108" s="13" t="s">
        <v>36</v>
      </c>
      <c r="AO108" s="13" t="s">
        <v>36</v>
      </c>
      <c r="AP108" s="42">
        <v>431.45</v>
      </c>
      <c r="AQ108" s="13" t="s">
        <v>29</v>
      </c>
      <c r="AR108" s="142" t="s">
        <v>32</v>
      </c>
      <c r="AS108" s="42" t="s">
        <v>253</v>
      </c>
      <c r="AT108" s="42" t="s">
        <v>253</v>
      </c>
      <c r="AU108" s="42" t="s">
        <v>253</v>
      </c>
      <c r="AV108" s="145" t="s">
        <v>823</v>
      </c>
      <c r="AW108" s="145"/>
      <c r="AX108" s="145"/>
      <c r="AY108" s="145"/>
      <c r="AZ108" s="23" t="s">
        <v>824</v>
      </c>
    </row>
    <row r="109" spans="1:52" ht="78.75" customHeight="1">
      <c r="A109" s="13" t="s">
        <v>91</v>
      </c>
      <c r="B109" s="13" t="s">
        <v>139</v>
      </c>
      <c r="C109" s="13" t="s">
        <v>825</v>
      </c>
      <c r="D109" s="13">
        <v>2018</v>
      </c>
      <c r="E109" s="13" t="s">
        <v>93</v>
      </c>
      <c r="F109" s="13" t="s">
        <v>94</v>
      </c>
      <c r="G109" s="13" t="s">
        <v>95</v>
      </c>
      <c r="H109" s="13" t="s">
        <v>114</v>
      </c>
      <c r="I109" s="13" t="s">
        <v>115</v>
      </c>
      <c r="J109" s="13" t="s">
        <v>625</v>
      </c>
      <c r="K109" s="13" t="s">
        <v>826</v>
      </c>
      <c r="L109" s="42" t="s">
        <v>36</v>
      </c>
      <c r="M109" s="13" t="s">
        <v>827</v>
      </c>
      <c r="N109" s="116"/>
      <c r="O109" s="42" t="s">
        <v>36</v>
      </c>
      <c r="P109" s="13" t="s">
        <v>27</v>
      </c>
      <c r="Q109" s="125" t="s">
        <v>36</v>
      </c>
      <c r="R109" s="125"/>
      <c r="S109" s="125" t="s">
        <v>36</v>
      </c>
      <c r="T109" s="13" t="s">
        <v>35</v>
      </c>
      <c r="U109" s="42" t="s">
        <v>27</v>
      </c>
      <c r="V109" s="125" t="s">
        <v>35</v>
      </c>
      <c r="W109" s="42" t="s">
        <v>35</v>
      </c>
      <c r="X109" s="42" t="s">
        <v>35</v>
      </c>
      <c r="Y109" s="15"/>
      <c r="Z109" s="42" t="s">
        <v>35</v>
      </c>
      <c r="AA109" s="42" t="s">
        <v>35</v>
      </c>
      <c r="AB109" s="42" t="s">
        <v>35</v>
      </c>
      <c r="AC109" s="15"/>
      <c r="AD109" s="42" t="s">
        <v>35</v>
      </c>
      <c r="AE109" s="42" t="s">
        <v>35</v>
      </c>
      <c r="AF109" s="42" t="s">
        <v>35</v>
      </c>
      <c r="AG109" s="15"/>
      <c r="AH109" s="42" t="s">
        <v>35</v>
      </c>
      <c r="AI109" s="42" t="s">
        <v>35</v>
      </c>
      <c r="AJ109" s="42" t="s">
        <v>35</v>
      </c>
      <c r="AK109" s="15"/>
      <c r="AL109" s="13" t="s">
        <v>36</v>
      </c>
      <c r="AM109" s="13" t="s">
        <v>36</v>
      </c>
      <c r="AN109" s="13" t="s">
        <v>36</v>
      </c>
      <c r="AO109" s="13" t="s">
        <v>36</v>
      </c>
      <c r="AP109" s="13">
        <v>144</v>
      </c>
      <c r="AQ109" s="13" t="s">
        <v>29</v>
      </c>
      <c r="AR109" s="142" t="s">
        <v>25</v>
      </c>
      <c r="AS109" s="42" t="s">
        <v>91</v>
      </c>
      <c r="AT109" s="42" t="s">
        <v>91</v>
      </c>
      <c r="AU109" s="42" t="s">
        <v>91</v>
      </c>
      <c r="AV109" s="142" t="s">
        <v>828</v>
      </c>
      <c r="AW109" s="142"/>
      <c r="AX109" s="142"/>
      <c r="AY109" s="142"/>
      <c r="AZ109" s="19" t="s">
        <v>36</v>
      </c>
    </row>
    <row r="110" spans="1:52" ht="64.5" customHeight="1">
      <c r="A110" s="13" t="s">
        <v>91</v>
      </c>
      <c r="B110" s="13" t="s">
        <v>91</v>
      </c>
      <c r="C110" s="13" t="s">
        <v>829</v>
      </c>
      <c r="D110" s="13">
        <v>2018</v>
      </c>
      <c r="E110" s="13" t="s">
        <v>93</v>
      </c>
      <c r="F110" s="13" t="s">
        <v>94</v>
      </c>
      <c r="G110" s="13" t="s">
        <v>95</v>
      </c>
      <c r="H110" s="13" t="s">
        <v>114</v>
      </c>
      <c r="I110" s="13" t="s">
        <v>115</v>
      </c>
      <c r="J110" s="13" t="s">
        <v>625</v>
      </c>
      <c r="K110" s="13" t="s">
        <v>830</v>
      </c>
      <c r="L110" s="42" t="s">
        <v>36</v>
      </c>
      <c r="M110" s="13" t="s">
        <v>831</v>
      </c>
      <c r="N110" s="116"/>
      <c r="O110" s="42" t="s">
        <v>36</v>
      </c>
      <c r="P110" s="13" t="s">
        <v>118</v>
      </c>
      <c r="Q110" s="131" t="s">
        <v>832</v>
      </c>
      <c r="R110" s="131"/>
      <c r="S110" s="126">
        <v>62458</v>
      </c>
      <c r="T110" s="13" t="s">
        <v>378</v>
      </c>
      <c r="U110" s="42" t="s">
        <v>27</v>
      </c>
      <c r="V110" s="125" t="s">
        <v>35</v>
      </c>
      <c r="W110" s="42" t="s">
        <v>35</v>
      </c>
      <c r="X110" s="42" t="s">
        <v>35</v>
      </c>
      <c r="Y110" s="15"/>
      <c r="Z110" s="42" t="s">
        <v>35</v>
      </c>
      <c r="AA110" s="42" t="s">
        <v>35</v>
      </c>
      <c r="AB110" s="42" t="s">
        <v>35</v>
      </c>
      <c r="AC110" s="15"/>
      <c r="AD110" s="42" t="s">
        <v>35</v>
      </c>
      <c r="AE110" s="42" t="s">
        <v>35</v>
      </c>
      <c r="AF110" s="42" t="s">
        <v>35</v>
      </c>
      <c r="AG110" s="15"/>
      <c r="AH110" s="42" t="s">
        <v>35</v>
      </c>
      <c r="AI110" s="42" t="s">
        <v>35</v>
      </c>
      <c r="AJ110" s="42" t="s">
        <v>35</v>
      </c>
      <c r="AK110" s="15"/>
      <c r="AL110" s="13" t="s">
        <v>36</v>
      </c>
      <c r="AM110" s="13" t="s">
        <v>36</v>
      </c>
      <c r="AN110" s="13" t="s">
        <v>36</v>
      </c>
      <c r="AO110" s="13" t="s">
        <v>36</v>
      </c>
      <c r="AP110" s="13">
        <v>746</v>
      </c>
      <c r="AQ110" s="13" t="s">
        <v>29</v>
      </c>
      <c r="AR110" s="142" t="s">
        <v>25</v>
      </c>
      <c r="AS110" s="42" t="s">
        <v>91</v>
      </c>
      <c r="AT110" s="42" t="s">
        <v>91</v>
      </c>
      <c r="AU110" s="42" t="s">
        <v>91</v>
      </c>
      <c r="AV110" s="142" t="s">
        <v>833</v>
      </c>
      <c r="AW110" s="142"/>
      <c r="AX110" s="142"/>
      <c r="AY110" s="142"/>
      <c r="AZ110" s="19" t="s">
        <v>36</v>
      </c>
    </row>
    <row r="111" spans="1:52" ht="79.5" customHeight="1">
      <c r="A111" s="13" t="s">
        <v>91</v>
      </c>
      <c r="B111" s="13" t="s">
        <v>91</v>
      </c>
      <c r="C111" s="13" t="s">
        <v>834</v>
      </c>
      <c r="D111" s="13">
        <v>2018</v>
      </c>
      <c r="E111" s="13" t="s">
        <v>93</v>
      </c>
      <c r="F111" s="13" t="s">
        <v>94</v>
      </c>
      <c r="G111" s="13" t="s">
        <v>95</v>
      </c>
      <c r="H111" s="13" t="s">
        <v>114</v>
      </c>
      <c r="I111" s="13" t="s">
        <v>115</v>
      </c>
      <c r="J111" s="13" t="s">
        <v>625</v>
      </c>
      <c r="K111" s="13" t="s">
        <v>835</v>
      </c>
      <c r="L111" s="13" t="s">
        <v>836</v>
      </c>
      <c r="M111" s="13" t="s">
        <v>837</v>
      </c>
      <c r="N111" s="116"/>
      <c r="O111" s="13" t="s">
        <v>838</v>
      </c>
      <c r="P111" s="13" t="s">
        <v>27</v>
      </c>
      <c r="Q111" s="125" t="s">
        <v>36</v>
      </c>
      <c r="R111" s="125"/>
      <c r="S111" s="125" t="s">
        <v>36</v>
      </c>
      <c r="T111" s="13" t="s">
        <v>35</v>
      </c>
      <c r="U111" s="42" t="s">
        <v>27</v>
      </c>
      <c r="V111" s="125" t="s">
        <v>35</v>
      </c>
      <c r="W111" s="42" t="s">
        <v>35</v>
      </c>
      <c r="X111" s="42" t="s">
        <v>35</v>
      </c>
      <c r="Y111" s="15"/>
      <c r="Z111" s="42" t="s">
        <v>35</v>
      </c>
      <c r="AA111" s="42" t="s">
        <v>35</v>
      </c>
      <c r="AB111" s="42" t="s">
        <v>35</v>
      </c>
      <c r="AC111" s="15"/>
      <c r="AD111" s="42" t="s">
        <v>35</v>
      </c>
      <c r="AE111" s="42" t="s">
        <v>35</v>
      </c>
      <c r="AF111" s="42" t="s">
        <v>35</v>
      </c>
      <c r="AG111" s="15"/>
      <c r="AH111" s="42" t="s">
        <v>35</v>
      </c>
      <c r="AI111" s="42" t="s">
        <v>35</v>
      </c>
      <c r="AJ111" s="42" t="s">
        <v>35</v>
      </c>
      <c r="AK111" s="15"/>
      <c r="AL111" s="13" t="s">
        <v>36</v>
      </c>
      <c r="AM111" s="13" t="s">
        <v>36</v>
      </c>
      <c r="AN111" s="13" t="s">
        <v>36</v>
      </c>
      <c r="AO111" s="13" t="s">
        <v>36</v>
      </c>
      <c r="AP111" s="42">
        <v>345.88</v>
      </c>
      <c r="AQ111" s="13" t="s">
        <v>29</v>
      </c>
      <c r="AR111" s="142" t="s">
        <v>25</v>
      </c>
      <c r="AS111" s="42" t="s">
        <v>91</v>
      </c>
      <c r="AT111" s="42" t="s">
        <v>91</v>
      </c>
      <c r="AU111" s="42" t="s">
        <v>91</v>
      </c>
      <c r="AV111" s="145" t="s">
        <v>839</v>
      </c>
      <c r="AW111" s="145"/>
      <c r="AX111" s="145"/>
      <c r="AY111" s="145"/>
      <c r="AZ111" s="23" t="s">
        <v>840</v>
      </c>
    </row>
    <row r="112" spans="1:52" ht="89.25" customHeight="1">
      <c r="A112" s="13" t="s">
        <v>91</v>
      </c>
      <c r="B112" s="13" t="s">
        <v>91</v>
      </c>
      <c r="C112" s="13" t="s">
        <v>841</v>
      </c>
      <c r="D112" s="13">
        <v>2018</v>
      </c>
      <c r="E112" s="13" t="s">
        <v>93</v>
      </c>
      <c r="F112" s="13" t="s">
        <v>94</v>
      </c>
      <c r="G112" s="13" t="s">
        <v>95</v>
      </c>
      <c r="H112" s="13" t="s">
        <v>114</v>
      </c>
      <c r="I112" s="13" t="s">
        <v>115</v>
      </c>
      <c r="J112" s="13" t="s">
        <v>625</v>
      </c>
      <c r="K112" s="13" t="s">
        <v>842</v>
      </c>
      <c r="L112" s="13" t="s">
        <v>843</v>
      </c>
      <c r="M112" s="13" t="s">
        <v>844</v>
      </c>
      <c r="N112" s="116"/>
      <c r="O112" s="13" t="s">
        <v>845</v>
      </c>
      <c r="P112" s="13" t="s">
        <v>27</v>
      </c>
      <c r="Q112" s="125" t="s">
        <v>36</v>
      </c>
      <c r="R112" s="125"/>
      <c r="S112" s="125" t="s">
        <v>36</v>
      </c>
      <c r="T112" s="13" t="s">
        <v>35</v>
      </c>
      <c r="U112" s="42" t="s">
        <v>27</v>
      </c>
      <c r="V112" s="125" t="s">
        <v>35</v>
      </c>
      <c r="W112" s="42" t="s">
        <v>35</v>
      </c>
      <c r="X112" s="42" t="s">
        <v>35</v>
      </c>
      <c r="Y112" s="15"/>
      <c r="Z112" s="42" t="s">
        <v>35</v>
      </c>
      <c r="AA112" s="42" t="s">
        <v>35</v>
      </c>
      <c r="AB112" s="42" t="s">
        <v>35</v>
      </c>
      <c r="AC112" s="15"/>
      <c r="AD112" s="42" t="s">
        <v>35</v>
      </c>
      <c r="AE112" s="42" t="s">
        <v>35</v>
      </c>
      <c r="AF112" s="42" t="s">
        <v>35</v>
      </c>
      <c r="AG112" s="15"/>
      <c r="AH112" s="42" t="s">
        <v>35</v>
      </c>
      <c r="AI112" s="42" t="s">
        <v>35</v>
      </c>
      <c r="AJ112" s="42" t="s">
        <v>35</v>
      </c>
      <c r="AK112" s="15"/>
      <c r="AL112" s="13" t="s">
        <v>36</v>
      </c>
      <c r="AM112" s="13" t="s">
        <v>36</v>
      </c>
      <c r="AN112" s="13" t="s">
        <v>36</v>
      </c>
      <c r="AO112" s="13" t="s">
        <v>36</v>
      </c>
      <c r="AP112" s="13">
        <v>101</v>
      </c>
      <c r="AQ112" s="13" t="s">
        <v>15</v>
      </c>
      <c r="AR112" s="142" t="s">
        <v>25</v>
      </c>
      <c r="AS112" s="42" t="s">
        <v>91</v>
      </c>
      <c r="AT112" s="42" t="s">
        <v>91</v>
      </c>
      <c r="AU112" s="42" t="s">
        <v>27</v>
      </c>
      <c r="AV112" s="151" t="s">
        <v>846</v>
      </c>
      <c r="AW112" s="151"/>
      <c r="AX112" s="151"/>
      <c r="AY112" s="151"/>
      <c r="AZ112" s="19" t="s">
        <v>36</v>
      </c>
    </row>
    <row r="113" spans="1:52" ht="74.25" customHeight="1">
      <c r="A113" s="13" t="s">
        <v>91</v>
      </c>
      <c r="B113" s="13" t="s">
        <v>91</v>
      </c>
      <c r="C113" s="13" t="s">
        <v>847</v>
      </c>
      <c r="D113" s="13">
        <v>2018</v>
      </c>
      <c r="E113" s="13" t="s">
        <v>93</v>
      </c>
      <c r="F113" s="13" t="s">
        <v>94</v>
      </c>
      <c r="G113" s="13" t="s">
        <v>95</v>
      </c>
      <c r="H113" s="13" t="s">
        <v>114</v>
      </c>
      <c r="I113" s="13" t="s">
        <v>115</v>
      </c>
      <c r="J113" s="13" t="s">
        <v>625</v>
      </c>
      <c r="K113" s="13" t="s">
        <v>767</v>
      </c>
      <c r="L113" s="13" t="s">
        <v>848</v>
      </c>
      <c r="M113" s="13" t="s">
        <v>769</v>
      </c>
      <c r="N113" s="116"/>
      <c r="O113" s="13" t="s">
        <v>849</v>
      </c>
      <c r="P113" s="13" t="s">
        <v>118</v>
      </c>
      <c r="Q113" s="131" t="s">
        <v>850</v>
      </c>
      <c r="R113" s="131"/>
      <c r="S113" s="126">
        <v>62458</v>
      </c>
      <c r="T113" s="13" t="s">
        <v>192</v>
      </c>
      <c r="U113" s="42" t="s">
        <v>27</v>
      </c>
      <c r="V113" s="125" t="s">
        <v>35</v>
      </c>
      <c r="W113" s="42" t="s">
        <v>35</v>
      </c>
      <c r="X113" s="42" t="s">
        <v>35</v>
      </c>
      <c r="Y113" s="15"/>
      <c r="Z113" s="42" t="s">
        <v>35</v>
      </c>
      <c r="AA113" s="42" t="s">
        <v>35</v>
      </c>
      <c r="AB113" s="42" t="s">
        <v>35</v>
      </c>
      <c r="AC113" s="15"/>
      <c r="AD113" s="42" t="s">
        <v>35</v>
      </c>
      <c r="AE113" s="42" t="s">
        <v>35</v>
      </c>
      <c r="AF113" s="42" t="s">
        <v>35</v>
      </c>
      <c r="AG113" s="15"/>
      <c r="AH113" s="42" t="s">
        <v>35</v>
      </c>
      <c r="AI113" s="42" t="s">
        <v>35</v>
      </c>
      <c r="AJ113" s="42" t="s">
        <v>35</v>
      </c>
      <c r="AK113" s="15"/>
      <c r="AL113" s="13" t="s">
        <v>36</v>
      </c>
      <c r="AM113" s="13" t="s">
        <v>36</v>
      </c>
      <c r="AN113" s="13" t="s">
        <v>36</v>
      </c>
      <c r="AO113" s="43" t="s">
        <v>36</v>
      </c>
      <c r="AP113" s="67">
        <v>385.64</v>
      </c>
      <c r="AQ113" s="13" t="s">
        <v>29</v>
      </c>
      <c r="AR113" s="142" t="s">
        <v>32</v>
      </c>
      <c r="AS113" s="42" t="s">
        <v>27</v>
      </c>
      <c r="AT113" s="42" t="s">
        <v>27</v>
      </c>
      <c r="AU113" s="42" t="s">
        <v>27</v>
      </c>
      <c r="AV113" s="145" t="s">
        <v>851</v>
      </c>
      <c r="AW113" s="145"/>
      <c r="AX113" s="145"/>
      <c r="AY113" s="145"/>
      <c r="AZ113" s="23" t="s">
        <v>852</v>
      </c>
    </row>
    <row r="114" spans="1:52" ht="91.5" customHeight="1">
      <c r="A114" s="13" t="s">
        <v>91</v>
      </c>
      <c r="B114" s="13" t="s">
        <v>91</v>
      </c>
      <c r="C114" s="13" t="s">
        <v>853</v>
      </c>
      <c r="D114" s="13">
        <v>2018</v>
      </c>
      <c r="E114" s="13" t="s">
        <v>93</v>
      </c>
      <c r="F114" s="13" t="s">
        <v>94</v>
      </c>
      <c r="G114" s="13" t="s">
        <v>95</v>
      </c>
      <c r="H114" s="13" t="s">
        <v>114</v>
      </c>
      <c r="I114" s="13" t="s">
        <v>115</v>
      </c>
      <c r="J114" s="13" t="s">
        <v>625</v>
      </c>
      <c r="K114" s="13" t="s">
        <v>854</v>
      </c>
      <c r="L114" s="42" t="s">
        <v>36</v>
      </c>
      <c r="M114" s="13" t="s">
        <v>855</v>
      </c>
      <c r="N114" s="116"/>
      <c r="O114" s="42" t="s">
        <v>36</v>
      </c>
      <c r="P114" s="13" t="s">
        <v>27</v>
      </c>
      <c r="Q114" s="125" t="s">
        <v>36</v>
      </c>
      <c r="R114" s="125"/>
      <c r="S114" s="125" t="s">
        <v>36</v>
      </c>
      <c r="T114" s="13" t="s">
        <v>35</v>
      </c>
      <c r="U114" s="42" t="s">
        <v>27</v>
      </c>
      <c r="V114" s="125" t="s">
        <v>35</v>
      </c>
      <c r="W114" s="42" t="s">
        <v>35</v>
      </c>
      <c r="X114" s="42" t="s">
        <v>35</v>
      </c>
      <c r="Y114" s="15"/>
      <c r="Z114" s="42" t="s">
        <v>35</v>
      </c>
      <c r="AA114" s="42" t="s">
        <v>35</v>
      </c>
      <c r="AB114" s="42" t="s">
        <v>35</v>
      </c>
      <c r="AC114" s="15"/>
      <c r="AD114" s="42" t="s">
        <v>35</v>
      </c>
      <c r="AE114" s="42" t="s">
        <v>35</v>
      </c>
      <c r="AF114" s="42" t="s">
        <v>35</v>
      </c>
      <c r="AG114" s="15"/>
      <c r="AH114" s="42" t="s">
        <v>35</v>
      </c>
      <c r="AI114" s="42" t="s">
        <v>35</v>
      </c>
      <c r="AJ114" s="42" t="s">
        <v>35</v>
      </c>
      <c r="AK114" s="15"/>
      <c r="AL114" s="13" t="s">
        <v>36</v>
      </c>
      <c r="AM114" s="13" t="s">
        <v>36</v>
      </c>
      <c r="AN114" s="13" t="s">
        <v>36</v>
      </c>
      <c r="AO114" s="13" t="s">
        <v>36</v>
      </c>
      <c r="AP114" s="42">
        <v>170.38</v>
      </c>
      <c r="AQ114" s="13" t="s">
        <v>29</v>
      </c>
      <c r="AR114" s="142" t="s">
        <v>25</v>
      </c>
      <c r="AS114" s="42" t="s">
        <v>91</v>
      </c>
      <c r="AT114" s="42" t="s">
        <v>91</v>
      </c>
      <c r="AU114" s="42" t="s">
        <v>91</v>
      </c>
      <c r="AV114" s="145" t="s">
        <v>856</v>
      </c>
      <c r="AW114" s="145"/>
      <c r="AX114" s="145"/>
      <c r="AY114" s="145"/>
      <c r="AZ114" s="23" t="s">
        <v>857</v>
      </c>
    </row>
    <row r="115" spans="1:52" ht="80.25" customHeight="1">
      <c r="A115" s="13" t="s">
        <v>91</v>
      </c>
      <c r="B115" s="13" t="s">
        <v>139</v>
      </c>
      <c r="C115" s="13" t="s">
        <v>858</v>
      </c>
      <c r="D115" s="13">
        <v>2018</v>
      </c>
      <c r="E115" s="13" t="s">
        <v>93</v>
      </c>
      <c r="F115" s="13" t="s">
        <v>94</v>
      </c>
      <c r="G115" s="13" t="s">
        <v>95</v>
      </c>
      <c r="H115" s="13" t="s">
        <v>114</v>
      </c>
      <c r="I115" s="13" t="s">
        <v>115</v>
      </c>
      <c r="J115" s="13" t="s">
        <v>625</v>
      </c>
      <c r="K115" s="13" t="s">
        <v>859</v>
      </c>
      <c r="L115" s="42" t="s">
        <v>36</v>
      </c>
      <c r="M115" s="13" t="s">
        <v>860</v>
      </c>
      <c r="N115" s="116"/>
      <c r="O115" s="42" t="s">
        <v>36</v>
      </c>
      <c r="P115" s="13" t="s">
        <v>27</v>
      </c>
      <c r="Q115" s="125" t="s">
        <v>36</v>
      </c>
      <c r="R115" s="125"/>
      <c r="S115" s="125" t="s">
        <v>36</v>
      </c>
      <c r="T115" s="13" t="s">
        <v>35</v>
      </c>
      <c r="U115" s="42" t="s">
        <v>27</v>
      </c>
      <c r="V115" s="125" t="s">
        <v>35</v>
      </c>
      <c r="W115" s="42" t="s">
        <v>35</v>
      </c>
      <c r="X115" s="42" t="s">
        <v>35</v>
      </c>
      <c r="Y115" s="15"/>
      <c r="Z115" s="42" t="s">
        <v>35</v>
      </c>
      <c r="AA115" s="42" t="s">
        <v>35</v>
      </c>
      <c r="AB115" s="42" t="s">
        <v>35</v>
      </c>
      <c r="AC115" s="15"/>
      <c r="AD115" s="42" t="s">
        <v>35</v>
      </c>
      <c r="AE115" s="42" t="s">
        <v>35</v>
      </c>
      <c r="AF115" s="42" t="s">
        <v>35</v>
      </c>
      <c r="AG115" s="15"/>
      <c r="AH115" s="42" t="s">
        <v>35</v>
      </c>
      <c r="AI115" s="42" t="s">
        <v>35</v>
      </c>
      <c r="AJ115" s="42" t="s">
        <v>35</v>
      </c>
      <c r="AK115" s="15"/>
      <c r="AL115" s="13" t="s">
        <v>36</v>
      </c>
      <c r="AM115" s="13" t="s">
        <v>36</v>
      </c>
      <c r="AN115" s="13" t="s">
        <v>36</v>
      </c>
      <c r="AO115" s="13" t="s">
        <v>36</v>
      </c>
      <c r="AP115" s="13">
        <v>254</v>
      </c>
      <c r="AQ115" s="13" t="s">
        <v>29</v>
      </c>
      <c r="AR115" s="142" t="s">
        <v>32</v>
      </c>
      <c r="AS115" s="42" t="s">
        <v>91</v>
      </c>
      <c r="AT115" s="42" t="s">
        <v>91</v>
      </c>
      <c r="AU115" s="42" t="s">
        <v>91</v>
      </c>
      <c r="AV115" s="142" t="s">
        <v>861</v>
      </c>
      <c r="AW115" s="142"/>
      <c r="AX115" s="142"/>
      <c r="AY115" s="142"/>
      <c r="AZ115" s="19" t="s">
        <v>36</v>
      </c>
    </row>
    <row r="116" spans="1:52" ht="77.25" customHeight="1">
      <c r="A116" s="13" t="s">
        <v>91</v>
      </c>
      <c r="B116" s="13" t="s">
        <v>139</v>
      </c>
      <c r="C116" s="13" t="s">
        <v>862</v>
      </c>
      <c r="D116" s="13">
        <v>2018</v>
      </c>
      <c r="E116" s="13" t="s">
        <v>93</v>
      </c>
      <c r="F116" s="13" t="s">
        <v>94</v>
      </c>
      <c r="G116" s="13" t="s">
        <v>95</v>
      </c>
      <c r="H116" s="13" t="s">
        <v>494</v>
      </c>
      <c r="I116" s="13" t="s">
        <v>863</v>
      </c>
      <c r="J116" s="13" t="s">
        <v>625</v>
      </c>
      <c r="K116" s="13" t="s">
        <v>864</v>
      </c>
      <c r="L116" s="42" t="s">
        <v>36</v>
      </c>
      <c r="M116" s="13" t="s">
        <v>865</v>
      </c>
      <c r="N116" s="116"/>
      <c r="O116" s="42" t="s">
        <v>36</v>
      </c>
      <c r="P116" s="13" t="s">
        <v>27</v>
      </c>
      <c r="Q116" s="125" t="s">
        <v>36</v>
      </c>
      <c r="R116" s="125"/>
      <c r="S116" s="125" t="s">
        <v>36</v>
      </c>
      <c r="T116" s="13" t="s">
        <v>35</v>
      </c>
      <c r="U116" s="42" t="s">
        <v>27</v>
      </c>
      <c r="V116" s="125" t="s">
        <v>35</v>
      </c>
      <c r="W116" s="42" t="s">
        <v>35</v>
      </c>
      <c r="X116" s="42" t="s">
        <v>35</v>
      </c>
      <c r="Y116" s="15"/>
      <c r="Z116" s="42" t="s">
        <v>35</v>
      </c>
      <c r="AA116" s="42" t="s">
        <v>35</v>
      </c>
      <c r="AB116" s="42" t="s">
        <v>35</v>
      </c>
      <c r="AC116" s="15"/>
      <c r="AD116" s="42" t="s">
        <v>35</v>
      </c>
      <c r="AE116" s="42" t="s">
        <v>35</v>
      </c>
      <c r="AF116" s="42" t="s">
        <v>35</v>
      </c>
      <c r="AG116" s="15"/>
      <c r="AH116" s="42" t="s">
        <v>35</v>
      </c>
      <c r="AI116" s="42" t="s">
        <v>35</v>
      </c>
      <c r="AJ116" s="42" t="s">
        <v>35</v>
      </c>
      <c r="AK116" s="15"/>
      <c r="AL116" s="13" t="s">
        <v>36</v>
      </c>
      <c r="AM116" s="13" t="s">
        <v>36</v>
      </c>
      <c r="AN116" s="13" t="s">
        <v>36</v>
      </c>
      <c r="AO116" s="43" t="s">
        <v>36</v>
      </c>
      <c r="AP116" s="65">
        <v>218</v>
      </c>
      <c r="AQ116" s="13" t="s">
        <v>29</v>
      </c>
      <c r="AR116" s="142" t="s">
        <v>32</v>
      </c>
      <c r="AS116" s="42" t="s">
        <v>91</v>
      </c>
      <c r="AT116" s="42" t="s">
        <v>91</v>
      </c>
      <c r="AU116" s="42" t="s">
        <v>27</v>
      </c>
      <c r="AV116" s="142" t="s">
        <v>866</v>
      </c>
      <c r="AW116" s="142"/>
      <c r="AX116" s="142"/>
      <c r="AY116" s="142"/>
      <c r="AZ116" s="19" t="s">
        <v>36</v>
      </c>
    </row>
    <row r="117" spans="1:52" ht="69.75" customHeight="1">
      <c r="A117" s="13" t="s">
        <v>91</v>
      </c>
      <c r="B117" s="13" t="s">
        <v>91</v>
      </c>
      <c r="C117" s="13" t="s">
        <v>867</v>
      </c>
      <c r="D117" s="13">
        <v>2018</v>
      </c>
      <c r="E117" s="13" t="s">
        <v>93</v>
      </c>
      <c r="F117" s="13" t="s">
        <v>94</v>
      </c>
      <c r="G117" s="13" t="s">
        <v>95</v>
      </c>
      <c r="H117" s="13" t="s">
        <v>114</v>
      </c>
      <c r="I117" s="13" t="s">
        <v>115</v>
      </c>
      <c r="J117" s="13" t="s">
        <v>625</v>
      </c>
      <c r="K117" s="13" t="s">
        <v>868</v>
      </c>
      <c r="L117" s="13" t="s">
        <v>869</v>
      </c>
      <c r="M117" s="13" t="s">
        <v>870</v>
      </c>
      <c r="N117" s="116"/>
      <c r="O117" s="13" t="s">
        <v>871</v>
      </c>
      <c r="P117" s="13" t="s">
        <v>27</v>
      </c>
      <c r="Q117" s="125" t="s">
        <v>36</v>
      </c>
      <c r="R117" s="125"/>
      <c r="S117" s="125" t="s">
        <v>36</v>
      </c>
      <c r="T117" s="13" t="s">
        <v>35</v>
      </c>
      <c r="U117" s="42" t="s">
        <v>91</v>
      </c>
      <c r="V117" s="125" t="s">
        <v>872</v>
      </c>
      <c r="W117" s="42" t="s">
        <v>102</v>
      </c>
      <c r="X117" s="42" t="s">
        <v>873</v>
      </c>
      <c r="Y117" s="15"/>
      <c r="Z117" s="42" t="s">
        <v>35</v>
      </c>
      <c r="AA117" s="42" t="s">
        <v>35</v>
      </c>
      <c r="AB117" s="42" t="s">
        <v>35</v>
      </c>
      <c r="AC117" s="15"/>
      <c r="AD117" s="42" t="s">
        <v>35</v>
      </c>
      <c r="AE117" s="42" t="s">
        <v>35</v>
      </c>
      <c r="AF117" s="42" t="s">
        <v>35</v>
      </c>
      <c r="AG117" s="15"/>
      <c r="AH117" s="42" t="s">
        <v>35</v>
      </c>
      <c r="AI117" s="42" t="s">
        <v>35</v>
      </c>
      <c r="AJ117" s="42" t="s">
        <v>35</v>
      </c>
      <c r="AK117" s="15"/>
      <c r="AL117" s="13" t="s">
        <v>36</v>
      </c>
      <c r="AM117" s="13" t="s">
        <v>36</v>
      </c>
      <c r="AN117" s="13" t="s">
        <v>36</v>
      </c>
      <c r="AO117" s="43" t="s">
        <v>36</v>
      </c>
      <c r="AP117" s="67">
        <v>554</v>
      </c>
      <c r="AQ117" s="13" t="s">
        <v>29</v>
      </c>
      <c r="AR117" s="142" t="s">
        <v>25</v>
      </c>
      <c r="AS117" s="42" t="s">
        <v>91</v>
      </c>
      <c r="AT117" s="42" t="s">
        <v>91</v>
      </c>
      <c r="AU117" s="42" t="s">
        <v>27</v>
      </c>
      <c r="AV117" s="145" t="s">
        <v>874</v>
      </c>
      <c r="AW117" s="145"/>
      <c r="AX117" s="145"/>
      <c r="AY117" s="145"/>
      <c r="AZ117" s="23" t="s">
        <v>875</v>
      </c>
    </row>
    <row r="118" spans="1:52" ht="92.25" customHeight="1">
      <c r="A118" s="13" t="s">
        <v>91</v>
      </c>
      <c r="B118" s="13" t="s">
        <v>91</v>
      </c>
      <c r="C118" s="13" t="s">
        <v>876</v>
      </c>
      <c r="D118" s="13">
        <v>2018</v>
      </c>
      <c r="E118" s="13" t="s">
        <v>93</v>
      </c>
      <c r="F118" s="13" t="s">
        <v>94</v>
      </c>
      <c r="G118" s="13" t="s">
        <v>95</v>
      </c>
      <c r="H118" s="13" t="s">
        <v>114</v>
      </c>
      <c r="I118" s="13" t="s">
        <v>115</v>
      </c>
      <c r="J118" s="13" t="s">
        <v>625</v>
      </c>
      <c r="K118" s="13" t="s">
        <v>877</v>
      </c>
      <c r="L118" s="42" t="s">
        <v>36</v>
      </c>
      <c r="M118" s="13" t="s">
        <v>878</v>
      </c>
      <c r="N118" s="116"/>
      <c r="O118" s="42" t="s">
        <v>36</v>
      </c>
      <c r="P118" s="13" t="s">
        <v>118</v>
      </c>
      <c r="Q118" s="131" t="s">
        <v>879</v>
      </c>
      <c r="R118" s="131"/>
      <c r="S118" s="131" t="s">
        <v>880</v>
      </c>
      <c r="T118" s="13" t="s">
        <v>881</v>
      </c>
      <c r="U118" s="42" t="s">
        <v>91</v>
      </c>
      <c r="V118" s="125" t="s">
        <v>882</v>
      </c>
      <c r="W118" s="42" t="s">
        <v>425</v>
      </c>
      <c r="X118" s="42" t="s">
        <v>883</v>
      </c>
      <c r="Y118" s="15"/>
      <c r="Z118" s="42" t="s">
        <v>884</v>
      </c>
      <c r="AA118" s="42" t="s">
        <v>102</v>
      </c>
      <c r="AB118" s="42" t="s">
        <v>885</v>
      </c>
      <c r="AC118" s="15"/>
      <c r="AD118" s="42" t="s">
        <v>886</v>
      </c>
      <c r="AE118" s="42" t="s">
        <v>666</v>
      </c>
      <c r="AF118" s="42" t="s">
        <v>887</v>
      </c>
      <c r="AG118" s="15"/>
      <c r="AH118" s="42" t="s">
        <v>888</v>
      </c>
      <c r="AI118" s="42" t="s">
        <v>194</v>
      </c>
      <c r="AJ118" s="42" t="s">
        <v>889</v>
      </c>
      <c r="AK118" s="15"/>
      <c r="AL118" s="13" t="s">
        <v>36</v>
      </c>
      <c r="AM118" s="13" t="s">
        <v>36</v>
      </c>
      <c r="AN118" s="13" t="s">
        <v>36</v>
      </c>
      <c r="AO118" s="43" t="s">
        <v>36</v>
      </c>
      <c r="AP118" s="67">
        <v>286.83999999999997</v>
      </c>
      <c r="AQ118" s="13" t="s">
        <v>29</v>
      </c>
      <c r="AR118" s="142" t="s">
        <v>25</v>
      </c>
      <c r="AS118" s="42" t="s">
        <v>91</v>
      </c>
      <c r="AT118" s="42" t="s">
        <v>91</v>
      </c>
      <c r="AU118" s="42" t="s">
        <v>91</v>
      </c>
      <c r="AV118" s="145" t="s">
        <v>890</v>
      </c>
      <c r="AW118" s="145"/>
      <c r="AX118" s="145"/>
      <c r="AY118" s="145"/>
      <c r="AZ118" s="23" t="s">
        <v>891</v>
      </c>
    </row>
    <row r="119" spans="1:52" ht="70.5" customHeight="1">
      <c r="A119" s="13" t="s">
        <v>91</v>
      </c>
      <c r="B119" s="13" t="s">
        <v>91</v>
      </c>
      <c r="C119" s="13" t="s">
        <v>892</v>
      </c>
      <c r="D119" s="13">
        <v>2018</v>
      </c>
      <c r="E119" s="13" t="s">
        <v>93</v>
      </c>
      <c r="F119" s="13" t="s">
        <v>94</v>
      </c>
      <c r="G119" s="13" t="s">
        <v>95</v>
      </c>
      <c r="H119" s="13" t="s">
        <v>114</v>
      </c>
      <c r="I119" s="13" t="s">
        <v>115</v>
      </c>
      <c r="J119" s="13" t="s">
        <v>625</v>
      </c>
      <c r="K119" s="13" t="s">
        <v>774</v>
      </c>
      <c r="L119" s="42" t="s">
        <v>36</v>
      </c>
      <c r="M119" s="13" t="s">
        <v>893</v>
      </c>
      <c r="N119" s="116"/>
      <c r="O119" s="42" t="s">
        <v>36</v>
      </c>
      <c r="P119" s="13" t="s">
        <v>118</v>
      </c>
      <c r="Q119" s="131" t="s">
        <v>894</v>
      </c>
      <c r="R119" s="131"/>
      <c r="S119" s="126">
        <v>62458</v>
      </c>
      <c r="T119" s="13" t="s">
        <v>192</v>
      </c>
      <c r="U119" s="42" t="s">
        <v>91</v>
      </c>
      <c r="V119" s="125" t="s">
        <v>895</v>
      </c>
      <c r="W119" s="42" t="s">
        <v>194</v>
      </c>
      <c r="X119" s="42" t="s">
        <v>896</v>
      </c>
      <c r="Y119" s="15"/>
      <c r="Z119" s="42" t="s">
        <v>897</v>
      </c>
      <c r="AA119" s="42" t="s">
        <v>102</v>
      </c>
      <c r="AB119" s="42" t="s">
        <v>898</v>
      </c>
      <c r="AC119" s="15"/>
      <c r="AD119" s="42" t="s">
        <v>35</v>
      </c>
      <c r="AE119" s="42" t="s">
        <v>35</v>
      </c>
      <c r="AF119" s="42" t="s">
        <v>35</v>
      </c>
      <c r="AG119" s="15"/>
      <c r="AH119" s="42" t="s">
        <v>35</v>
      </c>
      <c r="AI119" s="42" t="s">
        <v>35</v>
      </c>
      <c r="AJ119" s="42" t="s">
        <v>35</v>
      </c>
      <c r="AK119" s="15"/>
      <c r="AL119" s="13" t="s">
        <v>36</v>
      </c>
      <c r="AM119" s="13" t="s">
        <v>36</v>
      </c>
      <c r="AN119" s="13" t="s">
        <v>36</v>
      </c>
      <c r="AO119" s="43" t="s">
        <v>36</v>
      </c>
      <c r="AP119" s="67">
        <v>164</v>
      </c>
      <c r="AQ119" s="13" t="s">
        <v>8</v>
      </c>
      <c r="AR119" s="142" t="s">
        <v>25</v>
      </c>
      <c r="AS119" s="42" t="s">
        <v>91</v>
      </c>
      <c r="AT119" s="42" t="s">
        <v>27</v>
      </c>
      <c r="AU119" s="42" t="s">
        <v>27</v>
      </c>
      <c r="AV119" s="145" t="s">
        <v>899</v>
      </c>
      <c r="AW119" s="145"/>
      <c r="AX119" s="145"/>
      <c r="AY119" s="145"/>
      <c r="AZ119" s="23" t="s">
        <v>900</v>
      </c>
    </row>
    <row r="120" spans="1:52" ht="70.5" customHeight="1">
      <c r="A120" s="13" t="s">
        <v>91</v>
      </c>
      <c r="B120" s="13" t="s">
        <v>139</v>
      </c>
      <c r="C120" s="13" t="s">
        <v>901</v>
      </c>
      <c r="D120" s="13">
        <v>2018</v>
      </c>
      <c r="E120" s="13" t="s">
        <v>93</v>
      </c>
      <c r="F120" s="13" t="s">
        <v>157</v>
      </c>
      <c r="G120" s="13" t="s">
        <v>95</v>
      </c>
      <c r="H120" s="13" t="s">
        <v>114</v>
      </c>
      <c r="I120" s="13" t="s">
        <v>115</v>
      </c>
      <c r="J120" s="13" t="s">
        <v>625</v>
      </c>
      <c r="K120" s="13" t="s">
        <v>902</v>
      </c>
      <c r="L120" s="13" t="s">
        <v>903</v>
      </c>
      <c r="M120" s="13" t="s">
        <v>159</v>
      </c>
      <c r="N120" s="116"/>
      <c r="O120" s="13" t="s">
        <v>904</v>
      </c>
      <c r="P120" s="13" t="s">
        <v>27</v>
      </c>
      <c r="Q120" s="125" t="s">
        <v>36</v>
      </c>
      <c r="R120" s="125"/>
      <c r="S120" s="125" t="s">
        <v>36</v>
      </c>
      <c r="T120" s="13" t="s">
        <v>35</v>
      </c>
      <c r="U120" s="42" t="s">
        <v>27</v>
      </c>
      <c r="V120" s="125" t="s">
        <v>35</v>
      </c>
      <c r="W120" s="42" t="s">
        <v>35</v>
      </c>
      <c r="X120" s="42" t="s">
        <v>35</v>
      </c>
      <c r="Y120" s="15"/>
      <c r="Z120" s="42" t="s">
        <v>35</v>
      </c>
      <c r="AA120" s="42" t="s">
        <v>35</v>
      </c>
      <c r="AB120" s="42" t="s">
        <v>35</v>
      </c>
      <c r="AC120" s="15"/>
      <c r="AD120" s="42" t="s">
        <v>35</v>
      </c>
      <c r="AE120" s="42" t="s">
        <v>35</v>
      </c>
      <c r="AF120" s="42" t="s">
        <v>35</v>
      </c>
      <c r="AG120" s="15"/>
      <c r="AH120" s="42" t="s">
        <v>35</v>
      </c>
      <c r="AI120" s="42" t="s">
        <v>35</v>
      </c>
      <c r="AJ120" s="42" t="s">
        <v>35</v>
      </c>
      <c r="AK120" s="15"/>
      <c r="AL120" s="13" t="s">
        <v>36</v>
      </c>
      <c r="AM120" s="13" t="s">
        <v>36</v>
      </c>
      <c r="AN120" s="13" t="s">
        <v>36</v>
      </c>
      <c r="AO120" s="13" t="s">
        <v>36</v>
      </c>
      <c r="AP120" s="42">
        <v>249</v>
      </c>
      <c r="AQ120" s="13" t="s">
        <v>29</v>
      </c>
      <c r="AR120" s="142" t="s">
        <v>32</v>
      </c>
      <c r="AS120" s="42" t="s">
        <v>91</v>
      </c>
      <c r="AT120" s="42" t="s">
        <v>91</v>
      </c>
      <c r="AU120" s="42" t="s">
        <v>91</v>
      </c>
      <c r="AV120" s="145" t="s">
        <v>905</v>
      </c>
      <c r="AW120" s="145"/>
      <c r="AX120" s="145"/>
      <c r="AY120" s="145"/>
      <c r="AZ120" s="23" t="s">
        <v>906</v>
      </c>
    </row>
    <row r="121" spans="1:52" ht="54.75" customHeight="1">
      <c r="A121" s="37" t="s">
        <v>91</v>
      </c>
      <c r="B121" s="37" t="s">
        <v>139</v>
      </c>
      <c r="C121" s="37" t="s">
        <v>907</v>
      </c>
      <c r="D121" s="37">
        <v>2018</v>
      </c>
      <c r="E121" s="37" t="s">
        <v>93</v>
      </c>
      <c r="F121" s="37" t="s">
        <v>163</v>
      </c>
      <c r="G121" s="37" t="s">
        <v>142</v>
      </c>
      <c r="H121" s="37" t="s">
        <v>164</v>
      </c>
      <c r="I121" s="37" t="s">
        <v>165</v>
      </c>
      <c r="J121" s="37" t="s">
        <v>625</v>
      </c>
      <c r="K121" s="37" t="s">
        <v>908</v>
      </c>
      <c r="L121" s="37" t="s">
        <v>909</v>
      </c>
      <c r="M121" s="37" t="s">
        <v>169</v>
      </c>
      <c r="N121" s="117"/>
      <c r="O121" s="37" t="s">
        <v>910</v>
      </c>
      <c r="P121" s="37" t="s">
        <v>295</v>
      </c>
      <c r="Q121" s="133" t="s">
        <v>911</v>
      </c>
      <c r="R121" s="133"/>
      <c r="S121" s="127">
        <v>38048</v>
      </c>
      <c r="T121" s="37" t="s">
        <v>912</v>
      </c>
      <c r="U121" s="72" t="s">
        <v>91</v>
      </c>
      <c r="V121" s="129" t="s">
        <v>913</v>
      </c>
      <c r="W121" s="72" t="s">
        <v>102</v>
      </c>
      <c r="X121" s="72" t="s">
        <v>914</v>
      </c>
      <c r="Y121" s="38"/>
      <c r="Z121" s="72" t="s">
        <v>35</v>
      </c>
      <c r="AA121" s="72" t="s">
        <v>35</v>
      </c>
      <c r="AB121" s="72" t="s">
        <v>35</v>
      </c>
      <c r="AC121" s="38"/>
      <c r="AD121" s="72" t="s">
        <v>35</v>
      </c>
      <c r="AE121" s="72" t="s">
        <v>35</v>
      </c>
      <c r="AF121" s="72" t="s">
        <v>35</v>
      </c>
      <c r="AG121" s="38"/>
      <c r="AH121" s="72" t="s">
        <v>35</v>
      </c>
      <c r="AI121" s="72" t="s">
        <v>35</v>
      </c>
      <c r="AJ121" s="72" t="s">
        <v>35</v>
      </c>
      <c r="AK121" s="38"/>
      <c r="AL121" s="37" t="s">
        <v>36</v>
      </c>
      <c r="AM121" s="37" t="s">
        <v>36</v>
      </c>
      <c r="AN121" s="37" t="s">
        <v>36</v>
      </c>
      <c r="AO121" s="37" t="s">
        <v>36</v>
      </c>
      <c r="AP121" s="72">
        <v>220</v>
      </c>
      <c r="AQ121" s="37" t="s">
        <v>29</v>
      </c>
      <c r="AR121" s="146" t="s">
        <v>11</v>
      </c>
      <c r="AS121" s="72" t="s">
        <v>91</v>
      </c>
      <c r="AT121" s="72" t="s">
        <v>91</v>
      </c>
      <c r="AU121" s="72" t="s">
        <v>91</v>
      </c>
      <c r="AV121" s="153" t="s">
        <v>915</v>
      </c>
      <c r="AW121" s="158"/>
      <c r="AX121" s="158"/>
      <c r="AY121" s="158"/>
      <c r="AZ121" s="108" t="s">
        <v>916</v>
      </c>
    </row>
    <row r="122" spans="1:52" ht="63" customHeight="1">
      <c r="A122" s="13" t="s">
        <v>91</v>
      </c>
      <c r="B122" s="13" t="s">
        <v>139</v>
      </c>
      <c r="C122" s="13" t="s">
        <v>917</v>
      </c>
      <c r="D122" s="13">
        <v>2018</v>
      </c>
      <c r="E122" s="13" t="s">
        <v>93</v>
      </c>
      <c r="F122" s="13" t="s">
        <v>94</v>
      </c>
      <c r="G122" s="13" t="s">
        <v>95</v>
      </c>
      <c r="H122" s="13" t="s">
        <v>114</v>
      </c>
      <c r="I122" s="13" t="s">
        <v>115</v>
      </c>
      <c r="J122" s="13" t="s">
        <v>625</v>
      </c>
      <c r="K122" s="13" t="s">
        <v>918</v>
      </c>
      <c r="L122" s="42" t="s">
        <v>36</v>
      </c>
      <c r="M122" s="13" t="s">
        <v>919</v>
      </c>
      <c r="N122" s="116"/>
      <c r="O122" s="42" t="s">
        <v>36</v>
      </c>
      <c r="P122" s="13" t="s">
        <v>118</v>
      </c>
      <c r="Q122" s="131" t="s">
        <v>920</v>
      </c>
      <c r="R122" s="131"/>
      <c r="S122" s="126">
        <v>62458</v>
      </c>
      <c r="T122" s="13" t="s">
        <v>378</v>
      </c>
      <c r="U122" s="42" t="s">
        <v>27</v>
      </c>
      <c r="V122" s="125" t="s">
        <v>35</v>
      </c>
      <c r="W122" s="42" t="s">
        <v>35</v>
      </c>
      <c r="X122" s="42" t="s">
        <v>35</v>
      </c>
      <c r="Y122" s="15"/>
      <c r="Z122" s="42" t="s">
        <v>35</v>
      </c>
      <c r="AA122" s="42" t="s">
        <v>35</v>
      </c>
      <c r="AB122" s="42" t="s">
        <v>35</v>
      </c>
      <c r="AC122" s="15"/>
      <c r="AD122" s="42" t="s">
        <v>35</v>
      </c>
      <c r="AE122" s="42" t="s">
        <v>35</v>
      </c>
      <c r="AF122" s="42" t="s">
        <v>35</v>
      </c>
      <c r="AG122" s="15"/>
      <c r="AH122" s="42" t="s">
        <v>35</v>
      </c>
      <c r="AI122" s="42" t="s">
        <v>35</v>
      </c>
      <c r="AJ122" s="42" t="s">
        <v>35</v>
      </c>
      <c r="AK122" s="15"/>
      <c r="AL122" s="13" t="s">
        <v>36</v>
      </c>
      <c r="AM122" s="13" t="s">
        <v>36</v>
      </c>
      <c r="AN122" s="13" t="s">
        <v>36</v>
      </c>
      <c r="AO122" s="13" t="s">
        <v>36</v>
      </c>
      <c r="AP122" s="13">
        <v>400</v>
      </c>
      <c r="AQ122" s="13" t="s">
        <v>29</v>
      </c>
      <c r="AR122" s="142" t="s">
        <v>25</v>
      </c>
      <c r="AS122" s="42" t="s">
        <v>91</v>
      </c>
      <c r="AT122" s="42" t="s">
        <v>91</v>
      </c>
      <c r="AU122" s="42" t="s">
        <v>27</v>
      </c>
      <c r="AV122" s="151" t="s">
        <v>921</v>
      </c>
      <c r="AW122" s="151"/>
      <c r="AX122" s="151"/>
      <c r="AY122" s="151"/>
      <c r="AZ122" s="19" t="s">
        <v>36</v>
      </c>
    </row>
    <row r="123" spans="1:52" ht="63" customHeight="1">
      <c r="A123" s="13" t="s">
        <v>91</v>
      </c>
      <c r="B123" s="13" t="s">
        <v>91</v>
      </c>
      <c r="C123" s="13" t="s">
        <v>922</v>
      </c>
      <c r="D123" s="13">
        <v>2018</v>
      </c>
      <c r="E123" s="13" t="s">
        <v>93</v>
      </c>
      <c r="F123" s="13" t="s">
        <v>94</v>
      </c>
      <c r="G123" s="13" t="s">
        <v>95</v>
      </c>
      <c r="H123" s="13" t="s">
        <v>114</v>
      </c>
      <c r="I123" s="13" t="s">
        <v>115</v>
      </c>
      <c r="J123" s="13" t="s">
        <v>625</v>
      </c>
      <c r="K123" s="13" t="s">
        <v>923</v>
      </c>
      <c r="L123" s="42" t="s">
        <v>36</v>
      </c>
      <c r="M123" s="13" t="s">
        <v>924</v>
      </c>
      <c r="N123" s="116"/>
      <c r="O123" s="42" t="s">
        <v>36</v>
      </c>
      <c r="P123" s="13" t="s">
        <v>118</v>
      </c>
      <c r="Q123" s="131" t="s">
        <v>925</v>
      </c>
      <c r="R123" s="131"/>
      <c r="S123" s="126">
        <v>62458</v>
      </c>
      <c r="T123" s="13" t="s">
        <v>378</v>
      </c>
      <c r="U123" s="42" t="s">
        <v>27</v>
      </c>
      <c r="V123" s="125" t="s">
        <v>35</v>
      </c>
      <c r="W123" s="42" t="s">
        <v>35</v>
      </c>
      <c r="X123" s="42" t="s">
        <v>35</v>
      </c>
      <c r="Y123" s="15"/>
      <c r="Z123" s="42" t="s">
        <v>35</v>
      </c>
      <c r="AA123" s="42" t="s">
        <v>35</v>
      </c>
      <c r="AB123" s="42" t="s">
        <v>35</v>
      </c>
      <c r="AC123" s="15"/>
      <c r="AD123" s="42" t="s">
        <v>35</v>
      </c>
      <c r="AE123" s="42" t="s">
        <v>35</v>
      </c>
      <c r="AF123" s="42" t="s">
        <v>35</v>
      </c>
      <c r="AG123" s="15"/>
      <c r="AH123" s="42" t="s">
        <v>35</v>
      </c>
      <c r="AI123" s="42" t="s">
        <v>35</v>
      </c>
      <c r="AJ123" s="42" t="s">
        <v>35</v>
      </c>
      <c r="AK123" s="15"/>
      <c r="AL123" s="13" t="s">
        <v>36</v>
      </c>
      <c r="AM123" s="13" t="s">
        <v>36</v>
      </c>
      <c r="AN123" s="13" t="s">
        <v>36</v>
      </c>
      <c r="AO123" s="13" t="s">
        <v>36</v>
      </c>
      <c r="AP123" s="13">
        <v>246</v>
      </c>
      <c r="AQ123" s="13" t="s">
        <v>29</v>
      </c>
      <c r="AR123" s="142" t="s">
        <v>25</v>
      </c>
      <c r="AS123" s="42" t="s">
        <v>91</v>
      </c>
      <c r="AT123" s="42" t="s">
        <v>91</v>
      </c>
      <c r="AU123" s="42" t="s">
        <v>91</v>
      </c>
      <c r="AV123" s="151" t="s">
        <v>926</v>
      </c>
      <c r="AW123" s="151"/>
      <c r="AX123" s="151"/>
      <c r="AY123" s="151"/>
      <c r="AZ123" s="23" t="s">
        <v>927</v>
      </c>
    </row>
    <row r="124" spans="1:52" ht="78.75" customHeight="1">
      <c r="A124" s="13" t="s">
        <v>91</v>
      </c>
      <c r="B124" s="13" t="s">
        <v>139</v>
      </c>
      <c r="C124" s="13" t="s">
        <v>928</v>
      </c>
      <c r="D124" s="13">
        <v>2018</v>
      </c>
      <c r="E124" s="13" t="s">
        <v>93</v>
      </c>
      <c r="F124" s="13" t="s">
        <v>94</v>
      </c>
      <c r="G124" s="13" t="s">
        <v>95</v>
      </c>
      <c r="H124" s="13" t="s">
        <v>114</v>
      </c>
      <c r="I124" s="13" t="s">
        <v>115</v>
      </c>
      <c r="J124" s="13" t="s">
        <v>625</v>
      </c>
      <c r="K124" s="13" t="s">
        <v>842</v>
      </c>
      <c r="L124" s="42" t="s">
        <v>36</v>
      </c>
      <c r="M124" s="13" t="s">
        <v>929</v>
      </c>
      <c r="N124" s="116"/>
      <c r="O124" s="42" t="s">
        <v>36</v>
      </c>
      <c r="P124" s="13" t="s">
        <v>27</v>
      </c>
      <c r="Q124" s="125" t="s">
        <v>36</v>
      </c>
      <c r="R124" s="125"/>
      <c r="S124" s="125" t="s">
        <v>36</v>
      </c>
      <c r="T124" s="13" t="s">
        <v>35</v>
      </c>
      <c r="U124" s="42" t="s">
        <v>91</v>
      </c>
      <c r="V124" s="125" t="s">
        <v>930</v>
      </c>
      <c r="W124" s="42" t="s">
        <v>102</v>
      </c>
      <c r="X124" s="42" t="s">
        <v>931</v>
      </c>
      <c r="Y124" s="15"/>
      <c r="Z124" s="42" t="s">
        <v>35</v>
      </c>
      <c r="AA124" s="42" t="s">
        <v>35</v>
      </c>
      <c r="AB124" s="42" t="s">
        <v>35</v>
      </c>
      <c r="AC124" s="15"/>
      <c r="AD124" s="42" t="s">
        <v>35</v>
      </c>
      <c r="AE124" s="42" t="s">
        <v>35</v>
      </c>
      <c r="AF124" s="42" t="s">
        <v>35</v>
      </c>
      <c r="AG124" s="15"/>
      <c r="AH124" s="42" t="s">
        <v>35</v>
      </c>
      <c r="AI124" s="42" t="s">
        <v>35</v>
      </c>
      <c r="AJ124" s="42" t="s">
        <v>35</v>
      </c>
      <c r="AK124" s="15"/>
      <c r="AL124" s="13" t="s">
        <v>36</v>
      </c>
      <c r="AM124" s="13" t="s">
        <v>36</v>
      </c>
      <c r="AN124" s="13" t="s">
        <v>36</v>
      </c>
      <c r="AO124" s="13" t="s">
        <v>36</v>
      </c>
      <c r="AP124" s="13">
        <v>294.10000000000002</v>
      </c>
      <c r="AQ124" s="13" t="s">
        <v>29</v>
      </c>
      <c r="AR124" s="142" t="s">
        <v>25</v>
      </c>
      <c r="AS124" s="42" t="s">
        <v>91</v>
      </c>
      <c r="AT124" s="42" t="s">
        <v>91</v>
      </c>
      <c r="AU124" s="42" t="s">
        <v>91</v>
      </c>
      <c r="AV124" s="142" t="s">
        <v>932</v>
      </c>
      <c r="AW124" s="142"/>
      <c r="AX124" s="142"/>
      <c r="AY124" s="142"/>
      <c r="AZ124" s="19" t="s">
        <v>36</v>
      </c>
    </row>
    <row r="125" spans="1:52" ht="75" customHeight="1">
      <c r="A125" s="13" t="s">
        <v>91</v>
      </c>
      <c r="B125" s="13" t="s">
        <v>139</v>
      </c>
      <c r="C125" s="13" t="s">
        <v>933</v>
      </c>
      <c r="D125" s="13">
        <v>2018</v>
      </c>
      <c r="E125" s="13" t="s">
        <v>93</v>
      </c>
      <c r="F125" s="13" t="s">
        <v>94</v>
      </c>
      <c r="G125" s="13" t="s">
        <v>95</v>
      </c>
      <c r="H125" s="13" t="s">
        <v>114</v>
      </c>
      <c r="I125" s="13" t="s">
        <v>115</v>
      </c>
      <c r="J125" s="13" t="s">
        <v>625</v>
      </c>
      <c r="K125" s="13" t="s">
        <v>934</v>
      </c>
      <c r="L125" s="13" t="s">
        <v>935</v>
      </c>
      <c r="M125" s="13" t="s">
        <v>936</v>
      </c>
      <c r="N125" s="116"/>
      <c r="O125" s="13" t="s">
        <v>937</v>
      </c>
      <c r="P125" s="13" t="s">
        <v>27</v>
      </c>
      <c r="Q125" s="125" t="s">
        <v>36</v>
      </c>
      <c r="R125" s="125"/>
      <c r="S125" s="125" t="s">
        <v>36</v>
      </c>
      <c r="T125" s="13" t="s">
        <v>35</v>
      </c>
      <c r="U125" s="42" t="s">
        <v>27</v>
      </c>
      <c r="V125" s="125" t="s">
        <v>35</v>
      </c>
      <c r="W125" s="42" t="s">
        <v>35</v>
      </c>
      <c r="X125" s="42" t="s">
        <v>35</v>
      </c>
      <c r="Y125" s="15"/>
      <c r="Z125" s="42" t="s">
        <v>35</v>
      </c>
      <c r="AA125" s="42" t="s">
        <v>35</v>
      </c>
      <c r="AB125" s="42" t="s">
        <v>35</v>
      </c>
      <c r="AC125" s="15"/>
      <c r="AD125" s="42" t="s">
        <v>35</v>
      </c>
      <c r="AE125" s="42" t="s">
        <v>35</v>
      </c>
      <c r="AF125" s="42" t="s">
        <v>35</v>
      </c>
      <c r="AG125" s="15"/>
      <c r="AH125" s="42" t="s">
        <v>35</v>
      </c>
      <c r="AI125" s="42" t="s">
        <v>35</v>
      </c>
      <c r="AJ125" s="42" t="s">
        <v>35</v>
      </c>
      <c r="AK125" s="15"/>
      <c r="AL125" s="13" t="s">
        <v>36</v>
      </c>
      <c r="AM125" s="13" t="s">
        <v>36</v>
      </c>
      <c r="AN125" s="13" t="s">
        <v>36</v>
      </c>
      <c r="AO125" s="13" t="s">
        <v>36</v>
      </c>
      <c r="AP125" s="13">
        <v>125.05</v>
      </c>
      <c r="AQ125" s="13" t="s">
        <v>29</v>
      </c>
      <c r="AR125" s="142" t="s">
        <v>25</v>
      </c>
      <c r="AS125" s="42" t="s">
        <v>91</v>
      </c>
      <c r="AT125" s="42" t="s">
        <v>91</v>
      </c>
      <c r="AU125" s="42" t="s">
        <v>27</v>
      </c>
      <c r="AV125" s="145" t="s">
        <v>938</v>
      </c>
      <c r="AW125" s="145"/>
      <c r="AX125" s="145"/>
      <c r="AY125" s="145"/>
      <c r="AZ125" s="19" t="s">
        <v>36</v>
      </c>
    </row>
    <row r="126" spans="1:52" ht="62.25" customHeight="1">
      <c r="A126" s="13" t="s">
        <v>91</v>
      </c>
      <c r="B126" s="13" t="s">
        <v>139</v>
      </c>
      <c r="C126" s="13" t="s">
        <v>939</v>
      </c>
      <c r="D126" s="13">
        <v>2019</v>
      </c>
      <c r="E126" s="13" t="s">
        <v>93</v>
      </c>
      <c r="F126" s="13" t="s">
        <v>94</v>
      </c>
      <c r="G126" s="13" t="s">
        <v>95</v>
      </c>
      <c r="H126" s="13" t="s">
        <v>114</v>
      </c>
      <c r="I126" s="13" t="s">
        <v>158</v>
      </c>
      <c r="J126" s="13" t="s">
        <v>625</v>
      </c>
      <c r="K126" s="13" t="s">
        <v>908</v>
      </c>
      <c r="L126" s="42" t="s">
        <v>36</v>
      </c>
      <c r="M126" s="13" t="s">
        <v>940</v>
      </c>
      <c r="N126" s="116"/>
      <c r="O126" s="42" t="s">
        <v>36</v>
      </c>
      <c r="P126" s="13" t="s">
        <v>27</v>
      </c>
      <c r="Q126" s="125" t="s">
        <v>36</v>
      </c>
      <c r="R126" s="125"/>
      <c r="S126" s="125" t="s">
        <v>36</v>
      </c>
      <c r="T126" s="13" t="s">
        <v>35</v>
      </c>
      <c r="U126" s="42" t="s">
        <v>27</v>
      </c>
      <c r="V126" s="125" t="s">
        <v>35</v>
      </c>
      <c r="W126" s="42" t="s">
        <v>35</v>
      </c>
      <c r="X126" s="42" t="s">
        <v>35</v>
      </c>
      <c r="Y126" s="15"/>
      <c r="Z126" s="42" t="s">
        <v>35</v>
      </c>
      <c r="AA126" s="42" t="s">
        <v>35</v>
      </c>
      <c r="AB126" s="42" t="s">
        <v>35</v>
      </c>
      <c r="AC126" s="15"/>
      <c r="AD126" s="42" t="s">
        <v>35</v>
      </c>
      <c r="AE126" s="42" t="s">
        <v>35</v>
      </c>
      <c r="AF126" s="42" t="s">
        <v>35</v>
      </c>
      <c r="AG126" s="15"/>
      <c r="AH126" s="42" t="s">
        <v>35</v>
      </c>
      <c r="AI126" s="42" t="s">
        <v>35</v>
      </c>
      <c r="AJ126" s="42" t="s">
        <v>35</v>
      </c>
      <c r="AK126" s="15"/>
      <c r="AL126" s="13" t="s">
        <v>36</v>
      </c>
      <c r="AM126" s="13" t="s">
        <v>36</v>
      </c>
      <c r="AN126" s="13" t="s">
        <v>36</v>
      </c>
      <c r="AO126" s="13" t="s">
        <v>36</v>
      </c>
      <c r="AP126" s="42">
        <v>159</v>
      </c>
      <c r="AQ126" s="13" t="s">
        <v>29</v>
      </c>
      <c r="AR126" s="142" t="s">
        <v>25</v>
      </c>
      <c r="AS126" s="42" t="s">
        <v>91</v>
      </c>
      <c r="AT126" s="42" t="s">
        <v>91</v>
      </c>
      <c r="AU126" s="42" t="s">
        <v>91</v>
      </c>
      <c r="AV126" s="145" t="s">
        <v>941</v>
      </c>
      <c r="AW126" s="145"/>
      <c r="AX126" s="145"/>
      <c r="AY126" s="145"/>
      <c r="AZ126" s="19" t="s">
        <v>36</v>
      </c>
    </row>
    <row r="127" spans="1:52" ht="74.25" customHeight="1">
      <c r="A127" s="13" t="s">
        <v>91</v>
      </c>
      <c r="B127" s="13" t="s">
        <v>91</v>
      </c>
      <c r="C127" s="13" t="s">
        <v>942</v>
      </c>
      <c r="D127" s="13">
        <v>2018</v>
      </c>
      <c r="E127" s="13" t="s">
        <v>93</v>
      </c>
      <c r="F127" s="13" t="s">
        <v>94</v>
      </c>
      <c r="G127" s="13" t="s">
        <v>95</v>
      </c>
      <c r="H127" s="13" t="s">
        <v>96</v>
      </c>
      <c r="I127" s="13" t="s">
        <v>97</v>
      </c>
      <c r="J127" s="13" t="s">
        <v>625</v>
      </c>
      <c r="K127" s="13" t="s">
        <v>943</v>
      </c>
      <c r="L127" s="13" t="s">
        <v>944</v>
      </c>
      <c r="M127" s="13" t="s">
        <v>945</v>
      </c>
      <c r="N127" s="116"/>
      <c r="O127" s="13" t="s">
        <v>946</v>
      </c>
      <c r="P127" s="13" t="s">
        <v>118</v>
      </c>
      <c r="Q127" s="131" t="s">
        <v>947</v>
      </c>
      <c r="R127" s="131"/>
      <c r="S127" s="131" t="s">
        <v>948</v>
      </c>
      <c r="T127" s="13" t="s">
        <v>949</v>
      </c>
      <c r="U127" s="42" t="s">
        <v>91</v>
      </c>
      <c r="V127" s="125" t="s">
        <v>950</v>
      </c>
      <c r="W127" s="42" t="s">
        <v>122</v>
      </c>
      <c r="X127" s="42" t="s">
        <v>951</v>
      </c>
      <c r="Y127" s="15"/>
      <c r="Z127" s="42" t="s">
        <v>35</v>
      </c>
      <c r="AA127" s="42" t="s">
        <v>35</v>
      </c>
      <c r="AB127" s="42" t="s">
        <v>35</v>
      </c>
      <c r="AC127" s="15"/>
      <c r="AD127" s="42" t="s">
        <v>35</v>
      </c>
      <c r="AE127" s="42" t="s">
        <v>35</v>
      </c>
      <c r="AF127" s="42" t="s">
        <v>35</v>
      </c>
      <c r="AG127" s="15"/>
      <c r="AH127" s="42" t="s">
        <v>35</v>
      </c>
      <c r="AI127" s="42" t="s">
        <v>35</v>
      </c>
      <c r="AJ127" s="42" t="s">
        <v>35</v>
      </c>
      <c r="AK127" s="15"/>
      <c r="AL127" s="13" t="s">
        <v>36</v>
      </c>
      <c r="AM127" s="13" t="s">
        <v>36</v>
      </c>
      <c r="AN127" s="13" t="s">
        <v>36</v>
      </c>
      <c r="AO127" s="43" t="s">
        <v>36</v>
      </c>
      <c r="AP127" s="67">
        <v>483.43</v>
      </c>
      <c r="AQ127" s="13" t="s">
        <v>29</v>
      </c>
      <c r="AR127" s="142" t="s">
        <v>25</v>
      </c>
      <c r="AS127" s="42" t="s">
        <v>91</v>
      </c>
      <c r="AT127" s="42" t="s">
        <v>91</v>
      </c>
      <c r="AU127" s="42" t="s">
        <v>91</v>
      </c>
      <c r="AV127" s="145" t="s">
        <v>952</v>
      </c>
      <c r="AW127" s="145"/>
      <c r="AX127" s="145"/>
      <c r="AY127" s="145"/>
      <c r="AZ127" s="23" t="s">
        <v>953</v>
      </c>
    </row>
    <row r="128" spans="1:52" ht="81" customHeight="1">
      <c r="A128" s="13" t="s">
        <v>91</v>
      </c>
      <c r="B128" s="13" t="s">
        <v>139</v>
      </c>
      <c r="C128" s="13" t="s">
        <v>954</v>
      </c>
      <c r="D128" s="13">
        <v>2018</v>
      </c>
      <c r="E128" s="13" t="s">
        <v>93</v>
      </c>
      <c r="F128" s="13" t="s">
        <v>94</v>
      </c>
      <c r="G128" s="13" t="s">
        <v>95</v>
      </c>
      <c r="H128" s="13" t="s">
        <v>114</v>
      </c>
      <c r="I128" s="13" t="s">
        <v>115</v>
      </c>
      <c r="J128" s="13" t="s">
        <v>625</v>
      </c>
      <c r="K128" s="13" t="s">
        <v>955</v>
      </c>
      <c r="L128" s="42" t="s">
        <v>36</v>
      </c>
      <c r="M128" s="13" t="s">
        <v>956</v>
      </c>
      <c r="N128" s="116"/>
      <c r="O128" s="42" t="s">
        <v>36</v>
      </c>
      <c r="P128" s="13" t="s">
        <v>27</v>
      </c>
      <c r="Q128" s="125" t="s">
        <v>36</v>
      </c>
      <c r="R128" s="125"/>
      <c r="S128" s="125" t="s">
        <v>36</v>
      </c>
      <c r="T128" s="13" t="s">
        <v>35</v>
      </c>
      <c r="U128" s="42" t="s">
        <v>27</v>
      </c>
      <c r="V128" s="125" t="s">
        <v>35</v>
      </c>
      <c r="W128" s="42" t="s">
        <v>35</v>
      </c>
      <c r="X128" s="42" t="s">
        <v>35</v>
      </c>
      <c r="Y128" s="15"/>
      <c r="Z128" s="42" t="s">
        <v>35</v>
      </c>
      <c r="AA128" s="42" t="s">
        <v>35</v>
      </c>
      <c r="AB128" s="42" t="s">
        <v>35</v>
      </c>
      <c r="AC128" s="15"/>
      <c r="AD128" s="42" t="s">
        <v>35</v>
      </c>
      <c r="AE128" s="42" t="s">
        <v>35</v>
      </c>
      <c r="AF128" s="42" t="s">
        <v>35</v>
      </c>
      <c r="AG128" s="15"/>
      <c r="AH128" s="42" t="s">
        <v>35</v>
      </c>
      <c r="AI128" s="42" t="s">
        <v>35</v>
      </c>
      <c r="AJ128" s="42" t="s">
        <v>35</v>
      </c>
      <c r="AK128" s="15"/>
      <c r="AL128" s="13" t="s">
        <v>36</v>
      </c>
      <c r="AM128" s="13" t="s">
        <v>36</v>
      </c>
      <c r="AN128" s="13" t="s">
        <v>36</v>
      </c>
      <c r="AO128" s="13" t="s">
        <v>36</v>
      </c>
      <c r="AP128" s="42">
        <v>221.3</v>
      </c>
      <c r="AQ128" s="13" t="s">
        <v>29</v>
      </c>
      <c r="AR128" s="142" t="s">
        <v>32</v>
      </c>
      <c r="AS128" s="42" t="s">
        <v>91</v>
      </c>
      <c r="AT128" s="42" t="s">
        <v>91</v>
      </c>
      <c r="AU128" s="42" t="s">
        <v>91</v>
      </c>
      <c r="AV128" s="145" t="s">
        <v>957</v>
      </c>
      <c r="AW128" s="145"/>
      <c r="AX128" s="145"/>
      <c r="AY128" s="145"/>
      <c r="AZ128" s="23" t="s">
        <v>958</v>
      </c>
    </row>
    <row r="129" spans="1:52" ht="84" customHeight="1">
      <c r="A129" s="13" t="s">
        <v>91</v>
      </c>
      <c r="B129" s="13" t="s">
        <v>91</v>
      </c>
      <c r="C129" s="13" t="s">
        <v>959</v>
      </c>
      <c r="D129" s="13">
        <v>2018</v>
      </c>
      <c r="E129" s="13" t="s">
        <v>93</v>
      </c>
      <c r="F129" s="13" t="s">
        <v>94</v>
      </c>
      <c r="G129" s="13" t="s">
        <v>95</v>
      </c>
      <c r="H129" s="13" t="s">
        <v>114</v>
      </c>
      <c r="I129" s="13" t="s">
        <v>158</v>
      </c>
      <c r="J129" s="13" t="s">
        <v>625</v>
      </c>
      <c r="K129" s="13" t="s">
        <v>791</v>
      </c>
      <c r="L129" s="13" t="s">
        <v>960</v>
      </c>
      <c r="M129" s="13" t="s">
        <v>961</v>
      </c>
      <c r="N129" s="116"/>
      <c r="O129" s="13" t="s">
        <v>962</v>
      </c>
      <c r="P129" s="13" t="s">
        <v>118</v>
      </c>
      <c r="Q129" s="131" t="s">
        <v>963</v>
      </c>
      <c r="R129" s="131"/>
      <c r="S129" s="126">
        <v>62458</v>
      </c>
      <c r="T129" s="13" t="s">
        <v>192</v>
      </c>
      <c r="U129" s="42" t="s">
        <v>91</v>
      </c>
      <c r="V129" s="125" t="s">
        <v>964</v>
      </c>
      <c r="W129" s="42" t="s">
        <v>194</v>
      </c>
      <c r="X129" s="42" t="s">
        <v>965</v>
      </c>
      <c r="Y129" s="15"/>
      <c r="Z129" s="42" t="s">
        <v>966</v>
      </c>
      <c r="AA129" s="42" t="s">
        <v>102</v>
      </c>
      <c r="AB129" s="42" t="s">
        <v>967</v>
      </c>
      <c r="AC129" s="15"/>
      <c r="AD129" s="42" t="s">
        <v>35</v>
      </c>
      <c r="AE129" s="42" t="s">
        <v>35</v>
      </c>
      <c r="AF129" s="42" t="s">
        <v>35</v>
      </c>
      <c r="AG129" s="15"/>
      <c r="AH129" s="42" t="s">
        <v>35</v>
      </c>
      <c r="AI129" s="42" t="s">
        <v>35</v>
      </c>
      <c r="AJ129" s="42" t="s">
        <v>35</v>
      </c>
      <c r="AK129" s="15"/>
      <c r="AL129" s="13" t="s">
        <v>36</v>
      </c>
      <c r="AM129" s="13" t="s">
        <v>36</v>
      </c>
      <c r="AN129" s="13" t="s">
        <v>36</v>
      </c>
      <c r="AO129" s="43" t="s">
        <v>36</v>
      </c>
      <c r="AP129" s="65">
        <v>300</v>
      </c>
      <c r="AQ129" s="13" t="s">
        <v>29</v>
      </c>
      <c r="AR129" s="142" t="s">
        <v>25</v>
      </c>
      <c r="AS129" s="42" t="s">
        <v>91</v>
      </c>
      <c r="AT129" s="42" t="s">
        <v>91</v>
      </c>
      <c r="AU129" s="42" t="s">
        <v>27</v>
      </c>
      <c r="AV129" s="142" t="s">
        <v>797</v>
      </c>
      <c r="AW129" s="142"/>
      <c r="AX129" s="142"/>
      <c r="AY129" s="142"/>
      <c r="AZ129" s="19" t="s">
        <v>36</v>
      </c>
    </row>
    <row r="130" spans="1:52" ht="73.5" customHeight="1">
      <c r="A130" s="13" t="s">
        <v>91</v>
      </c>
      <c r="B130" s="13" t="s">
        <v>91</v>
      </c>
      <c r="C130" s="13" t="s">
        <v>968</v>
      </c>
      <c r="D130" s="13">
        <v>2018</v>
      </c>
      <c r="E130" s="13" t="s">
        <v>93</v>
      </c>
      <c r="F130" s="13" t="s">
        <v>94</v>
      </c>
      <c r="G130" s="13" t="s">
        <v>95</v>
      </c>
      <c r="H130" s="13" t="s">
        <v>114</v>
      </c>
      <c r="I130" s="13" t="s">
        <v>115</v>
      </c>
      <c r="J130" s="13" t="s">
        <v>625</v>
      </c>
      <c r="K130" s="13" t="s">
        <v>767</v>
      </c>
      <c r="L130" s="13" t="s">
        <v>969</v>
      </c>
      <c r="M130" s="13" t="s">
        <v>970</v>
      </c>
      <c r="N130" s="116"/>
      <c r="O130" s="13" t="s">
        <v>971</v>
      </c>
      <c r="P130" s="13" t="s">
        <v>27</v>
      </c>
      <c r="Q130" s="125" t="s">
        <v>36</v>
      </c>
      <c r="R130" s="125"/>
      <c r="S130" s="125" t="s">
        <v>36</v>
      </c>
      <c r="T130" s="13" t="s">
        <v>35</v>
      </c>
      <c r="U130" s="42" t="s">
        <v>27</v>
      </c>
      <c r="V130" s="125" t="s">
        <v>35</v>
      </c>
      <c r="W130" s="42" t="s">
        <v>35</v>
      </c>
      <c r="X130" s="42" t="s">
        <v>35</v>
      </c>
      <c r="Y130" s="15"/>
      <c r="Z130" s="42" t="s">
        <v>35</v>
      </c>
      <c r="AA130" s="42" t="s">
        <v>35</v>
      </c>
      <c r="AB130" s="42" t="s">
        <v>35</v>
      </c>
      <c r="AC130" s="15"/>
      <c r="AD130" s="42" t="s">
        <v>35</v>
      </c>
      <c r="AE130" s="42" t="s">
        <v>35</v>
      </c>
      <c r="AF130" s="42" t="s">
        <v>35</v>
      </c>
      <c r="AG130" s="15"/>
      <c r="AH130" s="42" t="s">
        <v>35</v>
      </c>
      <c r="AI130" s="42" t="s">
        <v>35</v>
      </c>
      <c r="AJ130" s="42" t="s">
        <v>35</v>
      </c>
      <c r="AK130" s="15"/>
      <c r="AL130" s="13" t="s">
        <v>36</v>
      </c>
      <c r="AM130" s="13" t="s">
        <v>36</v>
      </c>
      <c r="AN130" s="13" t="s">
        <v>36</v>
      </c>
      <c r="AO130" s="13" t="s">
        <v>36</v>
      </c>
      <c r="AP130" s="42">
        <v>287.38</v>
      </c>
      <c r="AQ130" s="13" t="s">
        <v>29</v>
      </c>
      <c r="AR130" s="142" t="s">
        <v>11</v>
      </c>
      <c r="AS130" s="42" t="s">
        <v>91</v>
      </c>
      <c r="AT130" s="42" t="s">
        <v>91</v>
      </c>
      <c r="AU130" s="13" t="s">
        <v>27</v>
      </c>
      <c r="AV130" s="145" t="s">
        <v>972</v>
      </c>
      <c r="AW130" s="145"/>
      <c r="AX130" s="145"/>
      <c r="AY130" s="145"/>
      <c r="AZ130" s="23" t="s">
        <v>973</v>
      </c>
    </row>
    <row r="131" spans="1:52" ht="72.75" customHeight="1">
      <c r="A131" s="13" t="s">
        <v>91</v>
      </c>
      <c r="B131" s="13" t="s">
        <v>139</v>
      </c>
      <c r="C131" s="13" t="s">
        <v>974</v>
      </c>
      <c r="D131" s="13">
        <v>2018</v>
      </c>
      <c r="E131" s="13" t="s">
        <v>93</v>
      </c>
      <c r="F131" s="13" t="s">
        <v>94</v>
      </c>
      <c r="G131" s="13" t="s">
        <v>95</v>
      </c>
      <c r="H131" s="13" t="s">
        <v>114</v>
      </c>
      <c r="I131" s="13" t="s">
        <v>115</v>
      </c>
      <c r="J131" s="13" t="s">
        <v>625</v>
      </c>
      <c r="K131" s="13" t="s">
        <v>975</v>
      </c>
      <c r="L131" s="13" t="s">
        <v>976</v>
      </c>
      <c r="M131" s="13" t="s">
        <v>977</v>
      </c>
      <c r="N131" s="116"/>
      <c r="O131" s="13" t="s">
        <v>978</v>
      </c>
      <c r="P131" s="13" t="s">
        <v>27</v>
      </c>
      <c r="Q131" s="125" t="s">
        <v>36</v>
      </c>
      <c r="R131" s="125"/>
      <c r="S131" s="125" t="s">
        <v>36</v>
      </c>
      <c r="T131" s="13" t="s">
        <v>35</v>
      </c>
      <c r="U131" s="42" t="s">
        <v>27</v>
      </c>
      <c r="V131" s="125" t="s">
        <v>35</v>
      </c>
      <c r="W131" s="42" t="s">
        <v>35</v>
      </c>
      <c r="X131" s="42" t="s">
        <v>35</v>
      </c>
      <c r="Y131" s="15"/>
      <c r="Z131" s="42" t="s">
        <v>35</v>
      </c>
      <c r="AA131" s="42" t="s">
        <v>35</v>
      </c>
      <c r="AB131" s="42" t="s">
        <v>35</v>
      </c>
      <c r="AC131" s="15"/>
      <c r="AD131" s="42" t="s">
        <v>35</v>
      </c>
      <c r="AE131" s="42" t="s">
        <v>35</v>
      </c>
      <c r="AF131" s="42" t="s">
        <v>35</v>
      </c>
      <c r="AG131" s="15"/>
      <c r="AH131" s="42" t="s">
        <v>35</v>
      </c>
      <c r="AI131" s="42" t="s">
        <v>35</v>
      </c>
      <c r="AJ131" s="42" t="s">
        <v>35</v>
      </c>
      <c r="AK131" s="15"/>
      <c r="AL131" s="13" t="s">
        <v>36</v>
      </c>
      <c r="AM131" s="13" t="s">
        <v>36</v>
      </c>
      <c r="AN131" s="13" t="s">
        <v>36</v>
      </c>
      <c r="AO131" s="13" t="s">
        <v>36</v>
      </c>
      <c r="AP131" s="13">
        <v>235.3</v>
      </c>
      <c r="AQ131" s="13" t="s">
        <v>29</v>
      </c>
      <c r="AR131" s="142" t="s">
        <v>25</v>
      </c>
      <c r="AS131" s="42" t="s">
        <v>91</v>
      </c>
      <c r="AT131" s="42" t="s">
        <v>91</v>
      </c>
      <c r="AU131" s="42" t="s">
        <v>91</v>
      </c>
      <c r="AV131" s="142" t="s">
        <v>979</v>
      </c>
      <c r="AW131" s="142"/>
      <c r="AX131" s="142"/>
      <c r="AY131" s="142"/>
      <c r="AZ131" s="19" t="s">
        <v>36</v>
      </c>
    </row>
    <row r="132" spans="1:52" ht="96" customHeight="1">
      <c r="A132" s="13" t="s">
        <v>91</v>
      </c>
      <c r="B132" s="13" t="s">
        <v>139</v>
      </c>
      <c r="C132" s="13" t="s">
        <v>980</v>
      </c>
      <c r="D132" s="13">
        <v>2018</v>
      </c>
      <c r="E132" s="13" t="s">
        <v>93</v>
      </c>
      <c r="F132" s="13" t="s">
        <v>94</v>
      </c>
      <c r="G132" s="13" t="s">
        <v>95</v>
      </c>
      <c r="H132" s="13" t="s">
        <v>114</v>
      </c>
      <c r="I132" s="13" t="s">
        <v>158</v>
      </c>
      <c r="J132" s="13" t="s">
        <v>625</v>
      </c>
      <c r="K132" s="13" t="s">
        <v>854</v>
      </c>
      <c r="L132" s="13" t="s">
        <v>981</v>
      </c>
      <c r="M132" s="13" t="s">
        <v>982</v>
      </c>
      <c r="N132" s="116"/>
      <c r="O132" s="13" t="s">
        <v>983</v>
      </c>
      <c r="P132" s="13" t="s">
        <v>118</v>
      </c>
      <c r="Q132" s="131" t="s">
        <v>984</v>
      </c>
      <c r="R132" s="131"/>
      <c r="S132" s="131" t="s">
        <v>678</v>
      </c>
      <c r="T132" s="13" t="s">
        <v>679</v>
      </c>
      <c r="U132" s="42" t="s">
        <v>91</v>
      </c>
      <c r="V132" s="125" t="s">
        <v>985</v>
      </c>
      <c r="W132" s="42" t="s">
        <v>122</v>
      </c>
      <c r="X132" s="42" t="s">
        <v>986</v>
      </c>
      <c r="Y132" s="15"/>
      <c r="Z132" s="42" t="s">
        <v>35</v>
      </c>
      <c r="AA132" s="42" t="s">
        <v>35</v>
      </c>
      <c r="AB132" s="42" t="s">
        <v>35</v>
      </c>
      <c r="AC132" s="15"/>
      <c r="AD132" s="42" t="s">
        <v>35</v>
      </c>
      <c r="AE132" s="42" t="s">
        <v>35</v>
      </c>
      <c r="AF132" s="42" t="s">
        <v>35</v>
      </c>
      <c r="AG132" s="15"/>
      <c r="AH132" s="42" t="s">
        <v>35</v>
      </c>
      <c r="AI132" s="42" t="s">
        <v>35</v>
      </c>
      <c r="AJ132" s="42" t="s">
        <v>35</v>
      </c>
      <c r="AK132" s="15"/>
      <c r="AL132" s="13" t="s">
        <v>36</v>
      </c>
      <c r="AM132" s="13" t="s">
        <v>36</v>
      </c>
      <c r="AN132" s="13" t="s">
        <v>36</v>
      </c>
      <c r="AO132" s="43" t="s">
        <v>36</v>
      </c>
      <c r="AP132" s="65">
        <v>485</v>
      </c>
      <c r="AQ132" s="13" t="s">
        <v>29</v>
      </c>
      <c r="AR132" s="142" t="s">
        <v>25</v>
      </c>
      <c r="AS132" s="42" t="s">
        <v>91</v>
      </c>
      <c r="AT132" s="42" t="s">
        <v>91</v>
      </c>
      <c r="AU132" s="42" t="s">
        <v>27</v>
      </c>
      <c r="AV132" s="142" t="s">
        <v>987</v>
      </c>
      <c r="AW132" s="142"/>
      <c r="AX132" s="142"/>
      <c r="AY132" s="142"/>
      <c r="AZ132" s="19" t="s">
        <v>36</v>
      </c>
    </row>
    <row r="133" spans="1:52" ht="70.5" customHeight="1">
      <c r="A133" s="13" t="s">
        <v>91</v>
      </c>
      <c r="B133" s="13" t="s">
        <v>91</v>
      </c>
      <c r="C133" s="13" t="s">
        <v>988</v>
      </c>
      <c r="D133" s="13">
        <v>2019</v>
      </c>
      <c r="E133" s="13" t="s">
        <v>93</v>
      </c>
      <c r="F133" s="13" t="s">
        <v>94</v>
      </c>
      <c r="G133" s="13" t="s">
        <v>95</v>
      </c>
      <c r="H133" s="13" t="s">
        <v>114</v>
      </c>
      <c r="I133" s="13" t="s">
        <v>115</v>
      </c>
      <c r="J133" s="13" t="s">
        <v>625</v>
      </c>
      <c r="K133" s="13" t="s">
        <v>658</v>
      </c>
      <c r="L133" s="42" t="s">
        <v>36</v>
      </c>
      <c r="M133" s="13" t="s">
        <v>989</v>
      </c>
      <c r="N133" s="116"/>
      <c r="O133" s="42" t="s">
        <v>36</v>
      </c>
      <c r="P133" s="13" t="s">
        <v>27</v>
      </c>
      <c r="Q133" s="125" t="s">
        <v>36</v>
      </c>
      <c r="R133" s="125"/>
      <c r="S133" s="125" t="s">
        <v>36</v>
      </c>
      <c r="T133" s="13" t="s">
        <v>35</v>
      </c>
      <c r="U133" s="42" t="s">
        <v>91</v>
      </c>
      <c r="V133" s="125" t="s">
        <v>990</v>
      </c>
      <c r="W133" s="42" t="s">
        <v>102</v>
      </c>
      <c r="X133" s="42" t="s">
        <v>991</v>
      </c>
      <c r="Y133" s="15"/>
      <c r="Z133" s="42" t="s">
        <v>35</v>
      </c>
      <c r="AA133" s="42" t="s">
        <v>35</v>
      </c>
      <c r="AB133" s="42" t="s">
        <v>35</v>
      </c>
      <c r="AC133" s="15"/>
      <c r="AD133" s="42" t="s">
        <v>35</v>
      </c>
      <c r="AE133" s="42" t="s">
        <v>35</v>
      </c>
      <c r="AF133" s="42" t="s">
        <v>35</v>
      </c>
      <c r="AG133" s="15"/>
      <c r="AH133" s="42" t="s">
        <v>35</v>
      </c>
      <c r="AI133" s="42" t="s">
        <v>35</v>
      </c>
      <c r="AJ133" s="42" t="s">
        <v>35</v>
      </c>
      <c r="AK133" s="15"/>
      <c r="AL133" s="13" t="s">
        <v>36</v>
      </c>
      <c r="AM133" s="13" t="s">
        <v>36</v>
      </c>
      <c r="AN133" s="13" t="s">
        <v>36</v>
      </c>
      <c r="AO133" s="13" t="s">
        <v>36</v>
      </c>
      <c r="AP133" s="42">
        <v>372</v>
      </c>
      <c r="AQ133" s="13" t="s">
        <v>29</v>
      </c>
      <c r="AR133" s="142" t="s">
        <v>11</v>
      </c>
      <c r="AS133" s="42" t="s">
        <v>91</v>
      </c>
      <c r="AT133" s="42" t="s">
        <v>91</v>
      </c>
      <c r="AU133" s="42" t="s">
        <v>27</v>
      </c>
      <c r="AV133" s="145" t="s">
        <v>992</v>
      </c>
      <c r="AW133" s="145"/>
      <c r="AX133" s="145"/>
      <c r="AY133" s="145"/>
      <c r="AZ133" s="23" t="s">
        <v>993</v>
      </c>
    </row>
    <row r="134" spans="1:52" ht="60" customHeight="1">
      <c r="A134" s="13" t="s">
        <v>91</v>
      </c>
      <c r="B134" s="13" t="s">
        <v>139</v>
      </c>
      <c r="C134" s="13" t="s">
        <v>994</v>
      </c>
      <c r="D134" s="13">
        <v>2018</v>
      </c>
      <c r="E134" s="13" t="s">
        <v>93</v>
      </c>
      <c r="F134" s="13" t="s">
        <v>94</v>
      </c>
      <c r="G134" s="13" t="s">
        <v>95</v>
      </c>
      <c r="H134" s="13" t="s">
        <v>114</v>
      </c>
      <c r="I134" s="13" t="s">
        <v>115</v>
      </c>
      <c r="J134" s="13" t="s">
        <v>625</v>
      </c>
      <c r="K134" s="13" t="s">
        <v>955</v>
      </c>
      <c r="L134" s="13" t="s">
        <v>995</v>
      </c>
      <c r="M134" s="13" t="s">
        <v>996</v>
      </c>
      <c r="N134" s="116"/>
      <c r="O134" s="13" t="s">
        <v>997</v>
      </c>
      <c r="P134" s="13" t="s">
        <v>27</v>
      </c>
      <c r="Q134" s="125" t="s">
        <v>36</v>
      </c>
      <c r="R134" s="125"/>
      <c r="S134" s="125" t="s">
        <v>36</v>
      </c>
      <c r="T134" s="13" t="s">
        <v>35</v>
      </c>
      <c r="U134" s="42" t="s">
        <v>91</v>
      </c>
      <c r="V134" s="125" t="s">
        <v>998</v>
      </c>
      <c r="W134" s="42" t="s">
        <v>102</v>
      </c>
      <c r="X134" s="42" t="s">
        <v>999</v>
      </c>
      <c r="Y134" s="15"/>
      <c r="Z134" s="42" t="s">
        <v>35</v>
      </c>
      <c r="AA134" s="42" t="s">
        <v>35</v>
      </c>
      <c r="AB134" s="42" t="s">
        <v>35</v>
      </c>
      <c r="AC134" s="15"/>
      <c r="AD134" s="42" t="s">
        <v>35</v>
      </c>
      <c r="AE134" s="42" t="s">
        <v>35</v>
      </c>
      <c r="AF134" s="42" t="s">
        <v>35</v>
      </c>
      <c r="AG134" s="15"/>
      <c r="AH134" s="42" t="s">
        <v>35</v>
      </c>
      <c r="AI134" s="42" t="s">
        <v>35</v>
      </c>
      <c r="AJ134" s="42" t="s">
        <v>35</v>
      </c>
      <c r="AK134" s="15"/>
      <c r="AL134" s="13" t="s">
        <v>36</v>
      </c>
      <c r="AM134" s="13" t="s">
        <v>36</v>
      </c>
      <c r="AN134" s="13" t="s">
        <v>36</v>
      </c>
      <c r="AO134" s="13" t="s">
        <v>36</v>
      </c>
      <c r="AP134" s="13">
        <v>510</v>
      </c>
      <c r="AQ134" s="13" t="s">
        <v>29</v>
      </c>
      <c r="AR134" s="142" t="s">
        <v>11</v>
      </c>
      <c r="AS134" s="42" t="s">
        <v>91</v>
      </c>
      <c r="AT134" s="42" t="s">
        <v>91</v>
      </c>
      <c r="AU134" s="42" t="s">
        <v>91</v>
      </c>
      <c r="AV134" s="145" t="s">
        <v>1000</v>
      </c>
      <c r="AW134" s="145"/>
      <c r="AX134" s="145"/>
      <c r="AY134" s="145"/>
      <c r="AZ134" s="19" t="s">
        <v>36</v>
      </c>
    </row>
    <row r="135" spans="1:52" ht="110.25" customHeight="1">
      <c r="A135" s="13" t="s">
        <v>91</v>
      </c>
      <c r="B135" s="13" t="s">
        <v>91</v>
      </c>
      <c r="C135" s="13" t="s">
        <v>1001</v>
      </c>
      <c r="D135" s="13">
        <v>2018</v>
      </c>
      <c r="E135" s="13" t="s">
        <v>93</v>
      </c>
      <c r="F135" s="13" t="s">
        <v>94</v>
      </c>
      <c r="G135" s="13" t="s">
        <v>95</v>
      </c>
      <c r="H135" s="13" t="s">
        <v>114</v>
      </c>
      <c r="I135" s="13" t="s">
        <v>115</v>
      </c>
      <c r="J135" s="42" t="s">
        <v>625</v>
      </c>
      <c r="K135" s="13" t="s">
        <v>1002</v>
      </c>
      <c r="L135" s="42" t="s">
        <v>36</v>
      </c>
      <c r="M135" s="13" t="s">
        <v>1003</v>
      </c>
      <c r="N135" s="116"/>
      <c r="O135" s="42" t="s">
        <v>36</v>
      </c>
      <c r="P135" s="13" t="s">
        <v>27</v>
      </c>
      <c r="Q135" s="125" t="s">
        <v>36</v>
      </c>
      <c r="R135" s="125"/>
      <c r="S135" s="125" t="s">
        <v>36</v>
      </c>
      <c r="T135" s="13" t="s">
        <v>35</v>
      </c>
      <c r="U135" s="42" t="s">
        <v>27</v>
      </c>
      <c r="V135" s="125" t="s">
        <v>35</v>
      </c>
      <c r="W135" s="42" t="s">
        <v>35</v>
      </c>
      <c r="X135" s="42" t="s">
        <v>35</v>
      </c>
      <c r="Y135" s="15"/>
      <c r="Z135" s="42" t="s">
        <v>35</v>
      </c>
      <c r="AA135" s="42" t="s">
        <v>35</v>
      </c>
      <c r="AB135" s="42" t="s">
        <v>35</v>
      </c>
      <c r="AC135" s="15"/>
      <c r="AD135" s="42" t="s">
        <v>35</v>
      </c>
      <c r="AE135" s="42" t="s">
        <v>35</v>
      </c>
      <c r="AF135" s="42" t="s">
        <v>35</v>
      </c>
      <c r="AG135" s="15"/>
      <c r="AH135" s="42" t="s">
        <v>35</v>
      </c>
      <c r="AI135" s="42" t="s">
        <v>35</v>
      </c>
      <c r="AJ135" s="42" t="s">
        <v>35</v>
      </c>
      <c r="AK135" s="15"/>
      <c r="AL135" s="13" t="s">
        <v>36</v>
      </c>
      <c r="AM135" s="13" t="s">
        <v>36</v>
      </c>
      <c r="AN135" s="13" t="s">
        <v>36</v>
      </c>
      <c r="AO135" s="13" t="s">
        <v>36</v>
      </c>
      <c r="AP135" s="42">
        <v>157.72</v>
      </c>
      <c r="AQ135" s="13" t="s">
        <v>29</v>
      </c>
      <c r="AR135" s="142" t="s">
        <v>25</v>
      </c>
      <c r="AS135" s="42" t="s">
        <v>91</v>
      </c>
      <c r="AT135" s="42" t="s">
        <v>91</v>
      </c>
      <c r="AU135" s="42" t="s">
        <v>91</v>
      </c>
      <c r="AV135" s="145" t="s">
        <v>1004</v>
      </c>
      <c r="AW135" s="156"/>
      <c r="AX135" s="156"/>
      <c r="AY135" s="156"/>
      <c r="AZ135" s="70" t="s">
        <v>1005</v>
      </c>
    </row>
    <row r="136" spans="1:52" ht="68.25" customHeight="1">
      <c r="A136" s="13" t="s">
        <v>91</v>
      </c>
      <c r="B136" s="13" t="s">
        <v>139</v>
      </c>
      <c r="C136" s="13" t="s">
        <v>1006</v>
      </c>
      <c r="D136" s="13">
        <v>2018</v>
      </c>
      <c r="E136" s="13" t="s">
        <v>93</v>
      </c>
      <c r="F136" s="13" t="s">
        <v>94</v>
      </c>
      <c r="G136" s="13" t="s">
        <v>95</v>
      </c>
      <c r="H136" s="13" t="s">
        <v>114</v>
      </c>
      <c r="I136" s="13" t="s">
        <v>115</v>
      </c>
      <c r="J136" s="13" t="s">
        <v>625</v>
      </c>
      <c r="K136" s="13" t="s">
        <v>819</v>
      </c>
      <c r="L136" s="13" t="s">
        <v>1007</v>
      </c>
      <c r="M136" s="13" t="s">
        <v>1008</v>
      </c>
      <c r="N136" s="116"/>
      <c r="O136" s="13" t="s">
        <v>1009</v>
      </c>
      <c r="P136" s="13" t="s">
        <v>27</v>
      </c>
      <c r="Q136" s="125" t="s">
        <v>36</v>
      </c>
      <c r="R136" s="125"/>
      <c r="S136" s="125" t="s">
        <v>36</v>
      </c>
      <c r="T136" s="13" t="s">
        <v>35</v>
      </c>
      <c r="U136" s="42" t="s">
        <v>91</v>
      </c>
      <c r="V136" s="125" t="s">
        <v>1010</v>
      </c>
      <c r="W136" s="42" t="s">
        <v>102</v>
      </c>
      <c r="X136" s="42" t="s">
        <v>1011</v>
      </c>
      <c r="Y136" s="15"/>
      <c r="Z136" s="42" t="s">
        <v>35</v>
      </c>
      <c r="AA136" s="42" t="s">
        <v>35</v>
      </c>
      <c r="AB136" s="42" t="s">
        <v>35</v>
      </c>
      <c r="AC136" s="15"/>
      <c r="AD136" s="42" t="s">
        <v>35</v>
      </c>
      <c r="AE136" s="42" t="s">
        <v>35</v>
      </c>
      <c r="AF136" s="42" t="s">
        <v>35</v>
      </c>
      <c r="AG136" s="15"/>
      <c r="AH136" s="42" t="s">
        <v>35</v>
      </c>
      <c r="AI136" s="42" t="s">
        <v>35</v>
      </c>
      <c r="AJ136" s="42" t="s">
        <v>35</v>
      </c>
      <c r="AK136" s="15"/>
      <c r="AL136" s="13" t="s">
        <v>36</v>
      </c>
      <c r="AM136" s="13" t="s">
        <v>36</v>
      </c>
      <c r="AN136" s="13" t="s">
        <v>36</v>
      </c>
      <c r="AO136" s="13" t="s">
        <v>36</v>
      </c>
      <c r="AP136" s="13">
        <v>60.5</v>
      </c>
      <c r="AQ136" s="13" t="s">
        <v>29</v>
      </c>
      <c r="AR136" s="142" t="s">
        <v>25</v>
      </c>
      <c r="AS136" s="42" t="s">
        <v>91</v>
      </c>
      <c r="AT136" s="42" t="s">
        <v>91</v>
      </c>
      <c r="AU136" s="42" t="s">
        <v>27</v>
      </c>
      <c r="AV136" s="142" t="s">
        <v>1012</v>
      </c>
      <c r="AW136" s="142"/>
      <c r="AX136" s="142"/>
      <c r="AY136" s="142"/>
      <c r="AZ136" s="19" t="s">
        <v>36</v>
      </c>
    </row>
    <row r="137" spans="1:52" ht="75" customHeight="1">
      <c r="A137" s="13" t="s">
        <v>91</v>
      </c>
      <c r="B137" s="13" t="s">
        <v>91</v>
      </c>
      <c r="C137" s="13" t="s">
        <v>1013</v>
      </c>
      <c r="D137" s="13">
        <v>2018</v>
      </c>
      <c r="E137" s="13" t="s">
        <v>93</v>
      </c>
      <c r="F137" s="13" t="s">
        <v>94</v>
      </c>
      <c r="G137" s="13" t="s">
        <v>95</v>
      </c>
      <c r="H137" s="13" t="s">
        <v>114</v>
      </c>
      <c r="I137" s="13" t="s">
        <v>115</v>
      </c>
      <c r="J137" s="13" t="s">
        <v>625</v>
      </c>
      <c r="K137" s="13" t="s">
        <v>1014</v>
      </c>
      <c r="L137" s="13" t="s">
        <v>1015</v>
      </c>
      <c r="M137" s="13" t="s">
        <v>1016</v>
      </c>
      <c r="N137" s="116"/>
      <c r="O137" s="13" t="s">
        <v>1017</v>
      </c>
      <c r="P137" s="13" t="s">
        <v>27</v>
      </c>
      <c r="Q137" s="125" t="s">
        <v>36</v>
      </c>
      <c r="R137" s="125"/>
      <c r="S137" s="125" t="s">
        <v>36</v>
      </c>
      <c r="T137" s="13" t="s">
        <v>35</v>
      </c>
      <c r="U137" s="42" t="s">
        <v>27</v>
      </c>
      <c r="V137" s="125" t="s">
        <v>35</v>
      </c>
      <c r="W137" s="42" t="s">
        <v>35</v>
      </c>
      <c r="X137" s="42" t="s">
        <v>35</v>
      </c>
      <c r="Y137" s="15"/>
      <c r="Z137" s="42" t="s">
        <v>35</v>
      </c>
      <c r="AA137" s="42" t="s">
        <v>35</v>
      </c>
      <c r="AB137" s="42" t="s">
        <v>35</v>
      </c>
      <c r="AC137" s="15"/>
      <c r="AD137" s="42" t="s">
        <v>35</v>
      </c>
      <c r="AE137" s="42" t="s">
        <v>35</v>
      </c>
      <c r="AF137" s="42" t="s">
        <v>35</v>
      </c>
      <c r="AG137" s="15"/>
      <c r="AH137" s="42" t="s">
        <v>35</v>
      </c>
      <c r="AI137" s="42" t="s">
        <v>35</v>
      </c>
      <c r="AJ137" s="42" t="s">
        <v>35</v>
      </c>
      <c r="AK137" s="15"/>
      <c r="AL137" s="13" t="s">
        <v>36</v>
      </c>
      <c r="AM137" s="13" t="s">
        <v>36</v>
      </c>
      <c r="AN137" s="13" t="s">
        <v>36</v>
      </c>
      <c r="AO137" s="13" t="s">
        <v>36</v>
      </c>
      <c r="AP137" s="13" t="s">
        <v>253</v>
      </c>
      <c r="AQ137" s="13" t="s">
        <v>29</v>
      </c>
      <c r="AR137" s="142" t="s">
        <v>25</v>
      </c>
      <c r="AS137" s="42" t="s">
        <v>91</v>
      </c>
      <c r="AT137" s="42" t="s">
        <v>91</v>
      </c>
      <c r="AU137" s="42" t="s">
        <v>91</v>
      </c>
      <c r="AV137" s="151" t="s">
        <v>1018</v>
      </c>
      <c r="AW137" s="151"/>
      <c r="AX137" s="151"/>
      <c r="AY137" s="151"/>
      <c r="AZ137" s="23" t="s">
        <v>1019</v>
      </c>
    </row>
    <row r="138" spans="1:52" ht="87" customHeight="1">
      <c r="A138" s="13" t="s">
        <v>91</v>
      </c>
      <c r="B138" s="13" t="s">
        <v>91</v>
      </c>
      <c r="C138" s="13" t="s">
        <v>1020</v>
      </c>
      <c r="D138" s="13">
        <v>2018</v>
      </c>
      <c r="E138" s="13" t="s">
        <v>93</v>
      </c>
      <c r="F138" s="13" t="s">
        <v>94</v>
      </c>
      <c r="G138" s="13" t="s">
        <v>95</v>
      </c>
      <c r="H138" s="13" t="s">
        <v>96</v>
      </c>
      <c r="I138" s="13" t="s">
        <v>107</v>
      </c>
      <c r="J138" s="13" t="s">
        <v>1021</v>
      </c>
      <c r="K138" s="13" t="s">
        <v>1022</v>
      </c>
      <c r="L138" s="13" t="s">
        <v>1023</v>
      </c>
      <c r="M138" s="13" t="s">
        <v>1024</v>
      </c>
      <c r="N138" s="116"/>
      <c r="O138" s="13" t="s">
        <v>1025</v>
      </c>
      <c r="P138" s="13" t="s">
        <v>27</v>
      </c>
      <c r="Q138" s="125" t="s">
        <v>36</v>
      </c>
      <c r="R138" s="125"/>
      <c r="S138" s="125" t="s">
        <v>36</v>
      </c>
      <c r="T138" s="13" t="s">
        <v>35</v>
      </c>
      <c r="U138" s="42" t="s">
        <v>91</v>
      </c>
      <c r="V138" s="125" t="s">
        <v>1026</v>
      </c>
      <c r="W138" s="42" t="s">
        <v>102</v>
      </c>
      <c r="X138" s="42" t="s">
        <v>1027</v>
      </c>
      <c r="Y138" s="15"/>
      <c r="Z138" s="42" t="s">
        <v>35</v>
      </c>
      <c r="AA138" s="42" t="s">
        <v>35</v>
      </c>
      <c r="AB138" s="42" t="s">
        <v>35</v>
      </c>
      <c r="AC138" s="15"/>
      <c r="AD138" s="42" t="s">
        <v>35</v>
      </c>
      <c r="AE138" s="42" t="s">
        <v>35</v>
      </c>
      <c r="AF138" s="42" t="s">
        <v>35</v>
      </c>
      <c r="AG138" s="15"/>
      <c r="AH138" s="42" t="s">
        <v>35</v>
      </c>
      <c r="AI138" s="42" t="s">
        <v>35</v>
      </c>
      <c r="AJ138" s="42" t="s">
        <v>35</v>
      </c>
      <c r="AK138" s="15"/>
      <c r="AL138" s="13" t="s">
        <v>36</v>
      </c>
      <c r="AM138" s="13" t="s">
        <v>36</v>
      </c>
      <c r="AN138" s="13" t="s">
        <v>36</v>
      </c>
      <c r="AO138" s="13" t="s">
        <v>36</v>
      </c>
      <c r="AP138" s="13">
        <v>344.2</v>
      </c>
      <c r="AQ138" s="13" t="s">
        <v>29</v>
      </c>
      <c r="AR138" s="142" t="s">
        <v>25</v>
      </c>
      <c r="AS138" s="42" t="s">
        <v>91</v>
      </c>
      <c r="AT138" s="42" t="s">
        <v>91</v>
      </c>
      <c r="AU138" s="42" t="s">
        <v>27</v>
      </c>
      <c r="AV138" s="145" t="s">
        <v>1028</v>
      </c>
      <c r="AW138" s="145"/>
      <c r="AX138" s="145"/>
      <c r="AY138" s="145"/>
      <c r="AZ138" s="19" t="s">
        <v>36</v>
      </c>
    </row>
    <row r="139" spans="1:52" ht="80.25" customHeight="1">
      <c r="A139" s="13" t="s">
        <v>91</v>
      </c>
      <c r="B139" s="13" t="s">
        <v>91</v>
      </c>
      <c r="C139" s="13" t="s">
        <v>1029</v>
      </c>
      <c r="D139" s="13">
        <v>2018</v>
      </c>
      <c r="E139" s="13" t="s">
        <v>93</v>
      </c>
      <c r="F139" s="13" t="s">
        <v>94</v>
      </c>
      <c r="G139" s="13" t="s">
        <v>95</v>
      </c>
      <c r="H139" s="13" t="s">
        <v>114</v>
      </c>
      <c r="I139" s="13" t="s">
        <v>158</v>
      </c>
      <c r="J139" s="13" t="s">
        <v>1021</v>
      </c>
      <c r="K139" s="13" t="s">
        <v>1030</v>
      </c>
      <c r="L139" s="42" t="s">
        <v>36</v>
      </c>
      <c r="M139" s="13" t="s">
        <v>1031</v>
      </c>
      <c r="N139" s="116"/>
      <c r="O139" s="42" t="s">
        <v>36</v>
      </c>
      <c r="P139" s="13" t="s">
        <v>27</v>
      </c>
      <c r="Q139" s="125" t="s">
        <v>36</v>
      </c>
      <c r="R139" s="125"/>
      <c r="S139" s="125" t="s">
        <v>36</v>
      </c>
      <c r="T139" s="13" t="s">
        <v>35</v>
      </c>
      <c r="U139" s="42" t="s">
        <v>27</v>
      </c>
      <c r="V139" s="125" t="s">
        <v>35</v>
      </c>
      <c r="W139" s="42" t="s">
        <v>35</v>
      </c>
      <c r="X139" s="42" t="s">
        <v>35</v>
      </c>
      <c r="Y139" s="15"/>
      <c r="Z139" s="42" t="s">
        <v>35</v>
      </c>
      <c r="AA139" s="42" t="s">
        <v>35</v>
      </c>
      <c r="AB139" s="42" t="s">
        <v>35</v>
      </c>
      <c r="AC139" s="15"/>
      <c r="AD139" s="42" t="s">
        <v>35</v>
      </c>
      <c r="AE139" s="42" t="s">
        <v>35</v>
      </c>
      <c r="AF139" s="42" t="s">
        <v>35</v>
      </c>
      <c r="AG139" s="15"/>
      <c r="AH139" s="42" t="s">
        <v>35</v>
      </c>
      <c r="AI139" s="42" t="s">
        <v>35</v>
      </c>
      <c r="AJ139" s="42" t="s">
        <v>35</v>
      </c>
      <c r="AK139" s="15"/>
      <c r="AL139" s="13" t="s">
        <v>36</v>
      </c>
      <c r="AM139" s="13" t="s">
        <v>36</v>
      </c>
      <c r="AN139" s="13" t="s">
        <v>36</v>
      </c>
      <c r="AO139" s="43" t="s">
        <v>36</v>
      </c>
      <c r="AP139" s="65">
        <v>196.63</v>
      </c>
      <c r="AQ139" s="13" t="s">
        <v>29</v>
      </c>
      <c r="AR139" s="142" t="s">
        <v>11</v>
      </c>
      <c r="AS139" s="42" t="s">
        <v>91</v>
      </c>
      <c r="AT139" s="42" t="s">
        <v>91</v>
      </c>
      <c r="AU139" s="42" t="s">
        <v>27</v>
      </c>
      <c r="AV139" s="151" t="s">
        <v>396</v>
      </c>
      <c r="AW139" s="151"/>
      <c r="AX139" s="151"/>
      <c r="AY139" s="151"/>
      <c r="AZ139" s="19" t="s">
        <v>36</v>
      </c>
    </row>
    <row r="140" spans="1:52" ht="114" customHeight="1">
      <c r="A140" s="13" t="s">
        <v>91</v>
      </c>
      <c r="B140" s="13" t="s">
        <v>139</v>
      </c>
      <c r="C140" s="13" t="s">
        <v>1032</v>
      </c>
      <c r="D140" s="13">
        <v>2018</v>
      </c>
      <c r="E140" s="13" t="s">
        <v>93</v>
      </c>
      <c r="F140" s="13" t="s">
        <v>94</v>
      </c>
      <c r="G140" s="13" t="s">
        <v>95</v>
      </c>
      <c r="H140" s="13" t="s">
        <v>96</v>
      </c>
      <c r="I140" s="13" t="s">
        <v>107</v>
      </c>
      <c r="J140" s="13" t="s">
        <v>1021</v>
      </c>
      <c r="K140" s="13" t="s">
        <v>1033</v>
      </c>
      <c r="L140" s="13" t="s">
        <v>1034</v>
      </c>
      <c r="M140" s="13" t="s">
        <v>1035</v>
      </c>
      <c r="N140" s="116"/>
      <c r="O140" s="13" t="s">
        <v>1036</v>
      </c>
      <c r="P140" s="13" t="s">
        <v>27</v>
      </c>
      <c r="Q140" s="125" t="s">
        <v>36</v>
      </c>
      <c r="R140" s="125"/>
      <c r="S140" s="125" t="s">
        <v>36</v>
      </c>
      <c r="T140" s="13" t="s">
        <v>35</v>
      </c>
      <c r="U140" s="42" t="s">
        <v>27</v>
      </c>
      <c r="V140" s="125" t="s">
        <v>35</v>
      </c>
      <c r="W140" s="42" t="s">
        <v>35</v>
      </c>
      <c r="X140" s="42" t="s">
        <v>35</v>
      </c>
      <c r="Y140" s="15"/>
      <c r="Z140" s="42" t="s">
        <v>35</v>
      </c>
      <c r="AA140" s="42" t="s">
        <v>35</v>
      </c>
      <c r="AB140" s="42" t="s">
        <v>35</v>
      </c>
      <c r="AC140" s="15"/>
      <c r="AD140" s="42" t="s">
        <v>35</v>
      </c>
      <c r="AE140" s="42" t="s">
        <v>35</v>
      </c>
      <c r="AF140" s="42" t="s">
        <v>35</v>
      </c>
      <c r="AG140" s="15"/>
      <c r="AH140" s="42" t="s">
        <v>35</v>
      </c>
      <c r="AI140" s="42" t="s">
        <v>35</v>
      </c>
      <c r="AJ140" s="42" t="s">
        <v>35</v>
      </c>
      <c r="AK140" s="15"/>
      <c r="AL140" s="13" t="s">
        <v>36</v>
      </c>
      <c r="AM140" s="13" t="s">
        <v>36</v>
      </c>
      <c r="AN140" s="13" t="s">
        <v>36</v>
      </c>
      <c r="AO140" s="13" t="s">
        <v>36</v>
      </c>
      <c r="AP140" s="13">
        <v>756</v>
      </c>
      <c r="AQ140" s="13" t="s">
        <v>29</v>
      </c>
      <c r="AR140" s="142" t="s">
        <v>25</v>
      </c>
      <c r="AS140" s="42" t="s">
        <v>91</v>
      </c>
      <c r="AT140" s="42" t="s">
        <v>91</v>
      </c>
      <c r="AU140" s="42" t="s">
        <v>91</v>
      </c>
      <c r="AV140" s="145" t="s">
        <v>1037</v>
      </c>
      <c r="AW140" s="145"/>
      <c r="AX140" s="145"/>
      <c r="AY140" s="145"/>
      <c r="AZ140" s="19" t="s">
        <v>36</v>
      </c>
    </row>
    <row r="141" spans="1:52" ht="84" customHeight="1">
      <c r="A141" s="13" t="s">
        <v>91</v>
      </c>
      <c r="B141" s="13" t="s">
        <v>91</v>
      </c>
      <c r="C141" s="13" t="s">
        <v>1038</v>
      </c>
      <c r="D141" s="13">
        <v>2018</v>
      </c>
      <c r="E141" s="13" t="s">
        <v>93</v>
      </c>
      <c r="F141" s="13" t="s">
        <v>94</v>
      </c>
      <c r="G141" s="13" t="s">
        <v>95</v>
      </c>
      <c r="H141" s="13" t="s">
        <v>96</v>
      </c>
      <c r="I141" s="13" t="s">
        <v>97</v>
      </c>
      <c r="J141" s="13" t="s">
        <v>1021</v>
      </c>
      <c r="K141" s="13" t="s">
        <v>1039</v>
      </c>
      <c r="L141" s="42" t="s">
        <v>36</v>
      </c>
      <c r="M141" s="13" t="s">
        <v>1040</v>
      </c>
      <c r="N141" s="116"/>
      <c r="O141" s="42" t="s">
        <v>36</v>
      </c>
      <c r="P141" s="13" t="s">
        <v>118</v>
      </c>
      <c r="Q141" s="131" t="s">
        <v>1041</v>
      </c>
      <c r="R141" s="131"/>
      <c r="S141" s="126">
        <v>44921</v>
      </c>
      <c r="T141" s="13" t="s">
        <v>1042</v>
      </c>
      <c r="U141" s="42" t="s">
        <v>91</v>
      </c>
      <c r="V141" s="125" t="s">
        <v>1043</v>
      </c>
      <c r="W141" s="42" t="s">
        <v>122</v>
      </c>
      <c r="X141" s="42" t="s">
        <v>1044</v>
      </c>
      <c r="Y141" s="15"/>
      <c r="Z141" s="42" t="s">
        <v>35</v>
      </c>
      <c r="AA141" s="42" t="s">
        <v>35</v>
      </c>
      <c r="AB141" s="42" t="s">
        <v>35</v>
      </c>
      <c r="AC141" s="15"/>
      <c r="AD141" s="42" t="s">
        <v>35</v>
      </c>
      <c r="AE141" s="42" t="s">
        <v>35</v>
      </c>
      <c r="AF141" s="42" t="s">
        <v>35</v>
      </c>
      <c r="AG141" s="15"/>
      <c r="AH141" s="42" t="s">
        <v>35</v>
      </c>
      <c r="AI141" s="42" t="s">
        <v>35</v>
      </c>
      <c r="AJ141" s="42" t="s">
        <v>35</v>
      </c>
      <c r="AK141" s="15"/>
      <c r="AL141" s="13" t="s">
        <v>36</v>
      </c>
      <c r="AM141" s="13" t="s">
        <v>36</v>
      </c>
      <c r="AN141" s="13" t="s">
        <v>36</v>
      </c>
      <c r="AO141" s="13" t="s">
        <v>36</v>
      </c>
      <c r="AP141" s="13">
        <v>320.7</v>
      </c>
      <c r="AQ141" s="13" t="s">
        <v>29</v>
      </c>
      <c r="AR141" s="142" t="s">
        <v>25</v>
      </c>
      <c r="AS141" s="42" t="s">
        <v>91</v>
      </c>
      <c r="AT141" s="42" t="s">
        <v>91</v>
      </c>
      <c r="AU141" s="42" t="s">
        <v>27</v>
      </c>
      <c r="AV141" s="142" t="s">
        <v>1045</v>
      </c>
      <c r="AW141" s="142"/>
      <c r="AX141" s="142"/>
      <c r="AY141" s="142"/>
      <c r="AZ141" s="19" t="s">
        <v>36</v>
      </c>
    </row>
    <row r="142" spans="1:52" ht="76.5" customHeight="1">
      <c r="A142" s="13" t="s">
        <v>91</v>
      </c>
      <c r="B142" s="13" t="s">
        <v>91</v>
      </c>
      <c r="C142" s="13" t="s">
        <v>1046</v>
      </c>
      <c r="D142" s="13">
        <v>2019</v>
      </c>
      <c r="E142" s="13" t="s">
        <v>93</v>
      </c>
      <c r="F142" s="13" t="s">
        <v>94</v>
      </c>
      <c r="G142" s="13" t="s">
        <v>95</v>
      </c>
      <c r="H142" s="13" t="s">
        <v>96</v>
      </c>
      <c r="I142" s="13" t="s">
        <v>97</v>
      </c>
      <c r="J142" s="13" t="s">
        <v>1021</v>
      </c>
      <c r="K142" s="13" t="s">
        <v>1047</v>
      </c>
      <c r="L142" s="13" t="s">
        <v>1048</v>
      </c>
      <c r="M142" s="13" t="s">
        <v>1049</v>
      </c>
      <c r="N142" s="116"/>
      <c r="O142" s="13" t="s">
        <v>1050</v>
      </c>
      <c r="P142" s="13" t="s">
        <v>118</v>
      </c>
      <c r="Q142" s="131" t="s">
        <v>1051</v>
      </c>
      <c r="R142" s="131"/>
      <c r="S142" s="131" t="s">
        <v>678</v>
      </c>
      <c r="T142" s="13" t="s">
        <v>1052</v>
      </c>
      <c r="U142" s="42" t="s">
        <v>91</v>
      </c>
      <c r="V142" s="125" t="s">
        <v>1053</v>
      </c>
      <c r="W142" s="42" t="s">
        <v>194</v>
      </c>
      <c r="X142" s="42" t="s">
        <v>1054</v>
      </c>
      <c r="Y142" s="15"/>
      <c r="Z142" s="42" t="s">
        <v>1055</v>
      </c>
      <c r="AA142" s="42" t="s">
        <v>194</v>
      </c>
      <c r="AB142" s="42" t="s">
        <v>1056</v>
      </c>
      <c r="AC142" s="15"/>
      <c r="AD142" s="42" t="s">
        <v>35</v>
      </c>
      <c r="AE142" s="42" t="s">
        <v>35</v>
      </c>
      <c r="AF142" s="42" t="s">
        <v>35</v>
      </c>
      <c r="AG142" s="15"/>
      <c r="AH142" s="42" t="s">
        <v>35</v>
      </c>
      <c r="AI142" s="42" t="s">
        <v>35</v>
      </c>
      <c r="AJ142" s="42" t="s">
        <v>35</v>
      </c>
      <c r="AK142" s="15"/>
      <c r="AL142" s="13" t="s">
        <v>36</v>
      </c>
      <c r="AM142" s="13" t="s">
        <v>36</v>
      </c>
      <c r="AN142" s="13" t="s">
        <v>36</v>
      </c>
      <c r="AO142" s="43" t="s">
        <v>36</v>
      </c>
      <c r="AP142" s="65">
        <v>142.22999999999999</v>
      </c>
      <c r="AQ142" s="13" t="s">
        <v>29</v>
      </c>
      <c r="AR142" s="142" t="s">
        <v>11</v>
      </c>
      <c r="AS142" s="42" t="s">
        <v>91</v>
      </c>
      <c r="AT142" s="42" t="s">
        <v>91</v>
      </c>
      <c r="AU142" s="13" t="s">
        <v>27</v>
      </c>
      <c r="AV142" s="145" t="s">
        <v>1057</v>
      </c>
      <c r="AW142" s="145"/>
      <c r="AX142" s="145"/>
      <c r="AY142" s="145"/>
      <c r="AZ142" s="23" t="s">
        <v>1058</v>
      </c>
    </row>
    <row r="143" spans="1:52" ht="60.75" customHeight="1">
      <c r="A143" s="37" t="s">
        <v>91</v>
      </c>
      <c r="B143" s="37" t="s">
        <v>91</v>
      </c>
      <c r="C143" s="37" t="s">
        <v>1059</v>
      </c>
      <c r="D143" s="37">
        <v>2019</v>
      </c>
      <c r="E143" s="37" t="s">
        <v>93</v>
      </c>
      <c r="F143" s="37" t="s">
        <v>163</v>
      </c>
      <c r="G143" s="37" t="s">
        <v>142</v>
      </c>
      <c r="H143" s="37" t="s">
        <v>164</v>
      </c>
      <c r="I143" s="37" t="s">
        <v>165</v>
      </c>
      <c r="J143" s="37" t="s">
        <v>1021</v>
      </c>
      <c r="K143" s="37" t="s">
        <v>1060</v>
      </c>
      <c r="L143" s="37" t="s">
        <v>1061</v>
      </c>
      <c r="M143" s="37" t="s">
        <v>169</v>
      </c>
      <c r="N143" s="117"/>
      <c r="O143" s="37" t="s">
        <v>1062</v>
      </c>
      <c r="P143" s="37" t="s">
        <v>118</v>
      </c>
      <c r="Q143" s="133" t="s">
        <v>1063</v>
      </c>
      <c r="R143" s="133"/>
      <c r="S143" s="127">
        <v>62458</v>
      </c>
      <c r="T143" s="37" t="s">
        <v>192</v>
      </c>
      <c r="U143" s="72" t="s">
        <v>91</v>
      </c>
      <c r="V143" s="129" t="s">
        <v>1064</v>
      </c>
      <c r="W143" s="72" t="s">
        <v>194</v>
      </c>
      <c r="X143" s="72" t="s">
        <v>1065</v>
      </c>
      <c r="Y143" s="38"/>
      <c r="Z143" s="72" t="s">
        <v>35</v>
      </c>
      <c r="AA143" s="72" t="s">
        <v>35</v>
      </c>
      <c r="AB143" s="72" t="s">
        <v>35</v>
      </c>
      <c r="AC143" s="38"/>
      <c r="AD143" s="72" t="s">
        <v>35</v>
      </c>
      <c r="AE143" s="72" t="s">
        <v>35</v>
      </c>
      <c r="AF143" s="72" t="s">
        <v>35</v>
      </c>
      <c r="AG143" s="38"/>
      <c r="AH143" s="72" t="s">
        <v>35</v>
      </c>
      <c r="AI143" s="72" t="s">
        <v>35</v>
      </c>
      <c r="AJ143" s="72" t="s">
        <v>35</v>
      </c>
      <c r="AK143" s="38"/>
      <c r="AL143" s="37" t="s">
        <v>36</v>
      </c>
      <c r="AM143" s="37" t="s">
        <v>36</v>
      </c>
      <c r="AN143" s="37" t="s">
        <v>36</v>
      </c>
      <c r="AO143" s="71" t="s">
        <v>36</v>
      </c>
      <c r="AP143" s="109" t="s">
        <v>1066</v>
      </c>
      <c r="AQ143" s="37" t="s">
        <v>29</v>
      </c>
      <c r="AR143" s="146" t="s">
        <v>25</v>
      </c>
      <c r="AS143" s="72" t="s">
        <v>91</v>
      </c>
      <c r="AT143" s="72" t="s">
        <v>91</v>
      </c>
      <c r="AU143" s="72" t="s">
        <v>253</v>
      </c>
      <c r="AV143" s="143" t="s">
        <v>1067</v>
      </c>
      <c r="AW143" s="143"/>
      <c r="AX143" s="143"/>
      <c r="AY143" s="143"/>
      <c r="AZ143" s="73" t="s">
        <v>1068</v>
      </c>
    </row>
    <row r="144" spans="1:52" ht="76.5" customHeight="1">
      <c r="A144" s="13" t="s">
        <v>91</v>
      </c>
      <c r="B144" s="13" t="s">
        <v>139</v>
      </c>
      <c r="C144" s="13" t="s">
        <v>1069</v>
      </c>
      <c r="D144" s="13">
        <v>2019</v>
      </c>
      <c r="E144" s="13" t="s">
        <v>93</v>
      </c>
      <c r="F144" s="13" t="s">
        <v>94</v>
      </c>
      <c r="G144" s="13" t="s">
        <v>95</v>
      </c>
      <c r="H144" s="13" t="s">
        <v>114</v>
      </c>
      <c r="I144" s="13" t="s">
        <v>115</v>
      </c>
      <c r="J144" s="13" t="s">
        <v>1021</v>
      </c>
      <c r="K144" s="13" t="s">
        <v>1070</v>
      </c>
      <c r="L144" s="13" t="s">
        <v>1071</v>
      </c>
      <c r="M144" s="13" t="s">
        <v>1072</v>
      </c>
      <c r="N144" s="116"/>
      <c r="O144" s="13" t="s">
        <v>1073</v>
      </c>
      <c r="P144" s="19" t="s">
        <v>295</v>
      </c>
      <c r="Q144" s="131" t="s">
        <v>1074</v>
      </c>
      <c r="R144" s="131"/>
      <c r="S144" s="131" t="s">
        <v>1075</v>
      </c>
      <c r="T144" s="13" t="s">
        <v>1076</v>
      </c>
      <c r="U144" s="42" t="s">
        <v>27</v>
      </c>
      <c r="V144" s="125" t="s">
        <v>35</v>
      </c>
      <c r="W144" s="42" t="s">
        <v>35</v>
      </c>
      <c r="X144" s="42" t="s">
        <v>35</v>
      </c>
      <c r="Y144" s="15"/>
      <c r="Z144" s="42" t="s">
        <v>35</v>
      </c>
      <c r="AA144" s="42" t="s">
        <v>35</v>
      </c>
      <c r="AB144" s="42" t="s">
        <v>35</v>
      </c>
      <c r="AC144" s="15"/>
      <c r="AD144" s="42" t="s">
        <v>35</v>
      </c>
      <c r="AE144" s="42" t="s">
        <v>35</v>
      </c>
      <c r="AF144" s="42" t="s">
        <v>35</v>
      </c>
      <c r="AG144" s="15"/>
      <c r="AH144" s="42" t="s">
        <v>35</v>
      </c>
      <c r="AI144" s="42" t="s">
        <v>35</v>
      </c>
      <c r="AJ144" s="42" t="s">
        <v>35</v>
      </c>
      <c r="AK144" s="15"/>
      <c r="AL144" s="13" t="s">
        <v>36</v>
      </c>
      <c r="AM144" s="13" t="s">
        <v>36</v>
      </c>
      <c r="AN144" s="13" t="s">
        <v>36</v>
      </c>
      <c r="AO144" s="13" t="s">
        <v>36</v>
      </c>
      <c r="AP144" s="42" t="s">
        <v>1077</v>
      </c>
      <c r="AQ144" s="13" t="s">
        <v>29</v>
      </c>
      <c r="AR144" s="142" t="s">
        <v>25</v>
      </c>
      <c r="AS144" s="42" t="s">
        <v>91</v>
      </c>
      <c r="AT144" s="42" t="s">
        <v>91</v>
      </c>
      <c r="AU144" s="42" t="s">
        <v>27</v>
      </c>
      <c r="AV144" s="145" t="s">
        <v>396</v>
      </c>
      <c r="AW144" s="145"/>
      <c r="AX144" s="145"/>
      <c r="AY144" s="145"/>
      <c r="AZ144" s="23" t="s">
        <v>1078</v>
      </c>
    </row>
    <row r="145" spans="1:52" ht="70.5" customHeight="1">
      <c r="A145" s="37" t="s">
        <v>91</v>
      </c>
      <c r="B145" s="37" t="s">
        <v>139</v>
      </c>
      <c r="C145" s="37" t="s">
        <v>1079</v>
      </c>
      <c r="D145" s="37">
        <v>2018</v>
      </c>
      <c r="E145" s="37" t="s">
        <v>93</v>
      </c>
      <c r="F145" s="37" t="s">
        <v>163</v>
      </c>
      <c r="G145" s="37" t="s">
        <v>142</v>
      </c>
      <c r="H145" s="37" t="s">
        <v>164</v>
      </c>
      <c r="I145" s="37" t="s">
        <v>165</v>
      </c>
      <c r="J145" s="37" t="s">
        <v>1021</v>
      </c>
      <c r="K145" s="37" t="s">
        <v>1080</v>
      </c>
      <c r="L145" s="37" t="s">
        <v>1081</v>
      </c>
      <c r="M145" s="37" t="s">
        <v>169</v>
      </c>
      <c r="N145" s="117"/>
      <c r="O145" s="37" t="s">
        <v>1082</v>
      </c>
      <c r="P145" s="37" t="s">
        <v>27</v>
      </c>
      <c r="Q145" s="129" t="s">
        <v>36</v>
      </c>
      <c r="R145" s="129"/>
      <c r="S145" s="129" t="s">
        <v>36</v>
      </c>
      <c r="T145" s="37" t="s">
        <v>35</v>
      </c>
      <c r="U145" s="72" t="s">
        <v>27</v>
      </c>
      <c r="V145" s="129" t="s">
        <v>35</v>
      </c>
      <c r="W145" s="72" t="s">
        <v>35</v>
      </c>
      <c r="X145" s="72" t="s">
        <v>35</v>
      </c>
      <c r="Y145" s="38"/>
      <c r="Z145" s="72" t="s">
        <v>35</v>
      </c>
      <c r="AA145" s="72" t="s">
        <v>35</v>
      </c>
      <c r="AB145" s="72" t="s">
        <v>35</v>
      </c>
      <c r="AC145" s="38"/>
      <c r="AD145" s="72" t="s">
        <v>35</v>
      </c>
      <c r="AE145" s="72" t="s">
        <v>35</v>
      </c>
      <c r="AF145" s="72" t="s">
        <v>35</v>
      </c>
      <c r="AG145" s="38"/>
      <c r="AH145" s="72" t="s">
        <v>35</v>
      </c>
      <c r="AI145" s="72" t="s">
        <v>35</v>
      </c>
      <c r="AJ145" s="72" t="s">
        <v>35</v>
      </c>
      <c r="AK145" s="38"/>
      <c r="AL145" s="37" t="s">
        <v>36</v>
      </c>
      <c r="AM145" s="37" t="s">
        <v>36</v>
      </c>
      <c r="AN145" s="37" t="s">
        <v>36</v>
      </c>
      <c r="AO145" s="37" t="s">
        <v>36</v>
      </c>
      <c r="AP145" s="37">
        <v>536.13</v>
      </c>
      <c r="AQ145" s="37" t="s">
        <v>29</v>
      </c>
      <c r="AR145" s="146" t="s">
        <v>25</v>
      </c>
      <c r="AS145" s="72" t="s">
        <v>91</v>
      </c>
      <c r="AT145" s="72" t="s">
        <v>91</v>
      </c>
      <c r="AU145" s="72" t="s">
        <v>91</v>
      </c>
      <c r="AV145" s="153" t="s">
        <v>1083</v>
      </c>
      <c r="AW145" s="153"/>
      <c r="AX145" s="153"/>
      <c r="AY145" s="153"/>
      <c r="AZ145" s="74" t="s">
        <v>1084</v>
      </c>
    </row>
    <row r="146" spans="1:52" ht="86.25" customHeight="1">
      <c r="A146" s="13" t="s">
        <v>91</v>
      </c>
      <c r="B146" s="13" t="s">
        <v>91</v>
      </c>
      <c r="C146" s="13" t="s">
        <v>1085</v>
      </c>
      <c r="D146" s="13">
        <v>2018</v>
      </c>
      <c r="E146" s="13" t="s">
        <v>93</v>
      </c>
      <c r="F146" s="13" t="s">
        <v>94</v>
      </c>
      <c r="G146" s="13" t="s">
        <v>95</v>
      </c>
      <c r="H146" s="13" t="s">
        <v>114</v>
      </c>
      <c r="I146" s="13" t="s">
        <v>115</v>
      </c>
      <c r="J146" s="13" t="s">
        <v>1021</v>
      </c>
      <c r="K146" s="13" t="s">
        <v>1086</v>
      </c>
      <c r="L146" s="13" t="s">
        <v>1087</v>
      </c>
      <c r="M146" s="13" t="s">
        <v>1088</v>
      </c>
      <c r="N146" s="116"/>
      <c r="O146" s="13" t="s">
        <v>1089</v>
      </c>
      <c r="P146" s="19" t="s">
        <v>295</v>
      </c>
      <c r="Q146" s="131" t="s">
        <v>1090</v>
      </c>
      <c r="R146" s="131"/>
      <c r="S146" s="126">
        <v>42942</v>
      </c>
      <c r="T146" s="13" t="s">
        <v>192</v>
      </c>
      <c r="U146" s="42" t="s">
        <v>91</v>
      </c>
      <c r="V146" s="125" t="s">
        <v>1091</v>
      </c>
      <c r="W146" s="42" t="s">
        <v>194</v>
      </c>
      <c r="X146" s="42" t="s">
        <v>1092</v>
      </c>
      <c r="Y146" s="15"/>
      <c r="Z146" s="42" t="s">
        <v>35</v>
      </c>
      <c r="AA146" s="42" t="s">
        <v>35</v>
      </c>
      <c r="AB146" s="42" t="s">
        <v>35</v>
      </c>
      <c r="AC146" s="15"/>
      <c r="AD146" s="42" t="s">
        <v>35</v>
      </c>
      <c r="AE146" s="42" t="s">
        <v>35</v>
      </c>
      <c r="AF146" s="42" t="s">
        <v>35</v>
      </c>
      <c r="AG146" s="15"/>
      <c r="AH146" s="42" t="s">
        <v>35</v>
      </c>
      <c r="AI146" s="42" t="s">
        <v>35</v>
      </c>
      <c r="AJ146" s="42" t="s">
        <v>35</v>
      </c>
      <c r="AK146" s="15"/>
      <c r="AL146" s="13" t="s">
        <v>36</v>
      </c>
      <c r="AM146" s="13" t="s">
        <v>36</v>
      </c>
      <c r="AN146" s="13" t="s">
        <v>36</v>
      </c>
      <c r="AO146" s="43" t="s">
        <v>36</v>
      </c>
      <c r="AP146" s="65">
        <v>252.23</v>
      </c>
      <c r="AQ146" s="13" t="s">
        <v>29</v>
      </c>
      <c r="AR146" s="142" t="s">
        <v>25</v>
      </c>
      <c r="AS146" s="42" t="s">
        <v>91</v>
      </c>
      <c r="AT146" s="42" t="s">
        <v>91</v>
      </c>
      <c r="AU146" s="42" t="s">
        <v>27</v>
      </c>
      <c r="AV146" s="151" t="s">
        <v>396</v>
      </c>
      <c r="AW146" s="151"/>
      <c r="AX146" s="151"/>
      <c r="AY146" s="151"/>
      <c r="AZ146" s="23" t="s">
        <v>1093</v>
      </c>
    </row>
    <row r="147" spans="1:52" ht="73.5" customHeight="1">
      <c r="A147" s="13" t="s">
        <v>91</v>
      </c>
      <c r="B147" s="13" t="s">
        <v>91</v>
      </c>
      <c r="C147" s="13" t="s">
        <v>1094</v>
      </c>
      <c r="D147" s="13">
        <v>2019</v>
      </c>
      <c r="E147" s="13" t="s">
        <v>93</v>
      </c>
      <c r="F147" s="13" t="s">
        <v>94</v>
      </c>
      <c r="G147" s="13" t="s">
        <v>95</v>
      </c>
      <c r="H147" s="13" t="s">
        <v>96</v>
      </c>
      <c r="I147" s="13" t="s">
        <v>186</v>
      </c>
      <c r="J147" s="13" t="s">
        <v>1021</v>
      </c>
      <c r="K147" s="13" t="s">
        <v>1095</v>
      </c>
      <c r="L147" s="13" t="s">
        <v>1096</v>
      </c>
      <c r="M147" s="13" t="s">
        <v>1097</v>
      </c>
      <c r="N147" s="116"/>
      <c r="O147" s="13" t="s">
        <v>1098</v>
      </c>
      <c r="P147" s="19" t="s">
        <v>295</v>
      </c>
      <c r="Q147" s="131" t="s">
        <v>1099</v>
      </c>
      <c r="R147" s="131"/>
      <c r="S147" s="126">
        <v>39042</v>
      </c>
      <c r="T147" s="13" t="s">
        <v>1100</v>
      </c>
      <c r="U147" s="42" t="s">
        <v>27</v>
      </c>
      <c r="V147" s="125" t="s">
        <v>35</v>
      </c>
      <c r="W147" s="42" t="s">
        <v>35</v>
      </c>
      <c r="X147" s="42" t="s">
        <v>35</v>
      </c>
      <c r="Y147" s="15"/>
      <c r="Z147" s="42" t="s">
        <v>35</v>
      </c>
      <c r="AA147" s="42" t="s">
        <v>35</v>
      </c>
      <c r="AB147" s="42" t="s">
        <v>35</v>
      </c>
      <c r="AC147" s="15"/>
      <c r="AD147" s="42" t="s">
        <v>35</v>
      </c>
      <c r="AE147" s="42" t="s">
        <v>35</v>
      </c>
      <c r="AF147" s="42" t="s">
        <v>35</v>
      </c>
      <c r="AG147" s="15"/>
      <c r="AH147" s="42" t="s">
        <v>35</v>
      </c>
      <c r="AI147" s="42" t="s">
        <v>35</v>
      </c>
      <c r="AJ147" s="42" t="s">
        <v>35</v>
      </c>
      <c r="AK147" s="15"/>
      <c r="AL147" s="13" t="s">
        <v>36</v>
      </c>
      <c r="AM147" s="13" t="s">
        <v>36</v>
      </c>
      <c r="AN147" s="13" t="s">
        <v>36</v>
      </c>
      <c r="AO147" s="13" t="s">
        <v>36</v>
      </c>
      <c r="AP147" s="13">
        <v>151.84</v>
      </c>
      <c r="AQ147" s="13" t="s">
        <v>29</v>
      </c>
      <c r="AR147" s="142" t="s">
        <v>25</v>
      </c>
      <c r="AS147" s="42" t="s">
        <v>91</v>
      </c>
      <c r="AT147" s="42" t="s">
        <v>91</v>
      </c>
      <c r="AU147" s="13" t="s">
        <v>27</v>
      </c>
      <c r="AV147" s="145" t="s">
        <v>396</v>
      </c>
      <c r="AW147" s="145"/>
      <c r="AX147" s="145"/>
      <c r="AY147" s="145"/>
      <c r="AZ147" s="19" t="s">
        <v>36</v>
      </c>
    </row>
    <row r="148" spans="1:52" ht="87" customHeight="1">
      <c r="A148" s="13" t="s">
        <v>91</v>
      </c>
      <c r="B148" s="13" t="s">
        <v>139</v>
      </c>
      <c r="C148" s="13" t="s">
        <v>1101</v>
      </c>
      <c r="D148" s="13">
        <v>2019</v>
      </c>
      <c r="E148" s="13" t="s">
        <v>93</v>
      </c>
      <c r="F148" s="13" t="s">
        <v>141</v>
      </c>
      <c r="G148" s="13" t="s">
        <v>142</v>
      </c>
      <c r="H148" s="13" t="s">
        <v>164</v>
      </c>
      <c r="I148" s="13" t="s">
        <v>165</v>
      </c>
      <c r="J148" s="13" t="s">
        <v>1021</v>
      </c>
      <c r="K148" s="13" t="s">
        <v>1102</v>
      </c>
      <c r="L148" s="13" t="s">
        <v>1103</v>
      </c>
      <c r="M148" s="13" t="s">
        <v>1104</v>
      </c>
      <c r="N148" s="116"/>
      <c r="O148" s="13" t="s">
        <v>1105</v>
      </c>
      <c r="P148" s="13" t="s">
        <v>27</v>
      </c>
      <c r="Q148" s="125" t="s">
        <v>36</v>
      </c>
      <c r="R148" s="125"/>
      <c r="S148" s="125" t="s">
        <v>36</v>
      </c>
      <c r="T148" s="13" t="s">
        <v>35</v>
      </c>
      <c r="U148" s="42" t="s">
        <v>27</v>
      </c>
      <c r="V148" s="125" t="s">
        <v>35</v>
      </c>
      <c r="W148" s="42" t="s">
        <v>35</v>
      </c>
      <c r="X148" s="42" t="s">
        <v>35</v>
      </c>
      <c r="Y148" s="15"/>
      <c r="Z148" s="42" t="s">
        <v>35</v>
      </c>
      <c r="AA148" s="42" t="s">
        <v>35</v>
      </c>
      <c r="AB148" s="42" t="s">
        <v>35</v>
      </c>
      <c r="AC148" s="15"/>
      <c r="AD148" s="42" t="s">
        <v>35</v>
      </c>
      <c r="AE148" s="42" t="s">
        <v>35</v>
      </c>
      <c r="AF148" s="42" t="s">
        <v>35</v>
      </c>
      <c r="AG148" s="15"/>
      <c r="AH148" s="42" t="s">
        <v>35</v>
      </c>
      <c r="AI148" s="42" t="s">
        <v>35</v>
      </c>
      <c r="AJ148" s="42" t="s">
        <v>35</v>
      </c>
      <c r="AK148" s="15"/>
      <c r="AL148" s="13" t="s">
        <v>36</v>
      </c>
      <c r="AM148" s="13" t="s">
        <v>36</v>
      </c>
      <c r="AN148" s="13" t="s">
        <v>36</v>
      </c>
      <c r="AO148" s="13" t="s">
        <v>36</v>
      </c>
      <c r="AP148" s="42" t="s">
        <v>1106</v>
      </c>
      <c r="AQ148" s="13" t="s">
        <v>29</v>
      </c>
      <c r="AR148" s="142" t="s">
        <v>25</v>
      </c>
      <c r="AS148" s="42" t="s">
        <v>91</v>
      </c>
      <c r="AT148" s="42" t="s">
        <v>91</v>
      </c>
      <c r="AU148" s="42" t="s">
        <v>91</v>
      </c>
      <c r="AV148" s="145" t="s">
        <v>1107</v>
      </c>
      <c r="AW148" s="145"/>
      <c r="AX148" s="145"/>
      <c r="AY148" s="145"/>
      <c r="AZ148" s="19" t="s">
        <v>36</v>
      </c>
    </row>
    <row r="149" spans="1:52" ht="83.25" customHeight="1">
      <c r="A149" s="13" t="s">
        <v>91</v>
      </c>
      <c r="B149" s="13" t="s">
        <v>139</v>
      </c>
      <c r="C149" s="13" t="s">
        <v>1108</v>
      </c>
      <c r="D149" s="13">
        <v>2018</v>
      </c>
      <c r="E149" s="13" t="s">
        <v>93</v>
      </c>
      <c r="F149" s="13" t="s">
        <v>94</v>
      </c>
      <c r="G149" s="13" t="s">
        <v>95</v>
      </c>
      <c r="H149" s="13" t="s">
        <v>114</v>
      </c>
      <c r="I149" s="13" t="s">
        <v>115</v>
      </c>
      <c r="J149" s="13" t="s">
        <v>1021</v>
      </c>
      <c r="K149" s="13" t="s">
        <v>1109</v>
      </c>
      <c r="L149" s="13" t="s">
        <v>1110</v>
      </c>
      <c r="M149" s="13" t="s">
        <v>1111</v>
      </c>
      <c r="N149" s="116"/>
      <c r="O149" s="13" t="s">
        <v>1112</v>
      </c>
      <c r="P149" s="13" t="s">
        <v>27</v>
      </c>
      <c r="Q149" s="125" t="s">
        <v>36</v>
      </c>
      <c r="R149" s="125"/>
      <c r="S149" s="125" t="s">
        <v>36</v>
      </c>
      <c r="T149" s="13" t="s">
        <v>35</v>
      </c>
      <c r="U149" s="42" t="s">
        <v>27</v>
      </c>
      <c r="V149" s="125" t="s">
        <v>35</v>
      </c>
      <c r="W149" s="42" t="s">
        <v>35</v>
      </c>
      <c r="X149" s="42" t="s">
        <v>35</v>
      </c>
      <c r="Y149" s="15"/>
      <c r="Z149" s="42" t="s">
        <v>35</v>
      </c>
      <c r="AA149" s="42" t="s">
        <v>35</v>
      </c>
      <c r="AB149" s="42" t="s">
        <v>35</v>
      </c>
      <c r="AC149" s="15"/>
      <c r="AD149" s="42" t="s">
        <v>35</v>
      </c>
      <c r="AE149" s="42" t="s">
        <v>35</v>
      </c>
      <c r="AF149" s="42" t="s">
        <v>35</v>
      </c>
      <c r="AG149" s="15"/>
      <c r="AH149" s="42" t="s">
        <v>35</v>
      </c>
      <c r="AI149" s="42" t="s">
        <v>35</v>
      </c>
      <c r="AJ149" s="42" t="s">
        <v>35</v>
      </c>
      <c r="AK149" s="15"/>
      <c r="AL149" s="13" t="s">
        <v>36</v>
      </c>
      <c r="AM149" s="13" t="s">
        <v>36</v>
      </c>
      <c r="AN149" s="13" t="s">
        <v>36</v>
      </c>
      <c r="AO149" s="13" t="s">
        <v>36</v>
      </c>
      <c r="AP149" s="13">
        <v>127.6</v>
      </c>
      <c r="AQ149" s="13" t="s">
        <v>29</v>
      </c>
      <c r="AR149" s="142" t="s">
        <v>32</v>
      </c>
      <c r="AS149" s="42" t="s">
        <v>91</v>
      </c>
      <c r="AT149" s="42" t="s">
        <v>91</v>
      </c>
      <c r="AU149" s="42" t="s">
        <v>253</v>
      </c>
      <c r="AV149" s="151" t="s">
        <v>1113</v>
      </c>
      <c r="AW149" s="151"/>
      <c r="AX149" s="151"/>
      <c r="AY149" s="151"/>
      <c r="AZ149" s="23" t="s">
        <v>1114</v>
      </c>
    </row>
    <row r="150" spans="1:52" ht="86.25" customHeight="1">
      <c r="A150" s="13" t="s">
        <v>91</v>
      </c>
      <c r="B150" s="13" t="s">
        <v>91</v>
      </c>
      <c r="C150" s="13" t="s">
        <v>1115</v>
      </c>
      <c r="D150" s="13">
        <v>2019</v>
      </c>
      <c r="E150" s="13" t="s">
        <v>93</v>
      </c>
      <c r="F150" s="13" t="s">
        <v>94</v>
      </c>
      <c r="G150" s="13" t="s">
        <v>95</v>
      </c>
      <c r="H150" s="13" t="s">
        <v>96</v>
      </c>
      <c r="I150" s="13" t="s">
        <v>107</v>
      </c>
      <c r="J150" s="13" t="s">
        <v>1021</v>
      </c>
      <c r="K150" s="13" t="s">
        <v>1102</v>
      </c>
      <c r="L150" s="13" t="s">
        <v>1116</v>
      </c>
      <c r="M150" s="13" t="s">
        <v>1117</v>
      </c>
      <c r="N150" s="116"/>
      <c r="O150" s="13" t="s">
        <v>1118</v>
      </c>
      <c r="P150" s="13" t="s">
        <v>27</v>
      </c>
      <c r="Q150" s="125" t="s">
        <v>36</v>
      </c>
      <c r="R150" s="125"/>
      <c r="S150" s="125" t="s">
        <v>36</v>
      </c>
      <c r="T150" s="13" t="s">
        <v>35</v>
      </c>
      <c r="U150" s="42" t="s">
        <v>91</v>
      </c>
      <c r="V150" s="125" t="s">
        <v>1119</v>
      </c>
      <c r="W150" s="42" t="s">
        <v>102</v>
      </c>
      <c r="X150" s="42" t="s">
        <v>1120</v>
      </c>
      <c r="Y150" s="15"/>
      <c r="Z150" s="42" t="s">
        <v>35</v>
      </c>
      <c r="AA150" s="42" t="s">
        <v>35</v>
      </c>
      <c r="AB150" s="42" t="s">
        <v>35</v>
      </c>
      <c r="AC150" s="15"/>
      <c r="AD150" s="42" t="s">
        <v>35</v>
      </c>
      <c r="AE150" s="42" t="s">
        <v>35</v>
      </c>
      <c r="AF150" s="42" t="s">
        <v>35</v>
      </c>
      <c r="AG150" s="15"/>
      <c r="AH150" s="42" t="s">
        <v>35</v>
      </c>
      <c r="AI150" s="42" t="s">
        <v>35</v>
      </c>
      <c r="AJ150" s="42" t="s">
        <v>35</v>
      </c>
      <c r="AK150" s="15"/>
      <c r="AL150" s="13" t="s">
        <v>36</v>
      </c>
      <c r="AM150" s="13" t="s">
        <v>36</v>
      </c>
      <c r="AN150" s="13" t="s">
        <v>36</v>
      </c>
      <c r="AO150" s="43" t="s">
        <v>36</v>
      </c>
      <c r="AP150" s="67">
        <v>79.2</v>
      </c>
      <c r="AQ150" s="13" t="s">
        <v>29</v>
      </c>
      <c r="AR150" s="142" t="s">
        <v>11</v>
      </c>
      <c r="AS150" s="42" t="s">
        <v>253</v>
      </c>
      <c r="AT150" s="42" t="s">
        <v>253</v>
      </c>
      <c r="AU150" s="42" t="s">
        <v>253</v>
      </c>
      <c r="AV150" s="145" t="s">
        <v>1121</v>
      </c>
      <c r="AW150" s="145"/>
      <c r="AX150" s="145"/>
      <c r="AY150" s="145"/>
      <c r="AZ150" s="23" t="s">
        <v>1122</v>
      </c>
    </row>
    <row r="151" spans="1:52" ht="80.25" customHeight="1">
      <c r="A151" s="13" t="s">
        <v>91</v>
      </c>
      <c r="B151" s="31" t="s">
        <v>139</v>
      </c>
      <c r="C151" s="13" t="s">
        <v>1123</v>
      </c>
      <c r="D151" s="13">
        <v>2019</v>
      </c>
      <c r="E151" s="13" t="s">
        <v>93</v>
      </c>
      <c r="F151" s="13" t="s">
        <v>141</v>
      </c>
      <c r="G151" s="13" t="s">
        <v>142</v>
      </c>
      <c r="H151" s="13" t="s">
        <v>164</v>
      </c>
      <c r="I151" s="13" t="s">
        <v>165</v>
      </c>
      <c r="J151" s="13" t="s">
        <v>1021</v>
      </c>
      <c r="K151" s="13" t="s">
        <v>1124</v>
      </c>
      <c r="L151" s="42" t="s">
        <v>36</v>
      </c>
      <c r="M151" s="13" t="s">
        <v>1104</v>
      </c>
      <c r="N151" s="116"/>
      <c r="O151" s="42" t="s">
        <v>36</v>
      </c>
      <c r="P151" s="13" t="s">
        <v>27</v>
      </c>
      <c r="Q151" s="125" t="s">
        <v>36</v>
      </c>
      <c r="R151" s="125"/>
      <c r="S151" s="125" t="s">
        <v>36</v>
      </c>
      <c r="T151" s="13" t="s">
        <v>35</v>
      </c>
      <c r="U151" s="42" t="s">
        <v>27</v>
      </c>
      <c r="V151" s="125" t="s">
        <v>35</v>
      </c>
      <c r="W151" s="42" t="s">
        <v>35</v>
      </c>
      <c r="X151" s="42" t="s">
        <v>35</v>
      </c>
      <c r="Y151" s="15"/>
      <c r="Z151" s="42" t="s">
        <v>35</v>
      </c>
      <c r="AA151" s="42" t="s">
        <v>35</v>
      </c>
      <c r="AB151" s="42" t="s">
        <v>35</v>
      </c>
      <c r="AC151" s="15"/>
      <c r="AD151" s="42" t="s">
        <v>35</v>
      </c>
      <c r="AE151" s="42" t="s">
        <v>35</v>
      </c>
      <c r="AF151" s="42" t="s">
        <v>35</v>
      </c>
      <c r="AG151" s="15"/>
      <c r="AH151" s="42" t="s">
        <v>35</v>
      </c>
      <c r="AI151" s="42" t="s">
        <v>35</v>
      </c>
      <c r="AJ151" s="42" t="s">
        <v>35</v>
      </c>
      <c r="AK151" s="15"/>
      <c r="AL151" s="13" t="s">
        <v>36</v>
      </c>
      <c r="AM151" s="13" t="s">
        <v>36</v>
      </c>
      <c r="AN151" s="13" t="s">
        <v>36</v>
      </c>
      <c r="AO151" s="13" t="s">
        <v>36</v>
      </c>
      <c r="AP151" s="13">
        <v>316.04000000000002</v>
      </c>
      <c r="AQ151" s="13" t="s">
        <v>29</v>
      </c>
      <c r="AR151" s="142" t="s">
        <v>25</v>
      </c>
      <c r="AS151" s="42" t="s">
        <v>91</v>
      </c>
      <c r="AT151" s="42" t="s">
        <v>91</v>
      </c>
      <c r="AU151" s="42" t="s">
        <v>91</v>
      </c>
      <c r="AV151" s="145" t="s">
        <v>1125</v>
      </c>
      <c r="AW151" s="145"/>
      <c r="AX151" s="145"/>
      <c r="AY151" s="145"/>
      <c r="AZ151" s="23" t="s">
        <v>1126</v>
      </c>
    </row>
    <row r="152" spans="1:52" ht="106.5" customHeight="1">
      <c r="A152" s="13" t="s">
        <v>91</v>
      </c>
      <c r="B152" s="13" t="s">
        <v>91</v>
      </c>
      <c r="C152" s="13" t="s">
        <v>1127</v>
      </c>
      <c r="D152" s="13">
        <v>2018</v>
      </c>
      <c r="E152" s="13" t="s">
        <v>93</v>
      </c>
      <c r="F152" s="13" t="s">
        <v>94</v>
      </c>
      <c r="G152" s="13" t="s">
        <v>95</v>
      </c>
      <c r="H152" s="13" t="s">
        <v>96</v>
      </c>
      <c r="I152" s="13" t="s">
        <v>97</v>
      </c>
      <c r="J152" s="13" t="s">
        <v>1021</v>
      </c>
      <c r="K152" s="13" t="s">
        <v>1128</v>
      </c>
      <c r="L152" s="13" t="s">
        <v>1129</v>
      </c>
      <c r="M152" s="13" t="s">
        <v>1130</v>
      </c>
      <c r="N152" s="116"/>
      <c r="O152" s="13" t="s">
        <v>1131</v>
      </c>
      <c r="P152" s="13" t="s">
        <v>118</v>
      </c>
      <c r="Q152" s="131" t="s">
        <v>1132</v>
      </c>
      <c r="R152" s="131"/>
      <c r="S152" s="126">
        <v>62458</v>
      </c>
      <c r="T152" s="13" t="s">
        <v>378</v>
      </c>
      <c r="U152" s="42" t="s">
        <v>27</v>
      </c>
      <c r="V152" s="125" t="s">
        <v>35</v>
      </c>
      <c r="W152" s="42" t="s">
        <v>35</v>
      </c>
      <c r="X152" s="42" t="s">
        <v>35</v>
      </c>
      <c r="Y152" s="15"/>
      <c r="Z152" s="42" t="s">
        <v>35</v>
      </c>
      <c r="AA152" s="42" t="s">
        <v>35</v>
      </c>
      <c r="AB152" s="42" t="s">
        <v>35</v>
      </c>
      <c r="AC152" s="15"/>
      <c r="AD152" s="42" t="s">
        <v>35</v>
      </c>
      <c r="AE152" s="42" t="s">
        <v>35</v>
      </c>
      <c r="AF152" s="42" t="s">
        <v>35</v>
      </c>
      <c r="AG152" s="15"/>
      <c r="AH152" s="42" t="s">
        <v>35</v>
      </c>
      <c r="AI152" s="42" t="s">
        <v>35</v>
      </c>
      <c r="AJ152" s="42" t="s">
        <v>35</v>
      </c>
      <c r="AK152" s="15"/>
      <c r="AL152" s="13" t="s">
        <v>36</v>
      </c>
      <c r="AM152" s="13" t="s">
        <v>36</v>
      </c>
      <c r="AN152" s="13" t="s">
        <v>36</v>
      </c>
      <c r="AO152" s="43" t="s">
        <v>36</v>
      </c>
      <c r="AP152" s="65">
        <v>505.86</v>
      </c>
      <c r="AQ152" s="13" t="s">
        <v>29</v>
      </c>
      <c r="AR152" s="142" t="s">
        <v>32</v>
      </c>
      <c r="AS152" s="42" t="s">
        <v>91</v>
      </c>
      <c r="AT152" s="42" t="s">
        <v>91</v>
      </c>
      <c r="AU152" s="42" t="s">
        <v>27</v>
      </c>
      <c r="AV152" s="145" t="s">
        <v>1133</v>
      </c>
      <c r="AW152" s="145"/>
      <c r="AX152" s="145"/>
      <c r="AY152" s="145"/>
      <c r="AZ152" s="23" t="s">
        <v>1134</v>
      </c>
    </row>
    <row r="153" spans="1:52" ht="141.75" customHeight="1">
      <c r="A153" s="19" t="s">
        <v>91</v>
      </c>
      <c r="B153" s="19" t="s">
        <v>91</v>
      </c>
      <c r="C153" s="19" t="s">
        <v>1135</v>
      </c>
      <c r="D153" s="13">
        <v>2018</v>
      </c>
      <c r="E153" s="19" t="s">
        <v>93</v>
      </c>
      <c r="F153" s="19" t="s">
        <v>94</v>
      </c>
      <c r="G153" s="19" t="s">
        <v>95</v>
      </c>
      <c r="H153" s="19" t="s">
        <v>96</v>
      </c>
      <c r="I153" s="19" t="s">
        <v>107</v>
      </c>
      <c r="J153" s="19" t="s">
        <v>1021</v>
      </c>
      <c r="K153" s="19" t="s">
        <v>1136</v>
      </c>
      <c r="L153" s="19" t="s">
        <v>1137</v>
      </c>
      <c r="M153" s="19" t="s">
        <v>1138</v>
      </c>
      <c r="N153" s="118"/>
      <c r="O153" s="19" t="s">
        <v>1139</v>
      </c>
      <c r="P153" s="19" t="s">
        <v>27</v>
      </c>
      <c r="Q153" s="125" t="s">
        <v>36</v>
      </c>
      <c r="R153" s="125"/>
      <c r="S153" s="125" t="s">
        <v>36</v>
      </c>
      <c r="T153" s="19" t="s">
        <v>35</v>
      </c>
      <c r="U153" s="19" t="s">
        <v>91</v>
      </c>
      <c r="V153" s="130" t="s">
        <v>1140</v>
      </c>
      <c r="W153" s="19" t="s">
        <v>102</v>
      </c>
      <c r="X153" s="19" t="s">
        <v>1141</v>
      </c>
      <c r="Y153" s="19"/>
      <c r="Z153" s="19" t="s">
        <v>35</v>
      </c>
      <c r="AA153" s="19" t="s">
        <v>35</v>
      </c>
      <c r="AB153" s="19" t="s">
        <v>35</v>
      </c>
      <c r="AC153" s="19"/>
      <c r="AD153" s="19" t="s">
        <v>35</v>
      </c>
      <c r="AE153" s="19" t="s">
        <v>35</v>
      </c>
      <c r="AF153" s="19" t="s">
        <v>35</v>
      </c>
      <c r="AG153" s="19"/>
      <c r="AH153" s="19" t="s">
        <v>35</v>
      </c>
      <c r="AI153" s="19" t="s">
        <v>35</v>
      </c>
      <c r="AJ153" s="19" t="s">
        <v>35</v>
      </c>
      <c r="AK153" s="19"/>
      <c r="AL153" s="13" t="s">
        <v>36</v>
      </c>
      <c r="AM153" s="13" t="s">
        <v>36</v>
      </c>
      <c r="AN153" s="13" t="s">
        <v>36</v>
      </c>
      <c r="AO153" s="43" t="s">
        <v>36</v>
      </c>
      <c r="AP153" s="45">
        <v>143.91999999999999</v>
      </c>
      <c r="AQ153" s="19" t="s">
        <v>29</v>
      </c>
      <c r="AR153" s="142" t="s">
        <v>25</v>
      </c>
      <c r="AS153" s="42" t="s">
        <v>91</v>
      </c>
      <c r="AT153" s="42" t="s">
        <v>91</v>
      </c>
      <c r="AU153" s="19" t="s">
        <v>27</v>
      </c>
      <c r="AV153" s="144" t="s">
        <v>1142</v>
      </c>
      <c r="AW153" s="144"/>
      <c r="AX153" s="144"/>
      <c r="AY153" s="144"/>
      <c r="AZ153" s="18" t="s">
        <v>1143</v>
      </c>
    </row>
    <row r="154" spans="1:52" ht="93.75" customHeight="1">
      <c r="A154" s="19" t="s">
        <v>91</v>
      </c>
      <c r="B154" s="19" t="s">
        <v>91</v>
      </c>
      <c r="C154" s="19" t="s">
        <v>1144</v>
      </c>
      <c r="D154" s="13">
        <v>2019</v>
      </c>
      <c r="E154" s="19" t="s">
        <v>93</v>
      </c>
      <c r="F154" s="19" t="s">
        <v>94</v>
      </c>
      <c r="G154" s="19" t="s">
        <v>95</v>
      </c>
      <c r="H154" s="19" t="s">
        <v>114</v>
      </c>
      <c r="I154" s="19" t="s">
        <v>115</v>
      </c>
      <c r="J154" s="19" t="s">
        <v>1021</v>
      </c>
      <c r="K154" s="19" t="s">
        <v>1145</v>
      </c>
      <c r="L154" s="42" t="s">
        <v>36</v>
      </c>
      <c r="M154" s="19" t="s">
        <v>1146</v>
      </c>
      <c r="N154" s="118"/>
      <c r="O154" s="19" t="s">
        <v>1147</v>
      </c>
      <c r="P154" s="19" t="s">
        <v>27</v>
      </c>
      <c r="Q154" s="125" t="s">
        <v>36</v>
      </c>
      <c r="R154" s="125"/>
      <c r="S154" s="125" t="s">
        <v>36</v>
      </c>
      <c r="T154" s="19" t="s">
        <v>35</v>
      </c>
      <c r="U154" s="105" t="s">
        <v>27</v>
      </c>
      <c r="V154" s="138" t="s">
        <v>35</v>
      </c>
      <c r="W154" s="105" t="s">
        <v>35</v>
      </c>
      <c r="X154" s="105" t="s">
        <v>35</v>
      </c>
      <c r="Y154" s="19" t="s">
        <v>27</v>
      </c>
      <c r="Z154" s="105" t="s">
        <v>35</v>
      </c>
      <c r="AA154" s="105" t="s">
        <v>35</v>
      </c>
      <c r="AB154" s="105" t="s">
        <v>35</v>
      </c>
      <c r="AC154" s="19"/>
      <c r="AD154" s="105" t="s">
        <v>35</v>
      </c>
      <c r="AE154" s="105" t="s">
        <v>35</v>
      </c>
      <c r="AF154" s="105" t="s">
        <v>35</v>
      </c>
      <c r="AG154" s="19"/>
      <c r="AH154" s="105" t="s">
        <v>35</v>
      </c>
      <c r="AI154" s="105" t="s">
        <v>35</v>
      </c>
      <c r="AJ154" s="105" t="s">
        <v>35</v>
      </c>
      <c r="AK154" s="19"/>
      <c r="AL154" s="13" t="s">
        <v>36</v>
      </c>
      <c r="AM154" s="13" t="s">
        <v>36</v>
      </c>
      <c r="AN154" s="13" t="s">
        <v>36</v>
      </c>
      <c r="AO154" s="13" t="s">
        <v>36</v>
      </c>
      <c r="AP154" s="19">
        <v>384.07</v>
      </c>
      <c r="AQ154" s="19" t="s">
        <v>29</v>
      </c>
      <c r="AR154" s="144" t="s">
        <v>32</v>
      </c>
      <c r="AS154" s="42" t="s">
        <v>91</v>
      </c>
      <c r="AT154" s="42" t="s">
        <v>91</v>
      </c>
      <c r="AU154" s="42" t="s">
        <v>91</v>
      </c>
      <c r="AV154" s="144" t="s">
        <v>1148</v>
      </c>
      <c r="AW154" s="144"/>
      <c r="AX154" s="144"/>
      <c r="AY154" s="144"/>
      <c r="AZ154" s="18" t="s">
        <v>1143</v>
      </c>
    </row>
    <row r="155" spans="1:52" ht="81" customHeight="1">
      <c r="A155" s="13" t="s">
        <v>91</v>
      </c>
      <c r="B155" s="13" t="s">
        <v>91</v>
      </c>
      <c r="C155" s="13" t="s">
        <v>1149</v>
      </c>
      <c r="D155" s="13">
        <v>2019</v>
      </c>
      <c r="E155" s="13" t="s">
        <v>93</v>
      </c>
      <c r="F155" s="13" t="s">
        <v>94</v>
      </c>
      <c r="G155" s="13" t="s">
        <v>95</v>
      </c>
      <c r="H155" s="13" t="s">
        <v>114</v>
      </c>
      <c r="I155" s="13" t="s">
        <v>115</v>
      </c>
      <c r="J155" s="13" t="s">
        <v>1021</v>
      </c>
      <c r="K155" s="13" t="s">
        <v>1022</v>
      </c>
      <c r="L155" s="42" t="s">
        <v>36</v>
      </c>
      <c r="M155" s="13" t="s">
        <v>1150</v>
      </c>
      <c r="N155" s="116"/>
      <c r="O155" s="13" t="s">
        <v>1151</v>
      </c>
      <c r="P155" s="13" t="s">
        <v>27</v>
      </c>
      <c r="Q155" s="125" t="s">
        <v>36</v>
      </c>
      <c r="R155" s="125"/>
      <c r="S155" s="125" t="s">
        <v>36</v>
      </c>
      <c r="T155" s="13" t="s">
        <v>35</v>
      </c>
      <c r="U155" s="42" t="s">
        <v>27</v>
      </c>
      <c r="V155" s="125" t="s">
        <v>35</v>
      </c>
      <c r="W155" s="42" t="s">
        <v>35</v>
      </c>
      <c r="X155" s="42" t="s">
        <v>35</v>
      </c>
      <c r="Y155" s="15"/>
      <c r="Z155" s="42" t="s">
        <v>35</v>
      </c>
      <c r="AA155" s="42" t="s">
        <v>35</v>
      </c>
      <c r="AB155" s="42" t="s">
        <v>35</v>
      </c>
      <c r="AC155" s="15"/>
      <c r="AD155" s="42" t="s">
        <v>35</v>
      </c>
      <c r="AE155" s="42" t="s">
        <v>35</v>
      </c>
      <c r="AF155" s="42" t="s">
        <v>35</v>
      </c>
      <c r="AG155" s="15"/>
      <c r="AH155" s="42" t="s">
        <v>35</v>
      </c>
      <c r="AI155" s="42" t="s">
        <v>35</v>
      </c>
      <c r="AJ155" s="42" t="s">
        <v>35</v>
      </c>
      <c r="AK155" s="15"/>
      <c r="AL155" s="13" t="s">
        <v>36</v>
      </c>
      <c r="AM155" s="13" t="s">
        <v>36</v>
      </c>
      <c r="AN155" s="13" t="s">
        <v>36</v>
      </c>
      <c r="AO155" s="43" t="s">
        <v>36</v>
      </c>
      <c r="AP155" s="65">
        <v>2.39</v>
      </c>
      <c r="AQ155" s="13" t="s">
        <v>29</v>
      </c>
      <c r="AR155" s="142" t="s">
        <v>25</v>
      </c>
      <c r="AS155" s="42" t="s">
        <v>91</v>
      </c>
      <c r="AT155" s="42" t="s">
        <v>91</v>
      </c>
      <c r="AU155" s="42" t="s">
        <v>91</v>
      </c>
      <c r="AV155" s="145" t="s">
        <v>1152</v>
      </c>
      <c r="AW155" s="145"/>
      <c r="AX155" s="145"/>
      <c r="AY155" s="145"/>
      <c r="AZ155" s="23" t="s">
        <v>1153</v>
      </c>
    </row>
    <row r="156" spans="1:52" ht="110.25" customHeight="1">
      <c r="A156" s="19" t="s">
        <v>91</v>
      </c>
      <c r="B156" s="19" t="s">
        <v>139</v>
      </c>
      <c r="C156" s="19" t="s">
        <v>1154</v>
      </c>
      <c r="D156" s="13">
        <v>2018</v>
      </c>
      <c r="E156" s="19" t="s">
        <v>93</v>
      </c>
      <c r="F156" s="19" t="s">
        <v>141</v>
      </c>
      <c r="G156" s="19" t="s">
        <v>142</v>
      </c>
      <c r="H156" s="19" t="s">
        <v>164</v>
      </c>
      <c r="I156" s="19" t="s">
        <v>165</v>
      </c>
      <c r="J156" s="19" t="s">
        <v>1021</v>
      </c>
      <c r="K156" s="19" t="s">
        <v>1080</v>
      </c>
      <c r="L156" s="19" t="s">
        <v>1155</v>
      </c>
      <c r="M156" s="19" t="s">
        <v>1104</v>
      </c>
      <c r="N156" s="118"/>
      <c r="O156" s="19" t="s">
        <v>1156</v>
      </c>
      <c r="P156" s="19" t="s">
        <v>27</v>
      </c>
      <c r="Q156" s="125" t="s">
        <v>36</v>
      </c>
      <c r="R156" s="125"/>
      <c r="S156" s="125" t="s">
        <v>36</v>
      </c>
      <c r="T156" s="19" t="s">
        <v>35</v>
      </c>
      <c r="U156" s="19" t="s">
        <v>27</v>
      </c>
      <c r="V156" s="130" t="s">
        <v>35</v>
      </c>
      <c r="W156" s="19" t="s">
        <v>35</v>
      </c>
      <c r="X156" s="19" t="s">
        <v>35</v>
      </c>
      <c r="Y156" s="19"/>
      <c r="Z156" s="19" t="s">
        <v>35</v>
      </c>
      <c r="AA156" s="19" t="s">
        <v>35</v>
      </c>
      <c r="AB156" s="19" t="s">
        <v>35</v>
      </c>
      <c r="AC156" s="19"/>
      <c r="AD156" s="19" t="s">
        <v>35</v>
      </c>
      <c r="AE156" s="19" t="s">
        <v>35</v>
      </c>
      <c r="AF156" s="19" t="s">
        <v>35</v>
      </c>
      <c r="AG156" s="19"/>
      <c r="AH156" s="19" t="s">
        <v>35</v>
      </c>
      <c r="AI156" s="19" t="s">
        <v>35</v>
      </c>
      <c r="AJ156" s="19" t="s">
        <v>35</v>
      </c>
      <c r="AK156" s="19"/>
      <c r="AL156" s="13" t="s">
        <v>36</v>
      </c>
      <c r="AM156" s="13" t="s">
        <v>36</v>
      </c>
      <c r="AN156" s="13" t="s">
        <v>36</v>
      </c>
      <c r="AO156" s="13" t="s">
        <v>36</v>
      </c>
      <c r="AP156" s="19">
        <v>342.75</v>
      </c>
      <c r="AQ156" s="19" t="s">
        <v>29</v>
      </c>
      <c r="AR156" s="144" t="s">
        <v>32</v>
      </c>
      <c r="AS156" s="42" t="s">
        <v>91</v>
      </c>
      <c r="AT156" s="42" t="s">
        <v>91</v>
      </c>
      <c r="AU156" s="19" t="s">
        <v>27</v>
      </c>
      <c r="AV156" s="144" t="s">
        <v>1157</v>
      </c>
      <c r="AW156" s="144"/>
      <c r="AX156" s="144"/>
      <c r="AY156" s="144"/>
      <c r="AZ156" s="18" t="s">
        <v>1158</v>
      </c>
    </row>
    <row r="157" spans="1:52" ht="120" customHeight="1">
      <c r="A157" s="13" t="s">
        <v>91</v>
      </c>
      <c r="B157" s="13" t="s">
        <v>91</v>
      </c>
      <c r="C157" s="13" t="s">
        <v>1159</v>
      </c>
      <c r="D157" s="13">
        <v>2019</v>
      </c>
      <c r="E157" s="13" t="s">
        <v>93</v>
      </c>
      <c r="F157" s="13" t="s">
        <v>94</v>
      </c>
      <c r="G157" s="13" t="s">
        <v>95</v>
      </c>
      <c r="H157" s="13" t="s">
        <v>96</v>
      </c>
      <c r="I157" s="13" t="s">
        <v>97</v>
      </c>
      <c r="J157" s="13" t="s">
        <v>1021</v>
      </c>
      <c r="K157" s="13" t="s">
        <v>1160</v>
      </c>
      <c r="L157" s="13" t="s">
        <v>1161</v>
      </c>
      <c r="M157" s="13" t="s">
        <v>1162</v>
      </c>
      <c r="N157" s="116"/>
      <c r="O157" s="13" t="s">
        <v>1163</v>
      </c>
      <c r="P157" s="13" t="s">
        <v>118</v>
      </c>
      <c r="Q157" s="131" t="s">
        <v>1164</v>
      </c>
      <c r="R157" s="131"/>
      <c r="S157" s="126">
        <v>44175</v>
      </c>
      <c r="T157" s="13" t="s">
        <v>1042</v>
      </c>
      <c r="U157" s="42" t="s">
        <v>27</v>
      </c>
      <c r="V157" s="125" t="s">
        <v>35</v>
      </c>
      <c r="W157" s="42" t="s">
        <v>35</v>
      </c>
      <c r="X157" s="42" t="s">
        <v>35</v>
      </c>
      <c r="Y157" s="15"/>
      <c r="Z157" s="42" t="s">
        <v>35</v>
      </c>
      <c r="AA157" s="42" t="s">
        <v>35</v>
      </c>
      <c r="AB157" s="42" t="s">
        <v>35</v>
      </c>
      <c r="AC157" s="15"/>
      <c r="AD157" s="42" t="s">
        <v>35</v>
      </c>
      <c r="AE157" s="42" t="s">
        <v>35</v>
      </c>
      <c r="AF157" s="42" t="s">
        <v>35</v>
      </c>
      <c r="AG157" s="15"/>
      <c r="AH157" s="42" t="s">
        <v>35</v>
      </c>
      <c r="AI157" s="42" t="s">
        <v>35</v>
      </c>
      <c r="AJ157" s="42" t="s">
        <v>35</v>
      </c>
      <c r="AK157" s="15"/>
      <c r="AL157" s="13" t="s">
        <v>36</v>
      </c>
      <c r="AM157" s="13" t="s">
        <v>36</v>
      </c>
      <c r="AN157" s="13" t="s">
        <v>36</v>
      </c>
      <c r="AO157" s="13" t="s">
        <v>36</v>
      </c>
      <c r="AP157" s="13">
        <v>199.2</v>
      </c>
      <c r="AQ157" s="13" t="s">
        <v>29</v>
      </c>
      <c r="AR157" s="142" t="s">
        <v>25</v>
      </c>
      <c r="AS157" s="42" t="s">
        <v>91</v>
      </c>
      <c r="AT157" s="42" t="s">
        <v>91</v>
      </c>
      <c r="AU157" s="13" t="s">
        <v>27</v>
      </c>
      <c r="AV157" s="145" t="s">
        <v>1165</v>
      </c>
      <c r="AW157" s="145"/>
      <c r="AX157" s="145"/>
      <c r="AY157" s="145"/>
      <c r="AZ157" s="23" t="s">
        <v>1166</v>
      </c>
    </row>
    <row r="158" spans="1:52" ht="110.25" customHeight="1">
      <c r="A158" s="19" t="s">
        <v>91</v>
      </c>
      <c r="B158" s="19" t="s">
        <v>91</v>
      </c>
      <c r="C158" s="19" t="s">
        <v>1167</v>
      </c>
      <c r="D158" s="13">
        <v>2018</v>
      </c>
      <c r="E158" s="19" t="s">
        <v>93</v>
      </c>
      <c r="F158" s="19" t="s">
        <v>94</v>
      </c>
      <c r="G158" s="19" t="s">
        <v>95</v>
      </c>
      <c r="H158" s="19" t="s">
        <v>114</v>
      </c>
      <c r="I158" s="19" t="s">
        <v>115</v>
      </c>
      <c r="J158" s="19" t="s">
        <v>1021</v>
      </c>
      <c r="K158" s="19" t="s">
        <v>1168</v>
      </c>
      <c r="L158" s="42" t="s">
        <v>36</v>
      </c>
      <c r="M158" s="19" t="s">
        <v>1169</v>
      </c>
      <c r="N158" s="118"/>
      <c r="O158" s="42" t="s">
        <v>36</v>
      </c>
      <c r="P158" s="19" t="s">
        <v>295</v>
      </c>
      <c r="Q158" s="130" t="s">
        <v>1170</v>
      </c>
      <c r="R158" s="130"/>
      <c r="S158" s="130" t="s">
        <v>1171</v>
      </c>
      <c r="T158" s="19" t="s">
        <v>1172</v>
      </c>
      <c r="U158" s="19" t="s">
        <v>27</v>
      </c>
      <c r="V158" s="130" t="s">
        <v>35</v>
      </c>
      <c r="W158" s="19" t="s">
        <v>35</v>
      </c>
      <c r="X158" s="19" t="s">
        <v>35</v>
      </c>
      <c r="Y158" s="19"/>
      <c r="Z158" s="19" t="s">
        <v>35</v>
      </c>
      <c r="AA158" s="19" t="s">
        <v>35</v>
      </c>
      <c r="AB158" s="19" t="s">
        <v>35</v>
      </c>
      <c r="AC158" s="19"/>
      <c r="AD158" s="19" t="s">
        <v>35</v>
      </c>
      <c r="AE158" s="19" t="s">
        <v>35</v>
      </c>
      <c r="AF158" s="19" t="s">
        <v>35</v>
      </c>
      <c r="AG158" s="19"/>
      <c r="AH158" s="19" t="s">
        <v>35</v>
      </c>
      <c r="AI158" s="19" t="s">
        <v>35</v>
      </c>
      <c r="AJ158" s="19" t="s">
        <v>35</v>
      </c>
      <c r="AK158" s="19"/>
      <c r="AL158" s="13" t="s">
        <v>36</v>
      </c>
      <c r="AM158" s="13" t="s">
        <v>36</v>
      </c>
      <c r="AN158" s="13" t="s">
        <v>36</v>
      </c>
      <c r="AO158" s="43" t="s">
        <v>36</v>
      </c>
      <c r="AP158" s="45">
        <v>351.94</v>
      </c>
      <c r="AQ158" s="19" t="s">
        <v>29</v>
      </c>
      <c r="AR158" s="142" t="s">
        <v>25</v>
      </c>
      <c r="AS158" s="42" t="s">
        <v>91</v>
      </c>
      <c r="AT158" s="42" t="s">
        <v>91</v>
      </c>
      <c r="AU158" s="19" t="s">
        <v>27</v>
      </c>
      <c r="AV158" s="144" t="s">
        <v>396</v>
      </c>
      <c r="AW158" s="144"/>
      <c r="AX158" s="144"/>
      <c r="AY158" s="144"/>
      <c r="AZ158" s="19" t="s">
        <v>36</v>
      </c>
    </row>
    <row r="159" spans="1:52" ht="63" customHeight="1">
      <c r="A159" s="13" t="s">
        <v>91</v>
      </c>
      <c r="B159" s="13" t="s">
        <v>91</v>
      </c>
      <c r="C159" s="13" t="s">
        <v>1173</v>
      </c>
      <c r="D159" s="13">
        <v>2018</v>
      </c>
      <c r="E159" s="13" t="s">
        <v>93</v>
      </c>
      <c r="F159" s="13" t="s">
        <v>94</v>
      </c>
      <c r="G159" s="13" t="s">
        <v>95</v>
      </c>
      <c r="H159" s="13" t="s">
        <v>114</v>
      </c>
      <c r="I159" s="13" t="s">
        <v>158</v>
      </c>
      <c r="J159" s="13" t="s">
        <v>1021</v>
      </c>
      <c r="K159" s="13" t="s">
        <v>1070</v>
      </c>
      <c r="L159" s="13" t="s">
        <v>1174</v>
      </c>
      <c r="M159" s="13" t="s">
        <v>1175</v>
      </c>
      <c r="N159" s="116"/>
      <c r="O159" s="13" t="s">
        <v>1176</v>
      </c>
      <c r="P159" s="19" t="s">
        <v>295</v>
      </c>
      <c r="Q159" s="131" t="s">
        <v>1177</v>
      </c>
      <c r="R159" s="131"/>
      <c r="S159" s="131" t="s">
        <v>1178</v>
      </c>
      <c r="T159" s="13" t="s">
        <v>1179</v>
      </c>
      <c r="U159" s="42" t="s">
        <v>91</v>
      </c>
      <c r="V159" s="125" t="s">
        <v>1180</v>
      </c>
      <c r="W159" s="42" t="s">
        <v>102</v>
      </c>
      <c r="X159" s="42" t="s">
        <v>1181</v>
      </c>
      <c r="Y159" s="15"/>
      <c r="Z159" s="42" t="s">
        <v>35</v>
      </c>
      <c r="AA159" s="42" t="s">
        <v>35</v>
      </c>
      <c r="AB159" s="42" t="s">
        <v>35</v>
      </c>
      <c r="AC159" s="15"/>
      <c r="AD159" s="42" t="s">
        <v>35</v>
      </c>
      <c r="AE159" s="42" t="s">
        <v>35</v>
      </c>
      <c r="AF159" s="42" t="s">
        <v>35</v>
      </c>
      <c r="AG159" s="15"/>
      <c r="AH159" s="42" t="s">
        <v>35</v>
      </c>
      <c r="AI159" s="42" t="s">
        <v>35</v>
      </c>
      <c r="AJ159" s="42" t="s">
        <v>35</v>
      </c>
      <c r="AK159" s="15"/>
      <c r="AL159" s="13" t="s">
        <v>36</v>
      </c>
      <c r="AM159" s="13" t="s">
        <v>36</v>
      </c>
      <c r="AN159" s="13" t="s">
        <v>36</v>
      </c>
      <c r="AO159" s="43" t="s">
        <v>36</v>
      </c>
      <c r="AP159" s="67">
        <v>279</v>
      </c>
      <c r="AQ159" s="13" t="s">
        <v>15</v>
      </c>
      <c r="AR159" s="142" t="s">
        <v>25</v>
      </c>
      <c r="AS159" s="42" t="s">
        <v>91</v>
      </c>
      <c r="AT159" s="42" t="s">
        <v>91</v>
      </c>
      <c r="AU159" s="42" t="s">
        <v>253</v>
      </c>
      <c r="AV159" s="151" t="s">
        <v>1182</v>
      </c>
      <c r="AW159" s="151"/>
      <c r="AX159" s="151"/>
      <c r="AY159" s="151"/>
      <c r="AZ159" s="19" t="s">
        <v>36</v>
      </c>
    </row>
    <row r="160" spans="1:52" ht="113.25" customHeight="1">
      <c r="A160" s="19" t="s">
        <v>91</v>
      </c>
      <c r="B160" s="19" t="s">
        <v>91</v>
      </c>
      <c r="C160" s="19" t="s">
        <v>1183</v>
      </c>
      <c r="D160" s="13">
        <v>2018</v>
      </c>
      <c r="E160" s="19" t="s">
        <v>93</v>
      </c>
      <c r="F160" s="19" t="s">
        <v>94</v>
      </c>
      <c r="G160" s="19" t="s">
        <v>95</v>
      </c>
      <c r="H160" s="19" t="s">
        <v>114</v>
      </c>
      <c r="I160" s="19" t="s">
        <v>158</v>
      </c>
      <c r="J160" s="19" t="s">
        <v>1021</v>
      </c>
      <c r="K160" s="19" t="s">
        <v>1184</v>
      </c>
      <c r="L160" s="19" t="s">
        <v>1185</v>
      </c>
      <c r="M160" s="19" t="s">
        <v>1186</v>
      </c>
      <c r="N160" s="118"/>
      <c r="O160" s="19" t="s">
        <v>1187</v>
      </c>
      <c r="P160" s="19" t="s">
        <v>27</v>
      </c>
      <c r="Q160" s="125" t="s">
        <v>36</v>
      </c>
      <c r="R160" s="125"/>
      <c r="S160" s="125" t="s">
        <v>36</v>
      </c>
      <c r="T160" s="19" t="s">
        <v>35</v>
      </c>
      <c r="U160" s="19" t="s">
        <v>27</v>
      </c>
      <c r="V160" s="130" t="s">
        <v>35</v>
      </c>
      <c r="W160" s="19" t="s">
        <v>35</v>
      </c>
      <c r="X160" s="19" t="s">
        <v>35</v>
      </c>
      <c r="Y160" s="19"/>
      <c r="Z160" s="19" t="s">
        <v>35</v>
      </c>
      <c r="AA160" s="19" t="s">
        <v>35</v>
      </c>
      <c r="AB160" s="19" t="s">
        <v>35</v>
      </c>
      <c r="AC160" s="19"/>
      <c r="AD160" s="19" t="s">
        <v>35</v>
      </c>
      <c r="AE160" s="19" t="s">
        <v>35</v>
      </c>
      <c r="AF160" s="19" t="s">
        <v>35</v>
      </c>
      <c r="AG160" s="19"/>
      <c r="AH160" s="19" t="s">
        <v>35</v>
      </c>
      <c r="AI160" s="19" t="s">
        <v>35</v>
      </c>
      <c r="AJ160" s="19" t="s">
        <v>35</v>
      </c>
      <c r="AK160" s="19"/>
      <c r="AL160" s="13" t="s">
        <v>36</v>
      </c>
      <c r="AM160" s="13" t="s">
        <v>36</v>
      </c>
      <c r="AN160" s="13" t="s">
        <v>36</v>
      </c>
      <c r="AO160" s="43" t="s">
        <v>36</v>
      </c>
      <c r="AP160" s="45">
        <v>258.26</v>
      </c>
      <c r="AQ160" s="19" t="s">
        <v>29</v>
      </c>
      <c r="AR160" s="142" t="s">
        <v>25</v>
      </c>
      <c r="AS160" s="42" t="s">
        <v>91</v>
      </c>
      <c r="AT160" s="42" t="s">
        <v>91</v>
      </c>
      <c r="AU160" s="19" t="s">
        <v>27</v>
      </c>
      <c r="AV160" s="144" t="s">
        <v>1188</v>
      </c>
      <c r="AW160" s="144"/>
      <c r="AX160" s="144"/>
      <c r="AY160" s="144"/>
      <c r="AZ160" s="18" t="s">
        <v>1189</v>
      </c>
    </row>
    <row r="161" spans="1:52" ht="93" customHeight="1">
      <c r="A161" s="19" t="s">
        <v>91</v>
      </c>
      <c r="B161" s="19" t="s">
        <v>139</v>
      </c>
      <c r="C161" s="19" t="s">
        <v>1190</v>
      </c>
      <c r="D161" s="13">
        <v>2019</v>
      </c>
      <c r="E161" s="19" t="s">
        <v>93</v>
      </c>
      <c r="F161" s="19" t="s">
        <v>94</v>
      </c>
      <c r="G161" s="19" t="s">
        <v>95</v>
      </c>
      <c r="H161" s="19" t="s">
        <v>96</v>
      </c>
      <c r="I161" s="19" t="s">
        <v>97</v>
      </c>
      <c r="J161" s="19" t="s">
        <v>1021</v>
      </c>
      <c r="K161" s="19" t="s">
        <v>1030</v>
      </c>
      <c r="L161" s="19" t="s">
        <v>1191</v>
      </c>
      <c r="M161" s="19" t="s">
        <v>1192</v>
      </c>
      <c r="N161" s="118"/>
      <c r="O161" s="19" t="s">
        <v>1193</v>
      </c>
      <c r="P161" s="19" t="s">
        <v>27</v>
      </c>
      <c r="Q161" s="125" t="s">
        <v>36</v>
      </c>
      <c r="R161" s="125"/>
      <c r="S161" s="125" t="s">
        <v>36</v>
      </c>
      <c r="T161" s="19" t="s">
        <v>35</v>
      </c>
      <c r="U161" s="105" t="s">
        <v>27</v>
      </c>
      <c r="V161" s="138" t="s">
        <v>35</v>
      </c>
      <c r="W161" s="105" t="s">
        <v>35</v>
      </c>
      <c r="X161" s="105" t="s">
        <v>35</v>
      </c>
      <c r="Y161" s="19" t="s">
        <v>27</v>
      </c>
      <c r="Z161" s="105" t="s">
        <v>35</v>
      </c>
      <c r="AA161" s="105" t="s">
        <v>35</v>
      </c>
      <c r="AB161" s="105" t="s">
        <v>35</v>
      </c>
      <c r="AC161" s="19"/>
      <c r="AD161" s="105" t="s">
        <v>35</v>
      </c>
      <c r="AE161" s="105" t="s">
        <v>35</v>
      </c>
      <c r="AF161" s="105" t="s">
        <v>35</v>
      </c>
      <c r="AG161" s="19"/>
      <c r="AH161" s="105" t="s">
        <v>35</v>
      </c>
      <c r="AI161" s="105" t="s">
        <v>35</v>
      </c>
      <c r="AJ161" s="105" t="s">
        <v>35</v>
      </c>
      <c r="AK161" s="19"/>
      <c r="AL161" s="13" t="s">
        <v>36</v>
      </c>
      <c r="AM161" s="13" t="s">
        <v>36</v>
      </c>
      <c r="AN161" s="13" t="s">
        <v>36</v>
      </c>
      <c r="AO161" s="13" t="s">
        <v>36</v>
      </c>
      <c r="AP161" s="19">
        <v>263.52999999999997</v>
      </c>
      <c r="AQ161" s="19" t="s">
        <v>29</v>
      </c>
      <c r="AR161" s="144" t="s">
        <v>32</v>
      </c>
      <c r="AS161" s="42" t="s">
        <v>91</v>
      </c>
      <c r="AT161" s="42" t="s">
        <v>91</v>
      </c>
      <c r="AU161" s="19" t="s">
        <v>27</v>
      </c>
      <c r="AV161" s="144" t="s">
        <v>1194</v>
      </c>
      <c r="AW161" s="144"/>
      <c r="AX161" s="144"/>
      <c r="AY161" s="144"/>
      <c r="AZ161" s="18" t="s">
        <v>1195</v>
      </c>
    </row>
    <row r="162" spans="1:52" ht="119.25" customHeight="1">
      <c r="A162" s="19" t="s">
        <v>91</v>
      </c>
      <c r="B162" s="19" t="s">
        <v>91</v>
      </c>
      <c r="C162" s="19" t="s">
        <v>1196</v>
      </c>
      <c r="D162" s="13">
        <v>2018</v>
      </c>
      <c r="E162" s="19" t="s">
        <v>93</v>
      </c>
      <c r="F162" s="19" t="s">
        <v>94</v>
      </c>
      <c r="G162" s="19" t="s">
        <v>95</v>
      </c>
      <c r="H162" s="19" t="s">
        <v>114</v>
      </c>
      <c r="I162" s="19" t="s">
        <v>115</v>
      </c>
      <c r="J162" s="19" t="s">
        <v>1021</v>
      </c>
      <c r="K162" s="19" t="s">
        <v>1197</v>
      </c>
      <c r="L162" s="19" t="s">
        <v>1198</v>
      </c>
      <c r="M162" s="19" t="s">
        <v>1199</v>
      </c>
      <c r="N162" s="118"/>
      <c r="O162" s="19" t="s">
        <v>1200</v>
      </c>
      <c r="P162" s="19" t="s">
        <v>27</v>
      </c>
      <c r="Q162" s="125" t="s">
        <v>36</v>
      </c>
      <c r="R162" s="125"/>
      <c r="S162" s="125" t="s">
        <v>36</v>
      </c>
      <c r="T162" s="19" t="s">
        <v>35</v>
      </c>
      <c r="U162" s="19" t="s">
        <v>27</v>
      </c>
      <c r="V162" s="130" t="s">
        <v>35</v>
      </c>
      <c r="W162" s="19" t="s">
        <v>35</v>
      </c>
      <c r="X162" s="19" t="s">
        <v>35</v>
      </c>
      <c r="Y162" s="19"/>
      <c r="Z162" s="19" t="s">
        <v>35</v>
      </c>
      <c r="AA162" s="19" t="s">
        <v>35</v>
      </c>
      <c r="AB162" s="19" t="s">
        <v>35</v>
      </c>
      <c r="AC162" s="19"/>
      <c r="AD162" s="19" t="s">
        <v>35</v>
      </c>
      <c r="AE162" s="19" t="s">
        <v>35</v>
      </c>
      <c r="AF162" s="19" t="s">
        <v>35</v>
      </c>
      <c r="AG162" s="19"/>
      <c r="AH162" s="19" t="s">
        <v>35</v>
      </c>
      <c r="AI162" s="19" t="s">
        <v>35</v>
      </c>
      <c r="AJ162" s="19" t="s">
        <v>35</v>
      </c>
      <c r="AK162" s="19"/>
      <c r="AL162" s="13" t="s">
        <v>36</v>
      </c>
      <c r="AM162" s="13" t="s">
        <v>36</v>
      </c>
      <c r="AN162" s="13" t="s">
        <v>36</v>
      </c>
      <c r="AO162" s="43" t="s">
        <v>36</v>
      </c>
      <c r="AP162" s="45">
        <v>302.60000000000002</v>
      </c>
      <c r="AQ162" s="19" t="s">
        <v>29</v>
      </c>
      <c r="AR162" s="142" t="s">
        <v>25</v>
      </c>
      <c r="AS162" s="42" t="s">
        <v>91</v>
      </c>
      <c r="AT162" s="42" t="s">
        <v>91</v>
      </c>
      <c r="AU162" s="42" t="s">
        <v>91</v>
      </c>
      <c r="AV162" s="144" t="s">
        <v>1201</v>
      </c>
      <c r="AW162" s="144"/>
      <c r="AX162" s="144"/>
      <c r="AY162" s="144"/>
      <c r="AZ162" s="18" t="s">
        <v>1202</v>
      </c>
    </row>
    <row r="163" spans="1:52" ht="102" customHeight="1">
      <c r="A163" s="13" t="s">
        <v>91</v>
      </c>
      <c r="B163" s="13" t="s">
        <v>139</v>
      </c>
      <c r="C163" s="13" t="s">
        <v>1203</v>
      </c>
      <c r="D163" s="13">
        <v>2019</v>
      </c>
      <c r="E163" s="13" t="s">
        <v>93</v>
      </c>
      <c r="F163" s="13" t="s">
        <v>141</v>
      </c>
      <c r="G163" s="13" t="s">
        <v>142</v>
      </c>
      <c r="H163" s="13" t="s">
        <v>164</v>
      </c>
      <c r="I163" s="13" t="s">
        <v>165</v>
      </c>
      <c r="J163" s="13" t="s">
        <v>1021</v>
      </c>
      <c r="K163" s="13" t="s">
        <v>1204</v>
      </c>
      <c r="L163" s="42" t="s">
        <v>36</v>
      </c>
      <c r="M163" s="13" t="s">
        <v>1104</v>
      </c>
      <c r="N163" s="116"/>
      <c r="O163" s="42" t="s">
        <v>36</v>
      </c>
      <c r="P163" s="13" t="s">
        <v>27</v>
      </c>
      <c r="Q163" s="125" t="s">
        <v>36</v>
      </c>
      <c r="R163" s="125"/>
      <c r="S163" s="125" t="s">
        <v>36</v>
      </c>
      <c r="T163" s="13" t="s">
        <v>35</v>
      </c>
      <c r="U163" s="42" t="s">
        <v>27</v>
      </c>
      <c r="V163" s="125" t="s">
        <v>35</v>
      </c>
      <c r="W163" s="42" t="s">
        <v>35</v>
      </c>
      <c r="X163" s="42" t="s">
        <v>35</v>
      </c>
      <c r="Y163" s="15"/>
      <c r="Z163" s="42" t="s">
        <v>35</v>
      </c>
      <c r="AA163" s="42" t="s">
        <v>35</v>
      </c>
      <c r="AB163" s="42" t="s">
        <v>35</v>
      </c>
      <c r="AC163" s="15"/>
      <c r="AD163" s="42" t="s">
        <v>35</v>
      </c>
      <c r="AE163" s="42" t="s">
        <v>35</v>
      </c>
      <c r="AF163" s="42" t="s">
        <v>35</v>
      </c>
      <c r="AG163" s="15"/>
      <c r="AH163" s="42" t="s">
        <v>35</v>
      </c>
      <c r="AI163" s="42" t="s">
        <v>35</v>
      </c>
      <c r="AJ163" s="42" t="s">
        <v>35</v>
      </c>
      <c r="AK163" s="15"/>
      <c r="AL163" s="13" t="s">
        <v>36</v>
      </c>
      <c r="AM163" s="13" t="s">
        <v>36</v>
      </c>
      <c r="AN163" s="13" t="s">
        <v>36</v>
      </c>
      <c r="AO163" s="13" t="s">
        <v>36</v>
      </c>
      <c r="AP163" s="13">
        <v>467.67</v>
      </c>
      <c r="AQ163" s="13" t="s">
        <v>29</v>
      </c>
      <c r="AR163" s="142" t="s">
        <v>25</v>
      </c>
      <c r="AS163" s="42" t="s">
        <v>91</v>
      </c>
      <c r="AT163" s="42" t="s">
        <v>91</v>
      </c>
      <c r="AU163" s="42" t="s">
        <v>91</v>
      </c>
      <c r="AV163" s="145" t="s">
        <v>1205</v>
      </c>
      <c r="AW163" s="145"/>
      <c r="AX163" s="145"/>
      <c r="AY163" s="145"/>
      <c r="AZ163" s="23" t="s">
        <v>1206</v>
      </c>
    </row>
    <row r="164" spans="1:52" ht="128.25" customHeight="1">
      <c r="A164" s="19" t="s">
        <v>91</v>
      </c>
      <c r="B164" s="19" t="s">
        <v>91</v>
      </c>
      <c r="C164" s="19" t="s">
        <v>1207</v>
      </c>
      <c r="D164" s="13">
        <v>2019</v>
      </c>
      <c r="E164" s="19" t="s">
        <v>93</v>
      </c>
      <c r="F164" s="19" t="s">
        <v>94</v>
      </c>
      <c r="G164" s="19" t="s">
        <v>95</v>
      </c>
      <c r="H164" s="19" t="s">
        <v>114</v>
      </c>
      <c r="I164" s="19" t="s">
        <v>115</v>
      </c>
      <c r="J164" s="19" t="s">
        <v>1021</v>
      </c>
      <c r="K164" s="19" t="s">
        <v>1208</v>
      </c>
      <c r="L164" s="42" t="s">
        <v>36</v>
      </c>
      <c r="M164" s="19" t="s">
        <v>1209</v>
      </c>
      <c r="N164" s="118"/>
      <c r="O164" s="19" t="s">
        <v>1210</v>
      </c>
      <c r="P164" s="19" t="s">
        <v>27</v>
      </c>
      <c r="Q164" s="125" t="s">
        <v>36</v>
      </c>
      <c r="R164" s="125"/>
      <c r="S164" s="125" t="s">
        <v>36</v>
      </c>
      <c r="T164" s="19" t="s">
        <v>35</v>
      </c>
      <c r="U164" s="105" t="s">
        <v>27</v>
      </c>
      <c r="V164" s="138" t="s">
        <v>35</v>
      </c>
      <c r="W164" s="105" t="s">
        <v>35</v>
      </c>
      <c r="X164" s="105" t="s">
        <v>35</v>
      </c>
      <c r="Y164" s="19" t="s">
        <v>27</v>
      </c>
      <c r="Z164" s="105" t="s">
        <v>35</v>
      </c>
      <c r="AA164" s="105" t="s">
        <v>35</v>
      </c>
      <c r="AB164" s="105" t="s">
        <v>35</v>
      </c>
      <c r="AC164" s="19"/>
      <c r="AD164" s="105" t="s">
        <v>35</v>
      </c>
      <c r="AE164" s="105" t="s">
        <v>35</v>
      </c>
      <c r="AF164" s="105" t="s">
        <v>35</v>
      </c>
      <c r="AG164" s="19"/>
      <c r="AH164" s="105" t="s">
        <v>35</v>
      </c>
      <c r="AI164" s="105" t="s">
        <v>35</v>
      </c>
      <c r="AJ164" s="105" t="s">
        <v>35</v>
      </c>
      <c r="AK164" s="19"/>
      <c r="AL164" s="13" t="s">
        <v>36</v>
      </c>
      <c r="AM164" s="13" t="s">
        <v>36</v>
      </c>
      <c r="AN164" s="13" t="s">
        <v>36</v>
      </c>
      <c r="AO164" s="43" t="s">
        <v>36</v>
      </c>
      <c r="AP164" s="45">
        <v>627.62</v>
      </c>
      <c r="AQ164" s="19" t="s">
        <v>22</v>
      </c>
      <c r="AR164" s="142" t="s">
        <v>11</v>
      </c>
      <c r="AS164" s="42" t="s">
        <v>91</v>
      </c>
      <c r="AT164" s="42" t="s">
        <v>91</v>
      </c>
      <c r="AU164" s="19" t="s">
        <v>27</v>
      </c>
      <c r="AV164" s="144" t="s">
        <v>1211</v>
      </c>
      <c r="AW164" s="144"/>
      <c r="AX164" s="144"/>
      <c r="AY164" s="144"/>
      <c r="AZ164" s="18" t="s">
        <v>1212</v>
      </c>
    </row>
    <row r="165" spans="1:52" ht="92.25" customHeight="1">
      <c r="A165" s="19" t="s">
        <v>91</v>
      </c>
      <c r="B165" s="19" t="s">
        <v>91</v>
      </c>
      <c r="C165" s="19" t="s">
        <v>1213</v>
      </c>
      <c r="D165" s="13">
        <v>2018</v>
      </c>
      <c r="E165" s="19" t="s">
        <v>93</v>
      </c>
      <c r="F165" s="19" t="s">
        <v>94</v>
      </c>
      <c r="G165" s="19" t="s">
        <v>95</v>
      </c>
      <c r="H165" s="19" t="s">
        <v>96</v>
      </c>
      <c r="I165" s="19" t="s">
        <v>107</v>
      </c>
      <c r="J165" s="19" t="s">
        <v>1021</v>
      </c>
      <c r="K165" s="19" t="s">
        <v>1214</v>
      </c>
      <c r="L165" s="19" t="s">
        <v>1215</v>
      </c>
      <c r="M165" s="19" t="s">
        <v>1216</v>
      </c>
      <c r="N165" s="118"/>
      <c r="O165" s="19" t="s">
        <v>1217</v>
      </c>
      <c r="P165" s="19" t="s">
        <v>295</v>
      </c>
      <c r="Q165" s="130" t="s">
        <v>1218</v>
      </c>
      <c r="R165" s="130"/>
      <c r="S165" s="130" t="s">
        <v>1219</v>
      </c>
      <c r="T165" s="19" t="s">
        <v>1220</v>
      </c>
      <c r="U165" s="19" t="s">
        <v>91</v>
      </c>
      <c r="V165" s="130" t="s">
        <v>1221</v>
      </c>
      <c r="W165" s="19" t="s">
        <v>102</v>
      </c>
      <c r="X165" s="19" t="s">
        <v>1222</v>
      </c>
      <c r="Y165" s="19"/>
      <c r="Z165" s="19" t="s">
        <v>1223</v>
      </c>
      <c r="AA165" s="19" t="s">
        <v>1224</v>
      </c>
      <c r="AB165" s="19" t="s">
        <v>1225</v>
      </c>
      <c r="AC165" s="19"/>
      <c r="AD165" s="19" t="s">
        <v>35</v>
      </c>
      <c r="AE165" s="19" t="s">
        <v>35</v>
      </c>
      <c r="AF165" s="19" t="s">
        <v>35</v>
      </c>
      <c r="AG165" s="19"/>
      <c r="AH165" s="19" t="s">
        <v>35</v>
      </c>
      <c r="AI165" s="19" t="s">
        <v>35</v>
      </c>
      <c r="AJ165" s="19" t="s">
        <v>35</v>
      </c>
      <c r="AK165" s="19"/>
      <c r="AL165" s="13" t="s">
        <v>36</v>
      </c>
      <c r="AM165" s="13" t="s">
        <v>36</v>
      </c>
      <c r="AN165" s="13" t="s">
        <v>36</v>
      </c>
      <c r="AO165" s="43" t="s">
        <v>36</v>
      </c>
      <c r="AP165" s="45">
        <v>339.85</v>
      </c>
      <c r="AQ165" s="19" t="s">
        <v>29</v>
      </c>
      <c r="AR165" s="144" t="s">
        <v>32</v>
      </c>
      <c r="AS165" s="42" t="s">
        <v>91</v>
      </c>
      <c r="AT165" s="42" t="s">
        <v>91</v>
      </c>
      <c r="AU165" s="19" t="s">
        <v>27</v>
      </c>
      <c r="AV165" s="144" t="s">
        <v>1226</v>
      </c>
      <c r="AW165" s="144"/>
      <c r="AX165" s="144"/>
      <c r="AY165" s="144"/>
      <c r="AZ165" s="18" t="s">
        <v>1227</v>
      </c>
    </row>
    <row r="166" spans="1:52" ht="129" customHeight="1">
      <c r="A166" s="19" t="s">
        <v>91</v>
      </c>
      <c r="B166" s="19" t="s">
        <v>91</v>
      </c>
      <c r="C166" s="19" t="s">
        <v>1228</v>
      </c>
      <c r="D166" s="13">
        <v>2018</v>
      </c>
      <c r="E166" s="19" t="s">
        <v>93</v>
      </c>
      <c r="F166" s="19" t="s">
        <v>94</v>
      </c>
      <c r="G166" s="19" t="s">
        <v>95</v>
      </c>
      <c r="H166" s="19" t="s">
        <v>96</v>
      </c>
      <c r="I166" s="19" t="s">
        <v>97</v>
      </c>
      <c r="J166" s="19" t="s">
        <v>1021</v>
      </c>
      <c r="K166" s="19" t="s">
        <v>1229</v>
      </c>
      <c r="L166" s="19" t="s">
        <v>1230</v>
      </c>
      <c r="M166" s="19" t="s">
        <v>1231</v>
      </c>
      <c r="N166" s="118"/>
      <c r="O166" s="19" t="s">
        <v>1232</v>
      </c>
      <c r="P166" s="19" t="s">
        <v>27</v>
      </c>
      <c r="Q166" s="125" t="s">
        <v>36</v>
      </c>
      <c r="R166" s="125"/>
      <c r="S166" s="125" t="s">
        <v>36</v>
      </c>
      <c r="T166" s="19" t="s">
        <v>35</v>
      </c>
      <c r="U166" s="19" t="s">
        <v>27</v>
      </c>
      <c r="V166" s="130" t="s">
        <v>35</v>
      </c>
      <c r="W166" s="19" t="s">
        <v>35</v>
      </c>
      <c r="X166" s="19" t="s">
        <v>35</v>
      </c>
      <c r="Y166" s="19"/>
      <c r="Z166" s="19" t="s">
        <v>35</v>
      </c>
      <c r="AA166" s="19" t="s">
        <v>35</v>
      </c>
      <c r="AB166" s="19" t="s">
        <v>35</v>
      </c>
      <c r="AC166" s="19"/>
      <c r="AD166" s="19" t="s">
        <v>35</v>
      </c>
      <c r="AE166" s="19" t="s">
        <v>35</v>
      </c>
      <c r="AF166" s="19" t="s">
        <v>35</v>
      </c>
      <c r="AG166" s="19"/>
      <c r="AH166" s="19" t="s">
        <v>35</v>
      </c>
      <c r="AI166" s="19" t="s">
        <v>35</v>
      </c>
      <c r="AJ166" s="19" t="s">
        <v>35</v>
      </c>
      <c r="AK166" s="19"/>
      <c r="AL166" s="13" t="s">
        <v>36</v>
      </c>
      <c r="AM166" s="13" t="s">
        <v>36</v>
      </c>
      <c r="AN166" s="13" t="s">
        <v>36</v>
      </c>
      <c r="AO166" s="43" t="s">
        <v>36</v>
      </c>
      <c r="AP166" s="45">
        <v>645.20000000000005</v>
      </c>
      <c r="AQ166" s="19" t="s">
        <v>29</v>
      </c>
      <c r="AR166" s="142" t="s">
        <v>25</v>
      </c>
      <c r="AS166" s="42" t="s">
        <v>91</v>
      </c>
      <c r="AT166" s="42" t="s">
        <v>91</v>
      </c>
      <c r="AU166" s="42" t="s">
        <v>91</v>
      </c>
      <c r="AV166" s="144" t="s">
        <v>1233</v>
      </c>
      <c r="AW166" s="144"/>
      <c r="AX166" s="144"/>
      <c r="AY166" s="144"/>
      <c r="AZ166" s="18" t="s">
        <v>1234</v>
      </c>
    </row>
    <row r="167" spans="1:52" ht="83.25" customHeight="1">
      <c r="A167" s="13" t="s">
        <v>91</v>
      </c>
      <c r="B167" s="13" t="s">
        <v>91</v>
      </c>
      <c r="C167" s="13" t="s">
        <v>1235</v>
      </c>
      <c r="D167" s="13">
        <v>2019</v>
      </c>
      <c r="E167" s="13" t="s">
        <v>93</v>
      </c>
      <c r="F167" s="13" t="s">
        <v>94</v>
      </c>
      <c r="G167" s="13" t="s">
        <v>95</v>
      </c>
      <c r="H167" s="13" t="s">
        <v>114</v>
      </c>
      <c r="I167" s="13" t="s">
        <v>158</v>
      </c>
      <c r="J167" s="13" t="s">
        <v>1021</v>
      </c>
      <c r="K167" s="13" t="s">
        <v>1236</v>
      </c>
      <c r="L167" s="13" t="s">
        <v>1237</v>
      </c>
      <c r="M167" s="13" t="s">
        <v>1238</v>
      </c>
      <c r="N167" s="116"/>
      <c r="O167" s="13" t="s">
        <v>1239</v>
      </c>
      <c r="P167" s="13" t="s">
        <v>118</v>
      </c>
      <c r="Q167" s="131" t="s">
        <v>1240</v>
      </c>
      <c r="R167" s="131"/>
      <c r="S167" s="126">
        <v>62458</v>
      </c>
      <c r="T167" s="13" t="s">
        <v>378</v>
      </c>
      <c r="U167" s="42" t="s">
        <v>91</v>
      </c>
      <c r="V167" s="125" t="s">
        <v>1241</v>
      </c>
      <c r="W167" s="42" t="s">
        <v>102</v>
      </c>
      <c r="X167" s="42" t="s">
        <v>1242</v>
      </c>
      <c r="Y167" s="15"/>
      <c r="Z167" s="42" t="s">
        <v>1243</v>
      </c>
      <c r="AA167" s="42" t="s">
        <v>1244</v>
      </c>
      <c r="AB167" s="42" t="s">
        <v>1245</v>
      </c>
      <c r="AC167" s="15"/>
      <c r="AD167" s="42" t="s">
        <v>35</v>
      </c>
      <c r="AE167" s="42" t="s">
        <v>35</v>
      </c>
      <c r="AF167" s="42" t="s">
        <v>35</v>
      </c>
      <c r="AG167" s="15"/>
      <c r="AH167" s="42" t="s">
        <v>35</v>
      </c>
      <c r="AI167" s="42" t="s">
        <v>35</v>
      </c>
      <c r="AJ167" s="42" t="s">
        <v>35</v>
      </c>
      <c r="AK167" s="15"/>
      <c r="AL167" s="13" t="s">
        <v>36</v>
      </c>
      <c r="AM167" s="13" t="s">
        <v>36</v>
      </c>
      <c r="AN167" s="13" t="s">
        <v>36</v>
      </c>
      <c r="AO167" s="13" t="s">
        <v>36</v>
      </c>
      <c r="AP167" s="13" t="s">
        <v>1246</v>
      </c>
      <c r="AQ167" s="13" t="s">
        <v>29</v>
      </c>
      <c r="AR167" s="142" t="s">
        <v>25</v>
      </c>
      <c r="AS167" s="42" t="s">
        <v>91</v>
      </c>
      <c r="AT167" s="42" t="s">
        <v>91</v>
      </c>
      <c r="AU167" s="13" t="s">
        <v>27</v>
      </c>
      <c r="AV167" s="145" t="s">
        <v>1247</v>
      </c>
      <c r="AW167" s="145"/>
      <c r="AX167" s="145"/>
      <c r="AY167" s="145"/>
      <c r="AZ167" s="23" t="s">
        <v>1248</v>
      </c>
    </row>
    <row r="168" spans="1:52" ht="73.5" customHeight="1">
      <c r="A168" s="19" t="s">
        <v>91</v>
      </c>
      <c r="B168" s="19" t="s">
        <v>91</v>
      </c>
      <c r="C168" s="19" t="s">
        <v>1249</v>
      </c>
      <c r="D168" s="13">
        <v>2018</v>
      </c>
      <c r="E168" s="19" t="s">
        <v>93</v>
      </c>
      <c r="F168" s="19" t="s">
        <v>94</v>
      </c>
      <c r="G168" s="19" t="s">
        <v>95</v>
      </c>
      <c r="H168" s="19" t="s">
        <v>114</v>
      </c>
      <c r="I168" s="19" t="s">
        <v>115</v>
      </c>
      <c r="J168" s="19" t="s">
        <v>1021</v>
      </c>
      <c r="K168" s="19" t="s">
        <v>1236</v>
      </c>
      <c r="L168" s="42" t="s">
        <v>36</v>
      </c>
      <c r="M168" s="19" t="s">
        <v>1250</v>
      </c>
      <c r="N168" s="118"/>
      <c r="O168" s="42" t="s">
        <v>36</v>
      </c>
      <c r="P168" s="19" t="s">
        <v>27</v>
      </c>
      <c r="Q168" s="125" t="s">
        <v>36</v>
      </c>
      <c r="R168" s="125"/>
      <c r="S168" s="125" t="s">
        <v>36</v>
      </c>
      <c r="T168" s="19" t="s">
        <v>35</v>
      </c>
      <c r="U168" s="19" t="s">
        <v>91</v>
      </c>
      <c r="V168" s="130" t="s">
        <v>1251</v>
      </c>
      <c r="W168" s="19" t="s">
        <v>102</v>
      </c>
      <c r="X168" s="19" t="s">
        <v>1252</v>
      </c>
      <c r="Y168" s="19"/>
      <c r="Z168" s="19" t="s">
        <v>35</v>
      </c>
      <c r="AA168" s="19" t="s">
        <v>35</v>
      </c>
      <c r="AB168" s="19" t="s">
        <v>35</v>
      </c>
      <c r="AC168" s="19"/>
      <c r="AD168" s="19" t="s">
        <v>35</v>
      </c>
      <c r="AE168" s="19" t="s">
        <v>35</v>
      </c>
      <c r="AF168" s="19" t="s">
        <v>35</v>
      </c>
      <c r="AG168" s="19"/>
      <c r="AH168" s="19" t="s">
        <v>35</v>
      </c>
      <c r="AI168" s="19" t="s">
        <v>35</v>
      </c>
      <c r="AJ168" s="19" t="s">
        <v>35</v>
      </c>
      <c r="AK168" s="19"/>
      <c r="AL168" s="13" t="s">
        <v>36</v>
      </c>
      <c r="AM168" s="13" t="s">
        <v>36</v>
      </c>
      <c r="AN168" s="13" t="s">
        <v>36</v>
      </c>
      <c r="AO168" s="43" t="s">
        <v>36</v>
      </c>
      <c r="AP168" s="45">
        <v>1110.23</v>
      </c>
      <c r="AQ168" s="19" t="s">
        <v>29</v>
      </c>
      <c r="AR168" s="142" t="s">
        <v>11</v>
      </c>
      <c r="AS168" s="42" t="s">
        <v>91</v>
      </c>
      <c r="AT168" s="42" t="s">
        <v>91</v>
      </c>
      <c r="AU168" s="42" t="s">
        <v>91</v>
      </c>
      <c r="AV168" s="144" t="s">
        <v>1253</v>
      </c>
      <c r="AW168" s="144"/>
      <c r="AX168" s="144"/>
      <c r="AY168" s="144"/>
      <c r="AZ168" s="18" t="s">
        <v>1254</v>
      </c>
    </row>
    <row r="169" spans="1:52" ht="94.5" customHeight="1">
      <c r="A169" s="13" t="s">
        <v>91</v>
      </c>
      <c r="B169" s="31" t="s">
        <v>139</v>
      </c>
      <c r="C169" s="13" t="s">
        <v>1255</v>
      </c>
      <c r="D169" s="13">
        <v>2019</v>
      </c>
      <c r="E169" s="13" t="s">
        <v>93</v>
      </c>
      <c r="F169" s="13" t="s">
        <v>94</v>
      </c>
      <c r="G169" s="13" t="s">
        <v>95</v>
      </c>
      <c r="H169" s="13" t="s">
        <v>96</v>
      </c>
      <c r="I169" s="13" t="s">
        <v>97</v>
      </c>
      <c r="J169" s="13" t="s">
        <v>1021</v>
      </c>
      <c r="K169" s="13" t="s">
        <v>1256</v>
      </c>
      <c r="L169" s="42" t="s">
        <v>36</v>
      </c>
      <c r="M169" s="13" t="s">
        <v>1257</v>
      </c>
      <c r="N169" s="116"/>
      <c r="O169" s="42" t="s">
        <v>36</v>
      </c>
      <c r="P169" s="13" t="s">
        <v>27</v>
      </c>
      <c r="Q169" s="125" t="s">
        <v>36</v>
      </c>
      <c r="R169" s="125"/>
      <c r="S169" s="125" t="s">
        <v>36</v>
      </c>
      <c r="T169" s="13" t="s">
        <v>35</v>
      </c>
      <c r="U169" s="42" t="s">
        <v>27</v>
      </c>
      <c r="V169" s="125" t="s">
        <v>35</v>
      </c>
      <c r="W169" s="42" t="s">
        <v>35</v>
      </c>
      <c r="X169" s="42" t="s">
        <v>35</v>
      </c>
      <c r="Y169" s="15"/>
      <c r="Z169" s="42" t="s">
        <v>35</v>
      </c>
      <c r="AA169" s="42" t="s">
        <v>35</v>
      </c>
      <c r="AB169" s="42" t="s">
        <v>35</v>
      </c>
      <c r="AC169" s="15"/>
      <c r="AD169" s="42" t="s">
        <v>35</v>
      </c>
      <c r="AE169" s="42" t="s">
        <v>35</v>
      </c>
      <c r="AF169" s="42" t="s">
        <v>35</v>
      </c>
      <c r="AG169" s="15"/>
      <c r="AH169" s="42" t="s">
        <v>35</v>
      </c>
      <c r="AI169" s="42" t="s">
        <v>35</v>
      </c>
      <c r="AJ169" s="42" t="s">
        <v>35</v>
      </c>
      <c r="AK169" s="15"/>
      <c r="AL169" s="13" t="s">
        <v>36</v>
      </c>
      <c r="AM169" s="13" t="s">
        <v>36</v>
      </c>
      <c r="AN169" s="13" t="s">
        <v>36</v>
      </c>
      <c r="AO169" s="43" t="s">
        <v>36</v>
      </c>
      <c r="AP169" s="65">
        <v>229.91</v>
      </c>
      <c r="AQ169" s="13" t="s">
        <v>29</v>
      </c>
      <c r="AR169" s="142" t="s">
        <v>25</v>
      </c>
      <c r="AS169" s="42" t="s">
        <v>91</v>
      </c>
      <c r="AT169" s="42" t="s">
        <v>91</v>
      </c>
      <c r="AU169" s="42" t="s">
        <v>27</v>
      </c>
      <c r="AV169" s="145" t="s">
        <v>1258</v>
      </c>
      <c r="AW169" s="145"/>
      <c r="AX169" s="145"/>
      <c r="AY169" s="145"/>
      <c r="AZ169" s="23" t="s">
        <v>1259</v>
      </c>
    </row>
    <row r="170" spans="1:52" ht="115.5" customHeight="1">
      <c r="A170" s="19" t="s">
        <v>91</v>
      </c>
      <c r="B170" s="19" t="s">
        <v>139</v>
      </c>
      <c r="C170" s="19" t="s">
        <v>1260</v>
      </c>
      <c r="D170" s="13">
        <v>2018</v>
      </c>
      <c r="E170" s="19" t="s">
        <v>93</v>
      </c>
      <c r="F170" s="19" t="s">
        <v>94</v>
      </c>
      <c r="G170" s="19" t="s">
        <v>95</v>
      </c>
      <c r="H170" s="19" t="s">
        <v>114</v>
      </c>
      <c r="I170" s="19" t="s">
        <v>115</v>
      </c>
      <c r="J170" s="19" t="s">
        <v>1021</v>
      </c>
      <c r="K170" s="19" t="s">
        <v>1261</v>
      </c>
      <c r="L170" s="42" t="s">
        <v>36</v>
      </c>
      <c r="M170" s="19" t="s">
        <v>1257</v>
      </c>
      <c r="N170" s="118"/>
      <c r="O170" s="42" t="s">
        <v>36</v>
      </c>
      <c r="P170" s="19" t="s">
        <v>27</v>
      </c>
      <c r="Q170" s="125" t="s">
        <v>36</v>
      </c>
      <c r="R170" s="125"/>
      <c r="S170" s="125" t="s">
        <v>36</v>
      </c>
      <c r="T170" s="19" t="s">
        <v>35</v>
      </c>
      <c r="U170" s="19" t="s">
        <v>27</v>
      </c>
      <c r="V170" s="130" t="s">
        <v>35</v>
      </c>
      <c r="W170" s="19" t="s">
        <v>35</v>
      </c>
      <c r="X170" s="19" t="s">
        <v>35</v>
      </c>
      <c r="Y170" s="19"/>
      <c r="Z170" s="19" t="s">
        <v>35</v>
      </c>
      <c r="AA170" s="19" t="s">
        <v>35</v>
      </c>
      <c r="AB170" s="19" t="s">
        <v>35</v>
      </c>
      <c r="AC170" s="19"/>
      <c r="AD170" s="19" t="s">
        <v>35</v>
      </c>
      <c r="AE170" s="19" t="s">
        <v>35</v>
      </c>
      <c r="AF170" s="19" t="s">
        <v>35</v>
      </c>
      <c r="AG170" s="19"/>
      <c r="AH170" s="19" t="s">
        <v>35</v>
      </c>
      <c r="AI170" s="19" t="s">
        <v>35</v>
      </c>
      <c r="AJ170" s="19" t="s">
        <v>35</v>
      </c>
      <c r="AK170" s="19"/>
      <c r="AL170" s="13" t="s">
        <v>36</v>
      </c>
      <c r="AM170" s="13" t="s">
        <v>36</v>
      </c>
      <c r="AN170" s="13" t="s">
        <v>36</v>
      </c>
      <c r="AO170" s="43" t="s">
        <v>36</v>
      </c>
      <c r="AP170" s="45">
        <v>255.77</v>
      </c>
      <c r="AQ170" s="19" t="s">
        <v>29</v>
      </c>
      <c r="AR170" s="142" t="s">
        <v>25</v>
      </c>
      <c r="AS170" s="42" t="s">
        <v>91</v>
      </c>
      <c r="AT170" s="42" t="s">
        <v>91</v>
      </c>
      <c r="AU170" s="19" t="s">
        <v>27</v>
      </c>
      <c r="AV170" s="144" t="s">
        <v>396</v>
      </c>
      <c r="AW170" s="144"/>
      <c r="AX170" s="144"/>
      <c r="AY170" s="144"/>
      <c r="AZ170" s="19" t="s">
        <v>36</v>
      </c>
    </row>
    <row r="171" spans="1:52" ht="107.25" customHeight="1">
      <c r="A171" s="13" t="s">
        <v>91</v>
      </c>
      <c r="B171" s="13" t="s">
        <v>91</v>
      </c>
      <c r="C171" s="13" t="s">
        <v>1262</v>
      </c>
      <c r="D171" s="13">
        <v>2018</v>
      </c>
      <c r="E171" s="13" t="s">
        <v>93</v>
      </c>
      <c r="F171" s="13" t="s">
        <v>94</v>
      </c>
      <c r="G171" s="13" t="s">
        <v>95</v>
      </c>
      <c r="H171" s="13" t="s">
        <v>114</v>
      </c>
      <c r="I171" s="13" t="s">
        <v>115</v>
      </c>
      <c r="J171" s="13" t="s">
        <v>1021</v>
      </c>
      <c r="K171" s="13" t="s">
        <v>1263</v>
      </c>
      <c r="L171" s="42" t="s">
        <v>36</v>
      </c>
      <c r="M171" s="13" t="s">
        <v>1264</v>
      </c>
      <c r="N171" s="116"/>
      <c r="O171" s="42" t="s">
        <v>36</v>
      </c>
      <c r="P171" s="13" t="s">
        <v>27</v>
      </c>
      <c r="Q171" s="125" t="s">
        <v>36</v>
      </c>
      <c r="R171" s="125"/>
      <c r="S171" s="125" t="s">
        <v>36</v>
      </c>
      <c r="T171" s="13" t="s">
        <v>35</v>
      </c>
      <c r="U171" s="42" t="s">
        <v>27</v>
      </c>
      <c r="V171" s="125" t="s">
        <v>35</v>
      </c>
      <c r="W171" s="42" t="s">
        <v>35</v>
      </c>
      <c r="X171" s="42" t="s">
        <v>35</v>
      </c>
      <c r="Y171" s="15"/>
      <c r="Z171" s="42" t="s">
        <v>35</v>
      </c>
      <c r="AA171" s="42" t="s">
        <v>35</v>
      </c>
      <c r="AB171" s="42" t="s">
        <v>35</v>
      </c>
      <c r="AC171" s="15"/>
      <c r="AD171" s="42" t="s">
        <v>35</v>
      </c>
      <c r="AE171" s="42" t="s">
        <v>35</v>
      </c>
      <c r="AF171" s="42" t="s">
        <v>35</v>
      </c>
      <c r="AG171" s="15"/>
      <c r="AH171" s="42" t="s">
        <v>35</v>
      </c>
      <c r="AI171" s="42" t="s">
        <v>35</v>
      </c>
      <c r="AJ171" s="42" t="s">
        <v>35</v>
      </c>
      <c r="AK171" s="15"/>
      <c r="AL171" s="13" t="s">
        <v>36</v>
      </c>
      <c r="AM171" s="13" t="s">
        <v>36</v>
      </c>
      <c r="AN171" s="13" t="s">
        <v>36</v>
      </c>
      <c r="AO171" s="13" t="s">
        <v>36</v>
      </c>
      <c r="AP171" s="13">
        <v>463.17</v>
      </c>
      <c r="AQ171" s="13" t="s">
        <v>29</v>
      </c>
      <c r="AR171" s="142" t="s">
        <v>32</v>
      </c>
      <c r="AS171" s="42" t="s">
        <v>91</v>
      </c>
      <c r="AT171" s="42" t="s">
        <v>91</v>
      </c>
      <c r="AU171" s="42" t="s">
        <v>27</v>
      </c>
      <c r="AV171" s="151" t="s">
        <v>1265</v>
      </c>
      <c r="AW171" s="157"/>
      <c r="AX171" s="157"/>
      <c r="AY171" s="157"/>
      <c r="AZ171" s="103" t="s">
        <v>1266</v>
      </c>
    </row>
    <row r="172" spans="1:52" ht="81.75" customHeight="1">
      <c r="A172" s="13" t="s">
        <v>91</v>
      </c>
      <c r="B172" s="13" t="s">
        <v>91</v>
      </c>
      <c r="C172" s="13" t="s">
        <v>1267</v>
      </c>
      <c r="D172" s="13">
        <v>2018</v>
      </c>
      <c r="E172" s="13" t="s">
        <v>93</v>
      </c>
      <c r="F172" s="13" t="s">
        <v>94</v>
      </c>
      <c r="G172" s="13" t="s">
        <v>95</v>
      </c>
      <c r="H172" s="13" t="s">
        <v>114</v>
      </c>
      <c r="I172" s="13" t="s">
        <v>158</v>
      </c>
      <c r="J172" s="13" t="s">
        <v>1021</v>
      </c>
      <c r="K172" s="13" t="s">
        <v>1268</v>
      </c>
      <c r="L172" s="13" t="s">
        <v>1269</v>
      </c>
      <c r="M172" s="13" t="s">
        <v>1270</v>
      </c>
      <c r="N172" s="116"/>
      <c r="O172" s="13" t="s">
        <v>1271</v>
      </c>
      <c r="P172" s="13" t="s">
        <v>27</v>
      </c>
      <c r="Q172" s="125" t="s">
        <v>36</v>
      </c>
      <c r="R172" s="125"/>
      <c r="S172" s="125" t="s">
        <v>36</v>
      </c>
      <c r="T172" s="13" t="s">
        <v>35</v>
      </c>
      <c r="U172" s="42" t="s">
        <v>27</v>
      </c>
      <c r="V172" s="125" t="s">
        <v>35</v>
      </c>
      <c r="W172" s="42" t="s">
        <v>35</v>
      </c>
      <c r="X172" s="42" t="s">
        <v>35</v>
      </c>
      <c r="Y172" s="15"/>
      <c r="Z172" s="42" t="s">
        <v>35</v>
      </c>
      <c r="AA172" s="42" t="s">
        <v>35</v>
      </c>
      <c r="AB172" s="42" t="s">
        <v>35</v>
      </c>
      <c r="AC172" s="15"/>
      <c r="AD172" s="42" t="s">
        <v>35</v>
      </c>
      <c r="AE172" s="42" t="s">
        <v>35</v>
      </c>
      <c r="AF172" s="42" t="s">
        <v>35</v>
      </c>
      <c r="AG172" s="15"/>
      <c r="AH172" s="42" t="s">
        <v>35</v>
      </c>
      <c r="AI172" s="42" t="s">
        <v>35</v>
      </c>
      <c r="AJ172" s="42" t="s">
        <v>35</v>
      </c>
      <c r="AK172" s="15"/>
      <c r="AL172" s="13" t="s">
        <v>36</v>
      </c>
      <c r="AM172" s="13" t="s">
        <v>36</v>
      </c>
      <c r="AN172" s="13" t="s">
        <v>36</v>
      </c>
      <c r="AO172" s="13" t="s">
        <v>36</v>
      </c>
      <c r="AP172" s="13">
        <v>230.37</v>
      </c>
      <c r="AQ172" s="13" t="s">
        <v>29</v>
      </c>
      <c r="AR172" s="142" t="s">
        <v>25</v>
      </c>
      <c r="AS172" s="42" t="s">
        <v>91</v>
      </c>
      <c r="AT172" s="42" t="s">
        <v>91</v>
      </c>
      <c r="AU172" s="42" t="s">
        <v>27</v>
      </c>
      <c r="AV172" s="151" t="s">
        <v>1272</v>
      </c>
      <c r="AW172" s="151"/>
      <c r="AX172" s="151"/>
      <c r="AY172" s="151"/>
      <c r="AZ172" s="23" t="s">
        <v>1273</v>
      </c>
    </row>
    <row r="173" spans="1:52" ht="81.75" customHeight="1">
      <c r="A173" s="13" t="s">
        <v>91</v>
      </c>
      <c r="B173" s="31" t="s">
        <v>139</v>
      </c>
      <c r="C173" s="13" t="s">
        <v>1274</v>
      </c>
      <c r="D173" s="13">
        <v>2019</v>
      </c>
      <c r="E173" s="13" t="s">
        <v>93</v>
      </c>
      <c r="F173" s="13" t="s">
        <v>94</v>
      </c>
      <c r="G173" s="13" t="s">
        <v>95</v>
      </c>
      <c r="H173" s="13" t="s">
        <v>114</v>
      </c>
      <c r="I173" s="13" t="s">
        <v>115</v>
      </c>
      <c r="J173" s="13" t="s">
        <v>1021</v>
      </c>
      <c r="K173" s="13" t="s">
        <v>1102</v>
      </c>
      <c r="L173" s="13" t="s">
        <v>1275</v>
      </c>
      <c r="M173" s="13" t="s">
        <v>1276</v>
      </c>
      <c r="N173" s="116"/>
      <c r="O173" s="13" t="s">
        <v>1277</v>
      </c>
      <c r="P173" s="13" t="s">
        <v>27</v>
      </c>
      <c r="Q173" s="125" t="s">
        <v>36</v>
      </c>
      <c r="R173" s="125"/>
      <c r="S173" s="125" t="s">
        <v>36</v>
      </c>
      <c r="T173" s="13" t="s">
        <v>35</v>
      </c>
      <c r="U173" s="42" t="s">
        <v>27</v>
      </c>
      <c r="V173" s="125" t="s">
        <v>35</v>
      </c>
      <c r="W173" s="42" t="s">
        <v>35</v>
      </c>
      <c r="X173" s="42" t="s">
        <v>35</v>
      </c>
      <c r="Y173" s="15"/>
      <c r="Z173" s="42" t="s">
        <v>35</v>
      </c>
      <c r="AA173" s="42" t="s">
        <v>35</v>
      </c>
      <c r="AB173" s="42" t="s">
        <v>35</v>
      </c>
      <c r="AC173" s="15"/>
      <c r="AD173" s="42" t="s">
        <v>35</v>
      </c>
      <c r="AE173" s="42" t="s">
        <v>35</v>
      </c>
      <c r="AF173" s="42" t="s">
        <v>35</v>
      </c>
      <c r="AG173" s="15"/>
      <c r="AH173" s="42" t="s">
        <v>35</v>
      </c>
      <c r="AI173" s="42" t="s">
        <v>35</v>
      </c>
      <c r="AJ173" s="42" t="s">
        <v>35</v>
      </c>
      <c r="AK173" s="15"/>
      <c r="AL173" s="13" t="s">
        <v>36</v>
      </c>
      <c r="AM173" s="13" t="s">
        <v>36</v>
      </c>
      <c r="AN173" s="13" t="s">
        <v>36</v>
      </c>
      <c r="AO173" s="13" t="s">
        <v>36</v>
      </c>
      <c r="AP173" s="13">
        <v>287.72000000000003</v>
      </c>
      <c r="AQ173" s="13" t="s">
        <v>29</v>
      </c>
      <c r="AR173" s="142" t="s">
        <v>25</v>
      </c>
      <c r="AS173" s="42" t="s">
        <v>91</v>
      </c>
      <c r="AT173" s="42" t="s">
        <v>91</v>
      </c>
      <c r="AU173" s="42" t="s">
        <v>91</v>
      </c>
      <c r="AV173" s="145" t="s">
        <v>1278</v>
      </c>
      <c r="AW173" s="145"/>
      <c r="AX173" s="145"/>
      <c r="AY173" s="145"/>
      <c r="AZ173" s="23" t="s">
        <v>1279</v>
      </c>
    </row>
    <row r="174" spans="1:52" ht="48.75" customHeight="1">
      <c r="A174" s="13" t="s">
        <v>91</v>
      </c>
      <c r="B174" s="13" t="s">
        <v>91</v>
      </c>
      <c r="C174" s="13" t="s">
        <v>1280</v>
      </c>
      <c r="D174" s="13">
        <v>2019</v>
      </c>
      <c r="E174" s="13" t="s">
        <v>93</v>
      </c>
      <c r="F174" s="13" t="s">
        <v>94</v>
      </c>
      <c r="G174" s="13" t="s">
        <v>95</v>
      </c>
      <c r="H174" s="13" t="s">
        <v>114</v>
      </c>
      <c r="I174" s="13" t="s">
        <v>115</v>
      </c>
      <c r="J174" s="13" t="s">
        <v>1021</v>
      </c>
      <c r="K174" s="13" t="s">
        <v>1281</v>
      </c>
      <c r="L174" s="42" t="s">
        <v>36</v>
      </c>
      <c r="M174" s="13" t="s">
        <v>1282</v>
      </c>
      <c r="N174" s="116"/>
      <c r="O174" s="42" t="s">
        <v>36</v>
      </c>
      <c r="P174" s="13" t="s">
        <v>27</v>
      </c>
      <c r="Q174" s="125" t="s">
        <v>36</v>
      </c>
      <c r="R174" s="125"/>
      <c r="S174" s="125" t="s">
        <v>36</v>
      </c>
      <c r="T174" s="13" t="s">
        <v>35</v>
      </c>
      <c r="U174" s="42" t="s">
        <v>27</v>
      </c>
      <c r="V174" s="125" t="s">
        <v>35</v>
      </c>
      <c r="W174" s="42" t="s">
        <v>35</v>
      </c>
      <c r="X174" s="42" t="s">
        <v>35</v>
      </c>
      <c r="Y174" s="15"/>
      <c r="Z174" s="42" t="s">
        <v>35</v>
      </c>
      <c r="AA174" s="42" t="s">
        <v>35</v>
      </c>
      <c r="AB174" s="42" t="s">
        <v>35</v>
      </c>
      <c r="AC174" s="15"/>
      <c r="AD174" s="42" t="s">
        <v>35</v>
      </c>
      <c r="AE174" s="42" t="s">
        <v>35</v>
      </c>
      <c r="AF174" s="42" t="s">
        <v>35</v>
      </c>
      <c r="AG174" s="15"/>
      <c r="AH174" s="42" t="s">
        <v>35</v>
      </c>
      <c r="AI174" s="42" t="s">
        <v>35</v>
      </c>
      <c r="AJ174" s="42" t="s">
        <v>35</v>
      </c>
      <c r="AK174" s="15"/>
      <c r="AL174" s="13" t="s">
        <v>36</v>
      </c>
      <c r="AM174" s="13" t="s">
        <v>36</v>
      </c>
      <c r="AN174" s="13" t="s">
        <v>36</v>
      </c>
      <c r="AO174" s="13" t="s">
        <v>36</v>
      </c>
      <c r="AP174" s="13">
        <v>497.01</v>
      </c>
      <c r="AQ174" s="13" t="s">
        <v>29</v>
      </c>
      <c r="AR174" s="142" t="s">
        <v>25</v>
      </c>
      <c r="AS174" s="42" t="s">
        <v>91</v>
      </c>
      <c r="AT174" s="42" t="s">
        <v>91</v>
      </c>
      <c r="AU174" s="42" t="s">
        <v>27</v>
      </c>
      <c r="AV174" s="145" t="s">
        <v>1283</v>
      </c>
      <c r="AW174" s="145"/>
      <c r="AX174" s="145"/>
      <c r="AY174" s="145"/>
      <c r="AZ174" s="23" t="s">
        <v>1284</v>
      </c>
    </row>
    <row r="175" spans="1:52" ht="103.5" customHeight="1">
      <c r="A175" s="13" t="s">
        <v>91</v>
      </c>
      <c r="B175" s="13" t="s">
        <v>91</v>
      </c>
      <c r="C175" s="13" t="s">
        <v>1285</v>
      </c>
      <c r="D175" s="13">
        <v>2018</v>
      </c>
      <c r="E175" s="13" t="s">
        <v>93</v>
      </c>
      <c r="F175" s="13" t="s">
        <v>94</v>
      </c>
      <c r="G175" s="13" t="s">
        <v>95</v>
      </c>
      <c r="H175" s="13" t="s">
        <v>114</v>
      </c>
      <c r="I175" s="13" t="s">
        <v>115</v>
      </c>
      <c r="J175" s="13" t="s">
        <v>1021</v>
      </c>
      <c r="K175" s="13" t="s">
        <v>1286</v>
      </c>
      <c r="L175" s="13" t="s">
        <v>1287</v>
      </c>
      <c r="M175" s="13" t="s">
        <v>1288</v>
      </c>
      <c r="N175" s="116"/>
      <c r="O175" s="13" t="s">
        <v>1289</v>
      </c>
      <c r="P175" s="13" t="s">
        <v>118</v>
      </c>
      <c r="Q175" s="131" t="s">
        <v>1290</v>
      </c>
      <c r="R175" s="131"/>
      <c r="S175" s="131" t="s">
        <v>678</v>
      </c>
      <c r="T175" s="13" t="s">
        <v>1291</v>
      </c>
      <c r="U175" s="42" t="s">
        <v>91</v>
      </c>
      <c r="V175" s="125" t="s">
        <v>1292</v>
      </c>
      <c r="W175" s="42" t="s">
        <v>194</v>
      </c>
      <c r="X175" s="42" t="s">
        <v>1293</v>
      </c>
      <c r="Y175" s="15"/>
      <c r="Z175" s="42" t="s">
        <v>1294</v>
      </c>
      <c r="AA175" s="42" t="s">
        <v>102</v>
      </c>
      <c r="AB175" s="42" t="s">
        <v>1295</v>
      </c>
      <c r="AC175" s="15"/>
      <c r="AD175" s="42" t="s">
        <v>1296</v>
      </c>
      <c r="AE175" s="42" t="s">
        <v>1297</v>
      </c>
      <c r="AF175" s="42" t="s">
        <v>1295</v>
      </c>
      <c r="AG175" s="15"/>
      <c r="AH175" s="42" t="s">
        <v>35</v>
      </c>
      <c r="AI175" s="42" t="s">
        <v>35</v>
      </c>
      <c r="AJ175" s="42" t="s">
        <v>35</v>
      </c>
      <c r="AK175" s="15"/>
      <c r="AL175" s="13" t="s">
        <v>36</v>
      </c>
      <c r="AM175" s="13" t="s">
        <v>36</v>
      </c>
      <c r="AN175" s="13" t="s">
        <v>36</v>
      </c>
      <c r="AO175" s="43" t="s">
        <v>36</v>
      </c>
      <c r="AP175" s="65">
        <v>550.34</v>
      </c>
      <c r="AQ175" s="13" t="s">
        <v>29</v>
      </c>
      <c r="AR175" s="142" t="s">
        <v>25</v>
      </c>
      <c r="AS175" s="42" t="s">
        <v>91</v>
      </c>
      <c r="AT175" s="42" t="s">
        <v>91</v>
      </c>
      <c r="AU175" s="42" t="s">
        <v>27</v>
      </c>
      <c r="AV175" s="142" t="s">
        <v>1298</v>
      </c>
      <c r="AW175" s="148"/>
      <c r="AX175" s="148"/>
      <c r="AY175" s="148"/>
      <c r="AZ175" s="103" t="s">
        <v>1299</v>
      </c>
    </row>
    <row r="176" spans="1:52" ht="83.25" customHeight="1">
      <c r="A176" s="13" t="s">
        <v>91</v>
      </c>
      <c r="B176" s="13" t="s">
        <v>91</v>
      </c>
      <c r="C176" s="13" t="s">
        <v>1300</v>
      </c>
      <c r="D176" s="13">
        <v>2019</v>
      </c>
      <c r="E176" s="13" t="s">
        <v>93</v>
      </c>
      <c r="F176" s="13" t="s">
        <v>94</v>
      </c>
      <c r="G176" s="13" t="s">
        <v>95</v>
      </c>
      <c r="H176" s="13" t="s">
        <v>114</v>
      </c>
      <c r="I176" s="13" t="s">
        <v>115</v>
      </c>
      <c r="J176" s="13" t="s">
        <v>1021</v>
      </c>
      <c r="K176" s="13" t="s">
        <v>1301</v>
      </c>
      <c r="L176" s="13" t="s">
        <v>1302</v>
      </c>
      <c r="M176" s="13" t="s">
        <v>1303</v>
      </c>
      <c r="N176" s="116"/>
      <c r="O176" s="13" t="s">
        <v>1304</v>
      </c>
      <c r="P176" s="13" t="s">
        <v>27</v>
      </c>
      <c r="Q176" s="125" t="s">
        <v>36</v>
      </c>
      <c r="R176" s="125"/>
      <c r="S176" s="125" t="s">
        <v>36</v>
      </c>
      <c r="T176" s="13" t="s">
        <v>35</v>
      </c>
      <c r="U176" s="42" t="s">
        <v>91</v>
      </c>
      <c r="V176" s="125" t="s">
        <v>1305</v>
      </c>
      <c r="W176" s="42" t="s">
        <v>102</v>
      </c>
      <c r="X176" s="42" t="s">
        <v>1306</v>
      </c>
      <c r="Y176" s="15"/>
      <c r="Z176" s="42" t="s">
        <v>35</v>
      </c>
      <c r="AA176" s="42" t="s">
        <v>35</v>
      </c>
      <c r="AB176" s="42" t="s">
        <v>35</v>
      </c>
      <c r="AC176" s="15"/>
      <c r="AD176" s="42" t="s">
        <v>35</v>
      </c>
      <c r="AE176" s="42" t="s">
        <v>35</v>
      </c>
      <c r="AF176" s="42" t="s">
        <v>35</v>
      </c>
      <c r="AG176" s="15"/>
      <c r="AH176" s="42" t="s">
        <v>35</v>
      </c>
      <c r="AI176" s="42" t="s">
        <v>35</v>
      </c>
      <c r="AJ176" s="42" t="s">
        <v>35</v>
      </c>
      <c r="AK176" s="15"/>
      <c r="AL176" s="13" t="s">
        <v>36</v>
      </c>
      <c r="AM176" s="13" t="s">
        <v>36</v>
      </c>
      <c r="AN176" s="13" t="s">
        <v>36</v>
      </c>
      <c r="AO176" s="13" t="s">
        <v>36</v>
      </c>
      <c r="AP176" s="13">
        <v>250.65</v>
      </c>
      <c r="AQ176" s="13" t="s">
        <v>29</v>
      </c>
      <c r="AR176" s="142" t="s">
        <v>32</v>
      </c>
      <c r="AS176" s="42" t="s">
        <v>91</v>
      </c>
      <c r="AT176" s="42" t="s">
        <v>91</v>
      </c>
      <c r="AU176" s="42" t="s">
        <v>91</v>
      </c>
      <c r="AV176" s="145" t="s">
        <v>1307</v>
      </c>
      <c r="AW176" s="145"/>
      <c r="AX176" s="145"/>
      <c r="AY176" s="145"/>
      <c r="AZ176" s="23" t="s">
        <v>1308</v>
      </c>
    </row>
    <row r="177" spans="1:52" ht="75" customHeight="1">
      <c r="A177" s="13" t="s">
        <v>91</v>
      </c>
      <c r="B177" s="13" t="s">
        <v>139</v>
      </c>
      <c r="C177" s="13" t="s">
        <v>1309</v>
      </c>
      <c r="D177" s="13">
        <v>2019</v>
      </c>
      <c r="E177" s="13" t="s">
        <v>93</v>
      </c>
      <c r="F177" s="13" t="s">
        <v>141</v>
      </c>
      <c r="G177" s="13" t="s">
        <v>142</v>
      </c>
      <c r="H177" s="13" t="s">
        <v>143</v>
      </c>
      <c r="I177" s="13" t="s">
        <v>144</v>
      </c>
      <c r="J177" s="13" t="s">
        <v>1021</v>
      </c>
      <c r="K177" s="13" t="s">
        <v>1022</v>
      </c>
      <c r="L177" s="42" t="s">
        <v>36</v>
      </c>
      <c r="M177" s="13" t="s">
        <v>1104</v>
      </c>
      <c r="N177" s="116"/>
      <c r="O177" s="42" t="s">
        <v>36</v>
      </c>
      <c r="P177" s="13" t="s">
        <v>27</v>
      </c>
      <c r="Q177" s="125" t="s">
        <v>36</v>
      </c>
      <c r="R177" s="125"/>
      <c r="S177" s="125" t="s">
        <v>36</v>
      </c>
      <c r="T177" s="13" t="s">
        <v>35</v>
      </c>
      <c r="U177" s="42" t="s">
        <v>27</v>
      </c>
      <c r="V177" s="125" t="s">
        <v>35</v>
      </c>
      <c r="W177" s="42" t="s">
        <v>35</v>
      </c>
      <c r="X177" s="42" t="s">
        <v>35</v>
      </c>
      <c r="Y177" s="15"/>
      <c r="Z177" s="42" t="s">
        <v>35</v>
      </c>
      <c r="AA177" s="42" t="s">
        <v>35</v>
      </c>
      <c r="AB177" s="42" t="s">
        <v>35</v>
      </c>
      <c r="AC177" s="15"/>
      <c r="AD177" s="42" t="s">
        <v>35</v>
      </c>
      <c r="AE177" s="42" t="s">
        <v>35</v>
      </c>
      <c r="AF177" s="42" t="s">
        <v>35</v>
      </c>
      <c r="AG177" s="15"/>
      <c r="AH177" s="42" t="s">
        <v>35</v>
      </c>
      <c r="AI177" s="42" t="s">
        <v>35</v>
      </c>
      <c r="AJ177" s="42" t="s">
        <v>35</v>
      </c>
      <c r="AK177" s="15"/>
      <c r="AL177" s="13" t="s">
        <v>36</v>
      </c>
      <c r="AM177" s="13" t="s">
        <v>36</v>
      </c>
      <c r="AN177" s="13" t="s">
        <v>36</v>
      </c>
      <c r="AO177" s="13" t="s">
        <v>36</v>
      </c>
      <c r="AP177" s="13">
        <v>253.15</v>
      </c>
      <c r="AQ177" s="13" t="s">
        <v>29</v>
      </c>
      <c r="AR177" s="142" t="s">
        <v>32</v>
      </c>
      <c r="AS177" s="42" t="s">
        <v>91</v>
      </c>
      <c r="AT177" s="42" t="s">
        <v>91</v>
      </c>
      <c r="AU177" s="42" t="s">
        <v>91</v>
      </c>
      <c r="AV177" s="145" t="s">
        <v>1310</v>
      </c>
      <c r="AW177" s="156"/>
      <c r="AX177" s="156"/>
      <c r="AY177" s="156"/>
      <c r="AZ177" s="70" t="s">
        <v>1311</v>
      </c>
    </row>
    <row r="178" spans="1:52" ht="76.5" customHeight="1">
      <c r="A178" s="13" t="s">
        <v>91</v>
      </c>
      <c r="B178" s="13" t="s">
        <v>139</v>
      </c>
      <c r="C178" s="13" t="s">
        <v>1312</v>
      </c>
      <c r="D178" s="13">
        <v>2019</v>
      </c>
      <c r="E178" s="13" t="s">
        <v>93</v>
      </c>
      <c r="F178" s="13" t="s">
        <v>94</v>
      </c>
      <c r="G178" s="13" t="s">
        <v>95</v>
      </c>
      <c r="H178" s="13" t="s">
        <v>114</v>
      </c>
      <c r="I178" s="13" t="s">
        <v>115</v>
      </c>
      <c r="J178" s="13" t="s">
        <v>1021</v>
      </c>
      <c r="K178" s="13" t="s">
        <v>1313</v>
      </c>
      <c r="L178" s="13" t="s">
        <v>1314</v>
      </c>
      <c r="M178" s="13" t="s">
        <v>1315</v>
      </c>
      <c r="N178" s="116"/>
      <c r="O178" s="13" t="s">
        <v>1316</v>
      </c>
      <c r="P178" s="13" t="s">
        <v>27</v>
      </c>
      <c r="Q178" s="125" t="s">
        <v>36</v>
      </c>
      <c r="R178" s="125"/>
      <c r="S178" s="125" t="s">
        <v>36</v>
      </c>
      <c r="T178" s="13" t="s">
        <v>35</v>
      </c>
      <c r="U178" s="42" t="s">
        <v>27</v>
      </c>
      <c r="V178" s="125" t="s">
        <v>35</v>
      </c>
      <c r="W178" s="42" t="s">
        <v>35</v>
      </c>
      <c r="X178" s="42" t="s">
        <v>35</v>
      </c>
      <c r="Y178" s="15"/>
      <c r="Z178" s="42" t="s">
        <v>35</v>
      </c>
      <c r="AA178" s="42" t="s">
        <v>35</v>
      </c>
      <c r="AB178" s="42" t="s">
        <v>35</v>
      </c>
      <c r="AC178" s="15"/>
      <c r="AD178" s="42" t="s">
        <v>35</v>
      </c>
      <c r="AE178" s="42" t="s">
        <v>35</v>
      </c>
      <c r="AF178" s="42" t="s">
        <v>35</v>
      </c>
      <c r="AG178" s="15"/>
      <c r="AH178" s="42" t="s">
        <v>35</v>
      </c>
      <c r="AI178" s="42" t="s">
        <v>35</v>
      </c>
      <c r="AJ178" s="42" t="s">
        <v>35</v>
      </c>
      <c r="AK178" s="15"/>
      <c r="AL178" s="13" t="s">
        <v>36</v>
      </c>
      <c r="AM178" s="13" t="s">
        <v>36</v>
      </c>
      <c r="AN178" s="13" t="s">
        <v>36</v>
      </c>
      <c r="AO178" s="13" t="s">
        <v>36</v>
      </c>
      <c r="AP178" s="13" t="s">
        <v>1317</v>
      </c>
      <c r="AQ178" s="13" t="s">
        <v>29</v>
      </c>
      <c r="AR178" s="142" t="s">
        <v>25</v>
      </c>
      <c r="AS178" s="42" t="s">
        <v>91</v>
      </c>
      <c r="AT178" s="42" t="s">
        <v>91</v>
      </c>
      <c r="AU178" s="42" t="s">
        <v>91</v>
      </c>
      <c r="AV178" s="145" t="s">
        <v>1318</v>
      </c>
      <c r="AW178" s="145"/>
      <c r="AX178" s="145"/>
      <c r="AY178" s="145"/>
      <c r="AZ178" s="23" t="s">
        <v>1319</v>
      </c>
    </row>
    <row r="179" spans="1:52" ht="57.75" customHeight="1">
      <c r="A179" s="13" t="s">
        <v>91</v>
      </c>
      <c r="B179" s="13" t="s">
        <v>91</v>
      </c>
      <c r="C179" s="13" t="s">
        <v>1320</v>
      </c>
      <c r="D179" s="13">
        <v>2019</v>
      </c>
      <c r="E179" s="13" t="s">
        <v>93</v>
      </c>
      <c r="F179" s="13" t="s">
        <v>94</v>
      </c>
      <c r="G179" s="13" t="s">
        <v>95</v>
      </c>
      <c r="H179" s="13" t="s">
        <v>114</v>
      </c>
      <c r="I179" s="13" t="s">
        <v>115</v>
      </c>
      <c r="J179" s="13" t="s">
        <v>1021</v>
      </c>
      <c r="K179" s="13" t="s">
        <v>1281</v>
      </c>
      <c r="L179" s="13" t="s">
        <v>1321</v>
      </c>
      <c r="M179" s="13" t="s">
        <v>1322</v>
      </c>
      <c r="N179" s="116"/>
      <c r="O179" s="13" t="s">
        <v>1323</v>
      </c>
      <c r="P179" s="13" t="s">
        <v>118</v>
      </c>
      <c r="Q179" s="131" t="s">
        <v>1324</v>
      </c>
      <c r="R179" s="131"/>
      <c r="S179" s="126">
        <v>62458</v>
      </c>
      <c r="T179" s="13" t="s">
        <v>192</v>
      </c>
      <c r="U179" s="42" t="s">
        <v>91</v>
      </c>
      <c r="V179" s="125" t="s">
        <v>1325</v>
      </c>
      <c r="W179" s="42" t="s">
        <v>194</v>
      </c>
      <c r="X179" s="42" t="s">
        <v>1326</v>
      </c>
      <c r="Y179" s="15"/>
      <c r="Z179" s="42" t="s">
        <v>35</v>
      </c>
      <c r="AA179" s="42" t="s">
        <v>35</v>
      </c>
      <c r="AB179" s="42" t="s">
        <v>35</v>
      </c>
      <c r="AC179" s="15"/>
      <c r="AD179" s="42" t="s">
        <v>35</v>
      </c>
      <c r="AE179" s="42" t="s">
        <v>35</v>
      </c>
      <c r="AF179" s="42" t="s">
        <v>35</v>
      </c>
      <c r="AG179" s="15"/>
      <c r="AH179" s="42" t="s">
        <v>35</v>
      </c>
      <c r="AI179" s="42" t="s">
        <v>35</v>
      </c>
      <c r="AJ179" s="42" t="s">
        <v>35</v>
      </c>
      <c r="AK179" s="15"/>
      <c r="AL179" s="13" t="s">
        <v>36</v>
      </c>
      <c r="AM179" s="13" t="s">
        <v>36</v>
      </c>
      <c r="AN179" s="13" t="s">
        <v>36</v>
      </c>
      <c r="AO179" s="13" t="s">
        <v>36</v>
      </c>
      <c r="AP179" s="13">
        <v>1186.1400000000001</v>
      </c>
      <c r="AQ179" s="42" t="s">
        <v>29</v>
      </c>
      <c r="AR179" s="142" t="s">
        <v>32</v>
      </c>
      <c r="AS179" s="42" t="s">
        <v>91</v>
      </c>
      <c r="AT179" s="42" t="s">
        <v>91</v>
      </c>
      <c r="AU179" s="42" t="s">
        <v>91</v>
      </c>
      <c r="AV179" s="145" t="s">
        <v>1327</v>
      </c>
      <c r="AW179" s="145"/>
      <c r="AX179" s="145"/>
      <c r="AY179" s="145"/>
      <c r="AZ179" s="23" t="s">
        <v>1328</v>
      </c>
    </row>
    <row r="180" spans="1:52" ht="69" customHeight="1">
      <c r="A180" s="13" t="s">
        <v>91</v>
      </c>
      <c r="B180" s="13" t="s">
        <v>139</v>
      </c>
      <c r="C180" s="13" t="s">
        <v>1329</v>
      </c>
      <c r="D180" s="13">
        <v>2018</v>
      </c>
      <c r="E180" s="13" t="s">
        <v>93</v>
      </c>
      <c r="F180" s="13" t="s">
        <v>94</v>
      </c>
      <c r="G180" s="13" t="s">
        <v>95</v>
      </c>
      <c r="H180" s="13" t="s">
        <v>114</v>
      </c>
      <c r="I180" s="13" t="s">
        <v>115</v>
      </c>
      <c r="J180" s="13" t="s">
        <v>1021</v>
      </c>
      <c r="K180" s="13" t="s">
        <v>1330</v>
      </c>
      <c r="L180" s="13" t="s">
        <v>1331</v>
      </c>
      <c r="M180" s="13" t="s">
        <v>1332</v>
      </c>
      <c r="N180" s="116"/>
      <c r="O180" s="13" t="s">
        <v>1333</v>
      </c>
      <c r="P180" s="13" t="s">
        <v>27</v>
      </c>
      <c r="Q180" s="125" t="s">
        <v>36</v>
      </c>
      <c r="R180" s="125"/>
      <c r="S180" s="125" t="s">
        <v>36</v>
      </c>
      <c r="T180" s="13" t="s">
        <v>35</v>
      </c>
      <c r="U180" s="42" t="s">
        <v>91</v>
      </c>
      <c r="V180" s="125" t="s">
        <v>1334</v>
      </c>
      <c r="W180" s="42" t="s">
        <v>102</v>
      </c>
      <c r="X180" s="42" t="s">
        <v>1335</v>
      </c>
      <c r="Y180" s="15"/>
      <c r="Z180" s="42" t="s">
        <v>35</v>
      </c>
      <c r="AA180" s="42" t="s">
        <v>35</v>
      </c>
      <c r="AB180" s="42" t="s">
        <v>35</v>
      </c>
      <c r="AC180" s="15"/>
      <c r="AD180" s="42" t="s">
        <v>35</v>
      </c>
      <c r="AE180" s="42" t="s">
        <v>35</v>
      </c>
      <c r="AF180" s="42" t="s">
        <v>35</v>
      </c>
      <c r="AG180" s="15"/>
      <c r="AH180" s="42" t="s">
        <v>35</v>
      </c>
      <c r="AI180" s="42" t="s">
        <v>35</v>
      </c>
      <c r="AJ180" s="42" t="s">
        <v>35</v>
      </c>
      <c r="AK180" s="15"/>
      <c r="AL180" s="13" t="s">
        <v>36</v>
      </c>
      <c r="AM180" s="13" t="s">
        <v>36</v>
      </c>
      <c r="AN180" s="13" t="s">
        <v>36</v>
      </c>
      <c r="AO180" s="13" t="s">
        <v>36</v>
      </c>
      <c r="AP180" s="13">
        <v>321.10000000000002</v>
      </c>
      <c r="AQ180" s="13" t="s">
        <v>15</v>
      </c>
      <c r="AR180" s="142" t="s">
        <v>25</v>
      </c>
      <c r="AS180" s="42" t="s">
        <v>91</v>
      </c>
      <c r="AT180" s="42" t="s">
        <v>91</v>
      </c>
      <c r="AU180" s="42" t="s">
        <v>91</v>
      </c>
      <c r="AV180" s="151" t="s">
        <v>1336</v>
      </c>
      <c r="AW180" s="151"/>
      <c r="AX180" s="151"/>
      <c r="AY180" s="151"/>
      <c r="AZ180" s="19" t="s">
        <v>36</v>
      </c>
    </row>
    <row r="181" spans="1:52" ht="63" customHeight="1">
      <c r="A181" s="13" t="s">
        <v>91</v>
      </c>
      <c r="B181" s="31" t="s">
        <v>139</v>
      </c>
      <c r="C181" s="13" t="s">
        <v>1337</v>
      </c>
      <c r="D181" s="13">
        <v>2019</v>
      </c>
      <c r="E181" s="13" t="s">
        <v>93</v>
      </c>
      <c r="F181" s="13" t="s">
        <v>94</v>
      </c>
      <c r="G181" s="13" t="s">
        <v>95</v>
      </c>
      <c r="H181" s="13" t="s">
        <v>114</v>
      </c>
      <c r="I181" s="13" t="s">
        <v>115</v>
      </c>
      <c r="J181" s="13" t="s">
        <v>1021</v>
      </c>
      <c r="K181" s="13" t="s">
        <v>1338</v>
      </c>
      <c r="L181" s="42" t="s">
        <v>36</v>
      </c>
      <c r="M181" s="13" t="s">
        <v>1339</v>
      </c>
      <c r="N181" s="116"/>
      <c r="O181" s="42" t="s">
        <v>36</v>
      </c>
      <c r="P181" s="13" t="s">
        <v>27</v>
      </c>
      <c r="Q181" s="125" t="s">
        <v>36</v>
      </c>
      <c r="R181" s="125"/>
      <c r="S181" s="125" t="s">
        <v>36</v>
      </c>
      <c r="T181" s="13" t="s">
        <v>35</v>
      </c>
      <c r="U181" s="42" t="s">
        <v>27</v>
      </c>
      <c r="V181" s="125" t="s">
        <v>35</v>
      </c>
      <c r="W181" s="42" t="s">
        <v>35</v>
      </c>
      <c r="X181" s="42" t="s">
        <v>35</v>
      </c>
      <c r="Y181" s="15"/>
      <c r="Z181" s="42" t="s">
        <v>35</v>
      </c>
      <c r="AA181" s="42" t="s">
        <v>35</v>
      </c>
      <c r="AB181" s="42" t="s">
        <v>35</v>
      </c>
      <c r="AC181" s="15"/>
      <c r="AD181" s="42" t="s">
        <v>35</v>
      </c>
      <c r="AE181" s="42" t="s">
        <v>35</v>
      </c>
      <c r="AF181" s="42" t="s">
        <v>35</v>
      </c>
      <c r="AG181" s="15"/>
      <c r="AH181" s="42" t="s">
        <v>35</v>
      </c>
      <c r="AI181" s="42" t="s">
        <v>35</v>
      </c>
      <c r="AJ181" s="42" t="s">
        <v>35</v>
      </c>
      <c r="AK181" s="15"/>
      <c r="AL181" s="13" t="s">
        <v>36</v>
      </c>
      <c r="AM181" s="13" t="s">
        <v>36</v>
      </c>
      <c r="AN181" s="13" t="s">
        <v>36</v>
      </c>
      <c r="AO181" s="13" t="s">
        <v>36</v>
      </c>
      <c r="AP181" s="13" t="s">
        <v>1340</v>
      </c>
      <c r="AQ181" s="13" t="s">
        <v>29</v>
      </c>
      <c r="AR181" s="142" t="s">
        <v>25</v>
      </c>
      <c r="AS181" s="42" t="s">
        <v>91</v>
      </c>
      <c r="AT181" s="42" t="s">
        <v>91</v>
      </c>
      <c r="AU181" s="13" t="s">
        <v>27</v>
      </c>
      <c r="AV181" s="145" t="s">
        <v>1341</v>
      </c>
      <c r="AW181" s="145"/>
      <c r="AX181" s="145"/>
      <c r="AY181" s="145"/>
      <c r="AZ181" s="23" t="s">
        <v>1342</v>
      </c>
    </row>
    <row r="182" spans="1:52" ht="61.5" customHeight="1">
      <c r="A182" s="13" t="s">
        <v>91</v>
      </c>
      <c r="B182" s="13" t="s">
        <v>91</v>
      </c>
      <c r="C182" s="13" t="s">
        <v>1343</v>
      </c>
      <c r="D182" s="13">
        <v>2019</v>
      </c>
      <c r="E182" s="13" t="s">
        <v>93</v>
      </c>
      <c r="F182" s="13" t="s">
        <v>94</v>
      </c>
      <c r="G182" s="13" t="s">
        <v>95</v>
      </c>
      <c r="H182" s="13" t="s">
        <v>114</v>
      </c>
      <c r="I182" s="13" t="s">
        <v>115</v>
      </c>
      <c r="J182" s="13" t="s">
        <v>1021</v>
      </c>
      <c r="K182" s="13" t="s">
        <v>1344</v>
      </c>
      <c r="L182" s="13" t="s">
        <v>1345</v>
      </c>
      <c r="M182" s="13" t="s">
        <v>1346</v>
      </c>
      <c r="N182" s="116"/>
      <c r="O182" s="13" t="s">
        <v>1347</v>
      </c>
      <c r="P182" s="13" t="s">
        <v>27</v>
      </c>
      <c r="Q182" s="125" t="s">
        <v>36</v>
      </c>
      <c r="R182" s="125"/>
      <c r="S182" s="125" t="s">
        <v>36</v>
      </c>
      <c r="T182" s="13" t="s">
        <v>35</v>
      </c>
      <c r="U182" s="42" t="s">
        <v>27</v>
      </c>
      <c r="V182" s="125" t="s">
        <v>35</v>
      </c>
      <c r="W182" s="42" t="s">
        <v>35</v>
      </c>
      <c r="X182" s="42" t="s">
        <v>35</v>
      </c>
      <c r="Y182" s="15"/>
      <c r="Z182" s="42" t="s">
        <v>35</v>
      </c>
      <c r="AA182" s="42" t="s">
        <v>35</v>
      </c>
      <c r="AB182" s="42" t="s">
        <v>35</v>
      </c>
      <c r="AC182" s="15"/>
      <c r="AD182" s="42" t="s">
        <v>35</v>
      </c>
      <c r="AE182" s="42" t="s">
        <v>35</v>
      </c>
      <c r="AF182" s="42" t="s">
        <v>35</v>
      </c>
      <c r="AG182" s="15"/>
      <c r="AH182" s="42" t="s">
        <v>35</v>
      </c>
      <c r="AI182" s="42" t="s">
        <v>35</v>
      </c>
      <c r="AJ182" s="42" t="s">
        <v>35</v>
      </c>
      <c r="AK182" s="15"/>
      <c r="AL182" s="13" t="s">
        <v>36</v>
      </c>
      <c r="AM182" s="13" t="s">
        <v>36</v>
      </c>
      <c r="AN182" s="13" t="s">
        <v>36</v>
      </c>
      <c r="AO182" s="43" t="s">
        <v>36</v>
      </c>
      <c r="AP182" s="65">
        <v>97.38</v>
      </c>
      <c r="AQ182" s="13" t="s">
        <v>29</v>
      </c>
      <c r="AR182" s="142" t="s">
        <v>11</v>
      </c>
      <c r="AS182" s="42" t="s">
        <v>91</v>
      </c>
      <c r="AT182" s="42" t="s">
        <v>91</v>
      </c>
      <c r="AU182" s="42" t="s">
        <v>253</v>
      </c>
      <c r="AV182" s="145" t="s">
        <v>1348</v>
      </c>
      <c r="AW182" s="145"/>
      <c r="AX182" s="145"/>
      <c r="AY182" s="145"/>
      <c r="AZ182" s="23" t="s">
        <v>1349</v>
      </c>
    </row>
    <row r="183" spans="1:52" ht="61.5" customHeight="1">
      <c r="A183" s="13" t="s">
        <v>91</v>
      </c>
      <c r="B183" s="13" t="s">
        <v>139</v>
      </c>
      <c r="C183" s="13" t="s">
        <v>1350</v>
      </c>
      <c r="D183" s="13">
        <v>2019</v>
      </c>
      <c r="E183" s="13" t="s">
        <v>93</v>
      </c>
      <c r="F183" s="13" t="s">
        <v>94</v>
      </c>
      <c r="G183" s="13" t="s">
        <v>95</v>
      </c>
      <c r="H183" s="13" t="s">
        <v>114</v>
      </c>
      <c r="I183" s="13" t="s">
        <v>115</v>
      </c>
      <c r="J183" s="13" t="s">
        <v>1021</v>
      </c>
      <c r="K183" s="13" t="s">
        <v>1268</v>
      </c>
      <c r="L183" s="42" t="s">
        <v>36</v>
      </c>
      <c r="M183" s="13" t="s">
        <v>1351</v>
      </c>
      <c r="N183" s="116"/>
      <c r="O183" s="42" t="s">
        <v>36</v>
      </c>
      <c r="P183" s="13" t="s">
        <v>27</v>
      </c>
      <c r="Q183" s="125" t="s">
        <v>36</v>
      </c>
      <c r="R183" s="125"/>
      <c r="S183" s="125" t="s">
        <v>36</v>
      </c>
      <c r="T183" s="13" t="s">
        <v>35</v>
      </c>
      <c r="U183" s="42" t="s">
        <v>27</v>
      </c>
      <c r="V183" s="125" t="s">
        <v>35</v>
      </c>
      <c r="W183" s="42" t="s">
        <v>35</v>
      </c>
      <c r="X183" s="42" t="s">
        <v>35</v>
      </c>
      <c r="Y183" s="15"/>
      <c r="Z183" s="42" t="s">
        <v>35</v>
      </c>
      <c r="AA183" s="42" t="s">
        <v>35</v>
      </c>
      <c r="AB183" s="42" t="s">
        <v>35</v>
      </c>
      <c r="AC183" s="15"/>
      <c r="AD183" s="42" t="s">
        <v>35</v>
      </c>
      <c r="AE183" s="42" t="s">
        <v>35</v>
      </c>
      <c r="AF183" s="42" t="s">
        <v>35</v>
      </c>
      <c r="AG183" s="15"/>
      <c r="AH183" s="42" t="s">
        <v>35</v>
      </c>
      <c r="AI183" s="42" t="s">
        <v>35</v>
      </c>
      <c r="AJ183" s="42" t="s">
        <v>35</v>
      </c>
      <c r="AK183" s="15"/>
      <c r="AL183" s="13" t="s">
        <v>36</v>
      </c>
      <c r="AM183" s="13" t="s">
        <v>36</v>
      </c>
      <c r="AN183" s="13" t="s">
        <v>36</v>
      </c>
      <c r="AO183" s="13" t="s">
        <v>36</v>
      </c>
      <c r="AP183" s="13">
        <v>269.18</v>
      </c>
      <c r="AQ183" s="13" t="s">
        <v>29</v>
      </c>
      <c r="AR183" s="142" t="s">
        <v>25</v>
      </c>
      <c r="AS183" s="42" t="s">
        <v>91</v>
      </c>
      <c r="AT183" s="42" t="s">
        <v>91</v>
      </c>
      <c r="AU183" s="42" t="s">
        <v>91</v>
      </c>
      <c r="AV183" s="151" t="s">
        <v>1352</v>
      </c>
      <c r="AW183" s="151"/>
      <c r="AX183" s="151"/>
      <c r="AY183" s="151"/>
      <c r="AZ183" s="23" t="s">
        <v>1353</v>
      </c>
    </row>
    <row r="184" spans="1:52" ht="54.75" customHeight="1">
      <c r="A184" s="13" t="s">
        <v>91</v>
      </c>
      <c r="B184" s="13" t="s">
        <v>91</v>
      </c>
      <c r="C184" s="13" t="s">
        <v>1354</v>
      </c>
      <c r="D184" s="13">
        <v>2018</v>
      </c>
      <c r="E184" s="13" t="s">
        <v>93</v>
      </c>
      <c r="F184" s="13" t="s">
        <v>94</v>
      </c>
      <c r="G184" s="13" t="s">
        <v>95</v>
      </c>
      <c r="H184" s="13" t="s">
        <v>96</v>
      </c>
      <c r="I184" s="13" t="s">
        <v>107</v>
      </c>
      <c r="J184" s="13" t="s">
        <v>1021</v>
      </c>
      <c r="K184" s="13" t="s">
        <v>1355</v>
      </c>
      <c r="L184" s="13" t="s">
        <v>1356</v>
      </c>
      <c r="M184" s="13" t="s">
        <v>1357</v>
      </c>
      <c r="N184" s="116"/>
      <c r="O184" s="13" t="s">
        <v>1358</v>
      </c>
      <c r="P184" s="13" t="s">
        <v>27</v>
      </c>
      <c r="Q184" s="125" t="s">
        <v>36</v>
      </c>
      <c r="R184" s="125"/>
      <c r="S184" s="125" t="s">
        <v>36</v>
      </c>
      <c r="T184" s="13" t="s">
        <v>35</v>
      </c>
      <c r="U184" s="42" t="s">
        <v>91</v>
      </c>
      <c r="V184" s="125" t="s">
        <v>1359</v>
      </c>
      <c r="W184" s="42" t="s">
        <v>122</v>
      </c>
      <c r="X184" s="42" t="s">
        <v>1360</v>
      </c>
      <c r="Y184" s="15"/>
      <c r="Z184" s="42" t="s">
        <v>35</v>
      </c>
      <c r="AA184" s="42" t="s">
        <v>35</v>
      </c>
      <c r="AB184" s="42" t="s">
        <v>35</v>
      </c>
      <c r="AC184" s="15"/>
      <c r="AD184" s="42" t="s">
        <v>35</v>
      </c>
      <c r="AE184" s="42" t="s">
        <v>35</v>
      </c>
      <c r="AF184" s="42" t="s">
        <v>35</v>
      </c>
      <c r="AG184" s="15"/>
      <c r="AH184" s="42" t="s">
        <v>35</v>
      </c>
      <c r="AI184" s="42" t="s">
        <v>35</v>
      </c>
      <c r="AJ184" s="42" t="s">
        <v>35</v>
      </c>
      <c r="AK184" s="15"/>
      <c r="AL184" s="13" t="s">
        <v>36</v>
      </c>
      <c r="AM184" s="13" t="s">
        <v>36</v>
      </c>
      <c r="AN184" s="13" t="s">
        <v>36</v>
      </c>
      <c r="AO184" s="43" t="s">
        <v>36</v>
      </c>
      <c r="AP184" s="65">
        <v>399.5</v>
      </c>
      <c r="AQ184" s="13" t="s">
        <v>29</v>
      </c>
      <c r="AR184" s="142" t="s">
        <v>11</v>
      </c>
      <c r="AS184" s="42" t="s">
        <v>91</v>
      </c>
      <c r="AT184" s="42" t="s">
        <v>91</v>
      </c>
      <c r="AU184" s="42" t="s">
        <v>91</v>
      </c>
      <c r="AV184" s="151" t="s">
        <v>35</v>
      </c>
      <c r="AW184" s="151"/>
      <c r="AX184" s="151"/>
      <c r="AY184" s="151"/>
      <c r="AZ184" s="19" t="s">
        <v>36</v>
      </c>
    </row>
    <row r="185" spans="1:52" ht="102" customHeight="1">
      <c r="A185" s="13" t="s">
        <v>91</v>
      </c>
      <c r="B185" s="13" t="s">
        <v>91</v>
      </c>
      <c r="C185" s="13" t="s">
        <v>1361</v>
      </c>
      <c r="D185" s="13">
        <v>2018</v>
      </c>
      <c r="E185" s="13" t="s">
        <v>93</v>
      </c>
      <c r="F185" s="13" t="s">
        <v>94</v>
      </c>
      <c r="G185" s="13" t="s">
        <v>95</v>
      </c>
      <c r="H185" s="13" t="s">
        <v>114</v>
      </c>
      <c r="I185" s="13" t="s">
        <v>115</v>
      </c>
      <c r="J185" s="13" t="s">
        <v>1021</v>
      </c>
      <c r="K185" s="13" t="s">
        <v>1362</v>
      </c>
      <c r="L185" s="13" t="s">
        <v>1363</v>
      </c>
      <c r="M185" s="13" t="s">
        <v>1364</v>
      </c>
      <c r="N185" s="116"/>
      <c r="O185" s="13" t="s">
        <v>1365</v>
      </c>
      <c r="P185" s="13" t="s">
        <v>27</v>
      </c>
      <c r="Q185" s="125" t="s">
        <v>36</v>
      </c>
      <c r="R185" s="125"/>
      <c r="S185" s="125" t="s">
        <v>36</v>
      </c>
      <c r="T185" s="13" t="s">
        <v>35</v>
      </c>
      <c r="U185" s="42" t="s">
        <v>91</v>
      </c>
      <c r="V185" s="125" t="s">
        <v>1366</v>
      </c>
      <c r="W185" s="42" t="s">
        <v>122</v>
      </c>
      <c r="X185" s="42" t="s">
        <v>1367</v>
      </c>
      <c r="Y185" s="15"/>
      <c r="Z185" s="42" t="s">
        <v>35</v>
      </c>
      <c r="AA185" s="42" t="s">
        <v>35</v>
      </c>
      <c r="AB185" s="42" t="s">
        <v>35</v>
      </c>
      <c r="AC185" s="15"/>
      <c r="AD185" s="42" t="s">
        <v>35</v>
      </c>
      <c r="AE185" s="42" t="s">
        <v>35</v>
      </c>
      <c r="AF185" s="42" t="s">
        <v>35</v>
      </c>
      <c r="AG185" s="15"/>
      <c r="AH185" s="42" t="s">
        <v>35</v>
      </c>
      <c r="AI185" s="42" t="s">
        <v>35</v>
      </c>
      <c r="AJ185" s="42" t="s">
        <v>35</v>
      </c>
      <c r="AK185" s="15"/>
      <c r="AL185" s="13" t="s">
        <v>36</v>
      </c>
      <c r="AM185" s="13" t="s">
        <v>36</v>
      </c>
      <c r="AN185" s="13" t="s">
        <v>36</v>
      </c>
      <c r="AO185" s="43" t="s">
        <v>36</v>
      </c>
      <c r="AP185" s="65">
        <v>449.4</v>
      </c>
      <c r="AQ185" s="13" t="s">
        <v>15</v>
      </c>
      <c r="AR185" s="142" t="s">
        <v>25</v>
      </c>
      <c r="AS185" s="42" t="s">
        <v>91</v>
      </c>
      <c r="AT185" s="42" t="s">
        <v>91</v>
      </c>
      <c r="AU185" s="42" t="s">
        <v>91</v>
      </c>
      <c r="AV185" s="151" t="s">
        <v>1368</v>
      </c>
      <c r="AW185" s="151"/>
      <c r="AX185" s="151"/>
      <c r="AY185" s="151"/>
      <c r="AZ185" s="19" t="s">
        <v>36</v>
      </c>
    </row>
    <row r="186" spans="1:52" ht="106.5" customHeight="1">
      <c r="A186" s="13" t="s">
        <v>91</v>
      </c>
      <c r="B186" s="13" t="s">
        <v>91</v>
      </c>
      <c r="C186" s="13" t="s">
        <v>1369</v>
      </c>
      <c r="D186" s="13">
        <v>2019</v>
      </c>
      <c r="E186" s="13" t="s">
        <v>93</v>
      </c>
      <c r="F186" s="13" t="s">
        <v>94</v>
      </c>
      <c r="G186" s="13" t="s">
        <v>95</v>
      </c>
      <c r="H186" s="13" t="s">
        <v>114</v>
      </c>
      <c r="I186" s="13" t="s">
        <v>115</v>
      </c>
      <c r="J186" s="13" t="s">
        <v>1021</v>
      </c>
      <c r="K186" s="13" t="s">
        <v>1370</v>
      </c>
      <c r="L186" s="42" t="s">
        <v>36</v>
      </c>
      <c r="M186" s="13" t="s">
        <v>1371</v>
      </c>
      <c r="N186" s="116"/>
      <c r="O186" s="42" t="s">
        <v>36</v>
      </c>
      <c r="P186" s="13" t="s">
        <v>27</v>
      </c>
      <c r="Q186" s="125" t="s">
        <v>36</v>
      </c>
      <c r="R186" s="125"/>
      <c r="S186" s="125" t="s">
        <v>36</v>
      </c>
      <c r="T186" s="13" t="s">
        <v>35</v>
      </c>
      <c r="U186" s="42" t="s">
        <v>91</v>
      </c>
      <c r="V186" s="125" t="s">
        <v>1372</v>
      </c>
      <c r="W186" s="42" t="s">
        <v>102</v>
      </c>
      <c r="X186" s="42" t="s">
        <v>1373</v>
      </c>
      <c r="Y186" s="15"/>
      <c r="Z186" s="42" t="s">
        <v>35</v>
      </c>
      <c r="AA186" s="42" t="s">
        <v>35</v>
      </c>
      <c r="AB186" s="42" t="s">
        <v>35</v>
      </c>
      <c r="AC186" s="15"/>
      <c r="AD186" s="42" t="s">
        <v>35</v>
      </c>
      <c r="AE186" s="42" t="s">
        <v>35</v>
      </c>
      <c r="AF186" s="42" t="s">
        <v>35</v>
      </c>
      <c r="AG186" s="15"/>
      <c r="AH186" s="42" t="s">
        <v>35</v>
      </c>
      <c r="AI186" s="42" t="s">
        <v>35</v>
      </c>
      <c r="AJ186" s="42" t="s">
        <v>35</v>
      </c>
      <c r="AK186" s="15"/>
      <c r="AL186" s="13" t="s">
        <v>36</v>
      </c>
      <c r="AM186" s="13" t="s">
        <v>36</v>
      </c>
      <c r="AN186" s="13" t="s">
        <v>36</v>
      </c>
      <c r="AO186" s="13" t="s">
        <v>36</v>
      </c>
      <c r="AP186" s="13">
        <v>401.44</v>
      </c>
      <c r="AQ186" s="13" t="s">
        <v>29</v>
      </c>
      <c r="AR186" s="142" t="s">
        <v>25</v>
      </c>
      <c r="AS186" s="42" t="s">
        <v>91</v>
      </c>
      <c r="AT186" s="42" t="s">
        <v>91</v>
      </c>
      <c r="AU186" s="42" t="s">
        <v>27</v>
      </c>
      <c r="AV186" s="145" t="s">
        <v>1374</v>
      </c>
      <c r="AW186" s="145"/>
      <c r="AX186" s="145"/>
      <c r="AY186" s="145"/>
      <c r="AZ186" s="23" t="s">
        <v>1375</v>
      </c>
    </row>
    <row r="187" spans="1:52" ht="55.5" customHeight="1">
      <c r="A187" s="13" t="s">
        <v>91</v>
      </c>
      <c r="B187" s="13" t="s">
        <v>91</v>
      </c>
      <c r="C187" s="13" t="s">
        <v>1376</v>
      </c>
      <c r="D187" s="13">
        <v>2019</v>
      </c>
      <c r="E187" s="16" t="s">
        <v>93</v>
      </c>
      <c r="F187" s="13" t="s">
        <v>94</v>
      </c>
      <c r="G187" s="13" t="s">
        <v>95</v>
      </c>
      <c r="H187" s="13" t="s">
        <v>114</v>
      </c>
      <c r="I187" s="13" t="s">
        <v>158</v>
      </c>
      <c r="J187" s="13" t="s">
        <v>1021</v>
      </c>
      <c r="K187" s="13" t="s">
        <v>1377</v>
      </c>
      <c r="L187" s="42" t="s">
        <v>36</v>
      </c>
      <c r="M187" s="13" t="s">
        <v>1378</v>
      </c>
      <c r="N187" s="116"/>
      <c r="O187" s="42" t="s">
        <v>36</v>
      </c>
      <c r="P187" s="13" t="s">
        <v>118</v>
      </c>
      <c r="Q187" s="131" t="s">
        <v>1379</v>
      </c>
      <c r="R187" s="131"/>
      <c r="S187" s="131" t="s">
        <v>1380</v>
      </c>
      <c r="T187" s="13" t="s">
        <v>1381</v>
      </c>
      <c r="U187" s="42" t="s">
        <v>91</v>
      </c>
      <c r="V187" s="125" t="s">
        <v>1382</v>
      </c>
      <c r="W187" s="42" t="s">
        <v>194</v>
      </c>
      <c r="X187" s="42" t="s">
        <v>1383</v>
      </c>
      <c r="Y187" s="15"/>
      <c r="Z187" s="42" t="s">
        <v>1384</v>
      </c>
      <c r="AA187" s="42" t="s">
        <v>194</v>
      </c>
      <c r="AB187" s="42" t="s">
        <v>1385</v>
      </c>
      <c r="AC187" s="15"/>
      <c r="AD187" s="42" t="s">
        <v>1386</v>
      </c>
      <c r="AE187" s="42" t="s">
        <v>1244</v>
      </c>
      <c r="AF187" s="42" t="s">
        <v>1387</v>
      </c>
      <c r="AG187" s="15"/>
      <c r="AH187" s="42" t="s">
        <v>1388</v>
      </c>
      <c r="AI187" s="42" t="s">
        <v>1224</v>
      </c>
      <c r="AJ187" s="42" t="s">
        <v>1389</v>
      </c>
      <c r="AK187" s="15"/>
      <c r="AL187" s="13" t="s">
        <v>36</v>
      </c>
      <c r="AM187" s="13" t="s">
        <v>36</v>
      </c>
      <c r="AN187" s="13" t="s">
        <v>36</v>
      </c>
      <c r="AO187" s="13" t="s">
        <v>36</v>
      </c>
      <c r="AP187" s="13">
        <v>24.3</v>
      </c>
      <c r="AQ187" s="13" t="s">
        <v>29</v>
      </c>
      <c r="AR187" s="142" t="s">
        <v>11</v>
      </c>
      <c r="AS187" s="42" t="s">
        <v>253</v>
      </c>
      <c r="AT187" s="42" t="s">
        <v>253</v>
      </c>
      <c r="AU187" s="42" t="s">
        <v>253</v>
      </c>
      <c r="AV187" s="145" t="s">
        <v>1390</v>
      </c>
      <c r="AW187" s="145"/>
      <c r="AX187" s="145"/>
      <c r="AY187" s="145"/>
      <c r="AZ187" s="23" t="s">
        <v>1391</v>
      </c>
    </row>
    <row r="188" spans="1:52" ht="90.75" customHeight="1">
      <c r="A188" s="13" t="s">
        <v>91</v>
      </c>
      <c r="B188" s="13" t="s">
        <v>91</v>
      </c>
      <c r="C188" s="13" t="s">
        <v>1392</v>
      </c>
      <c r="D188" s="13">
        <v>2018</v>
      </c>
      <c r="E188" s="13" t="s">
        <v>93</v>
      </c>
      <c r="F188" s="13" t="s">
        <v>94</v>
      </c>
      <c r="G188" s="13" t="s">
        <v>95</v>
      </c>
      <c r="H188" s="13" t="s">
        <v>114</v>
      </c>
      <c r="I188" s="13" t="s">
        <v>115</v>
      </c>
      <c r="J188" s="13" t="s">
        <v>1021</v>
      </c>
      <c r="K188" s="13" t="s">
        <v>1393</v>
      </c>
      <c r="L188" s="13" t="s">
        <v>1394</v>
      </c>
      <c r="M188" s="13" t="s">
        <v>1395</v>
      </c>
      <c r="N188" s="116"/>
      <c r="O188" s="13" t="s">
        <v>1396</v>
      </c>
      <c r="P188" s="13" t="s">
        <v>27</v>
      </c>
      <c r="Q188" s="125" t="s">
        <v>36</v>
      </c>
      <c r="R188" s="125"/>
      <c r="S188" s="125" t="s">
        <v>36</v>
      </c>
      <c r="T188" s="13" t="s">
        <v>35</v>
      </c>
      <c r="U188" s="42" t="s">
        <v>27</v>
      </c>
      <c r="V188" s="125" t="s">
        <v>35</v>
      </c>
      <c r="W188" s="42" t="s">
        <v>35</v>
      </c>
      <c r="X188" s="42" t="s">
        <v>35</v>
      </c>
      <c r="Y188" s="15"/>
      <c r="Z188" s="42" t="s">
        <v>35</v>
      </c>
      <c r="AA188" s="42" t="s">
        <v>35</v>
      </c>
      <c r="AB188" s="42" t="s">
        <v>35</v>
      </c>
      <c r="AC188" s="15"/>
      <c r="AD188" s="42" t="s">
        <v>35</v>
      </c>
      <c r="AE188" s="42" t="s">
        <v>35</v>
      </c>
      <c r="AF188" s="42" t="s">
        <v>35</v>
      </c>
      <c r="AG188" s="15"/>
      <c r="AH188" s="42" t="s">
        <v>35</v>
      </c>
      <c r="AI188" s="42" t="s">
        <v>35</v>
      </c>
      <c r="AJ188" s="42" t="s">
        <v>35</v>
      </c>
      <c r="AK188" s="15"/>
      <c r="AL188" s="13" t="s">
        <v>36</v>
      </c>
      <c r="AM188" s="13" t="s">
        <v>36</v>
      </c>
      <c r="AN188" s="13" t="s">
        <v>36</v>
      </c>
      <c r="AO188" s="43" t="s">
        <v>36</v>
      </c>
      <c r="AP188" s="67">
        <v>265</v>
      </c>
      <c r="AQ188" s="13" t="s">
        <v>29</v>
      </c>
      <c r="AR188" s="142" t="s">
        <v>11</v>
      </c>
      <c r="AS188" s="42" t="s">
        <v>91</v>
      </c>
      <c r="AT188" s="42" t="s">
        <v>91</v>
      </c>
      <c r="AU188" s="42" t="s">
        <v>27</v>
      </c>
      <c r="AV188" s="142" t="s">
        <v>1397</v>
      </c>
      <c r="AW188" s="142"/>
      <c r="AX188" s="142"/>
      <c r="AY188" s="142"/>
      <c r="AZ188" s="23" t="s">
        <v>1398</v>
      </c>
    </row>
    <row r="189" spans="1:52" ht="86.25" customHeight="1">
      <c r="A189" s="13" t="s">
        <v>91</v>
      </c>
      <c r="B189" s="13" t="s">
        <v>91</v>
      </c>
      <c r="C189" s="13" t="s">
        <v>1399</v>
      </c>
      <c r="D189" s="13">
        <v>2019</v>
      </c>
      <c r="E189" s="13" t="s">
        <v>93</v>
      </c>
      <c r="F189" s="13" t="s">
        <v>94</v>
      </c>
      <c r="G189" s="13" t="s">
        <v>95</v>
      </c>
      <c r="H189" s="13" t="s">
        <v>114</v>
      </c>
      <c r="I189" s="13" t="s">
        <v>115</v>
      </c>
      <c r="J189" s="13" t="s">
        <v>1021</v>
      </c>
      <c r="K189" s="13" t="s">
        <v>1400</v>
      </c>
      <c r="L189" s="42" t="s">
        <v>36</v>
      </c>
      <c r="M189" s="13" t="s">
        <v>1401</v>
      </c>
      <c r="N189" s="116"/>
      <c r="O189" s="42" t="s">
        <v>36</v>
      </c>
      <c r="P189" s="13" t="s">
        <v>27</v>
      </c>
      <c r="Q189" s="125" t="s">
        <v>36</v>
      </c>
      <c r="R189" s="125"/>
      <c r="S189" s="125" t="s">
        <v>36</v>
      </c>
      <c r="T189" s="13" t="s">
        <v>35</v>
      </c>
      <c r="U189" s="42" t="s">
        <v>27</v>
      </c>
      <c r="V189" s="125" t="s">
        <v>35</v>
      </c>
      <c r="W189" s="42" t="s">
        <v>35</v>
      </c>
      <c r="X189" s="42" t="s">
        <v>35</v>
      </c>
      <c r="Y189" s="15"/>
      <c r="Z189" s="42" t="s">
        <v>35</v>
      </c>
      <c r="AA189" s="42" t="s">
        <v>35</v>
      </c>
      <c r="AB189" s="42" t="s">
        <v>35</v>
      </c>
      <c r="AC189" s="15"/>
      <c r="AD189" s="42" t="s">
        <v>35</v>
      </c>
      <c r="AE189" s="42" t="s">
        <v>35</v>
      </c>
      <c r="AF189" s="42" t="s">
        <v>35</v>
      </c>
      <c r="AG189" s="15"/>
      <c r="AH189" s="42" t="s">
        <v>35</v>
      </c>
      <c r="AI189" s="42" t="s">
        <v>35</v>
      </c>
      <c r="AJ189" s="42" t="s">
        <v>35</v>
      </c>
      <c r="AK189" s="15"/>
      <c r="AL189" s="13" t="s">
        <v>36</v>
      </c>
      <c r="AM189" s="13" t="s">
        <v>36</v>
      </c>
      <c r="AN189" s="13" t="s">
        <v>36</v>
      </c>
      <c r="AO189" s="13" t="s">
        <v>36</v>
      </c>
      <c r="AP189" s="13">
        <v>224.25</v>
      </c>
      <c r="AQ189" s="42" t="s">
        <v>29</v>
      </c>
      <c r="AR189" s="142" t="s">
        <v>11</v>
      </c>
      <c r="AS189" s="42" t="s">
        <v>91</v>
      </c>
      <c r="AT189" s="42" t="s">
        <v>91</v>
      </c>
      <c r="AU189" s="42" t="s">
        <v>27</v>
      </c>
      <c r="AV189" s="145" t="s">
        <v>1402</v>
      </c>
      <c r="AW189" s="145"/>
      <c r="AX189" s="145"/>
      <c r="AY189" s="145"/>
      <c r="AZ189" s="23" t="s">
        <v>1403</v>
      </c>
    </row>
    <row r="190" spans="1:52" ht="80.25" customHeight="1">
      <c r="A190" s="13" t="s">
        <v>91</v>
      </c>
      <c r="B190" s="13" t="s">
        <v>91</v>
      </c>
      <c r="C190" s="13" t="s">
        <v>1404</v>
      </c>
      <c r="D190" s="13">
        <v>2018</v>
      </c>
      <c r="E190" s="13" t="s">
        <v>93</v>
      </c>
      <c r="F190" s="13" t="s">
        <v>94</v>
      </c>
      <c r="G190" s="13" t="s">
        <v>95</v>
      </c>
      <c r="H190" s="13" t="s">
        <v>96</v>
      </c>
      <c r="I190" s="13" t="s">
        <v>97</v>
      </c>
      <c r="J190" s="13" t="s">
        <v>1021</v>
      </c>
      <c r="K190" s="13" t="s">
        <v>1405</v>
      </c>
      <c r="L190" s="13" t="s">
        <v>1406</v>
      </c>
      <c r="M190" s="13" t="s">
        <v>1407</v>
      </c>
      <c r="N190" s="116"/>
      <c r="O190" s="13" t="s">
        <v>1408</v>
      </c>
      <c r="P190" s="19" t="s">
        <v>295</v>
      </c>
      <c r="Q190" s="131" t="s">
        <v>1409</v>
      </c>
      <c r="R190" s="131"/>
      <c r="S190" s="131" t="s">
        <v>1410</v>
      </c>
      <c r="T190" s="13" t="s">
        <v>1411</v>
      </c>
      <c r="U190" s="42" t="s">
        <v>91</v>
      </c>
      <c r="V190" s="125" t="s">
        <v>1412</v>
      </c>
      <c r="W190" s="42" t="s">
        <v>102</v>
      </c>
      <c r="X190" s="42" t="s">
        <v>1413</v>
      </c>
      <c r="Y190" s="15"/>
      <c r="Z190" s="42" t="s">
        <v>35</v>
      </c>
      <c r="AA190" s="42" t="s">
        <v>35</v>
      </c>
      <c r="AB190" s="42" t="s">
        <v>35</v>
      </c>
      <c r="AC190" s="15"/>
      <c r="AD190" s="42" t="s">
        <v>35</v>
      </c>
      <c r="AE190" s="42" t="s">
        <v>35</v>
      </c>
      <c r="AF190" s="42" t="s">
        <v>35</v>
      </c>
      <c r="AG190" s="15"/>
      <c r="AH190" s="42" t="s">
        <v>35</v>
      </c>
      <c r="AI190" s="42" t="s">
        <v>35</v>
      </c>
      <c r="AJ190" s="42" t="s">
        <v>35</v>
      </c>
      <c r="AK190" s="15"/>
      <c r="AL190" s="13" t="s">
        <v>36</v>
      </c>
      <c r="AM190" s="13" t="s">
        <v>36</v>
      </c>
      <c r="AN190" s="13" t="s">
        <v>36</v>
      </c>
      <c r="AO190" s="43" t="s">
        <v>36</v>
      </c>
      <c r="AP190" s="67">
        <v>65.59</v>
      </c>
      <c r="AQ190" s="13" t="s">
        <v>29</v>
      </c>
      <c r="AR190" s="142" t="s">
        <v>11</v>
      </c>
      <c r="AS190" s="42" t="s">
        <v>91</v>
      </c>
      <c r="AT190" s="42" t="s">
        <v>91</v>
      </c>
      <c r="AU190" s="42" t="s">
        <v>27</v>
      </c>
      <c r="AV190" s="145" t="s">
        <v>1414</v>
      </c>
      <c r="AW190" s="145"/>
      <c r="AX190" s="145"/>
      <c r="AY190" s="145"/>
      <c r="AZ190" s="23" t="s">
        <v>1415</v>
      </c>
    </row>
    <row r="191" spans="1:52" ht="61.5" customHeight="1">
      <c r="A191" s="13" t="s">
        <v>91</v>
      </c>
      <c r="B191" s="13" t="s">
        <v>91</v>
      </c>
      <c r="C191" s="13" t="s">
        <v>1416</v>
      </c>
      <c r="D191" s="13">
        <v>2019</v>
      </c>
      <c r="E191" s="13" t="s">
        <v>93</v>
      </c>
      <c r="F191" s="13" t="s">
        <v>94</v>
      </c>
      <c r="G191" s="13" t="s">
        <v>95</v>
      </c>
      <c r="H191" s="13" t="s">
        <v>114</v>
      </c>
      <c r="I191" s="13" t="s">
        <v>115</v>
      </c>
      <c r="J191" s="13" t="s">
        <v>1021</v>
      </c>
      <c r="K191" s="13" t="s">
        <v>1136</v>
      </c>
      <c r="L191" s="13" t="s">
        <v>1417</v>
      </c>
      <c r="M191" s="13" t="s">
        <v>1418</v>
      </c>
      <c r="N191" s="116"/>
      <c r="O191" s="13" t="s">
        <v>1419</v>
      </c>
      <c r="P191" s="13" t="s">
        <v>27</v>
      </c>
      <c r="Q191" s="125" t="s">
        <v>36</v>
      </c>
      <c r="R191" s="125"/>
      <c r="S191" s="125" t="s">
        <v>36</v>
      </c>
      <c r="T191" s="13" t="s">
        <v>35</v>
      </c>
      <c r="U191" s="42" t="s">
        <v>91</v>
      </c>
      <c r="V191" s="125" t="s">
        <v>1420</v>
      </c>
      <c r="W191" s="42" t="s">
        <v>102</v>
      </c>
      <c r="X191" s="42" t="s">
        <v>1421</v>
      </c>
      <c r="Y191" s="15"/>
      <c r="Z191" s="42" t="s">
        <v>35</v>
      </c>
      <c r="AA191" s="42" t="s">
        <v>35</v>
      </c>
      <c r="AB191" s="42" t="s">
        <v>35</v>
      </c>
      <c r="AC191" s="15"/>
      <c r="AD191" s="42" t="s">
        <v>35</v>
      </c>
      <c r="AE191" s="42" t="s">
        <v>35</v>
      </c>
      <c r="AF191" s="42" t="s">
        <v>35</v>
      </c>
      <c r="AG191" s="15"/>
      <c r="AH191" s="42" t="s">
        <v>35</v>
      </c>
      <c r="AI191" s="42" t="s">
        <v>35</v>
      </c>
      <c r="AJ191" s="42" t="s">
        <v>35</v>
      </c>
      <c r="AK191" s="15"/>
      <c r="AL191" s="13" t="s">
        <v>36</v>
      </c>
      <c r="AM191" s="13" t="s">
        <v>36</v>
      </c>
      <c r="AN191" s="13" t="s">
        <v>36</v>
      </c>
      <c r="AO191" s="43" t="s">
        <v>36</v>
      </c>
      <c r="AP191" s="65" t="s">
        <v>1422</v>
      </c>
      <c r="AQ191" s="13" t="s">
        <v>29</v>
      </c>
      <c r="AR191" s="142" t="s">
        <v>25</v>
      </c>
      <c r="AS191" s="42" t="s">
        <v>91</v>
      </c>
      <c r="AT191" s="42" t="s">
        <v>91</v>
      </c>
      <c r="AU191" s="42" t="s">
        <v>91</v>
      </c>
      <c r="AV191" s="145" t="s">
        <v>1423</v>
      </c>
      <c r="AW191" s="145"/>
      <c r="AX191" s="145"/>
      <c r="AY191" s="145"/>
      <c r="AZ191" s="23" t="s">
        <v>1424</v>
      </c>
    </row>
    <row r="192" spans="1:52" ht="60" customHeight="1">
      <c r="A192" s="13" t="s">
        <v>91</v>
      </c>
      <c r="B192" s="13" t="s">
        <v>91</v>
      </c>
      <c r="C192" s="13" t="s">
        <v>1425</v>
      </c>
      <c r="D192" s="13">
        <v>2019</v>
      </c>
      <c r="E192" s="13" t="s">
        <v>93</v>
      </c>
      <c r="F192" s="13" t="s">
        <v>94</v>
      </c>
      <c r="G192" s="13" t="s">
        <v>95</v>
      </c>
      <c r="H192" s="13" t="s">
        <v>114</v>
      </c>
      <c r="I192" s="13" t="s">
        <v>158</v>
      </c>
      <c r="J192" s="13" t="s">
        <v>1021</v>
      </c>
      <c r="K192" s="13" t="s">
        <v>1426</v>
      </c>
      <c r="L192" s="42" t="s">
        <v>36</v>
      </c>
      <c r="M192" s="13" t="s">
        <v>1427</v>
      </c>
      <c r="N192" s="116"/>
      <c r="O192" s="42" t="s">
        <v>36</v>
      </c>
      <c r="P192" s="13" t="s">
        <v>27</v>
      </c>
      <c r="Q192" s="125" t="s">
        <v>36</v>
      </c>
      <c r="R192" s="125"/>
      <c r="S192" s="125" t="s">
        <v>36</v>
      </c>
      <c r="T192" s="13" t="s">
        <v>35</v>
      </c>
      <c r="U192" s="42" t="s">
        <v>27</v>
      </c>
      <c r="V192" s="125" t="s">
        <v>35</v>
      </c>
      <c r="W192" s="42" t="s">
        <v>35</v>
      </c>
      <c r="X192" s="42" t="s">
        <v>35</v>
      </c>
      <c r="Y192" s="15"/>
      <c r="Z192" s="42" t="s">
        <v>35</v>
      </c>
      <c r="AA192" s="42" t="s">
        <v>35</v>
      </c>
      <c r="AB192" s="42" t="s">
        <v>35</v>
      </c>
      <c r="AC192" s="15"/>
      <c r="AD192" s="42" t="s">
        <v>35</v>
      </c>
      <c r="AE192" s="42" t="s">
        <v>35</v>
      </c>
      <c r="AF192" s="42" t="s">
        <v>35</v>
      </c>
      <c r="AG192" s="15"/>
      <c r="AH192" s="42" t="s">
        <v>35</v>
      </c>
      <c r="AI192" s="42" t="s">
        <v>35</v>
      </c>
      <c r="AJ192" s="42" t="s">
        <v>35</v>
      </c>
      <c r="AK192" s="15"/>
      <c r="AL192" s="13" t="s">
        <v>36</v>
      </c>
      <c r="AM192" s="13" t="s">
        <v>36</v>
      </c>
      <c r="AN192" s="13" t="s">
        <v>36</v>
      </c>
      <c r="AO192" s="43" t="s">
        <v>36</v>
      </c>
      <c r="AP192" s="65">
        <v>552.83000000000004</v>
      </c>
      <c r="AQ192" s="13" t="s">
        <v>29</v>
      </c>
      <c r="AR192" s="142" t="s">
        <v>25</v>
      </c>
      <c r="AS192" s="42" t="s">
        <v>91</v>
      </c>
      <c r="AT192" s="42" t="s">
        <v>91</v>
      </c>
      <c r="AU192" s="42" t="s">
        <v>27</v>
      </c>
      <c r="AV192" s="145" t="s">
        <v>1428</v>
      </c>
      <c r="AW192" s="145"/>
      <c r="AX192" s="145"/>
      <c r="AY192" s="145"/>
      <c r="AZ192" s="23" t="s">
        <v>1429</v>
      </c>
    </row>
    <row r="193" spans="1:52" ht="63" customHeight="1">
      <c r="A193" s="13" t="s">
        <v>91</v>
      </c>
      <c r="B193" s="13" t="s">
        <v>91</v>
      </c>
      <c r="C193" s="13" t="s">
        <v>1430</v>
      </c>
      <c r="D193" s="13">
        <v>2018</v>
      </c>
      <c r="E193" s="13" t="s">
        <v>93</v>
      </c>
      <c r="F193" s="13" t="s">
        <v>94</v>
      </c>
      <c r="G193" s="13" t="s">
        <v>95</v>
      </c>
      <c r="H193" s="13" t="s">
        <v>494</v>
      </c>
      <c r="I193" s="13" t="s">
        <v>548</v>
      </c>
      <c r="J193" s="13" t="s">
        <v>1021</v>
      </c>
      <c r="K193" s="13" t="s">
        <v>1095</v>
      </c>
      <c r="L193" s="13" t="s">
        <v>1431</v>
      </c>
      <c r="M193" s="13" t="s">
        <v>1097</v>
      </c>
      <c r="N193" s="116"/>
      <c r="O193" s="13" t="s">
        <v>1432</v>
      </c>
      <c r="P193" s="19" t="s">
        <v>295</v>
      </c>
      <c r="Q193" s="131" t="s">
        <v>1099</v>
      </c>
      <c r="R193" s="131"/>
      <c r="S193" s="126">
        <v>39042</v>
      </c>
      <c r="T193" s="13" t="s">
        <v>1100</v>
      </c>
      <c r="U193" s="42" t="s">
        <v>27</v>
      </c>
      <c r="V193" s="125" t="s">
        <v>35</v>
      </c>
      <c r="W193" s="42" t="s">
        <v>35</v>
      </c>
      <c r="X193" s="42" t="s">
        <v>35</v>
      </c>
      <c r="Y193" s="15"/>
      <c r="Z193" s="42" t="s">
        <v>35</v>
      </c>
      <c r="AA193" s="42" t="s">
        <v>35</v>
      </c>
      <c r="AB193" s="42" t="s">
        <v>35</v>
      </c>
      <c r="AC193" s="15"/>
      <c r="AD193" s="42" t="s">
        <v>35</v>
      </c>
      <c r="AE193" s="42" t="s">
        <v>35</v>
      </c>
      <c r="AF193" s="42" t="s">
        <v>35</v>
      </c>
      <c r="AG193" s="15"/>
      <c r="AH193" s="42" t="s">
        <v>35</v>
      </c>
      <c r="AI193" s="42" t="s">
        <v>35</v>
      </c>
      <c r="AJ193" s="42" t="s">
        <v>35</v>
      </c>
      <c r="AK193" s="15"/>
      <c r="AL193" s="13" t="s">
        <v>36</v>
      </c>
      <c r="AM193" s="13" t="s">
        <v>36</v>
      </c>
      <c r="AN193" s="13" t="s">
        <v>36</v>
      </c>
      <c r="AO193" s="13" t="s">
        <v>36</v>
      </c>
      <c r="AP193" s="13">
        <v>167.7</v>
      </c>
      <c r="AQ193" s="13" t="s">
        <v>29</v>
      </c>
      <c r="AR193" s="142" t="s">
        <v>11</v>
      </c>
      <c r="AS193" s="42" t="s">
        <v>91</v>
      </c>
      <c r="AT193" s="42" t="s">
        <v>91</v>
      </c>
      <c r="AU193" s="42" t="s">
        <v>27</v>
      </c>
      <c r="AV193" s="145" t="s">
        <v>1433</v>
      </c>
      <c r="AW193" s="156"/>
      <c r="AX193" s="156"/>
      <c r="AY193" s="156"/>
      <c r="AZ193" s="103" t="s">
        <v>1434</v>
      </c>
    </row>
    <row r="194" spans="1:52" ht="66" customHeight="1">
      <c r="A194" s="13" t="s">
        <v>91</v>
      </c>
      <c r="B194" s="13" t="s">
        <v>91</v>
      </c>
      <c r="C194" s="13" t="s">
        <v>1435</v>
      </c>
      <c r="D194" s="13">
        <v>2018</v>
      </c>
      <c r="E194" s="13" t="s">
        <v>93</v>
      </c>
      <c r="F194" s="13" t="s">
        <v>94</v>
      </c>
      <c r="G194" s="13" t="s">
        <v>95</v>
      </c>
      <c r="H194" s="13" t="s">
        <v>114</v>
      </c>
      <c r="I194" s="13" t="s">
        <v>115</v>
      </c>
      <c r="J194" s="13" t="s">
        <v>1436</v>
      </c>
      <c r="K194" s="13" t="s">
        <v>1437</v>
      </c>
      <c r="L194" s="42" t="s">
        <v>36</v>
      </c>
      <c r="M194" s="13" t="s">
        <v>1438</v>
      </c>
      <c r="N194" s="116"/>
      <c r="O194" s="42" t="s">
        <v>36</v>
      </c>
      <c r="P194" s="13" t="s">
        <v>27</v>
      </c>
      <c r="Q194" s="125" t="s">
        <v>36</v>
      </c>
      <c r="R194" s="125"/>
      <c r="S194" s="125" t="s">
        <v>36</v>
      </c>
      <c r="T194" s="13" t="s">
        <v>35</v>
      </c>
      <c r="U194" s="42" t="s">
        <v>91</v>
      </c>
      <c r="V194" s="125" t="s">
        <v>1439</v>
      </c>
      <c r="W194" s="42" t="s">
        <v>102</v>
      </c>
      <c r="X194" s="42" t="s">
        <v>1440</v>
      </c>
      <c r="Y194" s="15"/>
      <c r="Z194" s="42" t="s">
        <v>35</v>
      </c>
      <c r="AA194" s="42" t="s">
        <v>35</v>
      </c>
      <c r="AB194" s="42" t="s">
        <v>35</v>
      </c>
      <c r="AC194" s="15"/>
      <c r="AD194" s="42" t="s">
        <v>35</v>
      </c>
      <c r="AE194" s="42" t="s">
        <v>35</v>
      </c>
      <c r="AF194" s="42" t="s">
        <v>35</v>
      </c>
      <c r="AG194" s="15"/>
      <c r="AH194" s="42" t="s">
        <v>35</v>
      </c>
      <c r="AI194" s="42" t="s">
        <v>35</v>
      </c>
      <c r="AJ194" s="42" t="s">
        <v>35</v>
      </c>
      <c r="AK194" s="15"/>
      <c r="AL194" s="13" t="s">
        <v>36</v>
      </c>
      <c r="AM194" s="13" t="s">
        <v>36</v>
      </c>
      <c r="AN194" s="13" t="s">
        <v>36</v>
      </c>
      <c r="AO194" s="13" t="s">
        <v>36</v>
      </c>
      <c r="AP194" s="13">
        <v>316.2</v>
      </c>
      <c r="AQ194" s="13" t="s">
        <v>29</v>
      </c>
      <c r="AR194" s="142" t="s">
        <v>11</v>
      </c>
      <c r="AS194" s="42" t="s">
        <v>91</v>
      </c>
      <c r="AT194" s="42" t="s">
        <v>91</v>
      </c>
      <c r="AU194" s="42" t="s">
        <v>91</v>
      </c>
      <c r="AV194" s="151" t="s">
        <v>396</v>
      </c>
      <c r="AW194" s="157"/>
      <c r="AX194" s="157"/>
      <c r="AY194" s="157"/>
      <c r="AZ194" s="102" t="s">
        <v>1441</v>
      </c>
    </row>
    <row r="195" spans="1:52" ht="82.5" customHeight="1">
      <c r="A195" s="13" t="s">
        <v>91</v>
      </c>
      <c r="B195" s="13" t="s">
        <v>91</v>
      </c>
      <c r="C195" s="13" t="s">
        <v>1442</v>
      </c>
      <c r="D195" s="13">
        <v>2018</v>
      </c>
      <c r="E195" s="13" t="s">
        <v>93</v>
      </c>
      <c r="F195" s="13" t="s">
        <v>94</v>
      </c>
      <c r="G195" s="13" t="s">
        <v>95</v>
      </c>
      <c r="H195" s="13" t="s">
        <v>114</v>
      </c>
      <c r="I195" s="13" t="s">
        <v>115</v>
      </c>
      <c r="J195" s="13" t="s">
        <v>1436</v>
      </c>
      <c r="K195" s="13" t="s">
        <v>1443</v>
      </c>
      <c r="L195" s="13" t="s">
        <v>1444</v>
      </c>
      <c r="M195" s="13" t="s">
        <v>635</v>
      </c>
      <c r="N195" s="116"/>
      <c r="O195" s="13" t="s">
        <v>1445</v>
      </c>
      <c r="P195" s="13" t="s">
        <v>27</v>
      </c>
      <c r="Q195" s="125" t="s">
        <v>36</v>
      </c>
      <c r="R195" s="125"/>
      <c r="S195" s="125" t="s">
        <v>36</v>
      </c>
      <c r="T195" s="13" t="s">
        <v>35</v>
      </c>
      <c r="U195" s="42" t="s">
        <v>27</v>
      </c>
      <c r="V195" s="125" t="s">
        <v>35</v>
      </c>
      <c r="W195" s="42" t="s">
        <v>35</v>
      </c>
      <c r="X195" s="42" t="s">
        <v>35</v>
      </c>
      <c r="Y195" s="15"/>
      <c r="Z195" s="42" t="s">
        <v>35</v>
      </c>
      <c r="AA195" s="42" t="s">
        <v>35</v>
      </c>
      <c r="AB195" s="42" t="s">
        <v>35</v>
      </c>
      <c r="AC195" s="15"/>
      <c r="AD195" s="42" t="s">
        <v>35</v>
      </c>
      <c r="AE195" s="42" t="s">
        <v>35</v>
      </c>
      <c r="AF195" s="42" t="s">
        <v>35</v>
      </c>
      <c r="AG195" s="15"/>
      <c r="AH195" s="42" t="s">
        <v>35</v>
      </c>
      <c r="AI195" s="42" t="s">
        <v>35</v>
      </c>
      <c r="AJ195" s="42" t="s">
        <v>35</v>
      </c>
      <c r="AK195" s="15"/>
      <c r="AL195" s="13" t="s">
        <v>36</v>
      </c>
      <c r="AM195" s="13" t="s">
        <v>36</v>
      </c>
      <c r="AN195" s="13" t="s">
        <v>36</v>
      </c>
      <c r="AO195" s="13" t="s">
        <v>36</v>
      </c>
      <c r="AP195" s="13">
        <v>335.79</v>
      </c>
      <c r="AQ195" s="13" t="s">
        <v>29</v>
      </c>
      <c r="AR195" s="142" t="s">
        <v>25</v>
      </c>
      <c r="AS195" s="42" t="s">
        <v>91</v>
      </c>
      <c r="AT195" s="42" t="s">
        <v>91</v>
      </c>
      <c r="AU195" s="42" t="s">
        <v>27</v>
      </c>
      <c r="AV195" s="151" t="s">
        <v>638</v>
      </c>
      <c r="AW195" s="157"/>
      <c r="AX195" s="157"/>
      <c r="AY195" s="157"/>
      <c r="AZ195" s="103" t="s">
        <v>1446</v>
      </c>
    </row>
    <row r="196" spans="1:52" ht="67.5" customHeight="1">
      <c r="A196" s="13" t="s">
        <v>91</v>
      </c>
      <c r="B196" s="13" t="s">
        <v>91</v>
      </c>
      <c r="C196" s="13" t="s">
        <v>1447</v>
      </c>
      <c r="D196" s="13">
        <v>2018</v>
      </c>
      <c r="E196" s="13" t="s">
        <v>93</v>
      </c>
      <c r="F196" s="13" t="s">
        <v>94</v>
      </c>
      <c r="G196" s="13" t="s">
        <v>95</v>
      </c>
      <c r="H196" s="13" t="s">
        <v>96</v>
      </c>
      <c r="I196" s="13" t="s">
        <v>97</v>
      </c>
      <c r="J196" s="13" t="s">
        <v>1436</v>
      </c>
      <c r="K196" s="13" t="s">
        <v>1448</v>
      </c>
      <c r="L196" s="13" t="s">
        <v>1449</v>
      </c>
      <c r="M196" s="13" t="s">
        <v>1450</v>
      </c>
      <c r="N196" s="116"/>
      <c r="O196" s="13" t="s">
        <v>1451</v>
      </c>
      <c r="P196" s="13" t="s">
        <v>118</v>
      </c>
      <c r="Q196" s="131" t="s">
        <v>1452</v>
      </c>
      <c r="R196" s="131"/>
      <c r="S196" s="131" t="s">
        <v>1453</v>
      </c>
      <c r="T196" s="13" t="s">
        <v>1454</v>
      </c>
      <c r="U196" s="42" t="s">
        <v>27</v>
      </c>
      <c r="V196" s="125" t="s">
        <v>35</v>
      </c>
      <c r="W196" s="42" t="s">
        <v>35</v>
      </c>
      <c r="X196" s="42" t="s">
        <v>35</v>
      </c>
      <c r="Y196" s="15"/>
      <c r="Z196" s="42" t="s">
        <v>35</v>
      </c>
      <c r="AA196" s="42" t="s">
        <v>35</v>
      </c>
      <c r="AB196" s="42" t="s">
        <v>35</v>
      </c>
      <c r="AC196" s="15"/>
      <c r="AD196" s="42" t="s">
        <v>35</v>
      </c>
      <c r="AE196" s="42" t="s">
        <v>35</v>
      </c>
      <c r="AF196" s="42" t="s">
        <v>35</v>
      </c>
      <c r="AG196" s="15"/>
      <c r="AH196" s="42" t="s">
        <v>35</v>
      </c>
      <c r="AI196" s="42" t="s">
        <v>35</v>
      </c>
      <c r="AJ196" s="42" t="s">
        <v>35</v>
      </c>
      <c r="AK196" s="15"/>
      <c r="AL196" s="13" t="s">
        <v>36</v>
      </c>
      <c r="AM196" s="13" t="s">
        <v>36</v>
      </c>
      <c r="AN196" s="13" t="s">
        <v>36</v>
      </c>
      <c r="AO196" s="13" t="s">
        <v>36</v>
      </c>
      <c r="AP196" s="13">
        <v>556.6</v>
      </c>
      <c r="AQ196" s="13" t="s">
        <v>29</v>
      </c>
      <c r="AR196" s="142" t="s">
        <v>25</v>
      </c>
      <c r="AS196" s="42" t="s">
        <v>91</v>
      </c>
      <c r="AT196" s="42" t="s">
        <v>91</v>
      </c>
      <c r="AU196" s="42" t="s">
        <v>27</v>
      </c>
      <c r="AV196" s="151" t="s">
        <v>1455</v>
      </c>
      <c r="AW196" s="151"/>
      <c r="AX196" s="151"/>
      <c r="AY196" s="151"/>
      <c r="AZ196" s="23" t="s">
        <v>1456</v>
      </c>
    </row>
    <row r="197" spans="1:52" ht="70.5" customHeight="1">
      <c r="A197" s="37" t="s">
        <v>91</v>
      </c>
      <c r="B197" s="37" t="s">
        <v>139</v>
      </c>
      <c r="C197" s="37" t="s">
        <v>1457</v>
      </c>
      <c r="D197" s="37">
        <v>2018</v>
      </c>
      <c r="E197" s="37" t="s">
        <v>93</v>
      </c>
      <c r="F197" s="37" t="s">
        <v>163</v>
      </c>
      <c r="G197" s="37" t="s">
        <v>142</v>
      </c>
      <c r="H197" s="37" t="s">
        <v>164</v>
      </c>
      <c r="I197" s="37" t="s">
        <v>165</v>
      </c>
      <c r="J197" s="37" t="s">
        <v>1436</v>
      </c>
      <c r="K197" s="37" t="s">
        <v>1458</v>
      </c>
      <c r="L197" s="37" t="s">
        <v>1459</v>
      </c>
      <c r="M197" s="37" t="s">
        <v>169</v>
      </c>
      <c r="N197" s="117"/>
      <c r="O197" s="37" t="s">
        <v>1460</v>
      </c>
      <c r="P197" s="37" t="s">
        <v>27</v>
      </c>
      <c r="Q197" s="129" t="s">
        <v>36</v>
      </c>
      <c r="R197" s="129"/>
      <c r="S197" s="129" t="s">
        <v>36</v>
      </c>
      <c r="T197" s="37" t="s">
        <v>35</v>
      </c>
      <c r="U197" s="72" t="s">
        <v>27</v>
      </c>
      <c r="V197" s="129" t="s">
        <v>35</v>
      </c>
      <c r="W197" s="72" t="s">
        <v>35</v>
      </c>
      <c r="X197" s="72" t="s">
        <v>35</v>
      </c>
      <c r="Y197" s="38"/>
      <c r="Z197" s="72" t="s">
        <v>35</v>
      </c>
      <c r="AA197" s="72" t="s">
        <v>35</v>
      </c>
      <c r="AB197" s="72" t="s">
        <v>35</v>
      </c>
      <c r="AC197" s="38"/>
      <c r="AD197" s="72" t="s">
        <v>35</v>
      </c>
      <c r="AE197" s="72" t="s">
        <v>35</v>
      </c>
      <c r="AF197" s="72" t="s">
        <v>35</v>
      </c>
      <c r="AG197" s="38"/>
      <c r="AH197" s="72" t="s">
        <v>35</v>
      </c>
      <c r="AI197" s="72" t="s">
        <v>35</v>
      </c>
      <c r="AJ197" s="72" t="s">
        <v>35</v>
      </c>
      <c r="AK197" s="38"/>
      <c r="AL197" s="37" t="s">
        <v>36</v>
      </c>
      <c r="AM197" s="37" t="s">
        <v>36</v>
      </c>
      <c r="AN197" s="37" t="s">
        <v>36</v>
      </c>
      <c r="AO197" s="71" t="s">
        <v>36</v>
      </c>
      <c r="AP197" s="75">
        <v>401.24</v>
      </c>
      <c r="AQ197" s="37" t="s">
        <v>29</v>
      </c>
      <c r="AR197" s="146" t="s">
        <v>25</v>
      </c>
      <c r="AS197" s="72" t="s">
        <v>91</v>
      </c>
      <c r="AT197" s="72" t="s">
        <v>91</v>
      </c>
      <c r="AU197" s="72" t="s">
        <v>27</v>
      </c>
      <c r="AV197" s="153" t="s">
        <v>396</v>
      </c>
      <c r="AW197" s="153"/>
      <c r="AX197" s="153"/>
      <c r="AY197" s="153"/>
      <c r="AZ197" s="73" t="s">
        <v>1461</v>
      </c>
    </row>
    <row r="198" spans="1:52" ht="85.5" customHeight="1">
      <c r="A198" s="13" t="s">
        <v>91</v>
      </c>
      <c r="B198" s="13" t="s">
        <v>91</v>
      </c>
      <c r="C198" s="13" t="s">
        <v>1462</v>
      </c>
      <c r="D198" s="13">
        <v>2018</v>
      </c>
      <c r="E198" s="13" t="s">
        <v>93</v>
      </c>
      <c r="F198" s="13" t="s">
        <v>94</v>
      </c>
      <c r="G198" s="13" t="s">
        <v>95</v>
      </c>
      <c r="H198" s="13" t="s">
        <v>114</v>
      </c>
      <c r="I198" s="13" t="s">
        <v>115</v>
      </c>
      <c r="J198" s="13" t="s">
        <v>1436</v>
      </c>
      <c r="K198" s="13" t="s">
        <v>1463</v>
      </c>
      <c r="L198" s="13" t="s">
        <v>1464</v>
      </c>
      <c r="M198" s="13" t="s">
        <v>1465</v>
      </c>
      <c r="N198" s="116"/>
      <c r="O198" s="13" t="s">
        <v>1466</v>
      </c>
      <c r="P198" s="13" t="s">
        <v>118</v>
      </c>
      <c r="Q198" s="131" t="s">
        <v>1467</v>
      </c>
      <c r="R198" s="131"/>
      <c r="S198" s="131" t="s">
        <v>1468</v>
      </c>
      <c r="T198" s="13" t="s">
        <v>1469</v>
      </c>
      <c r="U198" s="42" t="s">
        <v>91</v>
      </c>
      <c r="V198" s="125" t="s">
        <v>1470</v>
      </c>
      <c r="W198" s="42" t="s">
        <v>1471</v>
      </c>
      <c r="X198" s="42" t="s">
        <v>1472</v>
      </c>
      <c r="Y198" s="15"/>
      <c r="Z198" s="42" t="s">
        <v>1473</v>
      </c>
      <c r="AA198" s="42" t="s">
        <v>102</v>
      </c>
      <c r="AB198" s="42" t="s">
        <v>1474</v>
      </c>
      <c r="AC198" s="15"/>
      <c r="AD198" s="42" t="s">
        <v>1475</v>
      </c>
      <c r="AE198" s="42" t="s">
        <v>1476</v>
      </c>
      <c r="AF198" s="42" t="s">
        <v>1477</v>
      </c>
      <c r="AG198" s="15"/>
      <c r="AH198" s="42" t="s">
        <v>35</v>
      </c>
      <c r="AI198" s="42" t="s">
        <v>35</v>
      </c>
      <c r="AJ198" s="42" t="s">
        <v>35</v>
      </c>
      <c r="AK198" s="15"/>
      <c r="AL198" s="13" t="s">
        <v>36</v>
      </c>
      <c r="AM198" s="13" t="s">
        <v>36</v>
      </c>
      <c r="AN198" s="13" t="s">
        <v>36</v>
      </c>
      <c r="AO198" s="43" t="s">
        <v>36</v>
      </c>
      <c r="AP198" s="65">
        <v>1364</v>
      </c>
      <c r="AQ198" s="13" t="s">
        <v>29</v>
      </c>
      <c r="AR198" s="142" t="s">
        <v>25</v>
      </c>
      <c r="AS198" s="42" t="s">
        <v>91</v>
      </c>
      <c r="AT198" s="42" t="s">
        <v>91</v>
      </c>
      <c r="AU198" s="42" t="s">
        <v>91</v>
      </c>
      <c r="AV198" s="151" t="s">
        <v>1478</v>
      </c>
      <c r="AW198" s="151"/>
      <c r="AX198" s="151"/>
      <c r="AY198" s="151"/>
      <c r="AZ198" s="19" t="s">
        <v>36</v>
      </c>
    </row>
    <row r="199" spans="1:52" ht="75" customHeight="1">
      <c r="A199" s="13" t="s">
        <v>91</v>
      </c>
      <c r="B199" s="13" t="s">
        <v>91</v>
      </c>
      <c r="C199" s="13" t="s">
        <v>1479</v>
      </c>
      <c r="D199" s="13">
        <v>2018</v>
      </c>
      <c r="E199" s="13" t="s">
        <v>93</v>
      </c>
      <c r="F199" s="13" t="s">
        <v>94</v>
      </c>
      <c r="G199" s="13" t="s">
        <v>95</v>
      </c>
      <c r="H199" s="13" t="s">
        <v>96</v>
      </c>
      <c r="I199" s="13" t="s">
        <v>97</v>
      </c>
      <c r="J199" s="13" t="s">
        <v>1436</v>
      </c>
      <c r="K199" s="13" t="s">
        <v>1480</v>
      </c>
      <c r="L199" s="13" t="s">
        <v>1481</v>
      </c>
      <c r="M199" s="13" t="s">
        <v>1482</v>
      </c>
      <c r="N199" s="116"/>
      <c r="O199" s="13" t="s">
        <v>1483</v>
      </c>
      <c r="P199" s="13" t="s">
        <v>27</v>
      </c>
      <c r="Q199" s="125" t="s">
        <v>36</v>
      </c>
      <c r="R199" s="125"/>
      <c r="S199" s="125" t="s">
        <v>36</v>
      </c>
      <c r="T199" s="13" t="s">
        <v>35</v>
      </c>
      <c r="U199" s="42" t="s">
        <v>27</v>
      </c>
      <c r="V199" s="125" t="s">
        <v>35</v>
      </c>
      <c r="W199" s="42" t="s">
        <v>35</v>
      </c>
      <c r="X199" s="42" t="s">
        <v>35</v>
      </c>
      <c r="Y199" s="15"/>
      <c r="Z199" s="42" t="s">
        <v>35</v>
      </c>
      <c r="AA199" s="42" t="s">
        <v>35</v>
      </c>
      <c r="AB199" s="42" t="s">
        <v>35</v>
      </c>
      <c r="AC199" s="15"/>
      <c r="AD199" s="42" t="s">
        <v>35</v>
      </c>
      <c r="AE199" s="42" t="s">
        <v>35</v>
      </c>
      <c r="AF199" s="42" t="s">
        <v>35</v>
      </c>
      <c r="AG199" s="15"/>
      <c r="AH199" s="42" t="s">
        <v>35</v>
      </c>
      <c r="AI199" s="42" t="s">
        <v>35</v>
      </c>
      <c r="AJ199" s="42" t="s">
        <v>35</v>
      </c>
      <c r="AK199" s="15"/>
      <c r="AL199" s="13" t="s">
        <v>36</v>
      </c>
      <c r="AM199" s="13" t="s">
        <v>36</v>
      </c>
      <c r="AN199" s="13" t="s">
        <v>36</v>
      </c>
      <c r="AO199" s="43" t="s">
        <v>36</v>
      </c>
      <c r="AP199" s="65">
        <v>96.84</v>
      </c>
      <c r="AQ199" s="13" t="s">
        <v>29</v>
      </c>
      <c r="AR199" s="142" t="s">
        <v>32</v>
      </c>
      <c r="AS199" s="42" t="s">
        <v>91</v>
      </c>
      <c r="AT199" s="42" t="s">
        <v>91</v>
      </c>
      <c r="AU199" s="42" t="s">
        <v>27</v>
      </c>
      <c r="AV199" s="151" t="s">
        <v>396</v>
      </c>
      <c r="AW199" s="151"/>
      <c r="AX199" s="151"/>
      <c r="AY199" s="151"/>
      <c r="AZ199" s="23" t="s">
        <v>1484</v>
      </c>
    </row>
    <row r="200" spans="1:52" ht="87.75" customHeight="1">
      <c r="A200" s="37" t="s">
        <v>91</v>
      </c>
      <c r="B200" s="37" t="s">
        <v>91</v>
      </c>
      <c r="C200" s="37" t="s">
        <v>1485</v>
      </c>
      <c r="D200" s="37">
        <v>2018</v>
      </c>
      <c r="E200" s="37" t="s">
        <v>93</v>
      </c>
      <c r="F200" s="37" t="s">
        <v>163</v>
      </c>
      <c r="G200" s="37" t="s">
        <v>142</v>
      </c>
      <c r="H200" s="37" t="s">
        <v>164</v>
      </c>
      <c r="I200" s="37" t="s">
        <v>165</v>
      </c>
      <c r="J200" s="37" t="s">
        <v>1436</v>
      </c>
      <c r="K200" s="37" t="s">
        <v>1458</v>
      </c>
      <c r="L200" s="37" t="s">
        <v>1486</v>
      </c>
      <c r="M200" s="37" t="s">
        <v>169</v>
      </c>
      <c r="N200" s="117"/>
      <c r="O200" s="37" t="s">
        <v>1487</v>
      </c>
      <c r="P200" s="37" t="s">
        <v>27</v>
      </c>
      <c r="Q200" s="129" t="s">
        <v>36</v>
      </c>
      <c r="R200" s="129"/>
      <c r="S200" s="129" t="s">
        <v>36</v>
      </c>
      <c r="T200" s="37" t="s">
        <v>35</v>
      </c>
      <c r="U200" s="72" t="s">
        <v>91</v>
      </c>
      <c r="V200" s="129" t="s">
        <v>1488</v>
      </c>
      <c r="W200" s="72" t="s">
        <v>102</v>
      </c>
      <c r="X200" s="72" t="s">
        <v>1489</v>
      </c>
      <c r="Y200" s="38"/>
      <c r="Z200" s="72" t="s">
        <v>35</v>
      </c>
      <c r="AA200" s="72" t="s">
        <v>35</v>
      </c>
      <c r="AB200" s="72" t="s">
        <v>35</v>
      </c>
      <c r="AC200" s="38"/>
      <c r="AD200" s="72" t="s">
        <v>35</v>
      </c>
      <c r="AE200" s="72" t="s">
        <v>35</v>
      </c>
      <c r="AF200" s="72" t="s">
        <v>35</v>
      </c>
      <c r="AG200" s="38"/>
      <c r="AH200" s="72" t="s">
        <v>35</v>
      </c>
      <c r="AI200" s="72" t="s">
        <v>35</v>
      </c>
      <c r="AJ200" s="72" t="s">
        <v>35</v>
      </c>
      <c r="AK200" s="38"/>
      <c r="AL200" s="37" t="s">
        <v>36</v>
      </c>
      <c r="AM200" s="37" t="s">
        <v>36</v>
      </c>
      <c r="AN200" s="37" t="s">
        <v>36</v>
      </c>
      <c r="AO200" s="37" t="s">
        <v>36</v>
      </c>
      <c r="AP200" s="37">
        <v>307.02</v>
      </c>
      <c r="AQ200" s="37" t="s">
        <v>29</v>
      </c>
      <c r="AR200" s="146" t="s">
        <v>25</v>
      </c>
      <c r="AS200" s="72" t="s">
        <v>91</v>
      </c>
      <c r="AT200" s="72" t="s">
        <v>91</v>
      </c>
      <c r="AU200" s="72" t="s">
        <v>91</v>
      </c>
      <c r="AV200" s="153" t="s">
        <v>396</v>
      </c>
      <c r="AW200" s="153"/>
      <c r="AX200" s="153"/>
      <c r="AY200" s="153"/>
      <c r="AZ200" s="73" t="s">
        <v>1490</v>
      </c>
    </row>
    <row r="201" spans="1:52" ht="90.75" customHeight="1">
      <c r="A201" s="13" t="s">
        <v>91</v>
      </c>
      <c r="B201" s="13" t="s">
        <v>91</v>
      </c>
      <c r="C201" s="13" t="s">
        <v>1491</v>
      </c>
      <c r="D201" s="13">
        <v>2019</v>
      </c>
      <c r="E201" s="13" t="s">
        <v>93</v>
      </c>
      <c r="F201" s="13" t="s">
        <v>94</v>
      </c>
      <c r="G201" s="13" t="s">
        <v>95</v>
      </c>
      <c r="H201" s="13" t="s">
        <v>114</v>
      </c>
      <c r="I201" s="13" t="s">
        <v>115</v>
      </c>
      <c r="J201" s="13" t="s">
        <v>1436</v>
      </c>
      <c r="K201" s="13" t="s">
        <v>1448</v>
      </c>
      <c r="L201" s="13" t="s">
        <v>1492</v>
      </c>
      <c r="M201" s="13" t="s">
        <v>1493</v>
      </c>
      <c r="N201" s="116"/>
      <c r="O201" s="13" t="s">
        <v>1494</v>
      </c>
      <c r="P201" s="19" t="s">
        <v>295</v>
      </c>
      <c r="Q201" s="131" t="s">
        <v>1495</v>
      </c>
      <c r="R201" s="131"/>
      <c r="S201" s="126">
        <v>41758</v>
      </c>
      <c r="T201" s="13" t="s">
        <v>1496</v>
      </c>
      <c r="U201" s="42" t="s">
        <v>91</v>
      </c>
      <c r="V201" s="125" t="s">
        <v>1497</v>
      </c>
      <c r="W201" s="42" t="s">
        <v>102</v>
      </c>
      <c r="X201" s="42" t="s">
        <v>1498</v>
      </c>
      <c r="Y201" s="15"/>
      <c r="Z201" s="42" t="s">
        <v>35</v>
      </c>
      <c r="AA201" s="42" t="s">
        <v>35</v>
      </c>
      <c r="AB201" s="42" t="s">
        <v>35</v>
      </c>
      <c r="AC201" s="15"/>
      <c r="AD201" s="42" t="s">
        <v>35</v>
      </c>
      <c r="AE201" s="42" t="s">
        <v>35</v>
      </c>
      <c r="AF201" s="42" t="s">
        <v>35</v>
      </c>
      <c r="AG201" s="15"/>
      <c r="AH201" s="42" t="s">
        <v>35</v>
      </c>
      <c r="AI201" s="42" t="s">
        <v>35</v>
      </c>
      <c r="AJ201" s="42" t="s">
        <v>35</v>
      </c>
      <c r="AK201" s="15"/>
      <c r="AL201" s="13" t="s">
        <v>36</v>
      </c>
      <c r="AM201" s="13" t="s">
        <v>36</v>
      </c>
      <c r="AN201" s="13" t="s">
        <v>36</v>
      </c>
      <c r="AO201" s="13" t="s">
        <v>36</v>
      </c>
      <c r="AP201" s="42">
        <v>290</v>
      </c>
      <c r="AQ201" s="13" t="s">
        <v>29</v>
      </c>
      <c r="AR201" s="142" t="s">
        <v>25</v>
      </c>
      <c r="AS201" s="42" t="s">
        <v>91</v>
      </c>
      <c r="AT201" s="42" t="s">
        <v>91</v>
      </c>
      <c r="AU201" s="13" t="s">
        <v>27</v>
      </c>
      <c r="AV201" s="151" t="s">
        <v>1499</v>
      </c>
      <c r="AW201" s="151"/>
      <c r="AX201" s="151"/>
      <c r="AY201" s="151"/>
      <c r="AZ201" s="19" t="s">
        <v>36</v>
      </c>
    </row>
    <row r="202" spans="1:52" ht="152.25" customHeight="1">
      <c r="A202" s="13" t="s">
        <v>91</v>
      </c>
      <c r="B202" s="13" t="s">
        <v>91</v>
      </c>
      <c r="C202" s="13" t="s">
        <v>1500</v>
      </c>
      <c r="D202" s="13">
        <v>2018</v>
      </c>
      <c r="E202" s="13" t="s">
        <v>93</v>
      </c>
      <c r="F202" s="13" t="s">
        <v>94</v>
      </c>
      <c r="G202" s="13" t="s">
        <v>95</v>
      </c>
      <c r="H202" s="13" t="s">
        <v>114</v>
      </c>
      <c r="I202" s="13" t="s">
        <v>158</v>
      </c>
      <c r="J202" s="13" t="s">
        <v>1436</v>
      </c>
      <c r="K202" s="13" t="s">
        <v>1448</v>
      </c>
      <c r="L202" s="42" t="s">
        <v>36</v>
      </c>
      <c r="M202" s="13" t="s">
        <v>1501</v>
      </c>
      <c r="N202" s="116"/>
      <c r="O202" s="42" t="s">
        <v>36</v>
      </c>
      <c r="P202" s="13" t="s">
        <v>118</v>
      </c>
      <c r="Q202" s="131" t="s">
        <v>1502</v>
      </c>
      <c r="R202" s="131"/>
      <c r="S202" s="131" t="s">
        <v>1503</v>
      </c>
      <c r="T202" s="13" t="s">
        <v>1504</v>
      </c>
      <c r="U202" s="42" t="s">
        <v>27</v>
      </c>
      <c r="V202" s="125" t="s">
        <v>35</v>
      </c>
      <c r="W202" s="42" t="s">
        <v>35</v>
      </c>
      <c r="X202" s="42" t="s">
        <v>35</v>
      </c>
      <c r="Y202" s="15"/>
      <c r="Z202" s="42" t="s">
        <v>35</v>
      </c>
      <c r="AA202" s="42" t="s">
        <v>35</v>
      </c>
      <c r="AB202" s="42" t="s">
        <v>35</v>
      </c>
      <c r="AC202" s="15"/>
      <c r="AD202" s="42" t="s">
        <v>35</v>
      </c>
      <c r="AE202" s="42" t="s">
        <v>35</v>
      </c>
      <c r="AF202" s="42" t="s">
        <v>35</v>
      </c>
      <c r="AG202" s="15"/>
      <c r="AH202" s="42" t="s">
        <v>35</v>
      </c>
      <c r="AI202" s="42" t="s">
        <v>35</v>
      </c>
      <c r="AJ202" s="42" t="s">
        <v>35</v>
      </c>
      <c r="AK202" s="15"/>
      <c r="AL202" s="13" t="s">
        <v>36</v>
      </c>
      <c r="AM202" s="13" t="s">
        <v>36</v>
      </c>
      <c r="AN202" s="13" t="s">
        <v>36</v>
      </c>
      <c r="AO202" s="13" t="s">
        <v>36</v>
      </c>
      <c r="AP202" s="13">
        <v>280</v>
      </c>
      <c r="AQ202" s="13" t="s">
        <v>29</v>
      </c>
      <c r="AR202" s="142" t="s">
        <v>25</v>
      </c>
      <c r="AS202" s="42" t="s">
        <v>91</v>
      </c>
      <c r="AT202" s="42" t="s">
        <v>91</v>
      </c>
      <c r="AU202" s="13" t="s">
        <v>27</v>
      </c>
      <c r="AV202" s="151" t="s">
        <v>1505</v>
      </c>
      <c r="AW202" s="151"/>
      <c r="AX202" s="151"/>
      <c r="AY202" s="151"/>
      <c r="AZ202" s="19" t="s">
        <v>36</v>
      </c>
    </row>
    <row r="203" spans="1:52" ht="159.75" customHeight="1">
      <c r="A203" s="13" t="s">
        <v>91</v>
      </c>
      <c r="B203" s="13" t="s">
        <v>91</v>
      </c>
      <c r="C203" s="26" t="s">
        <v>1506</v>
      </c>
      <c r="D203" s="13">
        <v>2019</v>
      </c>
      <c r="E203" s="13" t="s">
        <v>93</v>
      </c>
      <c r="F203" s="13" t="s">
        <v>94</v>
      </c>
      <c r="G203" s="13" t="s">
        <v>95</v>
      </c>
      <c r="H203" s="13" t="s">
        <v>114</v>
      </c>
      <c r="I203" s="13" t="s">
        <v>158</v>
      </c>
      <c r="J203" s="13" t="s">
        <v>1436</v>
      </c>
      <c r="K203" s="13" t="s">
        <v>1507</v>
      </c>
      <c r="L203" s="13" t="s">
        <v>1508</v>
      </c>
      <c r="M203" s="13" t="s">
        <v>1509</v>
      </c>
      <c r="N203" s="116"/>
      <c r="O203" s="13" t="s">
        <v>1510</v>
      </c>
      <c r="P203" s="13" t="s">
        <v>27</v>
      </c>
      <c r="Q203" s="125" t="s">
        <v>36</v>
      </c>
      <c r="R203" s="125"/>
      <c r="S203" s="125" t="s">
        <v>36</v>
      </c>
      <c r="T203" s="13" t="s">
        <v>35</v>
      </c>
      <c r="U203" s="42" t="s">
        <v>91</v>
      </c>
      <c r="V203" s="125" t="s">
        <v>1511</v>
      </c>
      <c r="W203" s="42" t="s">
        <v>102</v>
      </c>
      <c r="X203" s="42" t="s">
        <v>1512</v>
      </c>
      <c r="Y203" s="15"/>
      <c r="Z203" s="42" t="s">
        <v>35</v>
      </c>
      <c r="AA203" s="42" t="s">
        <v>35</v>
      </c>
      <c r="AB203" s="42" t="s">
        <v>35</v>
      </c>
      <c r="AC203" s="15"/>
      <c r="AD203" s="42" t="s">
        <v>35</v>
      </c>
      <c r="AE203" s="42" t="s">
        <v>35</v>
      </c>
      <c r="AF203" s="42" t="s">
        <v>35</v>
      </c>
      <c r="AG203" s="15"/>
      <c r="AH203" s="42" t="s">
        <v>35</v>
      </c>
      <c r="AI203" s="42" t="s">
        <v>35</v>
      </c>
      <c r="AJ203" s="42" t="s">
        <v>35</v>
      </c>
      <c r="AK203" s="15"/>
      <c r="AL203" s="13" t="s">
        <v>36</v>
      </c>
      <c r="AM203" s="13" t="s">
        <v>36</v>
      </c>
      <c r="AN203" s="13" t="s">
        <v>36</v>
      </c>
      <c r="AO203" s="43" t="s">
        <v>36</v>
      </c>
      <c r="AP203" s="65">
        <v>522.6</v>
      </c>
      <c r="AQ203" s="13" t="s">
        <v>29</v>
      </c>
      <c r="AR203" s="142" t="s">
        <v>25</v>
      </c>
      <c r="AS203" s="42" t="s">
        <v>91</v>
      </c>
      <c r="AT203" s="42" t="s">
        <v>91</v>
      </c>
      <c r="AU203" s="42" t="s">
        <v>27</v>
      </c>
      <c r="AV203" s="145" t="s">
        <v>1513</v>
      </c>
      <c r="AW203" s="145"/>
      <c r="AX203" s="145"/>
      <c r="AY203" s="145"/>
      <c r="AZ203" s="23" t="s">
        <v>1514</v>
      </c>
    </row>
    <row r="204" spans="1:52" ht="123" customHeight="1">
      <c r="A204" s="13" t="s">
        <v>91</v>
      </c>
      <c r="B204" s="13" t="s">
        <v>91</v>
      </c>
      <c r="C204" s="13" t="s">
        <v>1515</v>
      </c>
      <c r="D204" s="13">
        <v>2019</v>
      </c>
      <c r="E204" s="13" t="s">
        <v>93</v>
      </c>
      <c r="F204" s="13" t="s">
        <v>94</v>
      </c>
      <c r="G204" s="13" t="s">
        <v>95</v>
      </c>
      <c r="H204" s="13" t="s">
        <v>96</v>
      </c>
      <c r="I204" s="13" t="s">
        <v>97</v>
      </c>
      <c r="J204" s="13" t="s">
        <v>1436</v>
      </c>
      <c r="K204" s="13" t="s">
        <v>1458</v>
      </c>
      <c r="L204" s="13" t="s">
        <v>1516</v>
      </c>
      <c r="M204" s="13" t="s">
        <v>1517</v>
      </c>
      <c r="N204" s="116"/>
      <c r="O204" s="13" t="s">
        <v>1518</v>
      </c>
      <c r="P204" s="13" t="s">
        <v>27</v>
      </c>
      <c r="Q204" s="125" t="s">
        <v>36</v>
      </c>
      <c r="R204" s="125"/>
      <c r="S204" s="125" t="s">
        <v>36</v>
      </c>
      <c r="T204" s="13" t="s">
        <v>35</v>
      </c>
      <c r="U204" s="42" t="s">
        <v>91</v>
      </c>
      <c r="V204" s="125" t="s">
        <v>1519</v>
      </c>
      <c r="W204" s="42" t="s">
        <v>102</v>
      </c>
      <c r="X204" s="42" t="s">
        <v>1520</v>
      </c>
      <c r="Y204" s="15"/>
      <c r="Z204" s="42" t="s">
        <v>35</v>
      </c>
      <c r="AA204" s="42" t="s">
        <v>35</v>
      </c>
      <c r="AB204" s="42" t="s">
        <v>35</v>
      </c>
      <c r="AC204" s="15"/>
      <c r="AD204" s="42" t="s">
        <v>35</v>
      </c>
      <c r="AE204" s="42" t="s">
        <v>35</v>
      </c>
      <c r="AF204" s="42" t="s">
        <v>35</v>
      </c>
      <c r="AG204" s="15"/>
      <c r="AH204" s="42" t="s">
        <v>35</v>
      </c>
      <c r="AI204" s="42" t="s">
        <v>35</v>
      </c>
      <c r="AJ204" s="42" t="s">
        <v>35</v>
      </c>
      <c r="AK204" s="15"/>
      <c r="AL204" s="13" t="s">
        <v>36</v>
      </c>
      <c r="AM204" s="13" t="s">
        <v>36</v>
      </c>
      <c r="AN204" s="13" t="s">
        <v>36</v>
      </c>
      <c r="AO204" s="13" t="s">
        <v>36</v>
      </c>
      <c r="AP204" s="13">
        <v>304.60000000000002</v>
      </c>
      <c r="AQ204" s="13" t="s">
        <v>29</v>
      </c>
      <c r="AR204" s="142" t="s">
        <v>25</v>
      </c>
      <c r="AS204" s="42" t="s">
        <v>91</v>
      </c>
      <c r="AT204" s="42" t="s">
        <v>91</v>
      </c>
      <c r="AU204" s="42" t="s">
        <v>27</v>
      </c>
      <c r="AV204" s="145" t="s">
        <v>1521</v>
      </c>
      <c r="AW204" s="145"/>
      <c r="AX204" s="145"/>
      <c r="AY204" s="145"/>
      <c r="AZ204" s="23" t="s">
        <v>1522</v>
      </c>
    </row>
    <row r="205" spans="1:52" ht="71.25" customHeight="1">
      <c r="A205" s="13" t="s">
        <v>91</v>
      </c>
      <c r="B205" s="13" t="s">
        <v>91</v>
      </c>
      <c r="C205" s="13" t="s">
        <v>1523</v>
      </c>
      <c r="D205" s="13">
        <v>2018</v>
      </c>
      <c r="E205" s="13" t="s">
        <v>93</v>
      </c>
      <c r="F205" s="13" t="s">
        <v>94</v>
      </c>
      <c r="G205" s="13" t="s">
        <v>95</v>
      </c>
      <c r="H205" s="13" t="s">
        <v>96</v>
      </c>
      <c r="I205" s="13" t="s">
        <v>97</v>
      </c>
      <c r="J205" s="13" t="s">
        <v>1436</v>
      </c>
      <c r="K205" s="13" t="s">
        <v>1524</v>
      </c>
      <c r="L205" s="13" t="s">
        <v>1525</v>
      </c>
      <c r="M205" s="13" t="s">
        <v>1526</v>
      </c>
      <c r="N205" s="116"/>
      <c r="O205" s="13" t="s">
        <v>1527</v>
      </c>
      <c r="P205" s="13" t="s">
        <v>27</v>
      </c>
      <c r="Q205" s="125" t="s">
        <v>36</v>
      </c>
      <c r="R205" s="125"/>
      <c r="S205" s="125" t="s">
        <v>36</v>
      </c>
      <c r="T205" s="13" t="s">
        <v>35</v>
      </c>
      <c r="U205" s="42" t="s">
        <v>27</v>
      </c>
      <c r="V205" s="125" t="s">
        <v>35</v>
      </c>
      <c r="W205" s="42" t="s">
        <v>35</v>
      </c>
      <c r="X205" s="42" t="s">
        <v>35</v>
      </c>
      <c r="Y205" s="15"/>
      <c r="Z205" s="42" t="s">
        <v>35</v>
      </c>
      <c r="AA205" s="42" t="s">
        <v>35</v>
      </c>
      <c r="AB205" s="42" t="s">
        <v>35</v>
      </c>
      <c r="AC205" s="15"/>
      <c r="AD205" s="42" t="s">
        <v>35</v>
      </c>
      <c r="AE205" s="42" t="s">
        <v>35</v>
      </c>
      <c r="AF205" s="42" t="s">
        <v>35</v>
      </c>
      <c r="AG205" s="15"/>
      <c r="AH205" s="42" t="s">
        <v>35</v>
      </c>
      <c r="AI205" s="42" t="s">
        <v>35</v>
      </c>
      <c r="AJ205" s="42" t="s">
        <v>35</v>
      </c>
      <c r="AK205" s="15"/>
      <c r="AL205" s="13" t="s">
        <v>36</v>
      </c>
      <c r="AM205" s="13" t="s">
        <v>36</v>
      </c>
      <c r="AN205" s="13" t="s">
        <v>36</v>
      </c>
      <c r="AO205" s="43" t="s">
        <v>36</v>
      </c>
      <c r="AP205" s="65">
        <v>147.91999999999999</v>
      </c>
      <c r="AQ205" s="13" t="s">
        <v>29</v>
      </c>
      <c r="AR205" s="142" t="s">
        <v>25</v>
      </c>
      <c r="AS205" s="42" t="s">
        <v>91</v>
      </c>
      <c r="AT205" s="42" t="s">
        <v>91</v>
      </c>
      <c r="AU205" s="42" t="s">
        <v>27</v>
      </c>
      <c r="AV205" s="151" t="s">
        <v>396</v>
      </c>
      <c r="AW205" s="151"/>
      <c r="AX205" s="151"/>
      <c r="AY205" s="151"/>
      <c r="AZ205" s="23" t="s">
        <v>1528</v>
      </c>
    </row>
    <row r="206" spans="1:52" ht="69.75" customHeight="1">
      <c r="A206" s="13" t="s">
        <v>91</v>
      </c>
      <c r="B206" s="13" t="s">
        <v>91</v>
      </c>
      <c r="C206" s="13" t="s">
        <v>1529</v>
      </c>
      <c r="D206" s="13">
        <v>2018</v>
      </c>
      <c r="E206" s="13" t="s">
        <v>93</v>
      </c>
      <c r="F206" s="13" t="s">
        <v>94</v>
      </c>
      <c r="G206" s="13" t="s">
        <v>95</v>
      </c>
      <c r="H206" s="13" t="s">
        <v>96</v>
      </c>
      <c r="I206" s="13" t="s">
        <v>158</v>
      </c>
      <c r="J206" s="13" t="s">
        <v>1436</v>
      </c>
      <c r="K206" s="13" t="s">
        <v>1530</v>
      </c>
      <c r="L206" s="42" t="s">
        <v>36</v>
      </c>
      <c r="M206" s="13" t="s">
        <v>1531</v>
      </c>
      <c r="N206" s="116"/>
      <c r="O206" s="13" t="s">
        <v>1532</v>
      </c>
      <c r="P206" s="13" t="s">
        <v>27</v>
      </c>
      <c r="Q206" s="125" t="s">
        <v>36</v>
      </c>
      <c r="R206" s="125"/>
      <c r="S206" s="125" t="s">
        <v>36</v>
      </c>
      <c r="T206" s="13" t="s">
        <v>35</v>
      </c>
      <c r="U206" s="42" t="s">
        <v>91</v>
      </c>
      <c r="V206" s="125" t="s">
        <v>1533</v>
      </c>
      <c r="W206" s="42" t="s">
        <v>122</v>
      </c>
      <c r="X206" s="42" t="s">
        <v>1534</v>
      </c>
      <c r="Y206" s="15"/>
      <c r="Z206" s="42" t="s">
        <v>35</v>
      </c>
      <c r="AA206" s="42" t="s">
        <v>35</v>
      </c>
      <c r="AB206" s="42" t="s">
        <v>35</v>
      </c>
      <c r="AC206" s="15"/>
      <c r="AD206" s="42" t="s">
        <v>35</v>
      </c>
      <c r="AE206" s="42" t="s">
        <v>35</v>
      </c>
      <c r="AF206" s="42" t="s">
        <v>35</v>
      </c>
      <c r="AG206" s="15"/>
      <c r="AH206" s="42" t="s">
        <v>35</v>
      </c>
      <c r="AI206" s="42" t="s">
        <v>35</v>
      </c>
      <c r="AJ206" s="42" t="s">
        <v>35</v>
      </c>
      <c r="AK206" s="15"/>
      <c r="AL206" s="13" t="s">
        <v>36</v>
      </c>
      <c r="AM206" s="13" t="s">
        <v>36</v>
      </c>
      <c r="AN206" s="13" t="s">
        <v>36</v>
      </c>
      <c r="AO206" s="43" t="s">
        <v>36</v>
      </c>
      <c r="AP206" s="67">
        <v>313</v>
      </c>
      <c r="AQ206" s="13" t="s">
        <v>29</v>
      </c>
      <c r="AR206" s="142" t="s">
        <v>25</v>
      </c>
      <c r="AS206" s="42" t="s">
        <v>91</v>
      </c>
      <c r="AT206" s="42" t="s">
        <v>91</v>
      </c>
      <c r="AU206" s="42" t="s">
        <v>27</v>
      </c>
      <c r="AV206" s="151" t="s">
        <v>396</v>
      </c>
      <c r="AW206" s="151"/>
      <c r="AX206" s="151"/>
      <c r="AY206" s="151"/>
      <c r="AZ206" s="23" t="s">
        <v>1535</v>
      </c>
    </row>
    <row r="207" spans="1:52" ht="90" customHeight="1">
      <c r="A207" s="13" t="s">
        <v>91</v>
      </c>
      <c r="B207" s="13" t="s">
        <v>139</v>
      </c>
      <c r="C207" s="13" t="s">
        <v>1536</v>
      </c>
      <c r="D207" s="13">
        <v>2019</v>
      </c>
      <c r="E207" s="13" t="s">
        <v>93</v>
      </c>
      <c r="F207" s="13" t="s">
        <v>94</v>
      </c>
      <c r="G207" s="13" t="s">
        <v>95</v>
      </c>
      <c r="H207" s="13" t="s">
        <v>96</v>
      </c>
      <c r="I207" s="13" t="s">
        <v>107</v>
      </c>
      <c r="J207" s="13" t="s">
        <v>1436</v>
      </c>
      <c r="K207" s="13" t="s">
        <v>1537</v>
      </c>
      <c r="L207" s="13" t="s">
        <v>1538</v>
      </c>
      <c r="M207" s="13" t="s">
        <v>1539</v>
      </c>
      <c r="N207" s="116"/>
      <c r="O207" s="13" t="s">
        <v>1540</v>
      </c>
      <c r="P207" s="13" t="s">
        <v>118</v>
      </c>
      <c r="Q207" s="131" t="s">
        <v>1541</v>
      </c>
      <c r="R207" s="131"/>
      <c r="S207" s="131" t="s">
        <v>678</v>
      </c>
      <c r="T207" s="13" t="s">
        <v>1291</v>
      </c>
      <c r="U207" s="42" t="s">
        <v>27</v>
      </c>
      <c r="V207" s="125" t="s">
        <v>35</v>
      </c>
      <c r="W207" s="42" t="s">
        <v>35</v>
      </c>
      <c r="X207" s="42" t="s">
        <v>35</v>
      </c>
      <c r="Y207" s="15"/>
      <c r="Z207" s="42" t="s">
        <v>35</v>
      </c>
      <c r="AA207" s="42" t="s">
        <v>35</v>
      </c>
      <c r="AB207" s="42" t="s">
        <v>35</v>
      </c>
      <c r="AC207" s="15"/>
      <c r="AD207" s="42" t="s">
        <v>35</v>
      </c>
      <c r="AE207" s="42" t="s">
        <v>35</v>
      </c>
      <c r="AF207" s="42" t="s">
        <v>35</v>
      </c>
      <c r="AG207" s="15"/>
      <c r="AH207" s="42" t="s">
        <v>35</v>
      </c>
      <c r="AI207" s="42" t="s">
        <v>35</v>
      </c>
      <c r="AJ207" s="42" t="s">
        <v>35</v>
      </c>
      <c r="AK207" s="15"/>
      <c r="AL207" s="13" t="s">
        <v>36</v>
      </c>
      <c r="AM207" s="13" t="s">
        <v>36</v>
      </c>
      <c r="AN207" s="13" t="s">
        <v>36</v>
      </c>
      <c r="AO207" s="13" t="s">
        <v>36</v>
      </c>
      <c r="AP207" s="13">
        <v>250</v>
      </c>
      <c r="AQ207" s="13" t="s">
        <v>29</v>
      </c>
      <c r="AR207" s="145" t="s">
        <v>253</v>
      </c>
      <c r="AS207" s="42" t="s">
        <v>253</v>
      </c>
      <c r="AT207" s="42" t="s">
        <v>253</v>
      </c>
      <c r="AU207" s="42" t="s">
        <v>253</v>
      </c>
      <c r="AV207" s="145" t="s">
        <v>1542</v>
      </c>
      <c r="AW207" s="145"/>
      <c r="AX207" s="145"/>
      <c r="AY207" s="145"/>
      <c r="AZ207" s="23" t="s">
        <v>1543</v>
      </c>
    </row>
    <row r="208" spans="1:52" ht="77.25" customHeight="1">
      <c r="A208" s="37" t="s">
        <v>91</v>
      </c>
      <c r="B208" s="37" t="s">
        <v>91</v>
      </c>
      <c r="C208" s="37" t="s">
        <v>1544</v>
      </c>
      <c r="D208" s="37">
        <v>2018</v>
      </c>
      <c r="E208" s="37" t="s">
        <v>93</v>
      </c>
      <c r="F208" s="37" t="s">
        <v>163</v>
      </c>
      <c r="G208" s="37" t="s">
        <v>142</v>
      </c>
      <c r="H208" s="37" t="s">
        <v>164</v>
      </c>
      <c r="I208" s="37" t="s">
        <v>165</v>
      </c>
      <c r="J208" s="37" t="s">
        <v>1436</v>
      </c>
      <c r="K208" s="37" t="s">
        <v>1545</v>
      </c>
      <c r="L208" s="37" t="s">
        <v>1546</v>
      </c>
      <c r="M208" s="37" t="s">
        <v>169</v>
      </c>
      <c r="N208" s="117"/>
      <c r="O208" s="37" t="s">
        <v>1547</v>
      </c>
      <c r="P208" s="37" t="s">
        <v>118</v>
      </c>
      <c r="Q208" s="133" t="s">
        <v>1548</v>
      </c>
      <c r="R208" s="133"/>
      <c r="S208" s="127">
        <v>62458</v>
      </c>
      <c r="T208" s="37" t="s">
        <v>192</v>
      </c>
      <c r="U208" s="72" t="s">
        <v>91</v>
      </c>
      <c r="V208" s="129" t="s">
        <v>1549</v>
      </c>
      <c r="W208" s="72" t="s">
        <v>194</v>
      </c>
      <c r="X208" s="72" t="s">
        <v>1550</v>
      </c>
      <c r="Y208" s="38"/>
      <c r="Z208" s="72" t="s">
        <v>1551</v>
      </c>
      <c r="AA208" s="72" t="s">
        <v>102</v>
      </c>
      <c r="AB208" s="72" t="s">
        <v>1552</v>
      </c>
      <c r="AC208" s="38"/>
      <c r="AD208" s="72" t="s">
        <v>35</v>
      </c>
      <c r="AE208" s="72" t="s">
        <v>35</v>
      </c>
      <c r="AF208" s="72" t="s">
        <v>35</v>
      </c>
      <c r="AG208" s="38"/>
      <c r="AH208" s="72" t="s">
        <v>35</v>
      </c>
      <c r="AI208" s="72" t="s">
        <v>35</v>
      </c>
      <c r="AJ208" s="72" t="s">
        <v>35</v>
      </c>
      <c r="AK208" s="38"/>
      <c r="AL208" s="37" t="s">
        <v>36</v>
      </c>
      <c r="AM208" s="37" t="s">
        <v>36</v>
      </c>
      <c r="AN208" s="37" t="s">
        <v>36</v>
      </c>
      <c r="AO208" s="37" t="s">
        <v>36</v>
      </c>
      <c r="AP208" s="37">
        <v>205</v>
      </c>
      <c r="AQ208" s="37" t="s">
        <v>29</v>
      </c>
      <c r="AR208" s="146" t="s">
        <v>32</v>
      </c>
      <c r="AS208" s="72" t="s">
        <v>91</v>
      </c>
      <c r="AT208" s="72" t="s">
        <v>91</v>
      </c>
      <c r="AU208" s="72" t="s">
        <v>27</v>
      </c>
      <c r="AV208" s="153" t="s">
        <v>1553</v>
      </c>
      <c r="AW208" s="153"/>
      <c r="AX208" s="153"/>
      <c r="AY208" s="153"/>
      <c r="AZ208" s="73" t="s">
        <v>1554</v>
      </c>
    </row>
    <row r="209" spans="1:52" ht="94.5" customHeight="1">
      <c r="A209" s="13" t="s">
        <v>91</v>
      </c>
      <c r="B209" s="13" t="s">
        <v>91</v>
      </c>
      <c r="C209" s="13" t="s">
        <v>1555</v>
      </c>
      <c r="D209" s="13">
        <v>2018</v>
      </c>
      <c r="E209" s="13" t="s">
        <v>93</v>
      </c>
      <c r="F209" s="13" t="s">
        <v>94</v>
      </c>
      <c r="G209" s="13" t="s">
        <v>95</v>
      </c>
      <c r="H209" s="13" t="s">
        <v>96</v>
      </c>
      <c r="I209" s="13" t="s">
        <v>97</v>
      </c>
      <c r="J209" s="13" t="s">
        <v>1436</v>
      </c>
      <c r="K209" s="13" t="s">
        <v>1448</v>
      </c>
      <c r="L209" s="13" t="s">
        <v>1556</v>
      </c>
      <c r="M209" s="13" t="s">
        <v>1557</v>
      </c>
      <c r="N209" s="116"/>
      <c r="O209" s="13" t="s">
        <v>1558</v>
      </c>
      <c r="P209" s="13" t="s">
        <v>27</v>
      </c>
      <c r="Q209" s="125" t="s">
        <v>36</v>
      </c>
      <c r="R209" s="125"/>
      <c r="S209" s="125" t="s">
        <v>36</v>
      </c>
      <c r="T209" s="13" t="s">
        <v>35</v>
      </c>
      <c r="U209" s="42" t="s">
        <v>91</v>
      </c>
      <c r="V209" s="125" t="s">
        <v>1559</v>
      </c>
      <c r="W209" s="42" t="s">
        <v>102</v>
      </c>
      <c r="X209" s="42" t="s">
        <v>1560</v>
      </c>
      <c r="Y209" s="15"/>
      <c r="Z209" s="42" t="s">
        <v>35</v>
      </c>
      <c r="AA209" s="42" t="s">
        <v>35</v>
      </c>
      <c r="AB209" s="42" t="s">
        <v>35</v>
      </c>
      <c r="AC209" s="15"/>
      <c r="AD209" s="42" t="s">
        <v>35</v>
      </c>
      <c r="AE209" s="42" t="s">
        <v>35</v>
      </c>
      <c r="AF209" s="42" t="s">
        <v>35</v>
      </c>
      <c r="AG209" s="15"/>
      <c r="AH209" s="42" t="s">
        <v>35</v>
      </c>
      <c r="AI209" s="42" t="s">
        <v>35</v>
      </c>
      <c r="AJ209" s="42" t="s">
        <v>35</v>
      </c>
      <c r="AK209" s="15"/>
      <c r="AL209" s="13" t="s">
        <v>36</v>
      </c>
      <c r="AM209" s="13" t="s">
        <v>36</v>
      </c>
      <c r="AN209" s="13" t="s">
        <v>36</v>
      </c>
      <c r="AO209" s="13" t="s">
        <v>36</v>
      </c>
      <c r="AP209" s="42">
        <v>227</v>
      </c>
      <c r="AQ209" s="13" t="s">
        <v>29</v>
      </c>
      <c r="AR209" s="142" t="s">
        <v>25</v>
      </c>
      <c r="AS209" s="42" t="s">
        <v>91</v>
      </c>
      <c r="AT209" s="42" t="s">
        <v>91</v>
      </c>
      <c r="AU209" s="42" t="s">
        <v>27</v>
      </c>
      <c r="AV209" s="151" t="s">
        <v>396</v>
      </c>
      <c r="AW209" s="151"/>
      <c r="AX209" s="151"/>
      <c r="AY209" s="151"/>
      <c r="AZ209" s="23" t="s">
        <v>1561</v>
      </c>
    </row>
    <row r="210" spans="1:52" ht="75.75" customHeight="1">
      <c r="A210" s="13" t="s">
        <v>91</v>
      </c>
      <c r="B210" s="13" t="s">
        <v>91</v>
      </c>
      <c r="C210" s="13" t="s">
        <v>1562</v>
      </c>
      <c r="D210" s="13">
        <v>2018</v>
      </c>
      <c r="E210" s="13" t="s">
        <v>93</v>
      </c>
      <c r="F210" s="13" t="s">
        <v>94</v>
      </c>
      <c r="G210" s="13" t="s">
        <v>95</v>
      </c>
      <c r="H210" s="13" t="s">
        <v>114</v>
      </c>
      <c r="I210" s="13" t="s">
        <v>158</v>
      </c>
      <c r="J210" s="13" t="s">
        <v>1436</v>
      </c>
      <c r="K210" s="13" t="s">
        <v>1530</v>
      </c>
      <c r="L210" s="13" t="s">
        <v>1563</v>
      </c>
      <c r="M210" s="13" t="s">
        <v>1564</v>
      </c>
      <c r="N210" s="116"/>
      <c r="O210" s="13" t="s">
        <v>1565</v>
      </c>
      <c r="P210" s="13" t="s">
        <v>27</v>
      </c>
      <c r="Q210" s="125" t="s">
        <v>36</v>
      </c>
      <c r="R210" s="125"/>
      <c r="S210" s="125" t="s">
        <v>36</v>
      </c>
      <c r="T210" s="13" t="s">
        <v>35</v>
      </c>
      <c r="U210" s="42" t="s">
        <v>91</v>
      </c>
      <c r="V210" s="125" t="s">
        <v>1566</v>
      </c>
      <c r="W210" s="42" t="s">
        <v>102</v>
      </c>
      <c r="X210" s="42" t="s">
        <v>1567</v>
      </c>
      <c r="Y210" s="15"/>
      <c r="Z210" s="42" t="s">
        <v>35</v>
      </c>
      <c r="AA210" s="42" t="s">
        <v>35</v>
      </c>
      <c r="AB210" s="42" t="s">
        <v>35</v>
      </c>
      <c r="AC210" s="15"/>
      <c r="AD210" s="42" t="s">
        <v>35</v>
      </c>
      <c r="AE210" s="42" t="s">
        <v>35</v>
      </c>
      <c r="AF210" s="42" t="s">
        <v>35</v>
      </c>
      <c r="AG210" s="15"/>
      <c r="AH210" s="42" t="s">
        <v>35</v>
      </c>
      <c r="AI210" s="42" t="s">
        <v>35</v>
      </c>
      <c r="AJ210" s="42" t="s">
        <v>35</v>
      </c>
      <c r="AK210" s="15"/>
      <c r="AL210" s="13" t="s">
        <v>36</v>
      </c>
      <c r="AM210" s="13" t="s">
        <v>36</v>
      </c>
      <c r="AN210" s="13" t="s">
        <v>36</v>
      </c>
      <c r="AO210" s="43" t="s">
        <v>36</v>
      </c>
      <c r="AP210" s="65">
        <v>327.64</v>
      </c>
      <c r="AQ210" s="13" t="s">
        <v>29</v>
      </c>
      <c r="AR210" s="142" t="s">
        <v>25</v>
      </c>
      <c r="AS210" s="42" t="s">
        <v>91</v>
      </c>
      <c r="AT210" s="42" t="s">
        <v>91</v>
      </c>
      <c r="AU210" s="42" t="s">
        <v>91</v>
      </c>
      <c r="AV210" s="151" t="s">
        <v>1568</v>
      </c>
      <c r="AW210" s="151"/>
      <c r="AX210" s="151"/>
      <c r="AY210" s="151"/>
      <c r="AZ210" s="23" t="s">
        <v>1569</v>
      </c>
    </row>
    <row r="211" spans="1:52" ht="173.25" customHeight="1">
      <c r="A211" s="13" t="s">
        <v>91</v>
      </c>
      <c r="B211" s="13" t="s">
        <v>91</v>
      </c>
      <c r="C211" s="13" t="s">
        <v>1570</v>
      </c>
      <c r="D211" s="13">
        <v>2019</v>
      </c>
      <c r="E211" s="13" t="s">
        <v>93</v>
      </c>
      <c r="F211" s="13" t="s">
        <v>94</v>
      </c>
      <c r="G211" s="13" t="s">
        <v>95</v>
      </c>
      <c r="H211" s="13" t="s">
        <v>114</v>
      </c>
      <c r="I211" s="13" t="s">
        <v>158</v>
      </c>
      <c r="J211" s="42" t="s">
        <v>1436</v>
      </c>
      <c r="K211" s="13" t="s">
        <v>1571</v>
      </c>
      <c r="L211" s="42" t="s">
        <v>36</v>
      </c>
      <c r="M211" s="13" t="s">
        <v>1572</v>
      </c>
      <c r="N211" s="116"/>
      <c r="O211" s="13" t="s">
        <v>1573</v>
      </c>
      <c r="P211" s="13" t="s">
        <v>27</v>
      </c>
      <c r="Q211" s="125" t="s">
        <v>36</v>
      </c>
      <c r="R211" s="125"/>
      <c r="S211" s="125" t="s">
        <v>36</v>
      </c>
      <c r="T211" s="13" t="s">
        <v>35</v>
      </c>
      <c r="U211" s="42" t="s">
        <v>27</v>
      </c>
      <c r="V211" s="125" t="s">
        <v>35</v>
      </c>
      <c r="W211" s="42" t="s">
        <v>35</v>
      </c>
      <c r="X211" s="42" t="s">
        <v>35</v>
      </c>
      <c r="Y211" s="15"/>
      <c r="Z211" s="42" t="s">
        <v>35</v>
      </c>
      <c r="AA211" s="42" t="s">
        <v>35</v>
      </c>
      <c r="AB211" s="42" t="s">
        <v>35</v>
      </c>
      <c r="AC211" s="15"/>
      <c r="AD211" s="42" t="s">
        <v>35</v>
      </c>
      <c r="AE211" s="42" t="s">
        <v>35</v>
      </c>
      <c r="AF211" s="42" t="s">
        <v>35</v>
      </c>
      <c r="AG211" s="15"/>
      <c r="AH211" s="42" t="s">
        <v>35</v>
      </c>
      <c r="AI211" s="42" t="s">
        <v>35</v>
      </c>
      <c r="AJ211" s="42" t="s">
        <v>35</v>
      </c>
      <c r="AK211" s="15"/>
      <c r="AL211" s="13" t="s">
        <v>36</v>
      </c>
      <c r="AM211" s="13" t="s">
        <v>36</v>
      </c>
      <c r="AN211" s="13" t="s">
        <v>36</v>
      </c>
      <c r="AO211" s="13" t="s">
        <v>36</v>
      </c>
      <c r="AP211" s="13">
        <v>591.91999999999996</v>
      </c>
      <c r="AQ211" s="13" t="s">
        <v>29</v>
      </c>
      <c r="AR211" s="142" t="s">
        <v>25</v>
      </c>
      <c r="AS211" s="42" t="s">
        <v>91</v>
      </c>
      <c r="AT211" s="42" t="s">
        <v>91</v>
      </c>
      <c r="AU211" s="42" t="s">
        <v>27</v>
      </c>
      <c r="AV211" s="145" t="s">
        <v>1574</v>
      </c>
      <c r="AW211" s="145"/>
      <c r="AX211" s="145"/>
      <c r="AY211" s="145"/>
      <c r="AZ211" s="23" t="s">
        <v>1575</v>
      </c>
    </row>
    <row r="212" spans="1:52" ht="165.75" customHeight="1">
      <c r="A212" s="13" t="s">
        <v>91</v>
      </c>
      <c r="B212" s="13" t="s">
        <v>91</v>
      </c>
      <c r="C212" s="13" t="s">
        <v>1576</v>
      </c>
      <c r="D212" s="13">
        <v>2019</v>
      </c>
      <c r="E212" s="13" t="s">
        <v>93</v>
      </c>
      <c r="F212" s="13" t="s">
        <v>94</v>
      </c>
      <c r="G212" s="13" t="s">
        <v>95</v>
      </c>
      <c r="H212" s="13" t="s">
        <v>96</v>
      </c>
      <c r="I212" s="13" t="s">
        <v>107</v>
      </c>
      <c r="J212" s="13" t="s">
        <v>1436</v>
      </c>
      <c r="K212" s="13" t="s">
        <v>1577</v>
      </c>
      <c r="L212" s="42" t="s">
        <v>36</v>
      </c>
      <c r="M212" s="13" t="s">
        <v>1578</v>
      </c>
      <c r="N212" s="116"/>
      <c r="O212" s="13" t="s">
        <v>1579</v>
      </c>
      <c r="P212" s="13" t="s">
        <v>27</v>
      </c>
      <c r="Q212" s="125" t="s">
        <v>36</v>
      </c>
      <c r="R212" s="125"/>
      <c r="S212" s="125" t="s">
        <v>36</v>
      </c>
      <c r="T212" s="13" t="s">
        <v>35</v>
      </c>
      <c r="U212" s="42" t="s">
        <v>27</v>
      </c>
      <c r="V212" s="125" t="s">
        <v>35</v>
      </c>
      <c r="W212" s="42" t="s">
        <v>35</v>
      </c>
      <c r="X212" s="42" t="s">
        <v>35</v>
      </c>
      <c r="Y212" s="15"/>
      <c r="Z212" s="42" t="s">
        <v>35</v>
      </c>
      <c r="AA212" s="42" t="s">
        <v>35</v>
      </c>
      <c r="AB212" s="42" t="s">
        <v>35</v>
      </c>
      <c r="AC212" s="15"/>
      <c r="AD212" s="42" t="s">
        <v>35</v>
      </c>
      <c r="AE212" s="42" t="s">
        <v>35</v>
      </c>
      <c r="AF212" s="42" t="s">
        <v>35</v>
      </c>
      <c r="AG212" s="15"/>
      <c r="AH212" s="42" t="s">
        <v>35</v>
      </c>
      <c r="AI212" s="42" t="s">
        <v>35</v>
      </c>
      <c r="AJ212" s="42" t="s">
        <v>35</v>
      </c>
      <c r="AK212" s="15"/>
      <c r="AL212" s="13" t="s">
        <v>36</v>
      </c>
      <c r="AM212" s="13" t="s">
        <v>36</v>
      </c>
      <c r="AN212" s="13" t="s">
        <v>36</v>
      </c>
      <c r="AO212" s="13" t="s">
        <v>36</v>
      </c>
      <c r="AP212" s="13">
        <v>247.23</v>
      </c>
      <c r="AQ212" s="13" t="s">
        <v>29</v>
      </c>
      <c r="AR212" s="142" t="s">
        <v>25</v>
      </c>
      <c r="AS212" s="42" t="s">
        <v>91</v>
      </c>
      <c r="AT212" s="42" t="s">
        <v>91</v>
      </c>
      <c r="AU212" s="13" t="s">
        <v>27</v>
      </c>
      <c r="AV212" s="145" t="s">
        <v>1580</v>
      </c>
      <c r="AW212" s="145"/>
      <c r="AX212" s="145"/>
      <c r="AY212" s="145"/>
      <c r="AZ212" s="23" t="s">
        <v>1581</v>
      </c>
    </row>
    <row r="213" spans="1:52" ht="93" customHeight="1">
      <c r="A213" s="13" t="s">
        <v>91</v>
      </c>
      <c r="B213" s="13" t="s">
        <v>91</v>
      </c>
      <c r="C213" s="13" t="s">
        <v>1582</v>
      </c>
      <c r="D213" s="13">
        <v>2019</v>
      </c>
      <c r="E213" s="13" t="s">
        <v>93</v>
      </c>
      <c r="F213" s="13" t="s">
        <v>94</v>
      </c>
      <c r="G213" s="13" t="s">
        <v>95</v>
      </c>
      <c r="H213" s="13" t="s">
        <v>114</v>
      </c>
      <c r="I213" s="13" t="s">
        <v>158</v>
      </c>
      <c r="J213" s="13" t="s">
        <v>1436</v>
      </c>
      <c r="K213" s="13" t="s">
        <v>1583</v>
      </c>
      <c r="L213" s="13" t="s">
        <v>1584</v>
      </c>
      <c r="M213" s="13" t="s">
        <v>1585</v>
      </c>
      <c r="N213" s="116"/>
      <c r="O213" s="13" t="s">
        <v>1586</v>
      </c>
      <c r="P213" s="13" t="s">
        <v>27</v>
      </c>
      <c r="Q213" s="125" t="s">
        <v>36</v>
      </c>
      <c r="R213" s="125"/>
      <c r="S213" s="125" t="s">
        <v>36</v>
      </c>
      <c r="T213" s="13" t="s">
        <v>35</v>
      </c>
      <c r="U213" s="42" t="s">
        <v>27</v>
      </c>
      <c r="V213" s="125" t="s">
        <v>35</v>
      </c>
      <c r="W213" s="42" t="s">
        <v>35</v>
      </c>
      <c r="X213" s="42" t="s">
        <v>35</v>
      </c>
      <c r="Y213" s="15"/>
      <c r="Z213" s="42" t="s">
        <v>35</v>
      </c>
      <c r="AA213" s="42" t="s">
        <v>35</v>
      </c>
      <c r="AB213" s="42" t="s">
        <v>35</v>
      </c>
      <c r="AC213" s="15"/>
      <c r="AD213" s="42" t="s">
        <v>35</v>
      </c>
      <c r="AE213" s="42" t="s">
        <v>35</v>
      </c>
      <c r="AF213" s="42" t="s">
        <v>35</v>
      </c>
      <c r="AG213" s="15"/>
      <c r="AH213" s="42" t="s">
        <v>35</v>
      </c>
      <c r="AI213" s="42" t="s">
        <v>35</v>
      </c>
      <c r="AJ213" s="42" t="s">
        <v>35</v>
      </c>
      <c r="AK213" s="15"/>
      <c r="AL213" s="13" t="s">
        <v>36</v>
      </c>
      <c r="AM213" s="13" t="s">
        <v>36</v>
      </c>
      <c r="AN213" s="13" t="s">
        <v>36</v>
      </c>
      <c r="AO213" s="13" t="s">
        <v>36</v>
      </c>
      <c r="AP213" s="42">
        <v>280</v>
      </c>
      <c r="AQ213" s="13" t="s">
        <v>29</v>
      </c>
      <c r="AR213" s="142" t="s">
        <v>25</v>
      </c>
      <c r="AS213" s="42" t="s">
        <v>91</v>
      </c>
      <c r="AT213" s="42" t="s">
        <v>91</v>
      </c>
      <c r="AU213" s="13" t="s">
        <v>27</v>
      </c>
      <c r="AV213" s="151" t="s">
        <v>1587</v>
      </c>
      <c r="AW213" s="151"/>
      <c r="AX213" s="151"/>
      <c r="AY213" s="151"/>
      <c r="AZ213" s="19" t="s">
        <v>36</v>
      </c>
    </row>
    <row r="214" spans="1:52" ht="89.25" customHeight="1">
      <c r="A214" s="13" t="s">
        <v>91</v>
      </c>
      <c r="B214" s="13" t="s">
        <v>91</v>
      </c>
      <c r="C214" s="13" t="s">
        <v>1588</v>
      </c>
      <c r="D214" s="13">
        <v>2019</v>
      </c>
      <c r="E214" s="13" t="s">
        <v>93</v>
      </c>
      <c r="F214" s="13" t="s">
        <v>94</v>
      </c>
      <c r="G214" s="13" t="s">
        <v>95</v>
      </c>
      <c r="H214" s="13" t="s">
        <v>96</v>
      </c>
      <c r="I214" s="13" t="s">
        <v>97</v>
      </c>
      <c r="J214" s="13" t="s">
        <v>1436</v>
      </c>
      <c r="K214" s="13" t="s">
        <v>1507</v>
      </c>
      <c r="L214" s="42" t="s">
        <v>36</v>
      </c>
      <c r="M214" s="13" t="s">
        <v>441</v>
      </c>
      <c r="N214" s="116"/>
      <c r="O214" s="13" t="s">
        <v>1589</v>
      </c>
      <c r="P214" s="13" t="s">
        <v>118</v>
      </c>
      <c r="Q214" s="131" t="s">
        <v>1590</v>
      </c>
      <c r="R214" s="131"/>
      <c r="S214" s="126">
        <v>44526</v>
      </c>
      <c r="T214" s="13" t="s">
        <v>1591</v>
      </c>
      <c r="U214" s="42" t="s">
        <v>27</v>
      </c>
      <c r="V214" s="125" t="s">
        <v>35</v>
      </c>
      <c r="W214" s="42" t="s">
        <v>35</v>
      </c>
      <c r="X214" s="42" t="s">
        <v>35</v>
      </c>
      <c r="Y214" s="13" t="s">
        <v>27</v>
      </c>
      <c r="Z214" s="42" t="s">
        <v>35</v>
      </c>
      <c r="AA214" s="42" t="s">
        <v>35</v>
      </c>
      <c r="AB214" s="42" t="s">
        <v>35</v>
      </c>
      <c r="AC214" s="13" t="s">
        <v>27</v>
      </c>
      <c r="AD214" s="42" t="s">
        <v>35</v>
      </c>
      <c r="AE214" s="42" t="s">
        <v>35</v>
      </c>
      <c r="AF214" s="42" t="s">
        <v>35</v>
      </c>
      <c r="AG214" s="13"/>
      <c r="AH214" s="42" t="s">
        <v>35</v>
      </c>
      <c r="AI214" s="42" t="s">
        <v>35</v>
      </c>
      <c r="AJ214" s="42" t="s">
        <v>35</v>
      </c>
      <c r="AK214" s="13"/>
      <c r="AL214" s="13" t="s">
        <v>36</v>
      </c>
      <c r="AM214" s="13" t="s">
        <v>36</v>
      </c>
      <c r="AN214" s="13" t="s">
        <v>36</v>
      </c>
      <c r="AO214" s="13" t="s">
        <v>36</v>
      </c>
      <c r="AP214" s="13">
        <v>477.8</v>
      </c>
      <c r="AQ214" s="13" t="s">
        <v>29</v>
      </c>
      <c r="AR214" s="142" t="s">
        <v>25</v>
      </c>
      <c r="AS214" s="42" t="s">
        <v>91</v>
      </c>
      <c r="AT214" s="42" t="s">
        <v>91</v>
      </c>
      <c r="AU214" s="42" t="s">
        <v>91</v>
      </c>
      <c r="AV214" s="145" t="s">
        <v>1592</v>
      </c>
      <c r="AW214" s="145"/>
      <c r="AX214" s="145"/>
      <c r="AY214" s="145"/>
      <c r="AZ214" s="14" t="s">
        <v>1143</v>
      </c>
    </row>
    <row r="215" spans="1:52" ht="80.25" customHeight="1">
      <c r="A215" s="13" t="s">
        <v>91</v>
      </c>
      <c r="B215" s="13" t="s">
        <v>91</v>
      </c>
      <c r="C215" s="13" t="s">
        <v>1593</v>
      </c>
      <c r="D215" s="13">
        <v>2018</v>
      </c>
      <c r="E215" s="13" t="s">
        <v>93</v>
      </c>
      <c r="F215" s="13" t="s">
        <v>94</v>
      </c>
      <c r="G215" s="13" t="s">
        <v>95</v>
      </c>
      <c r="H215" s="13" t="s">
        <v>114</v>
      </c>
      <c r="I215" s="13" t="s">
        <v>158</v>
      </c>
      <c r="J215" s="13" t="s">
        <v>1436</v>
      </c>
      <c r="K215" s="13" t="s">
        <v>1448</v>
      </c>
      <c r="L215" s="13" t="s">
        <v>1594</v>
      </c>
      <c r="M215" s="13" t="s">
        <v>1595</v>
      </c>
      <c r="N215" s="116"/>
      <c r="O215" s="13" t="s">
        <v>1596</v>
      </c>
      <c r="P215" s="13" t="s">
        <v>27</v>
      </c>
      <c r="Q215" s="125" t="s">
        <v>36</v>
      </c>
      <c r="R215" s="125"/>
      <c r="S215" s="125" t="s">
        <v>36</v>
      </c>
      <c r="T215" s="13" t="s">
        <v>35</v>
      </c>
      <c r="U215" s="42" t="s">
        <v>27</v>
      </c>
      <c r="V215" s="125" t="s">
        <v>35</v>
      </c>
      <c r="W215" s="42" t="s">
        <v>35</v>
      </c>
      <c r="X215" s="42" t="s">
        <v>35</v>
      </c>
      <c r="Y215" s="15"/>
      <c r="Z215" s="42" t="s">
        <v>35</v>
      </c>
      <c r="AA215" s="42" t="s">
        <v>35</v>
      </c>
      <c r="AB215" s="42" t="s">
        <v>35</v>
      </c>
      <c r="AC215" s="15"/>
      <c r="AD215" s="42" t="s">
        <v>35</v>
      </c>
      <c r="AE215" s="42" t="s">
        <v>35</v>
      </c>
      <c r="AF215" s="42" t="s">
        <v>35</v>
      </c>
      <c r="AG215" s="15"/>
      <c r="AH215" s="42" t="s">
        <v>35</v>
      </c>
      <c r="AI215" s="42" t="s">
        <v>35</v>
      </c>
      <c r="AJ215" s="42" t="s">
        <v>35</v>
      </c>
      <c r="AK215" s="15"/>
      <c r="AL215" s="13" t="s">
        <v>36</v>
      </c>
      <c r="AM215" s="13" t="s">
        <v>36</v>
      </c>
      <c r="AN215" s="13" t="s">
        <v>36</v>
      </c>
      <c r="AO215" s="43" t="s">
        <v>36</v>
      </c>
      <c r="AP215" s="67">
        <v>380</v>
      </c>
      <c r="AQ215" s="13" t="s">
        <v>29</v>
      </c>
      <c r="AR215" s="142" t="s">
        <v>25</v>
      </c>
      <c r="AS215" s="42" t="s">
        <v>91</v>
      </c>
      <c r="AT215" s="42" t="s">
        <v>91</v>
      </c>
      <c r="AU215" s="13" t="s">
        <v>27</v>
      </c>
      <c r="AV215" s="151" t="s">
        <v>1597</v>
      </c>
      <c r="AW215" s="151"/>
      <c r="AX215" s="151"/>
      <c r="AY215" s="151"/>
      <c r="AZ215" s="19" t="s">
        <v>36</v>
      </c>
    </row>
    <row r="216" spans="1:52" ht="114" customHeight="1">
      <c r="A216" s="13" t="s">
        <v>91</v>
      </c>
      <c r="B216" s="13" t="s">
        <v>139</v>
      </c>
      <c r="C216" s="13" t="s">
        <v>1598</v>
      </c>
      <c r="D216" s="13">
        <v>2019</v>
      </c>
      <c r="E216" s="13" t="s">
        <v>93</v>
      </c>
      <c r="F216" s="13" t="s">
        <v>94</v>
      </c>
      <c r="G216" s="13" t="s">
        <v>95</v>
      </c>
      <c r="H216" s="13" t="s">
        <v>114</v>
      </c>
      <c r="I216" s="13" t="s">
        <v>115</v>
      </c>
      <c r="J216" s="13" t="s">
        <v>1436</v>
      </c>
      <c r="K216" s="13" t="s">
        <v>1599</v>
      </c>
      <c r="L216" s="13" t="s">
        <v>1600</v>
      </c>
      <c r="M216" s="13" t="s">
        <v>1601</v>
      </c>
      <c r="N216" s="116"/>
      <c r="O216" s="13" t="s">
        <v>1602</v>
      </c>
      <c r="P216" s="13" t="s">
        <v>27</v>
      </c>
      <c r="Q216" s="125" t="s">
        <v>36</v>
      </c>
      <c r="R216" s="125"/>
      <c r="S216" s="125" t="s">
        <v>36</v>
      </c>
      <c r="T216" s="13" t="s">
        <v>35</v>
      </c>
      <c r="U216" s="42" t="s">
        <v>91</v>
      </c>
      <c r="V216" s="125" t="s">
        <v>1603</v>
      </c>
      <c r="W216" s="42" t="s">
        <v>102</v>
      </c>
      <c r="X216" s="42" t="s">
        <v>1604</v>
      </c>
      <c r="Y216" s="15"/>
      <c r="Z216" s="42" t="s">
        <v>35</v>
      </c>
      <c r="AA216" s="42" t="s">
        <v>35</v>
      </c>
      <c r="AB216" s="42" t="s">
        <v>35</v>
      </c>
      <c r="AC216" s="15"/>
      <c r="AD216" s="42" t="s">
        <v>35</v>
      </c>
      <c r="AE216" s="42" t="s">
        <v>35</v>
      </c>
      <c r="AF216" s="42" t="s">
        <v>35</v>
      </c>
      <c r="AG216" s="15"/>
      <c r="AH216" s="42" t="s">
        <v>35</v>
      </c>
      <c r="AI216" s="42" t="s">
        <v>35</v>
      </c>
      <c r="AJ216" s="42" t="s">
        <v>35</v>
      </c>
      <c r="AK216" s="15"/>
      <c r="AL216" s="13" t="s">
        <v>36</v>
      </c>
      <c r="AM216" s="13" t="s">
        <v>36</v>
      </c>
      <c r="AN216" s="13" t="s">
        <v>36</v>
      </c>
      <c r="AO216" s="13" t="s">
        <v>36</v>
      </c>
      <c r="AP216" s="42">
        <v>540</v>
      </c>
      <c r="AQ216" s="13" t="s">
        <v>29</v>
      </c>
      <c r="AR216" s="142" t="s">
        <v>25</v>
      </c>
      <c r="AS216" s="42" t="s">
        <v>91</v>
      </c>
      <c r="AT216" s="42" t="s">
        <v>91</v>
      </c>
      <c r="AU216" s="13" t="s">
        <v>27</v>
      </c>
      <c r="AV216" s="151" t="s">
        <v>1605</v>
      </c>
      <c r="AW216" s="151"/>
      <c r="AX216" s="151"/>
      <c r="AY216" s="151"/>
      <c r="AZ216" s="19" t="s">
        <v>36</v>
      </c>
    </row>
    <row r="217" spans="1:52" ht="72" customHeight="1">
      <c r="A217" s="13" t="s">
        <v>91</v>
      </c>
      <c r="B217" s="13" t="s">
        <v>91</v>
      </c>
      <c r="C217" s="13" t="s">
        <v>1606</v>
      </c>
      <c r="D217" s="13">
        <v>2019</v>
      </c>
      <c r="E217" s="13" t="s">
        <v>93</v>
      </c>
      <c r="F217" s="13" t="s">
        <v>94</v>
      </c>
      <c r="G217" s="13" t="s">
        <v>95</v>
      </c>
      <c r="H217" s="13" t="s">
        <v>114</v>
      </c>
      <c r="I217" s="13" t="s">
        <v>115</v>
      </c>
      <c r="J217" s="13" t="s">
        <v>1436</v>
      </c>
      <c r="K217" s="13" t="s">
        <v>1448</v>
      </c>
      <c r="L217" s="42" t="s">
        <v>36</v>
      </c>
      <c r="M217" s="13" t="s">
        <v>1607</v>
      </c>
      <c r="N217" s="116"/>
      <c r="O217" s="42" t="s">
        <v>36</v>
      </c>
      <c r="P217" s="19" t="s">
        <v>295</v>
      </c>
      <c r="Q217" s="131" t="s">
        <v>1608</v>
      </c>
      <c r="R217" s="131"/>
      <c r="S217" s="126">
        <v>38781</v>
      </c>
      <c r="T217" s="13" t="s">
        <v>1609</v>
      </c>
      <c r="U217" s="42" t="s">
        <v>91</v>
      </c>
      <c r="V217" s="125" t="s">
        <v>1610</v>
      </c>
      <c r="W217" s="42" t="s">
        <v>102</v>
      </c>
      <c r="X217" s="42" t="s">
        <v>1611</v>
      </c>
      <c r="Y217" s="15"/>
      <c r="Z217" s="42" t="s">
        <v>35</v>
      </c>
      <c r="AA217" s="42" t="s">
        <v>35</v>
      </c>
      <c r="AB217" s="42" t="s">
        <v>35</v>
      </c>
      <c r="AC217" s="15"/>
      <c r="AD217" s="42" t="s">
        <v>35</v>
      </c>
      <c r="AE217" s="42" t="s">
        <v>35</v>
      </c>
      <c r="AF217" s="42" t="s">
        <v>35</v>
      </c>
      <c r="AG217" s="15"/>
      <c r="AH217" s="42" t="s">
        <v>35</v>
      </c>
      <c r="AI217" s="42" t="s">
        <v>35</v>
      </c>
      <c r="AJ217" s="42" t="s">
        <v>35</v>
      </c>
      <c r="AK217" s="15"/>
      <c r="AL217" s="13" t="s">
        <v>36</v>
      </c>
      <c r="AM217" s="13" t="s">
        <v>36</v>
      </c>
      <c r="AN217" s="13" t="s">
        <v>36</v>
      </c>
      <c r="AO217" s="13" t="s">
        <v>36</v>
      </c>
      <c r="AP217" s="13" t="s">
        <v>1612</v>
      </c>
      <c r="AQ217" s="13" t="s">
        <v>29</v>
      </c>
      <c r="AR217" s="142" t="s">
        <v>25</v>
      </c>
      <c r="AS217" s="42" t="s">
        <v>91</v>
      </c>
      <c r="AT217" s="42" t="s">
        <v>91</v>
      </c>
      <c r="AU217" s="13" t="s">
        <v>27</v>
      </c>
      <c r="AV217" s="145" t="s">
        <v>1613</v>
      </c>
      <c r="AW217" s="145"/>
      <c r="AX217" s="145"/>
      <c r="AY217" s="145"/>
      <c r="AZ217" s="23" t="s">
        <v>1614</v>
      </c>
    </row>
    <row r="218" spans="1:52" ht="65.25" customHeight="1">
      <c r="A218" s="13" t="s">
        <v>91</v>
      </c>
      <c r="B218" s="13" t="s">
        <v>91</v>
      </c>
      <c r="C218" s="13" t="s">
        <v>1615</v>
      </c>
      <c r="D218" s="13">
        <v>2018</v>
      </c>
      <c r="E218" s="13" t="s">
        <v>93</v>
      </c>
      <c r="F218" s="13" t="s">
        <v>94</v>
      </c>
      <c r="G218" s="13" t="s">
        <v>95</v>
      </c>
      <c r="H218" s="13" t="s">
        <v>114</v>
      </c>
      <c r="I218" s="13" t="s">
        <v>158</v>
      </c>
      <c r="J218" s="13" t="s">
        <v>1436</v>
      </c>
      <c r="K218" s="13" t="s">
        <v>1616</v>
      </c>
      <c r="L218" s="13" t="s">
        <v>1617</v>
      </c>
      <c r="M218" s="13" t="s">
        <v>1618</v>
      </c>
      <c r="N218" s="116"/>
      <c r="O218" s="13" t="s">
        <v>1619</v>
      </c>
      <c r="P218" s="13" t="s">
        <v>27</v>
      </c>
      <c r="Q218" s="125" t="s">
        <v>36</v>
      </c>
      <c r="R218" s="125"/>
      <c r="S218" s="125" t="s">
        <v>36</v>
      </c>
      <c r="T218" s="13" t="s">
        <v>35</v>
      </c>
      <c r="U218" s="42" t="s">
        <v>91</v>
      </c>
      <c r="V218" s="125" t="s">
        <v>1620</v>
      </c>
      <c r="W218" s="42" t="s">
        <v>102</v>
      </c>
      <c r="X218" s="42" t="s">
        <v>1621</v>
      </c>
      <c r="Y218" s="15"/>
      <c r="Z218" s="42" t="s">
        <v>35</v>
      </c>
      <c r="AA218" s="42" t="s">
        <v>35</v>
      </c>
      <c r="AB218" s="42" t="s">
        <v>35</v>
      </c>
      <c r="AC218" s="15"/>
      <c r="AD218" s="42" t="s">
        <v>35</v>
      </c>
      <c r="AE218" s="42" t="s">
        <v>35</v>
      </c>
      <c r="AF218" s="42" t="s">
        <v>35</v>
      </c>
      <c r="AG218" s="15"/>
      <c r="AH218" s="42" t="s">
        <v>35</v>
      </c>
      <c r="AI218" s="42" t="s">
        <v>35</v>
      </c>
      <c r="AJ218" s="42" t="s">
        <v>35</v>
      </c>
      <c r="AK218" s="15"/>
      <c r="AL218" s="13" t="s">
        <v>36</v>
      </c>
      <c r="AM218" s="13" t="s">
        <v>36</v>
      </c>
      <c r="AN218" s="13" t="s">
        <v>36</v>
      </c>
      <c r="AO218" s="43" t="s">
        <v>36</v>
      </c>
      <c r="AP218" s="65">
        <v>259.11</v>
      </c>
      <c r="AQ218" s="13" t="s">
        <v>29</v>
      </c>
      <c r="AR218" s="142" t="s">
        <v>25</v>
      </c>
      <c r="AS218" s="42" t="s">
        <v>253</v>
      </c>
      <c r="AT218" s="42" t="s">
        <v>91</v>
      </c>
      <c r="AU218" s="42" t="s">
        <v>253</v>
      </c>
      <c r="AV218" s="151" t="s">
        <v>1622</v>
      </c>
      <c r="AW218" s="151"/>
      <c r="AX218" s="151"/>
      <c r="AY218" s="151"/>
      <c r="AZ218" s="23" t="s">
        <v>1623</v>
      </c>
    </row>
    <row r="219" spans="1:52" ht="58.5" customHeight="1">
      <c r="A219" s="13" t="s">
        <v>91</v>
      </c>
      <c r="B219" s="13" t="s">
        <v>91</v>
      </c>
      <c r="C219" s="13" t="s">
        <v>1624</v>
      </c>
      <c r="D219" s="13">
        <v>2018</v>
      </c>
      <c r="E219" s="13" t="s">
        <v>93</v>
      </c>
      <c r="F219" s="13" t="s">
        <v>94</v>
      </c>
      <c r="G219" s="13" t="s">
        <v>95</v>
      </c>
      <c r="H219" s="13" t="s">
        <v>96</v>
      </c>
      <c r="I219" s="13" t="s">
        <v>97</v>
      </c>
      <c r="J219" s="13" t="s">
        <v>1436</v>
      </c>
      <c r="K219" s="13" t="s">
        <v>1443</v>
      </c>
      <c r="L219" s="13" t="s">
        <v>1625</v>
      </c>
      <c r="M219" s="13" t="s">
        <v>1626</v>
      </c>
      <c r="N219" s="116"/>
      <c r="O219" s="13" t="s">
        <v>1627</v>
      </c>
      <c r="P219" s="19" t="s">
        <v>295</v>
      </c>
      <c r="Q219" s="131" t="s">
        <v>1628</v>
      </c>
      <c r="R219" s="131"/>
      <c r="S219" s="126">
        <v>39449</v>
      </c>
      <c r="T219" s="13" t="s">
        <v>1629</v>
      </c>
      <c r="U219" s="42" t="s">
        <v>27</v>
      </c>
      <c r="V219" s="125" t="s">
        <v>35</v>
      </c>
      <c r="W219" s="42" t="s">
        <v>35</v>
      </c>
      <c r="X219" s="42" t="s">
        <v>35</v>
      </c>
      <c r="Y219" s="15"/>
      <c r="Z219" s="42" t="s">
        <v>35</v>
      </c>
      <c r="AA219" s="42" t="s">
        <v>35</v>
      </c>
      <c r="AB219" s="42" t="s">
        <v>35</v>
      </c>
      <c r="AC219" s="15"/>
      <c r="AD219" s="42" t="s">
        <v>35</v>
      </c>
      <c r="AE219" s="42" t="s">
        <v>35</v>
      </c>
      <c r="AF219" s="42" t="s">
        <v>35</v>
      </c>
      <c r="AG219" s="15"/>
      <c r="AH219" s="42" t="s">
        <v>35</v>
      </c>
      <c r="AI219" s="42" t="s">
        <v>35</v>
      </c>
      <c r="AJ219" s="42" t="s">
        <v>35</v>
      </c>
      <c r="AK219" s="15"/>
      <c r="AL219" s="13" t="s">
        <v>36</v>
      </c>
      <c r="AM219" s="13" t="s">
        <v>36</v>
      </c>
      <c r="AN219" s="13" t="s">
        <v>36</v>
      </c>
      <c r="AO219" s="43" t="s">
        <v>36</v>
      </c>
      <c r="AP219" s="67">
        <v>466</v>
      </c>
      <c r="AQ219" s="13" t="s">
        <v>29</v>
      </c>
      <c r="AR219" s="142" t="s">
        <v>25</v>
      </c>
      <c r="AS219" s="42" t="s">
        <v>91</v>
      </c>
      <c r="AT219" s="42" t="s">
        <v>91</v>
      </c>
      <c r="AU219" s="42" t="s">
        <v>253</v>
      </c>
      <c r="AV219" s="151" t="s">
        <v>1630</v>
      </c>
      <c r="AW219" s="151"/>
      <c r="AX219" s="151"/>
      <c r="AY219" s="151"/>
      <c r="AZ219" s="19" t="s">
        <v>36</v>
      </c>
    </row>
    <row r="220" spans="1:52" ht="54.75" customHeight="1">
      <c r="A220" s="13" t="s">
        <v>91</v>
      </c>
      <c r="B220" s="13" t="s">
        <v>91</v>
      </c>
      <c r="C220" s="13" t="s">
        <v>1631</v>
      </c>
      <c r="D220" s="13">
        <v>2018</v>
      </c>
      <c r="E220" s="13" t="s">
        <v>93</v>
      </c>
      <c r="F220" s="13" t="s">
        <v>94</v>
      </c>
      <c r="G220" s="13" t="s">
        <v>95</v>
      </c>
      <c r="H220" s="13" t="s">
        <v>96</v>
      </c>
      <c r="I220" s="13" t="s">
        <v>107</v>
      </c>
      <c r="J220" s="13" t="s">
        <v>1436</v>
      </c>
      <c r="K220" s="13" t="s">
        <v>1632</v>
      </c>
      <c r="L220" s="13" t="s">
        <v>1633</v>
      </c>
      <c r="M220" s="13" t="s">
        <v>1634</v>
      </c>
      <c r="N220" s="116"/>
      <c r="O220" s="13" t="s">
        <v>1635</v>
      </c>
      <c r="P220" s="13" t="s">
        <v>118</v>
      </c>
      <c r="Q220" s="131" t="s">
        <v>1636</v>
      </c>
      <c r="R220" s="131"/>
      <c r="S220" s="131" t="s">
        <v>1637</v>
      </c>
      <c r="T220" s="13" t="s">
        <v>1638</v>
      </c>
      <c r="U220" s="42" t="s">
        <v>91</v>
      </c>
      <c r="V220" s="125" t="s">
        <v>1639</v>
      </c>
      <c r="W220" s="42" t="s">
        <v>102</v>
      </c>
      <c r="X220" s="42" t="s">
        <v>1640</v>
      </c>
      <c r="Y220" s="15"/>
      <c r="Z220" s="42" t="s">
        <v>1641</v>
      </c>
      <c r="AA220" s="42" t="s">
        <v>122</v>
      </c>
      <c r="AB220" s="42" t="s">
        <v>1642</v>
      </c>
      <c r="AC220" s="15"/>
      <c r="AD220" s="42" t="s">
        <v>35</v>
      </c>
      <c r="AE220" s="42" t="s">
        <v>35</v>
      </c>
      <c r="AF220" s="42" t="s">
        <v>35</v>
      </c>
      <c r="AG220" s="15"/>
      <c r="AH220" s="42" t="s">
        <v>35</v>
      </c>
      <c r="AI220" s="42" t="s">
        <v>35</v>
      </c>
      <c r="AJ220" s="42" t="s">
        <v>35</v>
      </c>
      <c r="AK220" s="15"/>
      <c r="AL220" s="13" t="s">
        <v>36</v>
      </c>
      <c r="AM220" s="13" t="s">
        <v>36</v>
      </c>
      <c r="AN220" s="13" t="s">
        <v>36</v>
      </c>
      <c r="AO220" s="43" t="s">
        <v>36</v>
      </c>
      <c r="AP220" s="65">
        <v>331.62</v>
      </c>
      <c r="AQ220" s="13" t="s">
        <v>29</v>
      </c>
      <c r="AR220" s="142" t="s">
        <v>11</v>
      </c>
      <c r="AS220" s="42" t="s">
        <v>91</v>
      </c>
      <c r="AT220" s="42" t="s">
        <v>91</v>
      </c>
      <c r="AU220" s="42" t="s">
        <v>91</v>
      </c>
      <c r="AV220" s="151" t="s">
        <v>1643</v>
      </c>
      <c r="AW220" s="151"/>
      <c r="AX220" s="151"/>
      <c r="AY220" s="151"/>
      <c r="AZ220" s="23" t="s">
        <v>1644</v>
      </c>
    </row>
    <row r="221" spans="1:52" ht="72" customHeight="1">
      <c r="A221" s="13" t="s">
        <v>91</v>
      </c>
      <c r="B221" s="13" t="s">
        <v>91</v>
      </c>
      <c r="C221" s="13" t="s">
        <v>1645</v>
      </c>
      <c r="D221" s="13">
        <v>2018</v>
      </c>
      <c r="E221" s="13" t="s">
        <v>93</v>
      </c>
      <c r="F221" s="13" t="s">
        <v>94</v>
      </c>
      <c r="G221" s="13" t="s">
        <v>95</v>
      </c>
      <c r="H221" s="13" t="s">
        <v>114</v>
      </c>
      <c r="I221" s="13" t="s">
        <v>115</v>
      </c>
      <c r="J221" s="13" t="s">
        <v>1436</v>
      </c>
      <c r="K221" s="13" t="s">
        <v>1524</v>
      </c>
      <c r="L221" s="13" t="s">
        <v>1646</v>
      </c>
      <c r="M221" s="13" t="s">
        <v>1647</v>
      </c>
      <c r="N221" s="116"/>
      <c r="O221" s="13" t="s">
        <v>1648</v>
      </c>
      <c r="P221" s="13" t="s">
        <v>27</v>
      </c>
      <c r="Q221" s="125" t="s">
        <v>36</v>
      </c>
      <c r="R221" s="125"/>
      <c r="S221" s="125" t="s">
        <v>36</v>
      </c>
      <c r="T221" s="13" t="s">
        <v>35</v>
      </c>
      <c r="U221" s="42" t="s">
        <v>91</v>
      </c>
      <c r="V221" s="125" t="s">
        <v>1649</v>
      </c>
      <c r="W221" s="42" t="s">
        <v>102</v>
      </c>
      <c r="X221" s="42" t="s">
        <v>1650</v>
      </c>
      <c r="Y221" s="15"/>
      <c r="Z221" s="42" t="s">
        <v>35</v>
      </c>
      <c r="AA221" s="42" t="s">
        <v>35</v>
      </c>
      <c r="AB221" s="42" t="s">
        <v>35</v>
      </c>
      <c r="AC221" s="15"/>
      <c r="AD221" s="42" t="s">
        <v>35</v>
      </c>
      <c r="AE221" s="42" t="s">
        <v>35</v>
      </c>
      <c r="AF221" s="42" t="s">
        <v>35</v>
      </c>
      <c r="AG221" s="15"/>
      <c r="AH221" s="42" t="s">
        <v>35</v>
      </c>
      <c r="AI221" s="42" t="s">
        <v>35</v>
      </c>
      <c r="AJ221" s="42" t="s">
        <v>35</v>
      </c>
      <c r="AK221" s="15"/>
      <c r="AL221" s="13" t="s">
        <v>36</v>
      </c>
      <c r="AM221" s="13" t="s">
        <v>36</v>
      </c>
      <c r="AN221" s="13" t="s">
        <v>36</v>
      </c>
      <c r="AO221" s="43" t="s">
        <v>36</v>
      </c>
      <c r="AP221" s="65">
        <v>765.6</v>
      </c>
      <c r="AQ221" s="13" t="s">
        <v>29</v>
      </c>
      <c r="AR221" s="142" t="s">
        <v>25</v>
      </c>
      <c r="AS221" s="42" t="s">
        <v>91</v>
      </c>
      <c r="AT221" s="42" t="s">
        <v>91</v>
      </c>
      <c r="AU221" s="42" t="s">
        <v>91</v>
      </c>
      <c r="AV221" s="145" t="s">
        <v>1651</v>
      </c>
      <c r="AW221" s="145"/>
      <c r="AX221" s="145"/>
      <c r="AY221" s="145"/>
      <c r="AZ221" s="19" t="s">
        <v>36</v>
      </c>
    </row>
    <row r="222" spans="1:52" ht="65.25" customHeight="1">
      <c r="A222" s="13" t="s">
        <v>91</v>
      </c>
      <c r="B222" s="13" t="s">
        <v>91</v>
      </c>
      <c r="C222" s="13" t="s">
        <v>1652</v>
      </c>
      <c r="D222" s="13">
        <v>2018</v>
      </c>
      <c r="E222" s="13" t="s">
        <v>93</v>
      </c>
      <c r="F222" s="13" t="s">
        <v>94</v>
      </c>
      <c r="G222" s="13" t="s">
        <v>95</v>
      </c>
      <c r="H222" s="13" t="s">
        <v>114</v>
      </c>
      <c r="I222" s="13" t="s">
        <v>158</v>
      </c>
      <c r="J222" s="13" t="s">
        <v>540</v>
      </c>
      <c r="K222" s="13" t="s">
        <v>1653</v>
      </c>
      <c r="L222" s="13" t="s">
        <v>1654</v>
      </c>
      <c r="M222" s="13" t="s">
        <v>1655</v>
      </c>
      <c r="N222" s="116"/>
      <c r="O222" s="13" t="s">
        <v>1656</v>
      </c>
      <c r="P222" s="13" t="s">
        <v>27</v>
      </c>
      <c r="Q222" s="125" t="s">
        <v>36</v>
      </c>
      <c r="R222" s="125"/>
      <c r="S222" s="125" t="s">
        <v>36</v>
      </c>
      <c r="T222" s="13" t="s">
        <v>35</v>
      </c>
      <c r="U222" s="42" t="s">
        <v>27</v>
      </c>
      <c r="V222" s="125" t="s">
        <v>35</v>
      </c>
      <c r="W222" s="42" t="s">
        <v>35</v>
      </c>
      <c r="X222" s="42" t="s">
        <v>35</v>
      </c>
      <c r="Y222" s="15"/>
      <c r="Z222" s="42" t="s">
        <v>35</v>
      </c>
      <c r="AA222" s="42" t="s">
        <v>35</v>
      </c>
      <c r="AB222" s="42" t="s">
        <v>35</v>
      </c>
      <c r="AC222" s="15"/>
      <c r="AD222" s="42" t="s">
        <v>35</v>
      </c>
      <c r="AE222" s="42" t="s">
        <v>35</v>
      </c>
      <c r="AF222" s="42" t="s">
        <v>35</v>
      </c>
      <c r="AG222" s="15"/>
      <c r="AH222" s="42" t="s">
        <v>35</v>
      </c>
      <c r="AI222" s="42" t="s">
        <v>35</v>
      </c>
      <c r="AJ222" s="42" t="s">
        <v>35</v>
      </c>
      <c r="AK222" s="15"/>
      <c r="AL222" s="13" t="s">
        <v>36</v>
      </c>
      <c r="AM222" s="13" t="s">
        <v>36</v>
      </c>
      <c r="AN222" s="13" t="s">
        <v>36</v>
      </c>
      <c r="AO222" s="43" t="s">
        <v>36</v>
      </c>
      <c r="AP222" s="67">
        <v>213</v>
      </c>
      <c r="AQ222" s="13" t="s">
        <v>29</v>
      </c>
      <c r="AR222" s="142" t="s">
        <v>11</v>
      </c>
      <c r="AS222" s="42" t="s">
        <v>91</v>
      </c>
      <c r="AT222" s="42" t="s">
        <v>91</v>
      </c>
      <c r="AU222" s="42" t="s">
        <v>91</v>
      </c>
      <c r="AV222" s="151" t="s">
        <v>1657</v>
      </c>
      <c r="AW222" s="157"/>
      <c r="AX222" s="157"/>
      <c r="AY222" s="157"/>
      <c r="AZ222" s="48" t="s">
        <v>1658</v>
      </c>
    </row>
    <row r="223" spans="1:52" ht="68.25" customHeight="1">
      <c r="A223" s="13" t="s">
        <v>91</v>
      </c>
      <c r="B223" s="13" t="s">
        <v>91</v>
      </c>
      <c r="C223" s="13" t="s">
        <v>1659</v>
      </c>
      <c r="D223" s="13">
        <v>2018</v>
      </c>
      <c r="E223" s="13" t="s">
        <v>93</v>
      </c>
      <c r="F223" s="13" t="s">
        <v>94</v>
      </c>
      <c r="G223" s="13" t="s">
        <v>95</v>
      </c>
      <c r="H223" s="13" t="s">
        <v>96</v>
      </c>
      <c r="I223" s="13" t="s">
        <v>97</v>
      </c>
      <c r="J223" s="13" t="s">
        <v>540</v>
      </c>
      <c r="K223" s="13" t="s">
        <v>1660</v>
      </c>
      <c r="L223" s="13" t="s">
        <v>1661</v>
      </c>
      <c r="M223" s="13" t="s">
        <v>1662</v>
      </c>
      <c r="N223" s="116"/>
      <c r="O223" s="13" t="s">
        <v>1663</v>
      </c>
      <c r="P223" s="19" t="s">
        <v>295</v>
      </c>
      <c r="Q223" s="131" t="s">
        <v>1664</v>
      </c>
      <c r="R223" s="131"/>
      <c r="S223" s="131" t="s">
        <v>1665</v>
      </c>
      <c r="T223" s="13" t="s">
        <v>1666</v>
      </c>
      <c r="U223" s="42" t="s">
        <v>27</v>
      </c>
      <c r="V223" s="125" t="s">
        <v>35</v>
      </c>
      <c r="W223" s="42" t="s">
        <v>35</v>
      </c>
      <c r="X223" s="42" t="s">
        <v>35</v>
      </c>
      <c r="Y223" s="15"/>
      <c r="Z223" s="42" t="s">
        <v>35</v>
      </c>
      <c r="AA223" s="42" t="s">
        <v>35</v>
      </c>
      <c r="AB223" s="42" t="s">
        <v>35</v>
      </c>
      <c r="AC223" s="15"/>
      <c r="AD223" s="42" t="s">
        <v>35</v>
      </c>
      <c r="AE223" s="42" t="s">
        <v>35</v>
      </c>
      <c r="AF223" s="42" t="s">
        <v>35</v>
      </c>
      <c r="AG223" s="15"/>
      <c r="AH223" s="42" t="s">
        <v>35</v>
      </c>
      <c r="AI223" s="42" t="s">
        <v>35</v>
      </c>
      <c r="AJ223" s="42" t="s">
        <v>35</v>
      </c>
      <c r="AK223" s="15"/>
      <c r="AL223" s="13" t="s">
        <v>36</v>
      </c>
      <c r="AM223" s="13" t="s">
        <v>36</v>
      </c>
      <c r="AN223" s="13" t="s">
        <v>36</v>
      </c>
      <c r="AO223" s="43" t="s">
        <v>36</v>
      </c>
      <c r="AP223" s="67">
        <v>200</v>
      </c>
      <c r="AQ223" s="13" t="s">
        <v>29</v>
      </c>
      <c r="AR223" s="142" t="s">
        <v>11</v>
      </c>
      <c r="AS223" s="42" t="s">
        <v>91</v>
      </c>
      <c r="AT223" s="42" t="s">
        <v>91</v>
      </c>
      <c r="AU223" s="42" t="s">
        <v>91</v>
      </c>
      <c r="AV223" s="151" t="s">
        <v>1667</v>
      </c>
      <c r="AW223" s="151"/>
      <c r="AX223" s="151"/>
      <c r="AY223" s="151"/>
      <c r="AZ223" s="23" t="s">
        <v>1668</v>
      </c>
    </row>
    <row r="224" spans="1:52" ht="81.75" customHeight="1">
      <c r="A224" s="13" t="s">
        <v>91</v>
      </c>
      <c r="B224" s="13" t="s">
        <v>139</v>
      </c>
      <c r="C224" s="13" t="s">
        <v>1669</v>
      </c>
      <c r="D224" s="13">
        <v>2018</v>
      </c>
      <c r="E224" s="13" t="s">
        <v>93</v>
      </c>
      <c r="F224" s="13" t="s">
        <v>94</v>
      </c>
      <c r="G224" s="13" t="s">
        <v>95</v>
      </c>
      <c r="H224" s="13" t="s">
        <v>114</v>
      </c>
      <c r="I224" s="13" t="s">
        <v>158</v>
      </c>
      <c r="J224" s="13" t="s">
        <v>540</v>
      </c>
      <c r="K224" s="13" t="s">
        <v>1670</v>
      </c>
      <c r="L224" s="42" t="s">
        <v>36</v>
      </c>
      <c r="M224" s="13" t="s">
        <v>1671</v>
      </c>
      <c r="N224" s="116"/>
      <c r="O224" s="42" t="s">
        <v>36</v>
      </c>
      <c r="P224" s="13" t="s">
        <v>118</v>
      </c>
      <c r="Q224" s="131" t="s">
        <v>1672</v>
      </c>
      <c r="R224" s="131"/>
      <c r="S224" s="131" t="s">
        <v>1673</v>
      </c>
      <c r="T224" s="13" t="s">
        <v>1674</v>
      </c>
      <c r="U224" s="42" t="s">
        <v>91</v>
      </c>
      <c r="V224" s="125" t="s">
        <v>1675</v>
      </c>
      <c r="W224" s="42" t="s">
        <v>194</v>
      </c>
      <c r="X224" s="42" t="s">
        <v>1676</v>
      </c>
      <c r="Y224" s="15"/>
      <c r="Z224" s="42" t="s">
        <v>1677</v>
      </c>
      <c r="AA224" s="42" t="s">
        <v>102</v>
      </c>
      <c r="AB224" s="42" t="s">
        <v>1678</v>
      </c>
      <c r="AC224" s="15"/>
      <c r="AD224" s="42" t="s">
        <v>35</v>
      </c>
      <c r="AE224" s="42" t="s">
        <v>35</v>
      </c>
      <c r="AF224" s="42" t="s">
        <v>35</v>
      </c>
      <c r="AG224" s="15"/>
      <c r="AH224" s="42" t="s">
        <v>35</v>
      </c>
      <c r="AI224" s="42" t="s">
        <v>35</v>
      </c>
      <c r="AJ224" s="42" t="s">
        <v>35</v>
      </c>
      <c r="AK224" s="15"/>
      <c r="AL224" s="13" t="s">
        <v>36</v>
      </c>
      <c r="AM224" s="13" t="s">
        <v>36</v>
      </c>
      <c r="AN224" s="13" t="s">
        <v>36</v>
      </c>
      <c r="AO224" s="43" t="s">
        <v>36</v>
      </c>
      <c r="AP224" s="67">
        <v>405</v>
      </c>
      <c r="AQ224" s="13" t="s">
        <v>29</v>
      </c>
      <c r="AR224" s="142" t="s">
        <v>11</v>
      </c>
      <c r="AS224" s="42" t="s">
        <v>91</v>
      </c>
      <c r="AT224" s="42" t="s">
        <v>91</v>
      </c>
      <c r="AU224" s="42" t="s">
        <v>91</v>
      </c>
      <c r="AV224" s="151" t="s">
        <v>1679</v>
      </c>
      <c r="AW224" s="151"/>
      <c r="AX224" s="151"/>
      <c r="AY224" s="151"/>
      <c r="AZ224" s="23" t="s">
        <v>1680</v>
      </c>
    </row>
    <row r="225" spans="1:52" ht="92.25" customHeight="1">
      <c r="A225" s="13" t="s">
        <v>91</v>
      </c>
      <c r="B225" s="13" t="s">
        <v>91</v>
      </c>
      <c r="C225" s="13" t="s">
        <v>1681</v>
      </c>
      <c r="D225" s="13">
        <v>2019</v>
      </c>
      <c r="E225" s="13" t="s">
        <v>93</v>
      </c>
      <c r="F225" s="13" t="s">
        <v>94</v>
      </c>
      <c r="G225" s="13" t="s">
        <v>95</v>
      </c>
      <c r="H225" s="13" t="s">
        <v>114</v>
      </c>
      <c r="I225" s="13" t="s">
        <v>158</v>
      </c>
      <c r="J225" s="13" t="s">
        <v>540</v>
      </c>
      <c r="K225" s="13" t="s">
        <v>1682</v>
      </c>
      <c r="L225" s="13" t="s">
        <v>1683</v>
      </c>
      <c r="M225" s="13" t="s">
        <v>1684</v>
      </c>
      <c r="N225" s="116"/>
      <c r="O225" s="13" t="s">
        <v>1685</v>
      </c>
      <c r="P225" s="13" t="s">
        <v>27</v>
      </c>
      <c r="Q225" s="125" t="s">
        <v>36</v>
      </c>
      <c r="R225" s="125"/>
      <c r="S225" s="125" t="s">
        <v>36</v>
      </c>
      <c r="T225" s="13" t="s">
        <v>35</v>
      </c>
      <c r="U225" s="42" t="s">
        <v>91</v>
      </c>
      <c r="V225" s="125" t="s">
        <v>1686</v>
      </c>
      <c r="W225" s="42" t="s">
        <v>102</v>
      </c>
      <c r="X225" s="42" t="s">
        <v>1687</v>
      </c>
      <c r="Y225" s="15"/>
      <c r="Z225" s="42" t="s">
        <v>35</v>
      </c>
      <c r="AA225" s="42" t="s">
        <v>35</v>
      </c>
      <c r="AB225" s="42" t="s">
        <v>35</v>
      </c>
      <c r="AC225" s="15"/>
      <c r="AD225" s="42" t="s">
        <v>35</v>
      </c>
      <c r="AE225" s="42" t="s">
        <v>35</v>
      </c>
      <c r="AF225" s="42" t="s">
        <v>35</v>
      </c>
      <c r="AG225" s="15"/>
      <c r="AH225" s="42" t="s">
        <v>35</v>
      </c>
      <c r="AI225" s="42" t="s">
        <v>35</v>
      </c>
      <c r="AJ225" s="42" t="s">
        <v>35</v>
      </c>
      <c r="AK225" s="15"/>
      <c r="AL225" s="13" t="s">
        <v>36</v>
      </c>
      <c r="AM225" s="13" t="s">
        <v>36</v>
      </c>
      <c r="AN225" s="13" t="s">
        <v>36</v>
      </c>
      <c r="AO225" s="13" t="s">
        <v>36</v>
      </c>
      <c r="AP225" s="13">
        <v>390</v>
      </c>
      <c r="AQ225" s="13" t="s">
        <v>29</v>
      </c>
      <c r="AR225" s="145" t="s">
        <v>253</v>
      </c>
      <c r="AS225" s="42" t="s">
        <v>253</v>
      </c>
      <c r="AT225" s="42" t="s">
        <v>253</v>
      </c>
      <c r="AU225" s="42" t="s">
        <v>253</v>
      </c>
      <c r="AV225" s="145" t="s">
        <v>1688</v>
      </c>
      <c r="AW225" s="145"/>
      <c r="AX225" s="145"/>
      <c r="AY225" s="145"/>
      <c r="AZ225" s="23" t="s">
        <v>1689</v>
      </c>
    </row>
    <row r="226" spans="1:52" ht="57.75" customHeight="1">
      <c r="A226" s="13" t="s">
        <v>91</v>
      </c>
      <c r="B226" s="13" t="s">
        <v>139</v>
      </c>
      <c r="C226" s="13" t="s">
        <v>1690</v>
      </c>
      <c r="D226" s="13">
        <v>2018</v>
      </c>
      <c r="E226" s="13" t="s">
        <v>93</v>
      </c>
      <c r="F226" s="13" t="s">
        <v>94</v>
      </c>
      <c r="G226" s="13" t="s">
        <v>95</v>
      </c>
      <c r="H226" s="13" t="s">
        <v>96</v>
      </c>
      <c r="I226" s="13" t="s">
        <v>97</v>
      </c>
      <c r="J226" s="13" t="s">
        <v>540</v>
      </c>
      <c r="K226" s="13" t="s">
        <v>1691</v>
      </c>
      <c r="L226" s="13" t="s">
        <v>1692</v>
      </c>
      <c r="M226" s="13" t="s">
        <v>1693</v>
      </c>
      <c r="N226" s="116"/>
      <c r="O226" s="13" t="s">
        <v>1694</v>
      </c>
      <c r="P226" s="19" t="s">
        <v>295</v>
      </c>
      <c r="Q226" s="131" t="s">
        <v>1695</v>
      </c>
      <c r="R226" s="131"/>
      <c r="S226" s="126">
        <v>41485</v>
      </c>
      <c r="T226" s="13" t="s">
        <v>1696</v>
      </c>
      <c r="U226" s="42" t="s">
        <v>27</v>
      </c>
      <c r="V226" s="125" t="s">
        <v>35</v>
      </c>
      <c r="W226" s="42" t="s">
        <v>35</v>
      </c>
      <c r="X226" s="42" t="s">
        <v>35</v>
      </c>
      <c r="Y226" s="15"/>
      <c r="Z226" s="42" t="s">
        <v>35</v>
      </c>
      <c r="AA226" s="42" t="s">
        <v>35</v>
      </c>
      <c r="AB226" s="42" t="s">
        <v>35</v>
      </c>
      <c r="AC226" s="15"/>
      <c r="AD226" s="42" t="s">
        <v>35</v>
      </c>
      <c r="AE226" s="42" t="s">
        <v>35</v>
      </c>
      <c r="AF226" s="42" t="s">
        <v>35</v>
      </c>
      <c r="AG226" s="15"/>
      <c r="AH226" s="42" t="s">
        <v>35</v>
      </c>
      <c r="AI226" s="42" t="s">
        <v>35</v>
      </c>
      <c r="AJ226" s="42" t="s">
        <v>35</v>
      </c>
      <c r="AK226" s="15"/>
      <c r="AL226" s="13" t="s">
        <v>36</v>
      </c>
      <c r="AM226" s="13" t="s">
        <v>36</v>
      </c>
      <c r="AN226" s="13" t="s">
        <v>36</v>
      </c>
      <c r="AO226" s="13" t="s">
        <v>36</v>
      </c>
      <c r="AP226" s="13">
        <v>410.41</v>
      </c>
      <c r="AQ226" s="13" t="s">
        <v>29</v>
      </c>
      <c r="AR226" s="142" t="s">
        <v>25</v>
      </c>
      <c r="AS226" s="42" t="s">
        <v>91</v>
      </c>
      <c r="AT226" s="42" t="s">
        <v>91</v>
      </c>
      <c r="AU226" s="42" t="s">
        <v>91</v>
      </c>
      <c r="AV226" s="151" t="s">
        <v>1697</v>
      </c>
      <c r="AW226" s="151"/>
      <c r="AX226" s="151"/>
      <c r="AY226" s="151"/>
      <c r="AZ226" s="23" t="s">
        <v>1698</v>
      </c>
    </row>
    <row r="227" spans="1:52" ht="81" customHeight="1">
      <c r="A227" s="13" t="s">
        <v>91</v>
      </c>
      <c r="B227" s="13" t="s">
        <v>91</v>
      </c>
      <c r="C227" s="13" t="s">
        <v>1699</v>
      </c>
      <c r="D227" s="13">
        <v>2018</v>
      </c>
      <c r="E227" s="13" t="s">
        <v>93</v>
      </c>
      <c r="F227" s="13" t="s">
        <v>94</v>
      </c>
      <c r="G227" s="13" t="s">
        <v>95</v>
      </c>
      <c r="H227" s="13" t="s">
        <v>96</v>
      </c>
      <c r="I227" s="13" t="s">
        <v>97</v>
      </c>
      <c r="J227" s="13" t="s">
        <v>540</v>
      </c>
      <c r="K227" s="13" t="s">
        <v>1700</v>
      </c>
      <c r="L227" s="13" t="s">
        <v>1701</v>
      </c>
      <c r="M227" s="13" t="s">
        <v>1702</v>
      </c>
      <c r="N227" s="116"/>
      <c r="O227" s="13" t="s">
        <v>1703</v>
      </c>
      <c r="P227" s="19" t="s">
        <v>295</v>
      </c>
      <c r="Q227" s="131" t="s">
        <v>1704</v>
      </c>
      <c r="R227" s="131"/>
      <c r="S227" s="131" t="s">
        <v>1705</v>
      </c>
      <c r="T227" s="13" t="s">
        <v>1706</v>
      </c>
      <c r="U227" s="42" t="s">
        <v>91</v>
      </c>
      <c r="V227" s="125" t="s">
        <v>1707</v>
      </c>
      <c r="W227" s="42" t="s">
        <v>102</v>
      </c>
      <c r="X227" s="42" t="s">
        <v>1708</v>
      </c>
      <c r="Y227" s="15"/>
      <c r="Z227" s="42" t="s">
        <v>35</v>
      </c>
      <c r="AA227" s="42" t="s">
        <v>35</v>
      </c>
      <c r="AB227" s="42" t="s">
        <v>35</v>
      </c>
      <c r="AC227" s="15"/>
      <c r="AD227" s="42" t="s">
        <v>35</v>
      </c>
      <c r="AE227" s="42" t="s">
        <v>35</v>
      </c>
      <c r="AF227" s="42" t="s">
        <v>35</v>
      </c>
      <c r="AG227" s="15"/>
      <c r="AH227" s="42" t="s">
        <v>35</v>
      </c>
      <c r="AI227" s="42" t="s">
        <v>35</v>
      </c>
      <c r="AJ227" s="42" t="s">
        <v>35</v>
      </c>
      <c r="AK227" s="15"/>
      <c r="AL227" s="13" t="s">
        <v>36</v>
      </c>
      <c r="AM227" s="13" t="s">
        <v>36</v>
      </c>
      <c r="AN227" s="13" t="s">
        <v>36</v>
      </c>
      <c r="AO227" s="13" t="s">
        <v>36</v>
      </c>
      <c r="AP227" s="42">
        <v>120</v>
      </c>
      <c r="AQ227" s="13" t="s">
        <v>29</v>
      </c>
      <c r="AR227" s="142" t="s">
        <v>11</v>
      </c>
      <c r="AS227" s="42" t="s">
        <v>91</v>
      </c>
      <c r="AT227" s="42" t="s">
        <v>91</v>
      </c>
      <c r="AU227" s="42" t="s">
        <v>91</v>
      </c>
      <c r="AV227" s="151" t="s">
        <v>1709</v>
      </c>
      <c r="AW227" s="151"/>
      <c r="AX227" s="151"/>
      <c r="AY227" s="151"/>
      <c r="AZ227" s="23" t="s">
        <v>1710</v>
      </c>
    </row>
    <row r="228" spans="1:52" ht="74.25" customHeight="1">
      <c r="A228" s="13" t="s">
        <v>91</v>
      </c>
      <c r="B228" s="13" t="s">
        <v>91</v>
      </c>
      <c r="C228" s="13" t="s">
        <v>1711</v>
      </c>
      <c r="D228" s="13">
        <v>2018</v>
      </c>
      <c r="E228" s="13" t="s">
        <v>93</v>
      </c>
      <c r="F228" s="13" t="s">
        <v>94</v>
      </c>
      <c r="G228" s="13" t="s">
        <v>95</v>
      </c>
      <c r="H228" s="13" t="s">
        <v>96</v>
      </c>
      <c r="I228" s="13" t="s">
        <v>97</v>
      </c>
      <c r="J228" s="13" t="s">
        <v>540</v>
      </c>
      <c r="K228" s="13" t="s">
        <v>1700</v>
      </c>
      <c r="L228" s="42" t="s">
        <v>36</v>
      </c>
      <c r="M228" s="13" t="s">
        <v>1712</v>
      </c>
      <c r="N228" s="116"/>
      <c r="O228" s="42" t="s">
        <v>36</v>
      </c>
      <c r="P228" s="13" t="s">
        <v>27</v>
      </c>
      <c r="Q228" s="125" t="s">
        <v>36</v>
      </c>
      <c r="R228" s="125"/>
      <c r="S228" s="125" t="s">
        <v>36</v>
      </c>
      <c r="T228" s="13" t="s">
        <v>35</v>
      </c>
      <c r="U228" s="42" t="s">
        <v>91</v>
      </c>
      <c r="V228" s="125" t="s">
        <v>1713</v>
      </c>
      <c r="W228" s="42" t="s">
        <v>102</v>
      </c>
      <c r="X228" s="42" t="s">
        <v>1714</v>
      </c>
      <c r="Y228" s="15"/>
      <c r="Z228" s="42" t="s">
        <v>35</v>
      </c>
      <c r="AA228" s="42" t="s">
        <v>35</v>
      </c>
      <c r="AB228" s="42" t="s">
        <v>35</v>
      </c>
      <c r="AC228" s="15"/>
      <c r="AD228" s="42" t="s">
        <v>35</v>
      </c>
      <c r="AE228" s="42" t="s">
        <v>35</v>
      </c>
      <c r="AF228" s="42" t="s">
        <v>35</v>
      </c>
      <c r="AG228" s="15"/>
      <c r="AH228" s="42" t="s">
        <v>35</v>
      </c>
      <c r="AI228" s="42" t="s">
        <v>35</v>
      </c>
      <c r="AJ228" s="42" t="s">
        <v>35</v>
      </c>
      <c r="AK228" s="15"/>
      <c r="AL228" s="13" t="s">
        <v>36</v>
      </c>
      <c r="AM228" s="13" t="s">
        <v>36</v>
      </c>
      <c r="AN228" s="13" t="s">
        <v>36</v>
      </c>
      <c r="AO228" s="13" t="s">
        <v>36</v>
      </c>
      <c r="AP228" s="42">
        <v>162</v>
      </c>
      <c r="AQ228" s="13" t="s">
        <v>29</v>
      </c>
      <c r="AR228" s="142" t="s">
        <v>11</v>
      </c>
      <c r="AS228" s="42" t="s">
        <v>91</v>
      </c>
      <c r="AT228" s="42" t="s">
        <v>91</v>
      </c>
      <c r="AU228" s="42" t="s">
        <v>91</v>
      </c>
      <c r="AV228" s="151" t="s">
        <v>1715</v>
      </c>
      <c r="AW228" s="151"/>
      <c r="AX228" s="151"/>
      <c r="AY228" s="151"/>
      <c r="AZ228" s="23" t="s">
        <v>1716</v>
      </c>
    </row>
    <row r="229" spans="1:52" ht="81" customHeight="1">
      <c r="A229" s="13" t="s">
        <v>91</v>
      </c>
      <c r="B229" s="13" t="s">
        <v>91</v>
      </c>
      <c r="C229" s="13" t="s">
        <v>1717</v>
      </c>
      <c r="D229" s="13">
        <v>2018</v>
      </c>
      <c r="E229" s="13" t="s">
        <v>93</v>
      </c>
      <c r="F229" s="13" t="s">
        <v>94</v>
      </c>
      <c r="G229" s="13" t="s">
        <v>95</v>
      </c>
      <c r="H229" s="13" t="s">
        <v>96</v>
      </c>
      <c r="I229" s="13" t="s">
        <v>97</v>
      </c>
      <c r="J229" s="13" t="s">
        <v>540</v>
      </c>
      <c r="K229" s="13" t="s">
        <v>1718</v>
      </c>
      <c r="L229" s="13" t="s">
        <v>1719</v>
      </c>
      <c r="M229" s="13" t="s">
        <v>1720</v>
      </c>
      <c r="N229" s="116"/>
      <c r="O229" s="13" t="s">
        <v>1721</v>
      </c>
      <c r="P229" s="13" t="s">
        <v>27</v>
      </c>
      <c r="Q229" s="125" t="s">
        <v>36</v>
      </c>
      <c r="R229" s="125"/>
      <c r="S229" s="125" t="s">
        <v>36</v>
      </c>
      <c r="T229" s="13" t="s">
        <v>35</v>
      </c>
      <c r="U229" s="42" t="s">
        <v>27</v>
      </c>
      <c r="V229" s="125" t="s">
        <v>35</v>
      </c>
      <c r="W229" s="42" t="s">
        <v>35</v>
      </c>
      <c r="X229" s="42" t="s">
        <v>35</v>
      </c>
      <c r="Y229" s="15"/>
      <c r="Z229" s="42" t="s">
        <v>35</v>
      </c>
      <c r="AA229" s="42" t="s">
        <v>35</v>
      </c>
      <c r="AB229" s="42" t="s">
        <v>35</v>
      </c>
      <c r="AC229" s="15"/>
      <c r="AD229" s="42" t="s">
        <v>35</v>
      </c>
      <c r="AE229" s="42" t="s">
        <v>35</v>
      </c>
      <c r="AF229" s="42" t="s">
        <v>35</v>
      </c>
      <c r="AG229" s="15"/>
      <c r="AH229" s="42" t="s">
        <v>35</v>
      </c>
      <c r="AI229" s="42" t="s">
        <v>35</v>
      </c>
      <c r="AJ229" s="42" t="s">
        <v>35</v>
      </c>
      <c r="AK229" s="15"/>
      <c r="AL229" s="13" t="s">
        <v>36</v>
      </c>
      <c r="AM229" s="13" t="s">
        <v>36</v>
      </c>
      <c r="AN229" s="13" t="s">
        <v>36</v>
      </c>
      <c r="AO229" s="13" t="s">
        <v>36</v>
      </c>
      <c r="AP229" s="42">
        <v>197</v>
      </c>
      <c r="AQ229" s="13" t="s">
        <v>29</v>
      </c>
      <c r="AR229" s="142" t="s">
        <v>11</v>
      </c>
      <c r="AS229" s="42" t="s">
        <v>91</v>
      </c>
      <c r="AT229" s="42" t="s">
        <v>91</v>
      </c>
      <c r="AU229" s="42" t="s">
        <v>253</v>
      </c>
      <c r="AV229" s="151" t="s">
        <v>1722</v>
      </c>
      <c r="AW229" s="151"/>
      <c r="AX229" s="151"/>
      <c r="AY229" s="151"/>
      <c r="AZ229" s="23" t="s">
        <v>1723</v>
      </c>
    </row>
    <row r="230" spans="1:52" ht="71.25" customHeight="1">
      <c r="A230" s="13" t="s">
        <v>91</v>
      </c>
      <c r="B230" s="13" t="s">
        <v>91</v>
      </c>
      <c r="C230" s="13" t="s">
        <v>1724</v>
      </c>
      <c r="D230" s="13">
        <v>2018</v>
      </c>
      <c r="E230" s="13" t="s">
        <v>93</v>
      </c>
      <c r="F230" s="13" t="s">
        <v>94</v>
      </c>
      <c r="G230" s="13" t="s">
        <v>95</v>
      </c>
      <c r="H230" s="13" t="s">
        <v>494</v>
      </c>
      <c r="I230" s="13" t="s">
        <v>548</v>
      </c>
      <c r="J230" s="13" t="s">
        <v>540</v>
      </c>
      <c r="K230" s="13" t="s">
        <v>1653</v>
      </c>
      <c r="L230" s="42" t="s">
        <v>36</v>
      </c>
      <c r="M230" s="13" t="s">
        <v>1725</v>
      </c>
      <c r="N230" s="116"/>
      <c r="O230" s="42" t="s">
        <v>36</v>
      </c>
      <c r="P230" s="13" t="s">
        <v>27</v>
      </c>
      <c r="Q230" s="125" t="s">
        <v>36</v>
      </c>
      <c r="R230" s="125"/>
      <c r="S230" s="125" t="s">
        <v>36</v>
      </c>
      <c r="T230" s="13" t="s">
        <v>35</v>
      </c>
      <c r="U230" s="42" t="s">
        <v>27</v>
      </c>
      <c r="V230" s="125" t="s">
        <v>35</v>
      </c>
      <c r="W230" s="42" t="s">
        <v>35</v>
      </c>
      <c r="X230" s="42" t="s">
        <v>35</v>
      </c>
      <c r="Y230" s="15"/>
      <c r="Z230" s="42" t="s">
        <v>35</v>
      </c>
      <c r="AA230" s="42" t="s">
        <v>35</v>
      </c>
      <c r="AB230" s="42" t="s">
        <v>35</v>
      </c>
      <c r="AC230" s="15"/>
      <c r="AD230" s="42" t="s">
        <v>35</v>
      </c>
      <c r="AE230" s="42" t="s">
        <v>35</v>
      </c>
      <c r="AF230" s="42" t="s">
        <v>35</v>
      </c>
      <c r="AG230" s="15"/>
      <c r="AH230" s="42" t="s">
        <v>35</v>
      </c>
      <c r="AI230" s="42" t="s">
        <v>35</v>
      </c>
      <c r="AJ230" s="42" t="s">
        <v>35</v>
      </c>
      <c r="AK230" s="15"/>
      <c r="AL230" s="13" t="s">
        <v>36</v>
      </c>
      <c r="AM230" s="13" t="s">
        <v>36</v>
      </c>
      <c r="AN230" s="13" t="s">
        <v>36</v>
      </c>
      <c r="AO230" s="13" t="s">
        <v>36</v>
      </c>
      <c r="AP230" s="13">
        <v>661.5</v>
      </c>
      <c r="AQ230" s="13" t="s">
        <v>29</v>
      </c>
      <c r="AR230" s="142" t="s">
        <v>25</v>
      </c>
      <c r="AS230" s="42" t="s">
        <v>91</v>
      </c>
      <c r="AT230" s="42" t="s">
        <v>91</v>
      </c>
      <c r="AU230" s="42" t="s">
        <v>91</v>
      </c>
      <c r="AV230" s="151" t="s">
        <v>1726</v>
      </c>
      <c r="AW230" s="151"/>
      <c r="AX230" s="151"/>
      <c r="AY230" s="151"/>
      <c r="AZ230" s="23" t="s">
        <v>1727</v>
      </c>
    </row>
    <row r="231" spans="1:52" ht="60" customHeight="1">
      <c r="A231" s="37" t="s">
        <v>91</v>
      </c>
      <c r="B231" s="37" t="s">
        <v>139</v>
      </c>
      <c r="C231" s="37" t="s">
        <v>1728</v>
      </c>
      <c r="D231" s="37">
        <v>2018</v>
      </c>
      <c r="E231" s="37" t="s">
        <v>93</v>
      </c>
      <c r="F231" s="37" t="s">
        <v>163</v>
      </c>
      <c r="G231" s="37" t="s">
        <v>142</v>
      </c>
      <c r="H231" s="37" t="s">
        <v>164</v>
      </c>
      <c r="I231" s="37" t="s">
        <v>165</v>
      </c>
      <c r="J231" s="37" t="s">
        <v>540</v>
      </c>
      <c r="K231" s="37" t="s">
        <v>1729</v>
      </c>
      <c r="L231" s="37" t="s">
        <v>1730</v>
      </c>
      <c r="M231" s="37" t="s">
        <v>169</v>
      </c>
      <c r="N231" s="117"/>
      <c r="O231" s="37" t="s">
        <v>1731</v>
      </c>
      <c r="P231" s="37" t="s">
        <v>27</v>
      </c>
      <c r="Q231" s="129" t="s">
        <v>36</v>
      </c>
      <c r="R231" s="129"/>
      <c r="S231" s="129" t="s">
        <v>36</v>
      </c>
      <c r="T231" s="37" t="s">
        <v>35</v>
      </c>
      <c r="U231" s="72" t="s">
        <v>91</v>
      </c>
      <c r="V231" s="129" t="s">
        <v>1732</v>
      </c>
      <c r="W231" s="72" t="s">
        <v>102</v>
      </c>
      <c r="X231" s="72" t="s">
        <v>1733</v>
      </c>
      <c r="Y231" s="38"/>
      <c r="Z231" s="72" t="s">
        <v>35</v>
      </c>
      <c r="AA231" s="72" t="s">
        <v>35</v>
      </c>
      <c r="AB231" s="72" t="s">
        <v>35</v>
      </c>
      <c r="AC231" s="38"/>
      <c r="AD231" s="72" t="s">
        <v>35</v>
      </c>
      <c r="AE231" s="72" t="s">
        <v>35</v>
      </c>
      <c r="AF231" s="72" t="s">
        <v>35</v>
      </c>
      <c r="AG231" s="38"/>
      <c r="AH231" s="72" t="s">
        <v>35</v>
      </c>
      <c r="AI231" s="72" t="s">
        <v>35</v>
      </c>
      <c r="AJ231" s="72" t="s">
        <v>35</v>
      </c>
      <c r="AK231" s="38"/>
      <c r="AL231" s="37" t="s">
        <v>36</v>
      </c>
      <c r="AM231" s="37" t="s">
        <v>36</v>
      </c>
      <c r="AN231" s="37" t="s">
        <v>36</v>
      </c>
      <c r="AO231" s="37" t="s">
        <v>36</v>
      </c>
      <c r="AP231" s="72">
        <v>120</v>
      </c>
      <c r="AQ231" s="37" t="s">
        <v>29</v>
      </c>
      <c r="AR231" s="146" t="s">
        <v>11</v>
      </c>
      <c r="AS231" s="72" t="s">
        <v>91</v>
      </c>
      <c r="AT231" s="72" t="s">
        <v>91</v>
      </c>
      <c r="AU231" s="37" t="s">
        <v>27</v>
      </c>
      <c r="AV231" s="153" t="s">
        <v>1734</v>
      </c>
      <c r="AW231" s="153"/>
      <c r="AX231" s="153"/>
      <c r="AY231" s="153"/>
      <c r="AZ231" s="73" t="s">
        <v>1735</v>
      </c>
    </row>
    <row r="232" spans="1:52" ht="127.5" customHeight="1">
      <c r="A232" s="13" t="s">
        <v>91</v>
      </c>
      <c r="B232" s="13" t="s">
        <v>91</v>
      </c>
      <c r="C232" s="13" t="s">
        <v>1736</v>
      </c>
      <c r="D232" s="13">
        <v>2019</v>
      </c>
      <c r="E232" s="13" t="s">
        <v>93</v>
      </c>
      <c r="F232" s="13" t="s">
        <v>94</v>
      </c>
      <c r="G232" s="13" t="s">
        <v>95</v>
      </c>
      <c r="H232" s="13" t="s">
        <v>114</v>
      </c>
      <c r="I232" s="13" t="s">
        <v>158</v>
      </c>
      <c r="J232" s="13" t="s">
        <v>540</v>
      </c>
      <c r="K232" s="13" t="s">
        <v>1737</v>
      </c>
      <c r="L232" s="13" t="s">
        <v>1738</v>
      </c>
      <c r="M232" s="13" t="s">
        <v>1739</v>
      </c>
      <c r="N232" s="116"/>
      <c r="O232" s="13" t="s">
        <v>1740</v>
      </c>
      <c r="P232" s="13" t="s">
        <v>118</v>
      </c>
      <c r="Q232" s="131" t="s">
        <v>1741</v>
      </c>
      <c r="R232" s="131"/>
      <c r="S232" s="126">
        <v>62458</v>
      </c>
      <c r="T232" s="13" t="s">
        <v>192</v>
      </c>
      <c r="U232" s="42" t="s">
        <v>91</v>
      </c>
      <c r="V232" s="125" t="s">
        <v>1742</v>
      </c>
      <c r="W232" s="42" t="s">
        <v>102</v>
      </c>
      <c r="X232" s="42" t="s">
        <v>1743</v>
      </c>
      <c r="Y232" s="15"/>
      <c r="Z232" s="42" t="s">
        <v>1744</v>
      </c>
      <c r="AA232" s="42" t="s">
        <v>194</v>
      </c>
      <c r="AB232" s="42" t="s">
        <v>1745</v>
      </c>
      <c r="AC232" s="15"/>
      <c r="AD232" s="42" t="s">
        <v>35</v>
      </c>
      <c r="AE232" s="42" t="s">
        <v>35</v>
      </c>
      <c r="AF232" s="42" t="s">
        <v>35</v>
      </c>
      <c r="AG232" s="15"/>
      <c r="AH232" s="42" t="s">
        <v>35</v>
      </c>
      <c r="AI232" s="42" t="s">
        <v>35</v>
      </c>
      <c r="AJ232" s="42" t="s">
        <v>35</v>
      </c>
      <c r="AK232" s="15"/>
      <c r="AL232" s="13" t="s">
        <v>36</v>
      </c>
      <c r="AM232" s="13" t="s">
        <v>36</v>
      </c>
      <c r="AN232" s="13" t="s">
        <v>36</v>
      </c>
      <c r="AO232" s="43" t="s">
        <v>36</v>
      </c>
      <c r="AP232" s="65">
        <v>663.28</v>
      </c>
      <c r="AQ232" s="13" t="s">
        <v>8</v>
      </c>
      <c r="AR232" s="142" t="s">
        <v>25</v>
      </c>
      <c r="AS232" s="42" t="s">
        <v>91</v>
      </c>
      <c r="AT232" s="42" t="s">
        <v>91</v>
      </c>
      <c r="AU232" s="13" t="s">
        <v>27</v>
      </c>
      <c r="AV232" s="145" t="s">
        <v>1746</v>
      </c>
      <c r="AW232" s="145"/>
      <c r="AX232" s="145"/>
      <c r="AY232" s="145"/>
      <c r="AZ232" s="23" t="s">
        <v>1747</v>
      </c>
    </row>
    <row r="233" spans="1:52" ht="62.25" customHeight="1">
      <c r="A233" s="13" t="s">
        <v>91</v>
      </c>
      <c r="B233" s="13" t="s">
        <v>91</v>
      </c>
      <c r="C233" s="13" t="s">
        <v>1748</v>
      </c>
      <c r="D233" s="13">
        <v>2018</v>
      </c>
      <c r="E233" s="13" t="s">
        <v>93</v>
      </c>
      <c r="F233" s="13" t="s">
        <v>94</v>
      </c>
      <c r="G233" s="13" t="s">
        <v>95</v>
      </c>
      <c r="H233" s="13" t="s">
        <v>96</v>
      </c>
      <c r="I233" s="13" t="s">
        <v>107</v>
      </c>
      <c r="J233" s="13" t="s">
        <v>540</v>
      </c>
      <c r="K233" s="13" t="s">
        <v>1749</v>
      </c>
      <c r="L233" s="42" t="s">
        <v>36</v>
      </c>
      <c r="M233" s="13" t="s">
        <v>1750</v>
      </c>
      <c r="N233" s="116"/>
      <c r="O233" s="42" t="s">
        <v>36</v>
      </c>
      <c r="P233" s="13" t="s">
        <v>27</v>
      </c>
      <c r="Q233" s="125" t="s">
        <v>36</v>
      </c>
      <c r="R233" s="125"/>
      <c r="S233" s="125" t="s">
        <v>36</v>
      </c>
      <c r="T233" s="13" t="s">
        <v>35</v>
      </c>
      <c r="U233" s="42" t="s">
        <v>27</v>
      </c>
      <c r="V233" s="125" t="s">
        <v>35</v>
      </c>
      <c r="W233" s="42" t="s">
        <v>35</v>
      </c>
      <c r="X233" s="42" t="s">
        <v>35</v>
      </c>
      <c r="Y233" s="15"/>
      <c r="Z233" s="42" t="s">
        <v>35</v>
      </c>
      <c r="AA233" s="42" t="s">
        <v>35</v>
      </c>
      <c r="AB233" s="42" t="s">
        <v>35</v>
      </c>
      <c r="AC233" s="15"/>
      <c r="AD233" s="42" t="s">
        <v>35</v>
      </c>
      <c r="AE233" s="42" t="s">
        <v>35</v>
      </c>
      <c r="AF233" s="42" t="s">
        <v>35</v>
      </c>
      <c r="AG233" s="15"/>
      <c r="AH233" s="42" t="s">
        <v>35</v>
      </c>
      <c r="AI233" s="42" t="s">
        <v>35</v>
      </c>
      <c r="AJ233" s="42" t="s">
        <v>35</v>
      </c>
      <c r="AK233" s="15"/>
      <c r="AL233" s="13" t="s">
        <v>36</v>
      </c>
      <c r="AM233" s="13" t="s">
        <v>36</v>
      </c>
      <c r="AN233" s="13" t="s">
        <v>36</v>
      </c>
      <c r="AO233" s="13" t="s">
        <v>36</v>
      </c>
      <c r="AP233" s="42">
        <v>170</v>
      </c>
      <c r="AQ233" s="13" t="s">
        <v>29</v>
      </c>
      <c r="AR233" s="142" t="s">
        <v>11</v>
      </c>
      <c r="AS233" s="42" t="s">
        <v>91</v>
      </c>
      <c r="AT233" s="42" t="s">
        <v>91</v>
      </c>
      <c r="AU233" s="13" t="s">
        <v>27</v>
      </c>
      <c r="AV233" s="151" t="s">
        <v>1751</v>
      </c>
      <c r="AW233" s="151"/>
      <c r="AX233" s="151"/>
      <c r="AY233" s="151"/>
      <c r="AZ233" s="23" t="s">
        <v>1752</v>
      </c>
    </row>
    <row r="234" spans="1:52" ht="75.75" customHeight="1">
      <c r="A234" s="13" t="s">
        <v>91</v>
      </c>
      <c r="B234" s="13" t="s">
        <v>91</v>
      </c>
      <c r="C234" s="13" t="s">
        <v>1753</v>
      </c>
      <c r="D234" s="13">
        <v>2018</v>
      </c>
      <c r="E234" s="13" t="s">
        <v>93</v>
      </c>
      <c r="F234" s="13" t="s">
        <v>94</v>
      </c>
      <c r="G234" s="13" t="s">
        <v>95</v>
      </c>
      <c r="H234" s="13" t="s">
        <v>96</v>
      </c>
      <c r="I234" s="13" t="s">
        <v>107</v>
      </c>
      <c r="J234" s="13" t="s">
        <v>540</v>
      </c>
      <c r="K234" s="13" t="s">
        <v>1749</v>
      </c>
      <c r="L234" s="42" t="s">
        <v>36</v>
      </c>
      <c r="M234" s="13" t="s">
        <v>1750</v>
      </c>
      <c r="N234" s="116"/>
      <c r="O234" s="42" t="s">
        <v>36</v>
      </c>
      <c r="P234" s="19" t="s">
        <v>295</v>
      </c>
      <c r="Q234" s="131" t="s">
        <v>1754</v>
      </c>
      <c r="R234" s="131"/>
      <c r="S234" s="126">
        <v>39916</v>
      </c>
      <c r="T234" s="13" t="s">
        <v>1755</v>
      </c>
      <c r="U234" s="42" t="s">
        <v>27</v>
      </c>
      <c r="V234" s="125" t="s">
        <v>35</v>
      </c>
      <c r="W234" s="42" t="s">
        <v>35</v>
      </c>
      <c r="X234" s="42" t="s">
        <v>35</v>
      </c>
      <c r="Y234" s="15"/>
      <c r="Z234" s="42" t="s">
        <v>35</v>
      </c>
      <c r="AA234" s="42" t="s">
        <v>35</v>
      </c>
      <c r="AB234" s="42" t="s">
        <v>35</v>
      </c>
      <c r="AC234" s="15"/>
      <c r="AD234" s="42" t="s">
        <v>35</v>
      </c>
      <c r="AE234" s="42" t="s">
        <v>35</v>
      </c>
      <c r="AF234" s="42" t="s">
        <v>35</v>
      </c>
      <c r="AG234" s="15"/>
      <c r="AH234" s="42" t="s">
        <v>35</v>
      </c>
      <c r="AI234" s="42" t="s">
        <v>35</v>
      </c>
      <c r="AJ234" s="42" t="s">
        <v>35</v>
      </c>
      <c r="AK234" s="15"/>
      <c r="AL234" s="13" t="s">
        <v>36</v>
      </c>
      <c r="AM234" s="13" t="s">
        <v>36</v>
      </c>
      <c r="AN234" s="13" t="s">
        <v>36</v>
      </c>
      <c r="AO234" s="43" t="s">
        <v>36</v>
      </c>
      <c r="AP234" s="67">
        <v>175</v>
      </c>
      <c r="AQ234" s="13" t="s">
        <v>29</v>
      </c>
      <c r="AR234" s="142" t="s">
        <v>11</v>
      </c>
      <c r="AS234" s="42" t="s">
        <v>91</v>
      </c>
      <c r="AT234" s="42" t="s">
        <v>91</v>
      </c>
      <c r="AU234" s="13" t="s">
        <v>27</v>
      </c>
      <c r="AV234" s="151" t="s">
        <v>1756</v>
      </c>
      <c r="AW234" s="151"/>
      <c r="AX234" s="151"/>
      <c r="AY234" s="151"/>
      <c r="AZ234" s="23" t="s">
        <v>1757</v>
      </c>
    </row>
    <row r="235" spans="1:52" ht="73.5" customHeight="1">
      <c r="A235" s="13" t="s">
        <v>91</v>
      </c>
      <c r="B235" s="13" t="s">
        <v>91</v>
      </c>
      <c r="C235" s="13" t="s">
        <v>1758</v>
      </c>
      <c r="D235" s="13">
        <v>2018</v>
      </c>
      <c r="E235" s="13" t="s">
        <v>93</v>
      </c>
      <c r="F235" s="13" t="s">
        <v>94</v>
      </c>
      <c r="G235" s="13" t="s">
        <v>95</v>
      </c>
      <c r="H235" s="13" t="s">
        <v>96</v>
      </c>
      <c r="I235" s="13" t="s">
        <v>97</v>
      </c>
      <c r="J235" s="13" t="s">
        <v>540</v>
      </c>
      <c r="K235" s="13" t="s">
        <v>1759</v>
      </c>
      <c r="L235" s="13" t="s">
        <v>1760</v>
      </c>
      <c r="M235" s="13" t="s">
        <v>1761</v>
      </c>
      <c r="N235" s="116"/>
      <c r="O235" s="13" t="s">
        <v>1762</v>
      </c>
      <c r="P235" s="13" t="s">
        <v>118</v>
      </c>
      <c r="Q235" s="131" t="s">
        <v>1763</v>
      </c>
      <c r="R235" s="131"/>
      <c r="S235" s="126">
        <v>62458</v>
      </c>
      <c r="T235" s="13" t="s">
        <v>192</v>
      </c>
      <c r="U235" s="42" t="s">
        <v>91</v>
      </c>
      <c r="V235" s="125" t="s">
        <v>1764</v>
      </c>
      <c r="W235" s="42" t="s">
        <v>194</v>
      </c>
      <c r="X235" s="42" t="s">
        <v>1765</v>
      </c>
      <c r="Y235" s="15"/>
      <c r="Z235" s="42" t="s">
        <v>1766</v>
      </c>
      <c r="AA235" s="42" t="s">
        <v>102</v>
      </c>
      <c r="AB235" s="42" t="s">
        <v>1767</v>
      </c>
      <c r="AC235" s="15"/>
      <c r="AD235" s="42" t="s">
        <v>35</v>
      </c>
      <c r="AE235" s="42" t="s">
        <v>35</v>
      </c>
      <c r="AF235" s="42" t="s">
        <v>35</v>
      </c>
      <c r="AG235" s="15"/>
      <c r="AH235" s="42" t="s">
        <v>35</v>
      </c>
      <c r="AI235" s="42" t="s">
        <v>35</v>
      </c>
      <c r="AJ235" s="42" t="s">
        <v>35</v>
      </c>
      <c r="AK235" s="15"/>
      <c r="AL235" s="13" t="s">
        <v>36</v>
      </c>
      <c r="AM235" s="13" t="s">
        <v>36</v>
      </c>
      <c r="AN235" s="13" t="s">
        <v>36</v>
      </c>
      <c r="AO235" s="43" t="s">
        <v>36</v>
      </c>
      <c r="AP235" s="67">
        <v>291</v>
      </c>
      <c r="AQ235" s="13" t="s">
        <v>29</v>
      </c>
      <c r="AR235" s="142" t="s">
        <v>11</v>
      </c>
      <c r="AS235" s="42" t="s">
        <v>253</v>
      </c>
      <c r="AT235" s="42" t="s">
        <v>253</v>
      </c>
      <c r="AU235" s="42" t="s">
        <v>253</v>
      </c>
      <c r="AV235" s="151" t="s">
        <v>1768</v>
      </c>
      <c r="AW235" s="151"/>
      <c r="AX235" s="151"/>
      <c r="AY235" s="151"/>
      <c r="AZ235" s="23" t="s">
        <v>1769</v>
      </c>
    </row>
    <row r="236" spans="1:52" ht="66" customHeight="1">
      <c r="A236" s="13" t="s">
        <v>91</v>
      </c>
      <c r="B236" s="13" t="s">
        <v>91</v>
      </c>
      <c r="C236" s="13" t="s">
        <v>1770</v>
      </c>
      <c r="D236" s="13">
        <v>2018</v>
      </c>
      <c r="E236" s="13" t="s">
        <v>93</v>
      </c>
      <c r="F236" s="13" t="s">
        <v>94</v>
      </c>
      <c r="G236" s="13" t="s">
        <v>95</v>
      </c>
      <c r="H236" s="13" t="s">
        <v>96</v>
      </c>
      <c r="I236" s="13" t="s">
        <v>97</v>
      </c>
      <c r="J236" s="13" t="s">
        <v>540</v>
      </c>
      <c r="K236" s="13" t="s">
        <v>1771</v>
      </c>
      <c r="L236" s="13" t="s">
        <v>1772</v>
      </c>
      <c r="M236" s="13" t="s">
        <v>1761</v>
      </c>
      <c r="N236" s="116"/>
      <c r="O236" s="13" t="s">
        <v>1773</v>
      </c>
      <c r="P236" s="13" t="s">
        <v>27</v>
      </c>
      <c r="Q236" s="125" t="s">
        <v>36</v>
      </c>
      <c r="R236" s="125"/>
      <c r="S236" s="125" t="s">
        <v>36</v>
      </c>
      <c r="T236" s="13" t="s">
        <v>35</v>
      </c>
      <c r="U236" s="42" t="s">
        <v>91</v>
      </c>
      <c r="V236" s="125" t="s">
        <v>1774</v>
      </c>
      <c r="W236" s="42" t="s">
        <v>102</v>
      </c>
      <c r="X236" s="42" t="s">
        <v>1775</v>
      </c>
      <c r="Y236" s="15"/>
      <c r="Z236" s="42" t="s">
        <v>35</v>
      </c>
      <c r="AA236" s="42" t="s">
        <v>35</v>
      </c>
      <c r="AB236" s="42" t="s">
        <v>35</v>
      </c>
      <c r="AC236" s="15"/>
      <c r="AD236" s="42" t="s">
        <v>35</v>
      </c>
      <c r="AE236" s="42" t="s">
        <v>35</v>
      </c>
      <c r="AF236" s="42" t="s">
        <v>35</v>
      </c>
      <c r="AG236" s="15"/>
      <c r="AH236" s="42" t="s">
        <v>35</v>
      </c>
      <c r="AI236" s="42" t="s">
        <v>35</v>
      </c>
      <c r="AJ236" s="42" t="s">
        <v>35</v>
      </c>
      <c r="AK236" s="15"/>
      <c r="AL236" s="13" t="s">
        <v>36</v>
      </c>
      <c r="AM236" s="13" t="s">
        <v>36</v>
      </c>
      <c r="AN236" s="13" t="s">
        <v>36</v>
      </c>
      <c r="AO236" s="43" t="s">
        <v>36</v>
      </c>
      <c r="AP236" s="67">
        <v>251</v>
      </c>
      <c r="AQ236" s="13" t="s">
        <v>8</v>
      </c>
      <c r="AR236" s="142" t="s">
        <v>11</v>
      </c>
      <c r="AS236" s="42" t="s">
        <v>91</v>
      </c>
      <c r="AT236" s="42" t="s">
        <v>91</v>
      </c>
      <c r="AU236" s="42" t="s">
        <v>91</v>
      </c>
      <c r="AV236" s="151" t="s">
        <v>1776</v>
      </c>
      <c r="AW236" s="151"/>
      <c r="AX236" s="151"/>
      <c r="AY236" s="151"/>
      <c r="AZ236" s="23" t="s">
        <v>1777</v>
      </c>
    </row>
    <row r="237" spans="1:52" ht="64.5" customHeight="1">
      <c r="A237" s="13" t="s">
        <v>91</v>
      </c>
      <c r="B237" s="13" t="s">
        <v>91</v>
      </c>
      <c r="C237" s="13" t="s">
        <v>1778</v>
      </c>
      <c r="D237" s="13">
        <v>2019</v>
      </c>
      <c r="E237" s="13" t="s">
        <v>93</v>
      </c>
      <c r="F237" s="13" t="s">
        <v>94</v>
      </c>
      <c r="G237" s="13" t="s">
        <v>95</v>
      </c>
      <c r="H237" s="13" t="s">
        <v>96</v>
      </c>
      <c r="I237" s="13" t="s">
        <v>97</v>
      </c>
      <c r="J237" s="13" t="s">
        <v>540</v>
      </c>
      <c r="K237" s="13" t="s">
        <v>1779</v>
      </c>
      <c r="L237" s="13" t="s">
        <v>1780</v>
      </c>
      <c r="M237" s="13" t="s">
        <v>1781</v>
      </c>
      <c r="N237" s="116"/>
      <c r="O237" s="13" t="s">
        <v>1782</v>
      </c>
      <c r="P237" s="13" t="s">
        <v>118</v>
      </c>
      <c r="Q237" s="131" t="s">
        <v>1783</v>
      </c>
      <c r="R237" s="131"/>
      <c r="S237" s="126">
        <v>44137</v>
      </c>
      <c r="T237" s="13" t="s">
        <v>1784</v>
      </c>
      <c r="U237" s="42" t="s">
        <v>27</v>
      </c>
      <c r="V237" s="125" t="s">
        <v>35</v>
      </c>
      <c r="W237" s="42" t="s">
        <v>35</v>
      </c>
      <c r="X237" s="42" t="s">
        <v>35</v>
      </c>
      <c r="Y237" s="15"/>
      <c r="Z237" s="42" t="s">
        <v>35</v>
      </c>
      <c r="AA237" s="42" t="s">
        <v>35</v>
      </c>
      <c r="AB237" s="42" t="s">
        <v>35</v>
      </c>
      <c r="AC237" s="15"/>
      <c r="AD237" s="42" t="s">
        <v>35</v>
      </c>
      <c r="AE237" s="42" t="s">
        <v>35</v>
      </c>
      <c r="AF237" s="42" t="s">
        <v>35</v>
      </c>
      <c r="AG237" s="15"/>
      <c r="AH237" s="42" t="s">
        <v>35</v>
      </c>
      <c r="AI237" s="42" t="s">
        <v>35</v>
      </c>
      <c r="AJ237" s="42" t="s">
        <v>35</v>
      </c>
      <c r="AK237" s="15"/>
      <c r="AL237" s="13" t="s">
        <v>36</v>
      </c>
      <c r="AM237" s="13" t="s">
        <v>36</v>
      </c>
      <c r="AN237" s="13" t="s">
        <v>36</v>
      </c>
      <c r="AO237" s="43" t="s">
        <v>36</v>
      </c>
      <c r="AP237" s="65">
        <v>32.99</v>
      </c>
      <c r="AQ237" s="13" t="s">
        <v>29</v>
      </c>
      <c r="AR237" s="142" t="s">
        <v>11</v>
      </c>
      <c r="AS237" s="42" t="s">
        <v>91</v>
      </c>
      <c r="AT237" s="42" t="s">
        <v>91</v>
      </c>
      <c r="AU237" s="42" t="s">
        <v>91</v>
      </c>
      <c r="AV237" s="145" t="s">
        <v>1785</v>
      </c>
      <c r="AW237" s="145"/>
      <c r="AX237" s="145"/>
      <c r="AY237" s="145"/>
      <c r="AZ237" s="23" t="s">
        <v>1786</v>
      </c>
    </row>
    <row r="238" spans="1:52" ht="150" customHeight="1">
      <c r="A238" s="13" t="s">
        <v>91</v>
      </c>
      <c r="B238" s="13" t="s">
        <v>91</v>
      </c>
      <c r="C238" s="13" t="s">
        <v>1787</v>
      </c>
      <c r="D238" s="13">
        <v>2019</v>
      </c>
      <c r="E238" s="13" t="s">
        <v>93</v>
      </c>
      <c r="F238" s="13" t="s">
        <v>94</v>
      </c>
      <c r="G238" s="13" t="s">
        <v>95</v>
      </c>
      <c r="H238" s="13" t="s">
        <v>114</v>
      </c>
      <c r="I238" s="13" t="s">
        <v>158</v>
      </c>
      <c r="J238" s="13" t="s">
        <v>540</v>
      </c>
      <c r="K238" s="13" t="s">
        <v>1788</v>
      </c>
      <c r="L238" s="13" t="s">
        <v>1789</v>
      </c>
      <c r="M238" s="13" t="s">
        <v>1790</v>
      </c>
      <c r="N238" s="116"/>
      <c r="O238" s="13" t="s">
        <v>1791</v>
      </c>
      <c r="P238" s="13" t="s">
        <v>118</v>
      </c>
      <c r="Q238" s="131" t="s">
        <v>1792</v>
      </c>
      <c r="R238" s="131"/>
      <c r="S238" s="131" t="s">
        <v>1793</v>
      </c>
      <c r="T238" s="13" t="s">
        <v>1794</v>
      </c>
      <c r="U238" s="42" t="s">
        <v>27</v>
      </c>
      <c r="V238" s="125" t="s">
        <v>35</v>
      </c>
      <c r="W238" s="42" t="s">
        <v>35</v>
      </c>
      <c r="X238" s="42" t="s">
        <v>35</v>
      </c>
      <c r="Y238" s="15"/>
      <c r="Z238" s="42" t="s">
        <v>35</v>
      </c>
      <c r="AA238" s="42" t="s">
        <v>35</v>
      </c>
      <c r="AB238" s="42" t="s">
        <v>35</v>
      </c>
      <c r="AC238" s="15"/>
      <c r="AD238" s="42" t="s">
        <v>35</v>
      </c>
      <c r="AE238" s="42" t="s">
        <v>35</v>
      </c>
      <c r="AF238" s="42" t="s">
        <v>35</v>
      </c>
      <c r="AG238" s="15"/>
      <c r="AH238" s="42" t="s">
        <v>35</v>
      </c>
      <c r="AI238" s="42" t="s">
        <v>35</v>
      </c>
      <c r="AJ238" s="42" t="s">
        <v>35</v>
      </c>
      <c r="AK238" s="15"/>
      <c r="AL238" s="13" t="s">
        <v>36</v>
      </c>
      <c r="AM238" s="13" t="s">
        <v>36</v>
      </c>
      <c r="AN238" s="13" t="s">
        <v>36</v>
      </c>
      <c r="AO238" s="43" t="s">
        <v>36</v>
      </c>
      <c r="AP238" s="65">
        <v>376.07799999999997</v>
      </c>
      <c r="AQ238" s="13" t="s">
        <v>29</v>
      </c>
      <c r="AR238" s="142" t="s">
        <v>32</v>
      </c>
      <c r="AS238" s="42" t="s">
        <v>91</v>
      </c>
      <c r="AT238" s="42" t="s">
        <v>91</v>
      </c>
      <c r="AU238" s="42" t="s">
        <v>27</v>
      </c>
      <c r="AV238" s="145" t="s">
        <v>1795</v>
      </c>
      <c r="AW238" s="145"/>
      <c r="AX238" s="145"/>
      <c r="AY238" s="145"/>
      <c r="AZ238" s="23" t="s">
        <v>1796</v>
      </c>
    </row>
    <row r="239" spans="1:52" ht="168.75" customHeight="1">
      <c r="A239" s="13" t="s">
        <v>91</v>
      </c>
      <c r="B239" s="13" t="s">
        <v>91</v>
      </c>
      <c r="C239" s="13" t="s">
        <v>1797</v>
      </c>
      <c r="D239" s="13">
        <v>2019</v>
      </c>
      <c r="E239" s="13" t="s">
        <v>93</v>
      </c>
      <c r="F239" s="13" t="s">
        <v>94</v>
      </c>
      <c r="G239" s="13" t="s">
        <v>95</v>
      </c>
      <c r="H239" s="13" t="s">
        <v>114</v>
      </c>
      <c r="I239" s="13" t="s">
        <v>115</v>
      </c>
      <c r="J239" s="13" t="s">
        <v>540</v>
      </c>
      <c r="K239" s="13" t="s">
        <v>1798</v>
      </c>
      <c r="L239" s="13" t="s">
        <v>1799</v>
      </c>
      <c r="M239" s="13" t="s">
        <v>1800</v>
      </c>
      <c r="N239" s="116"/>
      <c r="O239" s="13" t="s">
        <v>1801</v>
      </c>
      <c r="P239" s="13" t="s">
        <v>27</v>
      </c>
      <c r="Q239" s="125" t="s">
        <v>36</v>
      </c>
      <c r="R239" s="125"/>
      <c r="S239" s="125" t="s">
        <v>36</v>
      </c>
      <c r="T239" s="13" t="s">
        <v>35</v>
      </c>
      <c r="U239" s="42" t="s">
        <v>27</v>
      </c>
      <c r="V239" s="125" t="s">
        <v>35</v>
      </c>
      <c r="W239" s="42" t="s">
        <v>35</v>
      </c>
      <c r="X239" s="42" t="s">
        <v>35</v>
      </c>
      <c r="Y239" s="15"/>
      <c r="Z239" s="42" t="s">
        <v>35</v>
      </c>
      <c r="AA239" s="42" t="s">
        <v>35</v>
      </c>
      <c r="AB239" s="42" t="s">
        <v>35</v>
      </c>
      <c r="AC239" s="15"/>
      <c r="AD239" s="42" t="s">
        <v>35</v>
      </c>
      <c r="AE239" s="42" t="s">
        <v>35</v>
      </c>
      <c r="AF239" s="42" t="s">
        <v>35</v>
      </c>
      <c r="AG239" s="15"/>
      <c r="AH239" s="42" t="s">
        <v>35</v>
      </c>
      <c r="AI239" s="42" t="s">
        <v>35</v>
      </c>
      <c r="AJ239" s="42" t="s">
        <v>35</v>
      </c>
      <c r="AK239" s="15"/>
      <c r="AL239" s="13" t="s">
        <v>36</v>
      </c>
      <c r="AM239" s="13" t="s">
        <v>36</v>
      </c>
      <c r="AN239" s="13" t="s">
        <v>36</v>
      </c>
      <c r="AO239" s="43" t="s">
        <v>36</v>
      </c>
      <c r="AP239" s="65">
        <v>80</v>
      </c>
      <c r="AQ239" s="13" t="s">
        <v>22</v>
      </c>
      <c r="AR239" s="142" t="s">
        <v>11</v>
      </c>
      <c r="AS239" s="42" t="s">
        <v>27</v>
      </c>
      <c r="AT239" s="42" t="s">
        <v>27</v>
      </c>
      <c r="AU239" s="42" t="s">
        <v>27</v>
      </c>
      <c r="AV239" s="145" t="s">
        <v>1802</v>
      </c>
      <c r="AW239" s="145"/>
      <c r="AX239" s="145"/>
      <c r="AY239" s="145"/>
      <c r="AZ239" s="23" t="s">
        <v>1803</v>
      </c>
    </row>
    <row r="240" spans="1:52" ht="76.5" customHeight="1">
      <c r="A240" s="13" t="s">
        <v>91</v>
      </c>
      <c r="B240" s="13" t="s">
        <v>139</v>
      </c>
      <c r="C240" s="13" t="s">
        <v>1804</v>
      </c>
      <c r="D240" s="13">
        <v>2018</v>
      </c>
      <c r="E240" s="13" t="s">
        <v>93</v>
      </c>
      <c r="F240" s="13" t="s">
        <v>94</v>
      </c>
      <c r="G240" s="13" t="s">
        <v>95</v>
      </c>
      <c r="H240" s="13" t="s">
        <v>494</v>
      </c>
      <c r="I240" s="13" t="s">
        <v>548</v>
      </c>
      <c r="J240" s="13" t="s">
        <v>540</v>
      </c>
      <c r="K240" s="13" t="s">
        <v>1670</v>
      </c>
      <c r="L240" s="42" t="s">
        <v>36</v>
      </c>
      <c r="M240" s="13" t="s">
        <v>1671</v>
      </c>
      <c r="N240" s="116"/>
      <c r="O240" s="42" t="s">
        <v>36</v>
      </c>
      <c r="P240" s="19" t="s">
        <v>295</v>
      </c>
      <c r="Q240" s="131" t="s">
        <v>1805</v>
      </c>
      <c r="R240" s="131"/>
      <c r="S240" s="126">
        <v>42014</v>
      </c>
      <c r="T240" s="13" t="s">
        <v>1806</v>
      </c>
      <c r="U240" s="42" t="s">
        <v>27</v>
      </c>
      <c r="V240" s="125" t="s">
        <v>35</v>
      </c>
      <c r="W240" s="42" t="s">
        <v>35</v>
      </c>
      <c r="X240" s="42" t="s">
        <v>35</v>
      </c>
      <c r="Y240" s="15"/>
      <c r="Z240" s="42" t="s">
        <v>35</v>
      </c>
      <c r="AA240" s="42" t="s">
        <v>35</v>
      </c>
      <c r="AB240" s="42" t="s">
        <v>35</v>
      </c>
      <c r="AC240" s="15"/>
      <c r="AD240" s="42" t="s">
        <v>35</v>
      </c>
      <c r="AE240" s="42" t="s">
        <v>35</v>
      </c>
      <c r="AF240" s="42" t="s">
        <v>35</v>
      </c>
      <c r="AG240" s="15"/>
      <c r="AH240" s="42" t="s">
        <v>35</v>
      </c>
      <c r="AI240" s="42" t="s">
        <v>35</v>
      </c>
      <c r="AJ240" s="42" t="s">
        <v>35</v>
      </c>
      <c r="AK240" s="15"/>
      <c r="AL240" s="13" t="s">
        <v>36</v>
      </c>
      <c r="AM240" s="13" t="s">
        <v>36</v>
      </c>
      <c r="AN240" s="13" t="s">
        <v>36</v>
      </c>
      <c r="AO240" s="13" t="s">
        <v>36</v>
      </c>
      <c r="AP240" s="42">
        <v>417</v>
      </c>
      <c r="AQ240" s="13" t="s">
        <v>15</v>
      </c>
      <c r="AR240" s="142" t="s">
        <v>25</v>
      </c>
      <c r="AS240" s="42" t="s">
        <v>91</v>
      </c>
      <c r="AT240" s="42" t="s">
        <v>91</v>
      </c>
      <c r="AU240" s="42" t="s">
        <v>91</v>
      </c>
      <c r="AV240" s="151" t="s">
        <v>1807</v>
      </c>
      <c r="AW240" s="151"/>
      <c r="AX240" s="151"/>
      <c r="AY240" s="151"/>
      <c r="AZ240" s="23" t="s">
        <v>1808</v>
      </c>
    </row>
    <row r="241" spans="1:52" ht="63" customHeight="1">
      <c r="A241" s="13" t="s">
        <v>91</v>
      </c>
      <c r="B241" s="13" t="s">
        <v>91</v>
      </c>
      <c r="C241" s="13" t="s">
        <v>1809</v>
      </c>
      <c r="D241" s="13">
        <v>2018</v>
      </c>
      <c r="E241" s="13" t="s">
        <v>93</v>
      </c>
      <c r="F241" s="13" t="s">
        <v>94</v>
      </c>
      <c r="G241" s="13" t="s">
        <v>95</v>
      </c>
      <c r="H241" s="13" t="s">
        <v>494</v>
      </c>
      <c r="I241" s="13" t="s">
        <v>863</v>
      </c>
      <c r="J241" s="13" t="s">
        <v>540</v>
      </c>
      <c r="K241" s="13" t="s">
        <v>1670</v>
      </c>
      <c r="L241" s="42" t="s">
        <v>36</v>
      </c>
      <c r="M241" s="13" t="s">
        <v>1671</v>
      </c>
      <c r="N241" s="116"/>
      <c r="O241" s="42" t="s">
        <v>36</v>
      </c>
      <c r="P241" s="13" t="s">
        <v>27</v>
      </c>
      <c r="Q241" s="125" t="s">
        <v>36</v>
      </c>
      <c r="R241" s="125"/>
      <c r="S241" s="125" t="s">
        <v>36</v>
      </c>
      <c r="T241" s="13" t="s">
        <v>35</v>
      </c>
      <c r="U241" s="42" t="s">
        <v>27</v>
      </c>
      <c r="V241" s="125" t="s">
        <v>35</v>
      </c>
      <c r="W241" s="42" t="s">
        <v>35</v>
      </c>
      <c r="X241" s="42" t="s">
        <v>35</v>
      </c>
      <c r="Y241" s="15"/>
      <c r="Z241" s="42" t="s">
        <v>35</v>
      </c>
      <c r="AA241" s="42" t="s">
        <v>35</v>
      </c>
      <c r="AB241" s="42" t="s">
        <v>35</v>
      </c>
      <c r="AC241" s="15"/>
      <c r="AD241" s="42" t="s">
        <v>35</v>
      </c>
      <c r="AE241" s="42" t="s">
        <v>35</v>
      </c>
      <c r="AF241" s="42" t="s">
        <v>35</v>
      </c>
      <c r="AG241" s="15"/>
      <c r="AH241" s="42" t="s">
        <v>35</v>
      </c>
      <c r="AI241" s="42" t="s">
        <v>35</v>
      </c>
      <c r="AJ241" s="42" t="s">
        <v>35</v>
      </c>
      <c r="AK241" s="15"/>
      <c r="AL241" s="13" t="s">
        <v>36</v>
      </c>
      <c r="AM241" s="13" t="s">
        <v>36</v>
      </c>
      <c r="AN241" s="13" t="s">
        <v>36</v>
      </c>
      <c r="AO241" s="43" t="s">
        <v>36</v>
      </c>
      <c r="AP241" s="67">
        <v>530</v>
      </c>
      <c r="AQ241" s="13" t="s">
        <v>29</v>
      </c>
      <c r="AR241" s="142" t="s">
        <v>11</v>
      </c>
      <c r="AS241" s="42" t="s">
        <v>91</v>
      </c>
      <c r="AT241" s="42" t="s">
        <v>91</v>
      </c>
      <c r="AU241" s="42" t="s">
        <v>91</v>
      </c>
      <c r="AV241" s="151" t="s">
        <v>1810</v>
      </c>
      <c r="AW241" s="151"/>
      <c r="AX241" s="151"/>
      <c r="AY241" s="151"/>
      <c r="AZ241" s="23" t="s">
        <v>1811</v>
      </c>
    </row>
    <row r="242" spans="1:52" ht="81" customHeight="1">
      <c r="A242" s="13" t="s">
        <v>91</v>
      </c>
      <c r="B242" s="13" t="s">
        <v>91</v>
      </c>
      <c r="C242" s="13" t="s">
        <v>1812</v>
      </c>
      <c r="D242" s="13">
        <v>2019</v>
      </c>
      <c r="E242" s="13" t="s">
        <v>93</v>
      </c>
      <c r="F242" s="13" t="s">
        <v>94</v>
      </c>
      <c r="G242" s="13" t="s">
        <v>95</v>
      </c>
      <c r="H242" s="13" t="s">
        <v>96</v>
      </c>
      <c r="I242" s="13" t="s">
        <v>107</v>
      </c>
      <c r="J242" s="13" t="s">
        <v>540</v>
      </c>
      <c r="K242" s="13" t="s">
        <v>1813</v>
      </c>
      <c r="L242" s="13" t="s">
        <v>1814</v>
      </c>
      <c r="M242" s="13" t="s">
        <v>1815</v>
      </c>
      <c r="N242" s="116"/>
      <c r="O242" s="13" t="s">
        <v>1816</v>
      </c>
      <c r="P242" s="13" t="s">
        <v>27</v>
      </c>
      <c r="Q242" s="125" t="s">
        <v>36</v>
      </c>
      <c r="R242" s="125"/>
      <c r="S242" s="125" t="s">
        <v>36</v>
      </c>
      <c r="T242" s="13" t="s">
        <v>35</v>
      </c>
      <c r="U242" s="42" t="s">
        <v>91</v>
      </c>
      <c r="V242" s="125" t="s">
        <v>1817</v>
      </c>
      <c r="W242" s="42" t="s">
        <v>102</v>
      </c>
      <c r="X242" s="42" t="s">
        <v>1818</v>
      </c>
      <c r="Y242" s="15"/>
      <c r="Z242" s="42" t="s">
        <v>35</v>
      </c>
      <c r="AA242" s="42" t="s">
        <v>35</v>
      </c>
      <c r="AB242" s="42" t="s">
        <v>35</v>
      </c>
      <c r="AC242" s="15"/>
      <c r="AD242" s="42" t="s">
        <v>35</v>
      </c>
      <c r="AE242" s="42" t="s">
        <v>35</v>
      </c>
      <c r="AF242" s="42" t="s">
        <v>35</v>
      </c>
      <c r="AG242" s="15"/>
      <c r="AH242" s="42" t="s">
        <v>35</v>
      </c>
      <c r="AI242" s="42" t="s">
        <v>35</v>
      </c>
      <c r="AJ242" s="42" t="s">
        <v>35</v>
      </c>
      <c r="AK242" s="15"/>
      <c r="AL242" s="13" t="s">
        <v>36</v>
      </c>
      <c r="AM242" s="13" t="s">
        <v>36</v>
      </c>
      <c r="AN242" s="13" t="s">
        <v>36</v>
      </c>
      <c r="AO242" s="43" t="s">
        <v>36</v>
      </c>
      <c r="AP242" s="65">
        <v>788.1</v>
      </c>
      <c r="AQ242" s="13" t="s">
        <v>29</v>
      </c>
      <c r="AR242" s="145" t="s">
        <v>32</v>
      </c>
      <c r="AS242" s="42" t="s">
        <v>91</v>
      </c>
      <c r="AT242" s="42" t="s">
        <v>91</v>
      </c>
      <c r="AU242" s="42" t="s">
        <v>91</v>
      </c>
      <c r="AV242" s="145" t="s">
        <v>1819</v>
      </c>
      <c r="AW242" s="145"/>
      <c r="AX242" s="145"/>
      <c r="AY242" s="145"/>
      <c r="AZ242" s="23" t="s">
        <v>1820</v>
      </c>
    </row>
    <row r="243" spans="1:52" ht="66.75" customHeight="1">
      <c r="A243" s="13" t="s">
        <v>91</v>
      </c>
      <c r="B243" s="13" t="s">
        <v>139</v>
      </c>
      <c r="C243" s="13" t="s">
        <v>1821</v>
      </c>
      <c r="D243" s="13">
        <v>2018</v>
      </c>
      <c r="E243" s="13" t="s">
        <v>93</v>
      </c>
      <c r="F243" s="13" t="s">
        <v>94</v>
      </c>
      <c r="G243" s="13" t="s">
        <v>95</v>
      </c>
      <c r="H243" s="13" t="s">
        <v>114</v>
      </c>
      <c r="I243" s="13" t="s">
        <v>115</v>
      </c>
      <c r="J243" s="13" t="s">
        <v>540</v>
      </c>
      <c r="K243" s="13" t="s">
        <v>1670</v>
      </c>
      <c r="L243" s="42" t="s">
        <v>36</v>
      </c>
      <c r="M243" s="13" t="s">
        <v>1671</v>
      </c>
      <c r="N243" s="116"/>
      <c r="O243" s="42" t="s">
        <v>36</v>
      </c>
      <c r="P243" s="13" t="s">
        <v>27</v>
      </c>
      <c r="Q243" s="125" t="s">
        <v>36</v>
      </c>
      <c r="R243" s="125"/>
      <c r="S243" s="125" t="s">
        <v>36</v>
      </c>
      <c r="T243" s="13" t="s">
        <v>35</v>
      </c>
      <c r="U243" s="42" t="s">
        <v>27</v>
      </c>
      <c r="V243" s="125" t="s">
        <v>35</v>
      </c>
      <c r="W243" s="42" t="s">
        <v>35</v>
      </c>
      <c r="X243" s="42" t="s">
        <v>35</v>
      </c>
      <c r="Y243" s="15"/>
      <c r="Z243" s="42" t="s">
        <v>35</v>
      </c>
      <c r="AA243" s="42" t="s">
        <v>35</v>
      </c>
      <c r="AB243" s="42" t="s">
        <v>35</v>
      </c>
      <c r="AC243" s="15"/>
      <c r="AD243" s="42" t="s">
        <v>35</v>
      </c>
      <c r="AE243" s="42" t="s">
        <v>35</v>
      </c>
      <c r="AF243" s="42" t="s">
        <v>35</v>
      </c>
      <c r="AG243" s="15"/>
      <c r="AH243" s="42" t="s">
        <v>35</v>
      </c>
      <c r="AI243" s="42" t="s">
        <v>35</v>
      </c>
      <c r="AJ243" s="42" t="s">
        <v>35</v>
      </c>
      <c r="AK243" s="15"/>
      <c r="AL243" s="13" t="s">
        <v>36</v>
      </c>
      <c r="AM243" s="13" t="s">
        <v>36</v>
      </c>
      <c r="AN243" s="13" t="s">
        <v>36</v>
      </c>
      <c r="AO243" s="13" t="s">
        <v>36</v>
      </c>
      <c r="AP243" s="13">
        <v>494</v>
      </c>
      <c r="AQ243" s="13" t="s">
        <v>8</v>
      </c>
      <c r="AR243" s="142" t="s">
        <v>25</v>
      </c>
      <c r="AS243" s="42" t="s">
        <v>27</v>
      </c>
      <c r="AT243" s="42" t="s">
        <v>27</v>
      </c>
      <c r="AU243" s="42" t="s">
        <v>27</v>
      </c>
      <c r="AV243" s="151" t="s">
        <v>396</v>
      </c>
      <c r="AW243" s="157"/>
      <c r="AX243" s="157"/>
      <c r="AY243" s="157"/>
      <c r="AZ243" s="102" t="s">
        <v>1822</v>
      </c>
    </row>
    <row r="244" spans="1:52" ht="77.25" customHeight="1">
      <c r="A244" s="13" t="s">
        <v>91</v>
      </c>
      <c r="B244" s="13" t="s">
        <v>91</v>
      </c>
      <c r="C244" s="13" t="s">
        <v>1823</v>
      </c>
      <c r="D244" s="13">
        <v>2018</v>
      </c>
      <c r="E244" s="13" t="s">
        <v>93</v>
      </c>
      <c r="F244" s="13" t="s">
        <v>94</v>
      </c>
      <c r="G244" s="13" t="s">
        <v>95</v>
      </c>
      <c r="H244" s="13" t="s">
        <v>114</v>
      </c>
      <c r="I244" s="13" t="s">
        <v>115</v>
      </c>
      <c r="J244" s="13" t="s">
        <v>540</v>
      </c>
      <c r="K244" s="13" t="s">
        <v>1824</v>
      </c>
      <c r="L244" s="42" t="s">
        <v>36</v>
      </c>
      <c r="M244" s="13" t="s">
        <v>1825</v>
      </c>
      <c r="N244" s="116"/>
      <c r="O244" s="42" t="s">
        <v>36</v>
      </c>
      <c r="P244" s="13" t="s">
        <v>27</v>
      </c>
      <c r="Q244" s="125" t="s">
        <v>36</v>
      </c>
      <c r="R244" s="125"/>
      <c r="S244" s="125" t="s">
        <v>36</v>
      </c>
      <c r="T244" s="13" t="s">
        <v>35</v>
      </c>
      <c r="U244" s="42" t="s">
        <v>27</v>
      </c>
      <c r="V244" s="125" t="s">
        <v>35</v>
      </c>
      <c r="W244" s="42" t="s">
        <v>35</v>
      </c>
      <c r="X244" s="42" t="s">
        <v>35</v>
      </c>
      <c r="Y244" s="15"/>
      <c r="Z244" s="42" t="s">
        <v>35</v>
      </c>
      <c r="AA244" s="42" t="s">
        <v>35</v>
      </c>
      <c r="AB244" s="42" t="s">
        <v>35</v>
      </c>
      <c r="AC244" s="15"/>
      <c r="AD244" s="42" t="s">
        <v>35</v>
      </c>
      <c r="AE244" s="42" t="s">
        <v>35</v>
      </c>
      <c r="AF244" s="42" t="s">
        <v>35</v>
      </c>
      <c r="AG244" s="15"/>
      <c r="AH244" s="42" t="s">
        <v>35</v>
      </c>
      <c r="AI244" s="42" t="s">
        <v>35</v>
      </c>
      <c r="AJ244" s="42" t="s">
        <v>35</v>
      </c>
      <c r="AK244" s="15"/>
      <c r="AL244" s="13" t="s">
        <v>36</v>
      </c>
      <c r="AM244" s="13" t="s">
        <v>36</v>
      </c>
      <c r="AN244" s="13" t="s">
        <v>36</v>
      </c>
      <c r="AO244" s="13" t="s">
        <v>36</v>
      </c>
      <c r="AP244" s="49">
        <v>1018</v>
      </c>
      <c r="AQ244" s="13" t="s">
        <v>15</v>
      </c>
      <c r="AR244" s="142" t="s">
        <v>25</v>
      </c>
      <c r="AS244" s="42" t="s">
        <v>91</v>
      </c>
      <c r="AT244" s="42" t="s">
        <v>91</v>
      </c>
      <c r="AU244" s="42" t="s">
        <v>91</v>
      </c>
      <c r="AV244" s="151" t="s">
        <v>1826</v>
      </c>
      <c r="AW244" s="157"/>
      <c r="AX244" s="157"/>
      <c r="AY244" s="157"/>
      <c r="AZ244" s="102" t="s">
        <v>1827</v>
      </c>
    </row>
    <row r="245" spans="1:52" ht="68.25" customHeight="1">
      <c r="A245" s="13" t="s">
        <v>91</v>
      </c>
      <c r="B245" s="13" t="s">
        <v>91</v>
      </c>
      <c r="C245" s="13" t="s">
        <v>1828</v>
      </c>
      <c r="D245" s="13">
        <v>2018</v>
      </c>
      <c r="E245" s="13" t="s">
        <v>93</v>
      </c>
      <c r="F245" s="13" t="s">
        <v>94</v>
      </c>
      <c r="G245" s="13" t="s">
        <v>95</v>
      </c>
      <c r="H245" s="13" t="s">
        <v>96</v>
      </c>
      <c r="I245" s="13" t="s">
        <v>97</v>
      </c>
      <c r="J245" s="13" t="s">
        <v>540</v>
      </c>
      <c r="K245" s="13" t="s">
        <v>1829</v>
      </c>
      <c r="L245" s="13" t="s">
        <v>1830</v>
      </c>
      <c r="M245" s="13" t="s">
        <v>1831</v>
      </c>
      <c r="N245" s="116"/>
      <c r="O245" s="13" t="s">
        <v>1832</v>
      </c>
      <c r="P245" s="13" t="s">
        <v>118</v>
      </c>
      <c r="Q245" s="131" t="s">
        <v>1833</v>
      </c>
      <c r="R245" s="131"/>
      <c r="S245" s="126">
        <v>44551</v>
      </c>
      <c r="T245" s="13" t="s">
        <v>1834</v>
      </c>
      <c r="U245" s="42" t="s">
        <v>91</v>
      </c>
      <c r="V245" s="125" t="s">
        <v>1835</v>
      </c>
      <c r="W245" s="42" t="s">
        <v>102</v>
      </c>
      <c r="X245" s="42" t="s">
        <v>1836</v>
      </c>
      <c r="Y245" s="15"/>
      <c r="Z245" s="42" t="s">
        <v>1837</v>
      </c>
      <c r="AA245" s="42" t="s">
        <v>1838</v>
      </c>
      <c r="AB245" s="42" t="s">
        <v>1839</v>
      </c>
      <c r="AC245" s="15"/>
      <c r="AD245" s="42" t="s">
        <v>1840</v>
      </c>
      <c r="AE245" s="42" t="s">
        <v>1224</v>
      </c>
      <c r="AF245" s="42" t="s">
        <v>1841</v>
      </c>
      <c r="AG245" s="15"/>
      <c r="AH245" s="42" t="s">
        <v>35</v>
      </c>
      <c r="AI245" s="42" t="s">
        <v>35</v>
      </c>
      <c r="AJ245" s="42" t="s">
        <v>35</v>
      </c>
      <c r="AK245" s="15"/>
      <c r="AL245" s="13" t="s">
        <v>36</v>
      </c>
      <c r="AM245" s="13" t="s">
        <v>36</v>
      </c>
      <c r="AN245" s="13" t="s">
        <v>36</v>
      </c>
      <c r="AO245" s="43" t="s">
        <v>36</v>
      </c>
      <c r="AP245" s="65">
        <v>187.14</v>
      </c>
      <c r="AQ245" s="13" t="s">
        <v>29</v>
      </c>
      <c r="AR245" s="142" t="s">
        <v>25</v>
      </c>
      <c r="AS245" s="42" t="s">
        <v>91</v>
      </c>
      <c r="AT245" s="42" t="s">
        <v>91</v>
      </c>
      <c r="AU245" s="42" t="s">
        <v>91</v>
      </c>
      <c r="AV245" s="151" t="s">
        <v>1842</v>
      </c>
      <c r="AW245" s="151"/>
      <c r="AX245" s="151"/>
      <c r="AY245" s="151"/>
      <c r="AZ245" s="23" t="s">
        <v>1843</v>
      </c>
    </row>
    <row r="246" spans="1:52" ht="79.5" customHeight="1">
      <c r="A246" s="13" t="s">
        <v>91</v>
      </c>
      <c r="B246" s="13" t="s">
        <v>91</v>
      </c>
      <c r="C246" s="13" t="s">
        <v>1844</v>
      </c>
      <c r="D246" s="13">
        <v>2018</v>
      </c>
      <c r="E246" s="13" t="s">
        <v>93</v>
      </c>
      <c r="F246" s="13" t="s">
        <v>94</v>
      </c>
      <c r="G246" s="13" t="s">
        <v>95</v>
      </c>
      <c r="H246" s="13" t="s">
        <v>114</v>
      </c>
      <c r="I246" s="13" t="s">
        <v>115</v>
      </c>
      <c r="J246" s="13" t="s">
        <v>540</v>
      </c>
      <c r="K246" s="13" t="s">
        <v>1845</v>
      </c>
      <c r="L246" s="42" t="s">
        <v>36</v>
      </c>
      <c r="M246" s="13" t="s">
        <v>1846</v>
      </c>
      <c r="N246" s="116"/>
      <c r="O246" s="42" t="s">
        <v>36</v>
      </c>
      <c r="P246" s="13" t="s">
        <v>27</v>
      </c>
      <c r="Q246" s="125" t="s">
        <v>36</v>
      </c>
      <c r="R246" s="125"/>
      <c r="S246" s="125" t="s">
        <v>36</v>
      </c>
      <c r="T246" s="13" t="s">
        <v>35</v>
      </c>
      <c r="U246" s="42" t="s">
        <v>27</v>
      </c>
      <c r="V246" s="125" t="s">
        <v>35</v>
      </c>
      <c r="W246" s="42" t="s">
        <v>35</v>
      </c>
      <c r="X246" s="42" t="s">
        <v>35</v>
      </c>
      <c r="Y246" s="15"/>
      <c r="Z246" s="42" t="s">
        <v>35</v>
      </c>
      <c r="AA246" s="42" t="s">
        <v>35</v>
      </c>
      <c r="AB246" s="42" t="s">
        <v>35</v>
      </c>
      <c r="AC246" s="15"/>
      <c r="AD246" s="42" t="s">
        <v>35</v>
      </c>
      <c r="AE246" s="42" t="s">
        <v>35</v>
      </c>
      <c r="AF246" s="42" t="s">
        <v>35</v>
      </c>
      <c r="AG246" s="15"/>
      <c r="AH246" s="42" t="s">
        <v>35</v>
      </c>
      <c r="AI246" s="42" t="s">
        <v>35</v>
      </c>
      <c r="AJ246" s="42" t="s">
        <v>35</v>
      </c>
      <c r="AK246" s="15"/>
      <c r="AL246" s="13" t="s">
        <v>36</v>
      </c>
      <c r="AM246" s="13" t="s">
        <v>36</v>
      </c>
      <c r="AN246" s="13" t="s">
        <v>36</v>
      </c>
      <c r="AO246" s="13" t="s">
        <v>36</v>
      </c>
      <c r="AP246" s="13">
        <v>388</v>
      </c>
      <c r="AQ246" s="13" t="s">
        <v>8</v>
      </c>
      <c r="AR246" s="142" t="s">
        <v>11</v>
      </c>
      <c r="AS246" s="42" t="s">
        <v>91</v>
      </c>
      <c r="AT246" s="42" t="s">
        <v>91</v>
      </c>
      <c r="AU246" s="42" t="s">
        <v>27</v>
      </c>
      <c r="AV246" s="151" t="s">
        <v>396</v>
      </c>
      <c r="AW246" s="151"/>
      <c r="AX246" s="151"/>
      <c r="AY246" s="151"/>
      <c r="AZ246" s="23" t="s">
        <v>1847</v>
      </c>
    </row>
    <row r="247" spans="1:52" ht="84" customHeight="1">
      <c r="A247" s="13" t="s">
        <v>91</v>
      </c>
      <c r="B247" s="13" t="s">
        <v>91</v>
      </c>
      <c r="C247" s="13" t="s">
        <v>1848</v>
      </c>
      <c r="D247" s="13">
        <v>2018</v>
      </c>
      <c r="E247" s="13" t="s">
        <v>93</v>
      </c>
      <c r="F247" s="13" t="s">
        <v>94</v>
      </c>
      <c r="G247" s="13" t="s">
        <v>95</v>
      </c>
      <c r="H247" s="13" t="s">
        <v>114</v>
      </c>
      <c r="I247" s="13" t="s">
        <v>115</v>
      </c>
      <c r="J247" s="13" t="s">
        <v>540</v>
      </c>
      <c r="K247" s="13" t="s">
        <v>1682</v>
      </c>
      <c r="L247" s="13" t="s">
        <v>1849</v>
      </c>
      <c r="M247" s="13" t="s">
        <v>1850</v>
      </c>
      <c r="N247" s="116"/>
      <c r="O247" s="13" t="s">
        <v>1851</v>
      </c>
      <c r="P247" s="13" t="s">
        <v>27</v>
      </c>
      <c r="Q247" s="125" t="s">
        <v>36</v>
      </c>
      <c r="R247" s="125"/>
      <c r="S247" s="125" t="s">
        <v>36</v>
      </c>
      <c r="T247" s="13" t="s">
        <v>35</v>
      </c>
      <c r="U247" s="42" t="s">
        <v>27</v>
      </c>
      <c r="V247" s="125" t="s">
        <v>35</v>
      </c>
      <c r="W247" s="42" t="s">
        <v>35</v>
      </c>
      <c r="X247" s="42" t="s">
        <v>35</v>
      </c>
      <c r="Y247" s="15"/>
      <c r="Z247" s="42" t="s">
        <v>35</v>
      </c>
      <c r="AA247" s="42" t="s">
        <v>35</v>
      </c>
      <c r="AB247" s="42" t="s">
        <v>35</v>
      </c>
      <c r="AC247" s="15"/>
      <c r="AD247" s="42" t="s">
        <v>35</v>
      </c>
      <c r="AE247" s="42" t="s">
        <v>35</v>
      </c>
      <c r="AF247" s="42" t="s">
        <v>35</v>
      </c>
      <c r="AG247" s="15"/>
      <c r="AH247" s="42" t="s">
        <v>35</v>
      </c>
      <c r="AI247" s="42" t="s">
        <v>35</v>
      </c>
      <c r="AJ247" s="42" t="s">
        <v>35</v>
      </c>
      <c r="AK247" s="15"/>
      <c r="AL247" s="13" t="s">
        <v>36</v>
      </c>
      <c r="AM247" s="13" t="s">
        <v>36</v>
      </c>
      <c r="AN247" s="13" t="s">
        <v>36</v>
      </c>
      <c r="AO247" s="13" t="s">
        <v>36</v>
      </c>
      <c r="AP247" s="42">
        <v>190</v>
      </c>
      <c r="AQ247" s="13" t="s">
        <v>29</v>
      </c>
      <c r="AR247" s="142" t="s">
        <v>25</v>
      </c>
      <c r="AS247" s="42" t="s">
        <v>91</v>
      </c>
      <c r="AT247" s="42" t="s">
        <v>91</v>
      </c>
      <c r="AU247" s="42" t="s">
        <v>27</v>
      </c>
      <c r="AV247" s="151" t="s">
        <v>396</v>
      </c>
      <c r="AW247" s="151"/>
      <c r="AX247" s="151"/>
      <c r="AY247" s="151"/>
      <c r="AZ247" s="23" t="s">
        <v>1852</v>
      </c>
    </row>
    <row r="248" spans="1:52" ht="73.5" customHeight="1">
      <c r="A248" s="13" t="s">
        <v>91</v>
      </c>
      <c r="B248" s="13" t="s">
        <v>139</v>
      </c>
      <c r="C248" s="13" t="s">
        <v>1853</v>
      </c>
      <c r="D248" s="13">
        <v>2019</v>
      </c>
      <c r="E248" s="13" t="s">
        <v>93</v>
      </c>
      <c r="F248" s="13" t="s">
        <v>94</v>
      </c>
      <c r="G248" s="13" t="s">
        <v>95</v>
      </c>
      <c r="H248" s="13" t="s">
        <v>114</v>
      </c>
      <c r="I248" s="13" t="s">
        <v>115</v>
      </c>
      <c r="J248" s="13" t="s">
        <v>540</v>
      </c>
      <c r="K248" s="13" t="s">
        <v>1854</v>
      </c>
      <c r="L248" s="42" t="s">
        <v>36</v>
      </c>
      <c r="M248" s="13" t="s">
        <v>258</v>
      </c>
      <c r="N248" s="116"/>
      <c r="O248" s="42" t="s">
        <v>36</v>
      </c>
      <c r="P248" s="13" t="s">
        <v>27</v>
      </c>
      <c r="Q248" s="125" t="s">
        <v>36</v>
      </c>
      <c r="R248" s="125"/>
      <c r="S248" s="125" t="s">
        <v>36</v>
      </c>
      <c r="T248" s="13" t="s">
        <v>35</v>
      </c>
      <c r="U248" s="42" t="s">
        <v>91</v>
      </c>
      <c r="V248" s="125" t="s">
        <v>1855</v>
      </c>
      <c r="W248" s="42" t="s">
        <v>102</v>
      </c>
      <c r="X248" s="42" t="s">
        <v>261</v>
      </c>
      <c r="Y248" s="15"/>
      <c r="Z248" s="42" t="s">
        <v>35</v>
      </c>
      <c r="AA248" s="42" t="s">
        <v>35</v>
      </c>
      <c r="AB248" s="42" t="s">
        <v>35</v>
      </c>
      <c r="AC248" s="15"/>
      <c r="AD248" s="42" t="s">
        <v>35</v>
      </c>
      <c r="AE248" s="42" t="s">
        <v>35</v>
      </c>
      <c r="AF248" s="42" t="s">
        <v>35</v>
      </c>
      <c r="AG248" s="15"/>
      <c r="AH248" s="42" t="s">
        <v>35</v>
      </c>
      <c r="AI248" s="42" t="s">
        <v>35</v>
      </c>
      <c r="AJ248" s="42" t="s">
        <v>35</v>
      </c>
      <c r="AK248" s="15"/>
      <c r="AL248" s="13" t="s">
        <v>36</v>
      </c>
      <c r="AM248" s="13" t="s">
        <v>36</v>
      </c>
      <c r="AN248" s="13" t="s">
        <v>36</v>
      </c>
      <c r="AO248" s="13" t="s">
        <v>36</v>
      </c>
      <c r="AP248" s="13">
        <v>181.6</v>
      </c>
      <c r="AQ248" s="13" t="s">
        <v>29</v>
      </c>
      <c r="AR248" s="145" t="s">
        <v>253</v>
      </c>
      <c r="AS248" s="42" t="s">
        <v>253</v>
      </c>
      <c r="AT248" s="42" t="s">
        <v>253</v>
      </c>
      <c r="AU248" s="13" t="s">
        <v>27</v>
      </c>
      <c r="AV248" s="145" t="s">
        <v>765</v>
      </c>
      <c r="AW248" s="145"/>
      <c r="AX248" s="145"/>
      <c r="AY248" s="145"/>
      <c r="AZ248" s="19" t="s">
        <v>36</v>
      </c>
    </row>
    <row r="249" spans="1:52" ht="147" customHeight="1">
      <c r="A249" s="13" t="s">
        <v>91</v>
      </c>
      <c r="B249" s="13" t="s">
        <v>139</v>
      </c>
      <c r="C249" s="13" t="s">
        <v>1856</v>
      </c>
      <c r="D249" s="13">
        <v>2019</v>
      </c>
      <c r="E249" s="13" t="s">
        <v>93</v>
      </c>
      <c r="F249" s="13" t="s">
        <v>94</v>
      </c>
      <c r="G249" s="13" t="s">
        <v>95</v>
      </c>
      <c r="H249" s="13" t="s">
        <v>114</v>
      </c>
      <c r="I249" s="13" t="s">
        <v>158</v>
      </c>
      <c r="J249" s="13" t="s">
        <v>540</v>
      </c>
      <c r="K249" s="13" t="s">
        <v>1857</v>
      </c>
      <c r="L249" s="42" t="s">
        <v>36</v>
      </c>
      <c r="M249" s="13" t="s">
        <v>1858</v>
      </c>
      <c r="N249" s="116"/>
      <c r="O249" s="13" t="s">
        <v>1859</v>
      </c>
      <c r="P249" s="13" t="s">
        <v>27</v>
      </c>
      <c r="Q249" s="125" t="s">
        <v>36</v>
      </c>
      <c r="R249" s="125"/>
      <c r="S249" s="125" t="s">
        <v>36</v>
      </c>
      <c r="T249" s="13" t="s">
        <v>35</v>
      </c>
      <c r="U249" s="42" t="s">
        <v>27</v>
      </c>
      <c r="V249" s="125" t="s">
        <v>35</v>
      </c>
      <c r="W249" s="42" t="s">
        <v>35</v>
      </c>
      <c r="X249" s="42" t="s">
        <v>35</v>
      </c>
      <c r="Y249" s="15"/>
      <c r="Z249" s="42" t="s">
        <v>35</v>
      </c>
      <c r="AA249" s="42" t="s">
        <v>35</v>
      </c>
      <c r="AB249" s="42" t="s">
        <v>35</v>
      </c>
      <c r="AC249" s="15"/>
      <c r="AD249" s="42" t="s">
        <v>35</v>
      </c>
      <c r="AE249" s="42" t="s">
        <v>35</v>
      </c>
      <c r="AF249" s="42" t="s">
        <v>35</v>
      </c>
      <c r="AG249" s="15"/>
      <c r="AH249" s="42" t="s">
        <v>35</v>
      </c>
      <c r="AI249" s="42" t="s">
        <v>35</v>
      </c>
      <c r="AJ249" s="42" t="s">
        <v>35</v>
      </c>
      <c r="AK249" s="15"/>
      <c r="AL249" s="13" t="s">
        <v>36</v>
      </c>
      <c r="AM249" s="13" t="s">
        <v>36</v>
      </c>
      <c r="AN249" s="13" t="s">
        <v>36</v>
      </c>
      <c r="AO249" s="43" t="s">
        <v>36</v>
      </c>
      <c r="AP249" s="65">
        <v>90.06</v>
      </c>
      <c r="AQ249" s="13" t="s">
        <v>8</v>
      </c>
      <c r="AR249" s="142" t="s">
        <v>25</v>
      </c>
      <c r="AS249" s="42" t="s">
        <v>91</v>
      </c>
      <c r="AT249" s="42" t="s">
        <v>91</v>
      </c>
      <c r="AU249" s="42" t="s">
        <v>27</v>
      </c>
      <c r="AV249" s="145" t="s">
        <v>1860</v>
      </c>
      <c r="AW249" s="145"/>
      <c r="AX249" s="145"/>
      <c r="AY249" s="145"/>
      <c r="AZ249" s="23" t="s">
        <v>1861</v>
      </c>
    </row>
    <row r="250" spans="1:52" ht="87" customHeight="1">
      <c r="A250" s="13" t="s">
        <v>91</v>
      </c>
      <c r="B250" s="13" t="s">
        <v>91</v>
      </c>
      <c r="C250" s="13" t="s">
        <v>1862</v>
      </c>
      <c r="D250" s="13">
        <v>2018</v>
      </c>
      <c r="E250" s="13" t="s">
        <v>93</v>
      </c>
      <c r="F250" s="13" t="s">
        <v>94</v>
      </c>
      <c r="G250" s="13" t="s">
        <v>95</v>
      </c>
      <c r="H250" s="13" t="s">
        <v>114</v>
      </c>
      <c r="I250" s="13" t="s">
        <v>158</v>
      </c>
      <c r="J250" s="13" t="s">
        <v>540</v>
      </c>
      <c r="K250" s="13" t="s">
        <v>1863</v>
      </c>
      <c r="L250" s="13" t="s">
        <v>1864</v>
      </c>
      <c r="M250" s="13" t="s">
        <v>1865</v>
      </c>
      <c r="N250" s="116"/>
      <c r="O250" s="13" t="s">
        <v>1866</v>
      </c>
      <c r="P250" s="13" t="s">
        <v>27</v>
      </c>
      <c r="Q250" s="125" t="s">
        <v>36</v>
      </c>
      <c r="R250" s="125"/>
      <c r="S250" s="125" t="s">
        <v>36</v>
      </c>
      <c r="T250" s="13" t="s">
        <v>35</v>
      </c>
      <c r="U250" s="42" t="s">
        <v>27</v>
      </c>
      <c r="V250" s="125" t="s">
        <v>35</v>
      </c>
      <c r="W250" s="42" t="s">
        <v>35</v>
      </c>
      <c r="X250" s="42" t="s">
        <v>35</v>
      </c>
      <c r="Y250" s="15"/>
      <c r="Z250" s="42" t="s">
        <v>35</v>
      </c>
      <c r="AA250" s="42" t="s">
        <v>35</v>
      </c>
      <c r="AB250" s="42" t="s">
        <v>35</v>
      </c>
      <c r="AC250" s="15"/>
      <c r="AD250" s="42" t="s">
        <v>35</v>
      </c>
      <c r="AE250" s="42" t="s">
        <v>35</v>
      </c>
      <c r="AF250" s="42" t="s">
        <v>35</v>
      </c>
      <c r="AG250" s="15"/>
      <c r="AH250" s="42" t="s">
        <v>35</v>
      </c>
      <c r="AI250" s="42" t="s">
        <v>35</v>
      </c>
      <c r="AJ250" s="42" t="s">
        <v>35</v>
      </c>
      <c r="AK250" s="15"/>
      <c r="AL250" s="13" t="s">
        <v>36</v>
      </c>
      <c r="AM250" s="13" t="s">
        <v>36</v>
      </c>
      <c r="AN250" s="13" t="s">
        <v>36</v>
      </c>
      <c r="AO250" s="43" t="s">
        <v>36</v>
      </c>
      <c r="AP250" s="67">
        <v>308</v>
      </c>
      <c r="AQ250" s="13" t="s">
        <v>29</v>
      </c>
      <c r="AR250" s="142" t="s">
        <v>25</v>
      </c>
      <c r="AS250" s="42" t="s">
        <v>91</v>
      </c>
      <c r="AT250" s="42" t="s">
        <v>91</v>
      </c>
      <c r="AU250" s="13" t="s">
        <v>27</v>
      </c>
      <c r="AV250" s="151" t="s">
        <v>396</v>
      </c>
      <c r="AW250" s="151"/>
      <c r="AX250" s="151"/>
      <c r="AY250" s="151"/>
      <c r="AZ250" s="23" t="s">
        <v>1867</v>
      </c>
    </row>
    <row r="251" spans="1:52" ht="69.75" customHeight="1">
      <c r="A251" s="13" t="s">
        <v>91</v>
      </c>
      <c r="B251" s="13" t="s">
        <v>1868</v>
      </c>
      <c r="C251" s="13" t="s">
        <v>1869</v>
      </c>
      <c r="D251" s="13">
        <v>2018</v>
      </c>
      <c r="E251" s="13" t="s">
        <v>93</v>
      </c>
      <c r="F251" s="13" t="s">
        <v>94</v>
      </c>
      <c r="G251" s="13" t="s">
        <v>95</v>
      </c>
      <c r="H251" s="13" t="s">
        <v>114</v>
      </c>
      <c r="I251" s="13" t="s">
        <v>115</v>
      </c>
      <c r="J251" s="13" t="s">
        <v>540</v>
      </c>
      <c r="K251" s="13" t="s">
        <v>1870</v>
      </c>
      <c r="L251" s="42" t="s">
        <v>36</v>
      </c>
      <c r="M251" s="13" t="s">
        <v>1871</v>
      </c>
      <c r="N251" s="116"/>
      <c r="O251" s="42" t="s">
        <v>36</v>
      </c>
      <c r="P251" s="13" t="s">
        <v>27</v>
      </c>
      <c r="Q251" s="125" t="s">
        <v>36</v>
      </c>
      <c r="R251" s="125"/>
      <c r="S251" s="125" t="s">
        <v>36</v>
      </c>
      <c r="T251" s="13" t="s">
        <v>35</v>
      </c>
      <c r="U251" s="42" t="s">
        <v>27</v>
      </c>
      <c r="V251" s="125" t="s">
        <v>35</v>
      </c>
      <c r="W251" s="42" t="s">
        <v>35</v>
      </c>
      <c r="X251" s="42" t="s">
        <v>35</v>
      </c>
      <c r="Y251" s="15"/>
      <c r="Z251" s="42" t="s">
        <v>35</v>
      </c>
      <c r="AA251" s="42" t="s">
        <v>35</v>
      </c>
      <c r="AB251" s="42" t="s">
        <v>35</v>
      </c>
      <c r="AC251" s="15"/>
      <c r="AD251" s="42" t="s">
        <v>35</v>
      </c>
      <c r="AE251" s="42" t="s">
        <v>35</v>
      </c>
      <c r="AF251" s="42" t="s">
        <v>35</v>
      </c>
      <c r="AG251" s="15"/>
      <c r="AH251" s="42" t="s">
        <v>35</v>
      </c>
      <c r="AI251" s="42" t="s">
        <v>35</v>
      </c>
      <c r="AJ251" s="42" t="s">
        <v>35</v>
      </c>
      <c r="AK251" s="15"/>
      <c r="AL251" s="13" t="s">
        <v>36</v>
      </c>
      <c r="AM251" s="13" t="s">
        <v>36</v>
      </c>
      <c r="AN251" s="13" t="s">
        <v>36</v>
      </c>
      <c r="AO251" s="13" t="s">
        <v>36</v>
      </c>
      <c r="AP251" s="42">
        <v>144</v>
      </c>
      <c r="AQ251" s="13" t="s">
        <v>29</v>
      </c>
      <c r="AR251" s="145" t="s">
        <v>253</v>
      </c>
      <c r="AS251" s="42" t="s">
        <v>91</v>
      </c>
      <c r="AT251" s="42" t="s">
        <v>91</v>
      </c>
      <c r="AU251" s="42" t="s">
        <v>91</v>
      </c>
      <c r="AV251" s="151" t="s">
        <v>1872</v>
      </c>
      <c r="AW251" s="151"/>
      <c r="AX251" s="151"/>
      <c r="AY251" s="151"/>
      <c r="AZ251" s="23" t="s">
        <v>1873</v>
      </c>
    </row>
    <row r="252" spans="1:52" ht="60" customHeight="1">
      <c r="A252" s="13" t="s">
        <v>91</v>
      </c>
      <c r="B252" s="13" t="s">
        <v>1868</v>
      </c>
      <c r="C252" s="13" t="s">
        <v>1874</v>
      </c>
      <c r="D252" s="13">
        <v>2018</v>
      </c>
      <c r="E252" s="13" t="s">
        <v>93</v>
      </c>
      <c r="F252" s="13" t="s">
        <v>94</v>
      </c>
      <c r="G252" s="13" t="s">
        <v>95</v>
      </c>
      <c r="H252" s="13" t="s">
        <v>114</v>
      </c>
      <c r="I252" s="13" t="s">
        <v>115</v>
      </c>
      <c r="J252" s="13" t="s">
        <v>540</v>
      </c>
      <c r="K252" s="13" t="s">
        <v>1875</v>
      </c>
      <c r="L252" s="42" t="s">
        <v>36</v>
      </c>
      <c r="M252" s="13" t="s">
        <v>1876</v>
      </c>
      <c r="N252" s="116"/>
      <c r="O252" s="42" t="s">
        <v>36</v>
      </c>
      <c r="P252" s="13" t="s">
        <v>118</v>
      </c>
      <c r="Q252" s="131" t="s">
        <v>1877</v>
      </c>
      <c r="R252" s="131"/>
      <c r="S252" s="131" t="s">
        <v>678</v>
      </c>
      <c r="T252" s="13" t="s">
        <v>679</v>
      </c>
      <c r="U252" s="42" t="s">
        <v>91</v>
      </c>
      <c r="V252" s="125" t="s">
        <v>1878</v>
      </c>
      <c r="W252" s="42" t="s">
        <v>666</v>
      </c>
      <c r="X252" s="42" t="s">
        <v>1879</v>
      </c>
      <c r="Y252" s="15"/>
      <c r="Z252" s="42" t="s">
        <v>1880</v>
      </c>
      <c r="AA252" s="42" t="s">
        <v>194</v>
      </c>
      <c r="AB252" s="42" t="s">
        <v>1881</v>
      </c>
      <c r="AC252" s="15"/>
      <c r="AD252" s="42" t="s">
        <v>35</v>
      </c>
      <c r="AE252" s="42" t="s">
        <v>35</v>
      </c>
      <c r="AF252" s="42" t="s">
        <v>35</v>
      </c>
      <c r="AG252" s="15"/>
      <c r="AH252" s="42" t="s">
        <v>35</v>
      </c>
      <c r="AI252" s="42" t="s">
        <v>35</v>
      </c>
      <c r="AJ252" s="42" t="s">
        <v>35</v>
      </c>
      <c r="AK252" s="15"/>
      <c r="AL252" s="13" t="s">
        <v>36</v>
      </c>
      <c r="AM252" s="13" t="s">
        <v>36</v>
      </c>
      <c r="AN252" s="13" t="s">
        <v>36</v>
      </c>
      <c r="AO252" s="43" t="s">
        <v>36</v>
      </c>
      <c r="AP252" s="44">
        <v>232</v>
      </c>
      <c r="AQ252" s="15" t="s">
        <v>29</v>
      </c>
      <c r="AR252" s="142" t="s">
        <v>32</v>
      </c>
      <c r="AS252" s="42" t="s">
        <v>91</v>
      </c>
      <c r="AT252" s="42" t="s">
        <v>91</v>
      </c>
      <c r="AU252" s="42" t="s">
        <v>27</v>
      </c>
      <c r="AV252" s="151" t="s">
        <v>1882</v>
      </c>
      <c r="AW252" s="151"/>
      <c r="AX252" s="151"/>
      <c r="AY252" s="151"/>
      <c r="AZ252" s="23" t="s">
        <v>1883</v>
      </c>
    </row>
    <row r="253" spans="1:52" ht="72.75" customHeight="1">
      <c r="A253" s="13" t="s">
        <v>91</v>
      </c>
      <c r="B253" s="13" t="s">
        <v>91</v>
      </c>
      <c r="C253" s="13" t="s">
        <v>1884</v>
      </c>
      <c r="D253" s="13">
        <v>2018</v>
      </c>
      <c r="E253" s="13" t="s">
        <v>93</v>
      </c>
      <c r="F253" s="13" t="s">
        <v>94</v>
      </c>
      <c r="G253" s="13" t="s">
        <v>95</v>
      </c>
      <c r="H253" s="13" t="s">
        <v>96</v>
      </c>
      <c r="I253" s="13" t="s">
        <v>97</v>
      </c>
      <c r="J253" s="13" t="s">
        <v>540</v>
      </c>
      <c r="K253" s="13" t="s">
        <v>1885</v>
      </c>
      <c r="L253" s="13" t="s">
        <v>1886</v>
      </c>
      <c r="M253" s="13" t="s">
        <v>1887</v>
      </c>
      <c r="N253" s="116"/>
      <c r="O253" s="13" t="s">
        <v>1888</v>
      </c>
      <c r="P253" s="19" t="s">
        <v>295</v>
      </c>
      <c r="Q253" s="131" t="s">
        <v>1889</v>
      </c>
      <c r="R253" s="131"/>
      <c r="S253" s="126">
        <v>38777</v>
      </c>
      <c r="T253" s="13" t="s">
        <v>1890</v>
      </c>
      <c r="U253" s="42" t="s">
        <v>27</v>
      </c>
      <c r="V253" s="125" t="s">
        <v>35</v>
      </c>
      <c r="W253" s="42" t="s">
        <v>35</v>
      </c>
      <c r="X253" s="42" t="s">
        <v>35</v>
      </c>
      <c r="Y253" s="15"/>
      <c r="Z253" s="42" t="s">
        <v>35</v>
      </c>
      <c r="AA253" s="42" t="s">
        <v>35</v>
      </c>
      <c r="AB253" s="42" t="s">
        <v>35</v>
      </c>
      <c r="AC253" s="15"/>
      <c r="AD253" s="42" t="s">
        <v>35</v>
      </c>
      <c r="AE253" s="42" t="s">
        <v>35</v>
      </c>
      <c r="AF253" s="42" t="s">
        <v>35</v>
      </c>
      <c r="AG253" s="15"/>
      <c r="AH253" s="42" t="s">
        <v>35</v>
      </c>
      <c r="AI253" s="42" t="s">
        <v>35</v>
      </c>
      <c r="AJ253" s="42" t="s">
        <v>35</v>
      </c>
      <c r="AK253" s="15"/>
      <c r="AL253" s="13" t="s">
        <v>36</v>
      </c>
      <c r="AM253" s="13" t="s">
        <v>36</v>
      </c>
      <c r="AN253" s="13" t="s">
        <v>36</v>
      </c>
      <c r="AO253" s="43" t="s">
        <v>36</v>
      </c>
      <c r="AP253" s="44">
        <v>206.76</v>
      </c>
      <c r="AQ253" s="15" t="s">
        <v>29</v>
      </c>
      <c r="AR253" s="142" t="s">
        <v>11</v>
      </c>
      <c r="AS253" s="42" t="s">
        <v>91</v>
      </c>
      <c r="AT253" s="42" t="s">
        <v>91</v>
      </c>
      <c r="AU253" s="42" t="s">
        <v>91</v>
      </c>
      <c r="AV253" s="151" t="s">
        <v>1891</v>
      </c>
      <c r="AW253" s="151"/>
      <c r="AX253" s="151"/>
      <c r="AY253" s="151"/>
      <c r="AZ253" s="23" t="s">
        <v>1892</v>
      </c>
    </row>
    <row r="254" spans="1:52" ht="69" customHeight="1">
      <c r="A254" s="13" t="s">
        <v>91</v>
      </c>
      <c r="B254" s="13" t="s">
        <v>91</v>
      </c>
      <c r="C254" s="13" t="s">
        <v>1893</v>
      </c>
      <c r="D254" s="13">
        <v>2018</v>
      </c>
      <c r="E254" s="13" t="s">
        <v>93</v>
      </c>
      <c r="F254" s="13" t="s">
        <v>94</v>
      </c>
      <c r="G254" s="13" t="s">
        <v>95</v>
      </c>
      <c r="H254" s="13" t="s">
        <v>96</v>
      </c>
      <c r="I254" s="13" t="s">
        <v>97</v>
      </c>
      <c r="J254" s="13" t="s">
        <v>540</v>
      </c>
      <c r="K254" s="13" t="s">
        <v>1894</v>
      </c>
      <c r="L254" s="13" t="s">
        <v>1895</v>
      </c>
      <c r="M254" s="13" t="s">
        <v>1720</v>
      </c>
      <c r="N254" s="116"/>
      <c r="O254" s="13" t="s">
        <v>1896</v>
      </c>
      <c r="P254" s="19" t="s">
        <v>295</v>
      </c>
      <c r="Q254" s="131" t="s">
        <v>1897</v>
      </c>
      <c r="R254" s="131"/>
      <c r="S254" s="126">
        <v>42212</v>
      </c>
      <c r="T254" s="13" t="s">
        <v>1898</v>
      </c>
      <c r="U254" s="42" t="s">
        <v>91</v>
      </c>
      <c r="V254" s="125" t="s">
        <v>1899</v>
      </c>
      <c r="W254" s="42" t="s">
        <v>102</v>
      </c>
      <c r="X254" s="42" t="s">
        <v>1900</v>
      </c>
      <c r="Y254" s="15"/>
      <c r="Z254" s="42" t="s">
        <v>35</v>
      </c>
      <c r="AA254" s="42" t="s">
        <v>35</v>
      </c>
      <c r="AB254" s="42" t="s">
        <v>35</v>
      </c>
      <c r="AC254" s="15"/>
      <c r="AD254" s="42" t="s">
        <v>35</v>
      </c>
      <c r="AE254" s="42" t="s">
        <v>35</v>
      </c>
      <c r="AF254" s="42" t="s">
        <v>35</v>
      </c>
      <c r="AG254" s="15"/>
      <c r="AH254" s="42" t="s">
        <v>35</v>
      </c>
      <c r="AI254" s="42" t="s">
        <v>35</v>
      </c>
      <c r="AJ254" s="42" t="s">
        <v>35</v>
      </c>
      <c r="AK254" s="15"/>
      <c r="AL254" s="13" t="s">
        <v>36</v>
      </c>
      <c r="AM254" s="13" t="s">
        <v>36</v>
      </c>
      <c r="AN254" s="13" t="s">
        <v>36</v>
      </c>
      <c r="AO254" s="13" t="s">
        <v>36</v>
      </c>
      <c r="AP254" s="13">
        <v>395.6</v>
      </c>
      <c r="AQ254" s="13" t="s">
        <v>29</v>
      </c>
      <c r="AR254" s="142" t="s">
        <v>25</v>
      </c>
      <c r="AS254" s="42" t="s">
        <v>91</v>
      </c>
      <c r="AT254" s="42" t="s">
        <v>91</v>
      </c>
      <c r="AU254" s="42" t="s">
        <v>91</v>
      </c>
      <c r="AV254" s="151" t="s">
        <v>1901</v>
      </c>
      <c r="AW254" s="151"/>
      <c r="AX254" s="151"/>
      <c r="AY254" s="151"/>
      <c r="AZ254" s="23" t="s">
        <v>1902</v>
      </c>
    </row>
    <row r="255" spans="1:52" ht="76.5" customHeight="1">
      <c r="A255" s="37" t="s">
        <v>91</v>
      </c>
      <c r="B255" s="37" t="s">
        <v>139</v>
      </c>
      <c r="C255" s="37" t="s">
        <v>1903</v>
      </c>
      <c r="D255" s="37">
        <v>2018</v>
      </c>
      <c r="E255" s="37" t="s">
        <v>93</v>
      </c>
      <c r="F255" s="37" t="s">
        <v>163</v>
      </c>
      <c r="G255" s="37" t="s">
        <v>142</v>
      </c>
      <c r="H255" s="37" t="s">
        <v>164</v>
      </c>
      <c r="I255" s="37" t="s">
        <v>165</v>
      </c>
      <c r="J255" s="37" t="s">
        <v>540</v>
      </c>
      <c r="K255" s="37" t="s">
        <v>1749</v>
      </c>
      <c r="L255" s="37" t="s">
        <v>1904</v>
      </c>
      <c r="M255" s="37" t="s">
        <v>169</v>
      </c>
      <c r="N255" s="117"/>
      <c r="O255" s="37" t="s">
        <v>1905</v>
      </c>
      <c r="P255" s="37" t="s">
        <v>27</v>
      </c>
      <c r="Q255" s="129" t="s">
        <v>36</v>
      </c>
      <c r="R255" s="129"/>
      <c r="S255" s="129" t="s">
        <v>36</v>
      </c>
      <c r="T255" s="37" t="s">
        <v>35</v>
      </c>
      <c r="U255" s="72" t="s">
        <v>27</v>
      </c>
      <c r="V255" s="129" t="s">
        <v>35</v>
      </c>
      <c r="W255" s="72" t="s">
        <v>35</v>
      </c>
      <c r="X255" s="72" t="s">
        <v>35</v>
      </c>
      <c r="Y255" s="38"/>
      <c r="Z255" s="72" t="s">
        <v>35</v>
      </c>
      <c r="AA255" s="72" t="s">
        <v>35</v>
      </c>
      <c r="AB255" s="72" t="s">
        <v>35</v>
      </c>
      <c r="AC255" s="38"/>
      <c r="AD255" s="72" t="s">
        <v>35</v>
      </c>
      <c r="AE255" s="72" t="s">
        <v>35</v>
      </c>
      <c r="AF255" s="72" t="s">
        <v>35</v>
      </c>
      <c r="AG255" s="38"/>
      <c r="AH255" s="72" t="s">
        <v>35</v>
      </c>
      <c r="AI255" s="72" t="s">
        <v>35</v>
      </c>
      <c r="AJ255" s="72" t="s">
        <v>35</v>
      </c>
      <c r="AK255" s="38"/>
      <c r="AL255" s="37" t="s">
        <v>36</v>
      </c>
      <c r="AM255" s="37" t="s">
        <v>36</v>
      </c>
      <c r="AN255" s="37" t="s">
        <v>36</v>
      </c>
      <c r="AO255" s="37" t="s">
        <v>36</v>
      </c>
      <c r="AP255" s="72">
        <v>160</v>
      </c>
      <c r="AQ255" s="37" t="s">
        <v>29</v>
      </c>
      <c r="AR255" s="146" t="s">
        <v>11</v>
      </c>
      <c r="AS255" s="72" t="s">
        <v>91</v>
      </c>
      <c r="AT255" s="72" t="s">
        <v>91</v>
      </c>
      <c r="AU255" s="72" t="s">
        <v>91</v>
      </c>
      <c r="AV255" s="153" t="s">
        <v>1906</v>
      </c>
      <c r="AW255" s="153"/>
      <c r="AX255" s="153"/>
      <c r="AY255" s="153"/>
      <c r="AZ255" s="73" t="s">
        <v>1907</v>
      </c>
    </row>
    <row r="256" spans="1:52" ht="65.25" customHeight="1">
      <c r="A256" s="13" t="s">
        <v>91</v>
      </c>
      <c r="B256" s="13" t="s">
        <v>91</v>
      </c>
      <c r="C256" s="13" t="s">
        <v>1908</v>
      </c>
      <c r="D256" s="13">
        <v>2018</v>
      </c>
      <c r="E256" s="13" t="s">
        <v>93</v>
      </c>
      <c r="F256" s="13" t="s">
        <v>94</v>
      </c>
      <c r="G256" s="13" t="s">
        <v>95</v>
      </c>
      <c r="H256" s="13" t="s">
        <v>114</v>
      </c>
      <c r="I256" s="13" t="s">
        <v>158</v>
      </c>
      <c r="J256" s="13" t="s">
        <v>540</v>
      </c>
      <c r="K256" s="13" t="s">
        <v>1909</v>
      </c>
      <c r="L256" s="13" t="s">
        <v>1910</v>
      </c>
      <c r="M256" s="13" t="s">
        <v>1911</v>
      </c>
      <c r="N256" s="116"/>
      <c r="O256" s="13" t="s">
        <v>1912</v>
      </c>
      <c r="P256" s="13" t="s">
        <v>118</v>
      </c>
      <c r="Q256" s="131" t="s">
        <v>1913</v>
      </c>
      <c r="R256" s="131"/>
      <c r="S256" s="131" t="s">
        <v>678</v>
      </c>
      <c r="T256" s="13" t="s">
        <v>1291</v>
      </c>
      <c r="U256" s="42" t="s">
        <v>91</v>
      </c>
      <c r="V256" s="125" t="s">
        <v>1914</v>
      </c>
      <c r="W256" s="42" t="s">
        <v>1244</v>
      </c>
      <c r="X256" s="42" t="s">
        <v>1915</v>
      </c>
      <c r="Y256" s="15"/>
      <c r="Z256" s="42" t="s">
        <v>1916</v>
      </c>
      <c r="AA256" s="42" t="s">
        <v>194</v>
      </c>
      <c r="AB256" s="42" t="s">
        <v>1917</v>
      </c>
      <c r="AC256" s="15"/>
      <c r="AD256" s="42" t="s">
        <v>35</v>
      </c>
      <c r="AE256" s="42" t="s">
        <v>35</v>
      </c>
      <c r="AF256" s="42" t="s">
        <v>35</v>
      </c>
      <c r="AG256" s="15"/>
      <c r="AH256" s="42" t="s">
        <v>35</v>
      </c>
      <c r="AI256" s="42" t="s">
        <v>35</v>
      </c>
      <c r="AJ256" s="42" t="s">
        <v>35</v>
      </c>
      <c r="AK256" s="15"/>
      <c r="AL256" s="13" t="s">
        <v>36</v>
      </c>
      <c r="AM256" s="13" t="s">
        <v>36</v>
      </c>
      <c r="AN256" s="13" t="s">
        <v>36</v>
      </c>
      <c r="AO256" s="43" t="s">
        <v>36</v>
      </c>
      <c r="AP256" s="67">
        <v>191</v>
      </c>
      <c r="AQ256" s="13" t="s">
        <v>8</v>
      </c>
      <c r="AR256" s="145" t="s">
        <v>253</v>
      </c>
      <c r="AS256" s="42" t="s">
        <v>253</v>
      </c>
      <c r="AT256" s="42" t="s">
        <v>253</v>
      </c>
      <c r="AU256" s="42" t="s">
        <v>253</v>
      </c>
      <c r="AV256" s="151" t="s">
        <v>1882</v>
      </c>
      <c r="AW256" s="151"/>
      <c r="AX256" s="151"/>
      <c r="AY256" s="151"/>
      <c r="AZ256" s="23" t="s">
        <v>1918</v>
      </c>
    </row>
    <row r="257" spans="1:52" ht="87" customHeight="1">
      <c r="A257" s="13" t="s">
        <v>91</v>
      </c>
      <c r="B257" s="13" t="s">
        <v>91</v>
      </c>
      <c r="C257" s="13" t="s">
        <v>1919</v>
      </c>
      <c r="D257" s="13">
        <v>2018</v>
      </c>
      <c r="E257" s="13" t="s">
        <v>93</v>
      </c>
      <c r="F257" s="13" t="s">
        <v>94</v>
      </c>
      <c r="G257" s="13" t="s">
        <v>95</v>
      </c>
      <c r="H257" s="13" t="s">
        <v>96</v>
      </c>
      <c r="I257" s="13" t="s">
        <v>97</v>
      </c>
      <c r="J257" s="13" t="s">
        <v>540</v>
      </c>
      <c r="K257" s="13" t="s">
        <v>1920</v>
      </c>
      <c r="L257" s="42" t="s">
        <v>36</v>
      </c>
      <c r="M257" s="13" t="s">
        <v>1921</v>
      </c>
      <c r="N257" s="116"/>
      <c r="O257" s="42" t="s">
        <v>36</v>
      </c>
      <c r="P257" s="13" t="s">
        <v>27</v>
      </c>
      <c r="Q257" s="125" t="s">
        <v>36</v>
      </c>
      <c r="R257" s="125"/>
      <c r="S257" s="125" t="s">
        <v>36</v>
      </c>
      <c r="T257" s="13" t="s">
        <v>35</v>
      </c>
      <c r="U257" s="42" t="s">
        <v>27</v>
      </c>
      <c r="V257" s="125" t="s">
        <v>35</v>
      </c>
      <c r="W257" s="42" t="s">
        <v>35</v>
      </c>
      <c r="X257" s="42" t="s">
        <v>35</v>
      </c>
      <c r="Y257" s="15"/>
      <c r="Z257" s="42" t="s">
        <v>35</v>
      </c>
      <c r="AA257" s="42" t="s">
        <v>35</v>
      </c>
      <c r="AB257" s="42" t="s">
        <v>35</v>
      </c>
      <c r="AC257" s="15"/>
      <c r="AD257" s="42" t="s">
        <v>35</v>
      </c>
      <c r="AE257" s="42" t="s">
        <v>35</v>
      </c>
      <c r="AF257" s="42" t="s">
        <v>35</v>
      </c>
      <c r="AG257" s="15"/>
      <c r="AH257" s="42" t="s">
        <v>35</v>
      </c>
      <c r="AI257" s="42" t="s">
        <v>35</v>
      </c>
      <c r="AJ257" s="42" t="s">
        <v>35</v>
      </c>
      <c r="AK257" s="15"/>
      <c r="AL257" s="13" t="s">
        <v>36</v>
      </c>
      <c r="AM257" s="13" t="s">
        <v>36</v>
      </c>
      <c r="AN257" s="13" t="s">
        <v>36</v>
      </c>
      <c r="AO257" s="43" t="s">
        <v>36</v>
      </c>
      <c r="AP257" s="65">
        <v>177.84</v>
      </c>
      <c r="AQ257" s="13" t="s">
        <v>29</v>
      </c>
      <c r="AR257" s="142" t="s">
        <v>11</v>
      </c>
      <c r="AS257" s="42" t="s">
        <v>91</v>
      </c>
      <c r="AT257" s="42" t="s">
        <v>91</v>
      </c>
      <c r="AU257" s="42" t="s">
        <v>91</v>
      </c>
      <c r="AV257" s="142" t="s">
        <v>1922</v>
      </c>
      <c r="AW257" s="142"/>
      <c r="AX257" s="142"/>
      <c r="AY257" s="142"/>
      <c r="AZ257" s="23" t="s">
        <v>1923</v>
      </c>
    </row>
    <row r="258" spans="1:52" ht="81" customHeight="1">
      <c r="A258" s="13" t="s">
        <v>91</v>
      </c>
      <c r="B258" s="13" t="s">
        <v>91</v>
      </c>
      <c r="C258" s="13" t="s">
        <v>1924</v>
      </c>
      <c r="D258" s="13">
        <v>2018</v>
      </c>
      <c r="E258" s="13" t="s">
        <v>93</v>
      </c>
      <c r="F258" s="13" t="s">
        <v>94</v>
      </c>
      <c r="G258" s="13" t="s">
        <v>95</v>
      </c>
      <c r="H258" s="13" t="s">
        <v>114</v>
      </c>
      <c r="I258" s="13" t="s">
        <v>115</v>
      </c>
      <c r="J258" s="13" t="s">
        <v>540</v>
      </c>
      <c r="K258" s="13" t="s">
        <v>1925</v>
      </c>
      <c r="L258" s="13" t="s">
        <v>1926</v>
      </c>
      <c r="M258" s="13" t="s">
        <v>1927</v>
      </c>
      <c r="N258" s="116"/>
      <c r="O258" s="13" t="s">
        <v>1928</v>
      </c>
      <c r="P258" s="19" t="s">
        <v>295</v>
      </c>
      <c r="Q258" s="131" t="s">
        <v>1929</v>
      </c>
      <c r="R258" s="131"/>
      <c r="S258" s="126">
        <v>43584</v>
      </c>
      <c r="T258" s="13" t="s">
        <v>378</v>
      </c>
      <c r="U258" s="42" t="s">
        <v>27</v>
      </c>
      <c r="V258" s="125" t="s">
        <v>35</v>
      </c>
      <c r="W258" s="42" t="s">
        <v>35</v>
      </c>
      <c r="X258" s="42" t="s">
        <v>35</v>
      </c>
      <c r="Y258" s="15"/>
      <c r="Z258" s="42" t="s">
        <v>35</v>
      </c>
      <c r="AA258" s="42" t="s">
        <v>35</v>
      </c>
      <c r="AB258" s="42" t="s">
        <v>35</v>
      </c>
      <c r="AC258" s="15"/>
      <c r="AD258" s="42" t="s">
        <v>35</v>
      </c>
      <c r="AE258" s="42" t="s">
        <v>35</v>
      </c>
      <c r="AF258" s="42" t="s">
        <v>35</v>
      </c>
      <c r="AG258" s="15"/>
      <c r="AH258" s="42" t="s">
        <v>35</v>
      </c>
      <c r="AI258" s="42" t="s">
        <v>35</v>
      </c>
      <c r="AJ258" s="42" t="s">
        <v>35</v>
      </c>
      <c r="AK258" s="15"/>
      <c r="AL258" s="13" t="s">
        <v>36</v>
      </c>
      <c r="AM258" s="13" t="s">
        <v>36</v>
      </c>
      <c r="AN258" s="13" t="s">
        <v>36</v>
      </c>
      <c r="AO258" s="43" t="s">
        <v>36</v>
      </c>
      <c r="AP258" s="65">
        <v>190.23</v>
      </c>
      <c r="AQ258" s="13" t="s">
        <v>29</v>
      </c>
      <c r="AR258" s="142" t="s">
        <v>11</v>
      </c>
      <c r="AS258" s="42" t="s">
        <v>91</v>
      </c>
      <c r="AT258" s="42" t="s">
        <v>91</v>
      </c>
      <c r="AU258" s="42" t="s">
        <v>27</v>
      </c>
      <c r="AV258" s="151" t="s">
        <v>396</v>
      </c>
      <c r="AW258" s="151"/>
      <c r="AX258" s="151"/>
      <c r="AY258" s="151"/>
      <c r="AZ258" s="23" t="s">
        <v>1930</v>
      </c>
    </row>
    <row r="259" spans="1:52" ht="69" customHeight="1">
      <c r="A259" s="37" t="s">
        <v>91</v>
      </c>
      <c r="B259" s="37" t="s">
        <v>139</v>
      </c>
      <c r="C259" s="37" t="s">
        <v>1931</v>
      </c>
      <c r="D259" s="37">
        <v>2018</v>
      </c>
      <c r="E259" s="37" t="s">
        <v>93</v>
      </c>
      <c r="F259" s="37" t="s">
        <v>163</v>
      </c>
      <c r="G259" s="37" t="s">
        <v>142</v>
      </c>
      <c r="H259" s="37" t="s">
        <v>164</v>
      </c>
      <c r="I259" s="37" t="s">
        <v>165</v>
      </c>
      <c r="J259" s="37" t="s">
        <v>540</v>
      </c>
      <c r="K259" s="37" t="s">
        <v>1932</v>
      </c>
      <c r="L259" s="37" t="s">
        <v>1933</v>
      </c>
      <c r="M259" s="37" t="s">
        <v>169</v>
      </c>
      <c r="N259" s="117"/>
      <c r="O259" s="37" t="s">
        <v>1934</v>
      </c>
      <c r="P259" s="37" t="s">
        <v>27</v>
      </c>
      <c r="Q259" s="129" t="s">
        <v>36</v>
      </c>
      <c r="R259" s="129"/>
      <c r="S259" s="129" t="s">
        <v>36</v>
      </c>
      <c r="T259" s="37" t="s">
        <v>35</v>
      </c>
      <c r="U259" s="72" t="s">
        <v>91</v>
      </c>
      <c r="V259" s="129" t="s">
        <v>1935</v>
      </c>
      <c r="W259" s="72" t="s">
        <v>102</v>
      </c>
      <c r="X259" s="72" t="s">
        <v>1936</v>
      </c>
      <c r="Y259" s="38"/>
      <c r="Z259" s="72" t="s">
        <v>35</v>
      </c>
      <c r="AA259" s="72" t="s">
        <v>35</v>
      </c>
      <c r="AB259" s="72" t="s">
        <v>35</v>
      </c>
      <c r="AC259" s="38"/>
      <c r="AD259" s="72" t="s">
        <v>35</v>
      </c>
      <c r="AE259" s="72" t="s">
        <v>35</v>
      </c>
      <c r="AF259" s="72" t="s">
        <v>35</v>
      </c>
      <c r="AG259" s="38"/>
      <c r="AH259" s="72" t="s">
        <v>35</v>
      </c>
      <c r="AI259" s="72" t="s">
        <v>35</v>
      </c>
      <c r="AJ259" s="72" t="s">
        <v>35</v>
      </c>
      <c r="AK259" s="38"/>
      <c r="AL259" s="37" t="s">
        <v>36</v>
      </c>
      <c r="AM259" s="37" t="s">
        <v>36</v>
      </c>
      <c r="AN259" s="37" t="s">
        <v>36</v>
      </c>
      <c r="AO259" s="37" t="s">
        <v>36</v>
      </c>
      <c r="AP259" s="72">
        <v>298</v>
      </c>
      <c r="AQ259" s="37" t="s">
        <v>29</v>
      </c>
      <c r="AR259" s="146" t="s">
        <v>11</v>
      </c>
      <c r="AS259" s="72" t="s">
        <v>91</v>
      </c>
      <c r="AT259" s="72" t="s">
        <v>91</v>
      </c>
      <c r="AU259" s="37" t="s">
        <v>27</v>
      </c>
      <c r="AV259" s="153" t="s">
        <v>1937</v>
      </c>
      <c r="AW259" s="153"/>
      <c r="AX259" s="153"/>
      <c r="AY259" s="153"/>
      <c r="AZ259" s="73" t="s">
        <v>1938</v>
      </c>
    </row>
    <row r="260" spans="1:52" ht="67.5" customHeight="1">
      <c r="A260" s="13" t="s">
        <v>91</v>
      </c>
      <c r="B260" s="13" t="s">
        <v>139</v>
      </c>
      <c r="C260" s="13" t="s">
        <v>1939</v>
      </c>
      <c r="D260" s="13">
        <v>2018</v>
      </c>
      <c r="E260" s="13" t="s">
        <v>93</v>
      </c>
      <c r="F260" s="13" t="s">
        <v>94</v>
      </c>
      <c r="G260" s="13" t="s">
        <v>95</v>
      </c>
      <c r="H260" s="13" t="s">
        <v>114</v>
      </c>
      <c r="I260" s="13" t="s">
        <v>158</v>
      </c>
      <c r="J260" s="13" t="s">
        <v>540</v>
      </c>
      <c r="K260" s="13" t="s">
        <v>1940</v>
      </c>
      <c r="L260" s="13" t="s">
        <v>1941</v>
      </c>
      <c r="M260" s="13" t="s">
        <v>1942</v>
      </c>
      <c r="N260" s="116"/>
      <c r="O260" s="13" t="s">
        <v>1943</v>
      </c>
      <c r="P260" s="19" t="s">
        <v>295</v>
      </c>
      <c r="Q260" s="131" t="s">
        <v>1944</v>
      </c>
      <c r="R260" s="131"/>
      <c r="S260" s="126">
        <v>38844</v>
      </c>
      <c r="T260" s="13" t="s">
        <v>1945</v>
      </c>
      <c r="U260" s="42" t="s">
        <v>27</v>
      </c>
      <c r="V260" s="125" t="s">
        <v>35</v>
      </c>
      <c r="W260" s="42" t="s">
        <v>35</v>
      </c>
      <c r="X260" s="42" t="s">
        <v>35</v>
      </c>
      <c r="Y260" s="15"/>
      <c r="Z260" s="42" t="s">
        <v>35</v>
      </c>
      <c r="AA260" s="42" t="s">
        <v>35</v>
      </c>
      <c r="AB260" s="42" t="s">
        <v>35</v>
      </c>
      <c r="AC260" s="15"/>
      <c r="AD260" s="42" t="s">
        <v>35</v>
      </c>
      <c r="AE260" s="42" t="s">
        <v>35</v>
      </c>
      <c r="AF260" s="42" t="s">
        <v>35</v>
      </c>
      <c r="AG260" s="15"/>
      <c r="AH260" s="42" t="s">
        <v>35</v>
      </c>
      <c r="AI260" s="42" t="s">
        <v>35</v>
      </c>
      <c r="AJ260" s="42" t="s">
        <v>35</v>
      </c>
      <c r="AK260" s="15"/>
      <c r="AL260" s="13" t="s">
        <v>36</v>
      </c>
      <c r="AM260" s="13" t="s">
        <v>36</v>
      </c>
      <c r="AN260" s="13" t="s">
        <v>36</v>
      </c>
      <c r="AO260" s="13" t="s">
        <v>36</v>
      </c>
      <c r="AP260" s="13">
        <v>326</v>
      </c>
      <c r="AQ260" s="13" t="s">
        <v>29</v>
      </c>
      <c r="AR260" s="142" t="s">
        <v>25</v>
      </c>
      <c r="AS260" s="42" t="s">
        <v>91</v>
      </c>
      <c r="AT260" s="42" t="s">
        <v>91</v>
      </c>
      <c r="AU260" s="42" t="s">
        <v>91</v>
      </c>
      <c r="AV260" s="151" t="s">
        <v>1247</v>
      </c>
      <c r="AW260" s="151"/>
      <c r="AX260" s="151"/>
      <c r="AY260" s="151"/>
      <c r="AZ260" s="23" t="s">
        <v>1946</v>
      </c>
    </row>
    <row r="261" spans="1:52" ht="68.25" customHeight="1">
      <c r="A261" s="42" t="s">
        <v>91</v>
      </c>
      <c r="B261" s="42" t="s">
        <v>91</v>
      </c>
      <c r="C261" s="55" t="s">
        <v>1947</v>
      </c>
      <c r="D261" s="13">
        <v>2019</v>
      </c>
      <c r="E261" s="42" t="s">
        <v>93</v>
      </c>
      <c r="F261" s="42" t="s">
        <v>94</v>
      </c>
      <c r="G261" s="13" t="s">
        <v>95</v>
      </c>
      <c r="H261" s="42" t="s">
        <v>96</v>
      </c>
      <c r="I261" s="42" t="s">
        <v>1948</v>
      </c>
      <c r="J261" s="42" t="s">
        <v>540</v>
      </c>
      <c r="K261" s="42" t="s">
        <v>1949</v>
      </c>
      <c r="L261" s="42" t="s">
        <v>1950</v>
      </c>
      <c r="M261" s="42" t="s">
        <v>1951</v>
      </c>
      <c r="N261" s="120"/>
      <c r="O261" s="42" t="s">
        <v>1952</v>
      </c>
      <c r="P261" s="42" t="s">
        <v>118</v>
      </c>
      <c r="Q261" s="125" t="s">
        <v>1953</v>
      </c>
      <c r="R261" s="125"/>
      <c r="S261" s="132">
        <v>44551</v>
      </c>
      <c r="T261" s="42" t="s">
        <v>1954</v>
      </c>
      <c r="U261" s="42" t="s">
        <v>27</v>
      </c>
      <c r="V261" s="125" t="s">
        <v>35</v>
      </c>
      <c r="W261" s="42" t="s">
        <v>35</v>
      </c>
      <c r="X261" s="42" t="s">
        <v>35</v>
      </c>
      <c r="Y261" s="42" t="s">
        <v>36</v>
      </c>
      <c r="Z261" s="42" t="s">
        <v>35</v>
      </c>
      <c r="AA261" s="42" t="s">
        <v>35</v>
      </c>
      <c r="AB261" s="42" t="s">
        <v>35</v>
      </c>
      <c r="AC261" s="42" t="s">
        <v>35</v>
      </c>
      <c r="AD261" s="42" t="s">
        <v>35</v>
      </c>
      <c r="AE261" s="42" t="s">
        <v>35</v>
      </c>
      <c r="AF261" s="42" t="s">
        <v>35</v>
      </c>
      <c r="AG261" s="42" t="s">
        <v>35</v>
      </c>
      <c r="AH261" s="42" t="s">
        <v>35</v>
      </c>
      <c r="AI261" s="42" t="s">
        <v>35</v>
      </c>
      <c r="AJ261" s="42" t="s">
        <v>35</v>
      </c>
      <c r="AK261" s="42" t="s">
        <v>35</v>
      </c>
      <c r="AL261" s="42" t="s">
        <v>35</v>
      </c>
      <c r="AM261" s="42" t="s">
        <v>35</v>
      </c>
      <c r="AN261" s="42" t="s">
        <v>35</v>
      </c>
      <c r="AO261" s="42" t="s">
        <v>35</v>
      </c>
      <c r="AP261" s="42">
        <v>1039</v>
      </c>
      <c r="AQ261" s="13" t="s">
        <v>29</v>
      </c>
      <c r="AR261" s="145" t="s">
        <v>253</v>
      </c>
      <c r="AS261" s="42" t="s">
        <v>91</v>
      </c>
      <c r="AT261" s="42" t="s">
        <v>91</v>
      </c>
      <c r="AU261" s="42" t="s">
        <v>91</v>
      </c>
      <c r="AV261" s="142" t="s">
        <v>1955</v>
      </c>
      <c r="AW261" s="142"/>
      <c r="AX261" s="142"/>
      <c r="AY261" s="142"/>
      <c r="AZ261" s="42" t="s">
        <v>1956</v>
      </c>
    </row>
    <row r="262" spans="1:52" ht="66" customHeight="1">
      <c r="A262" s="13" t="s">
        <v>91</v>
      </c>
      <c r="B262" s="13" t="s">
        <v>91</v>
      </c>
      <c r="C262" s="13" t="s">
        <v>1957</v>
      </c>
      <c r="D262" s="13">
        <v>2018</v>
      </c>
      <c r="E262" s="13" t="s">
        <v>93</v>
      </c>
      <c r="F262" s="13" t="s">
        <v>94</v>
      </c>
      <c r="G262" s="13" t="s">
        <v>95</v>
      </c>
      <c r="H262" s="13" t="s">
        <v>114</v>
      </c>
      <c r="I262" s="13" t="s">
        <v>115</v>
      </c>
      <c r="J262" s="13" t="s">
        <v>540</v>
      </c>
      <c r="K262" s="13" t="s">
        <v>1958</v>
      </c>
      <c r="L262" s="42" t="s">
        <v>36</v>
      </c>
      <c r="M262" s="13" t="s">
        <v>1959</v>
      </c>
      <c r="N262" s="116"/>
      <c r="O262" s="42" t="s">
        <v>36</v>
      </c>
      <c r="P262" s="13" t="s">
        <v>118</v>
      </c>
      <c r="Q262" s="131" t="s">
        <v>1960</v>
      </c>
      <c r="R262" s="131"/>
      <c r="S262" s="126">
        <v>62458</v>
      </c>
      <c r="T262" s="13" t="s">
        <v>192</v>
      </c>
      <c r="U262" s="42" t="s">
        <v>27</v>
      </c>
      <c r="V262" s="125" t="s">
        <v>35</v>
      </c>
      <c r="W262" s="42" t="s">
        <v>35</v>
      </c>
      <c r="X262" s="42" t="s">
        <v>35</v>
      </c>
      <c r="Y262" s="15"/>
      <c r="Z262" s="42" t="s">
        <v>35</v>
      </c>
      <c r="AA262" s="42" t="s">
        <v>35</v>
      </c>
      <c r="AB262" s="42" t="s">
        <v>35</v>
      </c>
      <c r="AC262" s="15"/>
      <c r="AD262" s="42" t="s">
        <v>35</v>
      </c>
      <c r="AE262" s="42" t="s">
        <v>35</v>
      </c>
      <c r="AF262" s="42" t="s">
        <v>35</v>
      </c>
      <c r="AG262" s="15"/>
      <c r="AH262" s="42" t="s">
        <v>35</v>
      </c>
      <c r="AI262" s="42" t="s">
        <v>35</v>
      </c>
      <c r="AJ262" s="42" t="s">
        <v>35</v>
      </c>
      <c r="AK262" s="15"/>
      <c r="AL262" s="13" t="s">
        <v>36</v>
      </c>
      <c r="AM262" s="13" t="s">
        <v>36</v>
      </c>
      <c r="AN262" s="13" t="s">
        <v>36</v>
      </c>
      <c r="AO262" s="43" t="s">
        <v>36</v>
      </c>
      <c r="AP262" s="65">
        <v>328.76</v>
      </c>
      <c r="AQ262" s="13" t="s">
        <v>29</v>
      </c>
      <c r="AR262" s="142" t="s">
        <v>25</v>
      </c>
      <c r="AS262" s="42" t="s">
        <v>91</v>
      </c>
      <c r="AT262" s="42" t="s">
        <v>91</v>
      </c>
      <c r="AU262" s="42" t="s">
        <v>27</v>
      </c>
      <c r="AV262" s="151" t="s">
        <v>1961</v>
      </c>
      <c r="AW262" s="151"/>
      <c r="AX262" s="151"/>
      <c r="AY262" s="151"/>
      <c r="AZ262" s="23" t="s">
        <v>1962</v>
      </c>
    </row>
    <row r="263" spans="1:52" ht="93.75" customHeight="1">
      <c r="A263" s="13" t="s">
        <v>91</v>
      </c>
      <c r="B263" s="13" t="s">
        <v>91</v>
      </c>
      <c r="C263" s="13" t="s">
        <v>1963</v>
      </c>
      <c r="D263" s="13">
        <v>2019</v>
      </c>
      <c r="E263" s="13" t="s">
        <v>93</v>
      </c>
      <c r="F263" s="13" t="s">
        <v>94</v>
      </c>
      <c r="G263" s="13" t="s">
        <v>95</v>
      </c>
      <c r="H263" s="13" t="s">
        <v>114</v>
      </c>
      <c r="I263" s="13" t="s">
        <v>115</v>
      </c>
      <c r="J263" s="13" t="s">
        <v>540</v>
      </c>
      <c r="K263" s="13" t="s">
        <v>1964</v>
      </c>
      <c r="L263" s="42" t="s">
        <v>36</v>
      </c>
      <c r="M263" s="13" t="s">
        <v>1965</v>
      </c>
      <c r="N263" s="116"/>
      <c r="O263" s="42" t="s">
        <v>36</v>
      </c>
      <c r="P263" s="19" t="s">
        <v>295</v>
      </c>
      <c r="Q263" s="131" t="s">
        <v>1966</v>
      </c>
      <c r="R263" s="131"/>
      <c r="S263" s="126">
        <v>38777</v>
      </c>
      <c r="T263" s="13" t="s">
        <v>1967</v>
      </c>
      <c r="U263" s="42" t="s">
        <v>91</v>
      </c>
      <c r="V263" s="125" t="s">
        <v>1968</v>
      </c>
      <c r="W263" s="42" t="s">
        <v>102</v>
      </c>
      <c r="X263" s="42" t="s">
        <v>1969</v>
      </c>
      <c r="Y263" s="15"/>
      <c r="Z263" s="42" t="s">
        <v>35</v>
      </c>
      <c r="AA263" s="42" t="s">
        <v>35</v>
      </c>
      <c r="AB263" s="42" t="s">
        <v>35</v>
      </c>
      <c r="AC263" s="15"/>
      <c r="AD263" s="42" t="s">
        <v>35</v>
      </c>
      <c r="AE263" s="42" t="s">
        <v>35</v>
      </c>
      <c r="AF263" s="42" t="s">
        <v>35</v>
      </c>
      <c r="AG263" s="15"/>
      <c r="AH263" s="42" t="s">
        <v>35</v>
      </c>
      <c r="AI263" s="42" t="s">
        <v>35</v>
      </c>
      <c r="AJ263" s="42" t="s">
        <v>35</v>
      </c>
      <c r="AK263" s="15"/>
      <c r="AL263" s="13" t="s">
        <v>36</v>
      </c>
      <c r="AM263" s="13" t="s">
        <v>36</v>
      </c>
      <c r="AN263" s="13" t="s">
        <v>36</v>
      </c>
      <c r="AO263" s="43" t="s">
        <v>36</v>
      </c>
      <c r="AP263" s="65">
        <v>230.7</v>
      </c>
      <c r="AQ263" s="13" t="s">
        <v>29</v>
      </c>
      <c r="AR263" s="142" t="s">
        <v>25</v>
      </c>
      <c r="AS263" s="42" t="s">
        <v>91</v>
      </c>
      <c r="AT263" s="42" t="s">
        <v>91</v>
      </c>
      <c r="AU263" s="13" t="s">
        <v>27</v>
      </c>
      <c r="AV263" s="145" t="s">
        <v>1970</v>
      </c>
      <c r="AW263" s="145"/>
      <c r="AX263" s="145"/>
      <c r="AY263" s="145"/>
      <c r="AZ263" s="23" t="s">
        <v>1971</v>
      </c>
    </row>
    <row r="264" spans="1:52" ht="56.25" customHeight="1">
      <c r="A264" s="13" t="s">
        <v>91</v>
      </c>
      <c r="B264" s="13" t="s">
        <v>91</v>
      </c>
      <c r="C264" s="13" t="s">
        <v>1972</v>
      </c>
      <c r="D264" s="13">
        <v>2018</v>
      </c>
      <c r="E264" s="13" t="s">
        <v>93</v>
      </c>
      <c r="F264" s="13" t="s">
        <v>94</v>
      </c>
      <c r="G264" s="13" t="s">
        <v>95</v>
      </c>
      <c r="H264" s="13" t="s">
        <v>96</v>
      </c>
      <c r="I264" s="13" t="s">
        <v>97</v>
      </c>
      <c r="J264" s="13" t="s">
        <v>540</v>
      </c>
      <c r="K264" s="13" t="s">
        <v>1660</v>
      </c>
      <c r="L264" s="13" t="s">
        <v>1973</v>
      </c>
      <c r="M264" s="13" t="s">
        <v>1974</v>
      </c>
      <c r="N264" s="116"/>
      <c r="O264" s="13" t="s">
        <v>1975</v>
      </c>
      <c r="P264" s="19" t="s">
        <v>295</v>
      </c>
      <c r="Q264" s="131" t="s">
        <v>1976</v>
      </c>
      <c r="R264" s="131"/>
      <c r="S264" s="126">
        <v>42404</v>
      </c>
      <c r="T264" s="13" t="s">
        <v>1977</v>
      </c>
      <c r="U264" s="42" t="s">
        <v>27</v>
      </c>
      <c r="V264" s="125" t="s">
        <v>35</v>
      </c>
      <c r="W264" s="42" t="s">
        <v>35</v>
      </c>
      <c r="X264" s="42" t="s">
        <v>35</v>
      </c>
      <c r="Y264" s="15"/>
      <c r="Z264" s="42" t="s">
        <v>35</v>
      </c>
      <c r="AA264" s="42" t="s">
        <v>35</v>
      </c>
      <c r="AB264" s="42" t="s">
        <v>35</v>
      </c>
      <c r="AC264" s="15"/>
      <c r="AD264" s="42" t="s">
        <v>35</v>
      </c>
      <c r="AE264" s="42" t="s">
        <v>35</v>
      </c>
      <c r="AF264" s="42" t="s">
        <v>35</v>
      </c>
      <c r="AG264" s="15"/>
      <c r="AH264" s="42" t="s">
        <v>35</v>
      </c>
      <c r="AI264" s="42" t="s">
        <v>35</v>
      </c>
      <c r="AJ264" s="42" t="s">
        <v>35</v>
      </c>
      <c r="AK264" s="15"/>
      <c r="AL264" s="13" t="s">
        <v>36</v>
      </c>
      <c r="AM264" s="13" t="s">
        <v>36</v>
      </c>
      <c r="AN264" s="13" t="s">
        <v>36</v>
      </c>
      <c r="AO264" s="43" t="s">
        <v>36</v>
      </c>
      <c r="AP264" s="67">
        <v>847</v>
      </c>
      <c r="AQ264" s="13" t="s">
        <v>29</v>
      </c>
      <c r="AR264" s="142" t="s">
        <v>11</v>
      </c>
      <c r="AS264" s="42" t="s">
        <v>91</v>
      </c>
      <c r="AT264" s="42" t="s">
        <v>91</v>
      </c>
      <c r="AU264" s="42" t="s">
        <v>91</v>
      </c>
      <c r="AV264" s="151" t="s">
        <v>1978</v>
      </c>
      <c r="AW264" s="151"/>
      <c r="AX264" s="151"/>
      <c r="AY264" s="151"/>
      <c r="AZ264" s="23" t="s">
        <v>1979</v>
      </c>
    </row>
    <row r="265" spans="1:52" ht="66" customHeight="1">
      <c r="A265" s="42" t="s">
        <v>91</v>
      </c>
      <c r="B265" s="42" t="s">
        <v>139</v>
      </c>
      <c r="C265" s="55" t="s">
        <v>1980</v>
      </c>
      <c r="D265" s="13">
        <v>2019</v>
      </c>
      <c r="E265" s="13" t="s">
        <v>93</v>
      </c>
      <c r="F265" s="13" t="s">
        <v>94</v>
      </c>
      <c r="G265" s="42" t="s">
        <v>95</v>
      </c>
      <c r="H265" s="42" t="s">
        <v>114</v>
      </c>
      <c r="I265" s="42" t="s">
        <v>1981</v>
      </c>
      <c r="J265" s="42" t="s">
        <v>540</v>
      </c>
      <c r="K265" s="42" t="s">
        <v>1982</v>
      </c>
      <c r="L265" s="42" t="s">
        <v>1983</v>
      </c>
      <c r="M265" s="42" t="s">
        <v>1984</v>
      </c>
      <c r="N265" s="120"/>
      <c r="O265" s="42" t="s">
        <v>36</v>
      </c>
      <c r="P265" s="42" t="s">
        <v>27</v>
      </c>
      <c r="Q265" s="125" t="s">
        <v>36</v>
      </c>
      <c r="R265" s="125"/>
      <c r="S265" s="125" t="s">
        <v>36</v>
      </c>
      <c r="T265" s="42" t="s">
        <v>36</v>
      </c>
      <c r="U265" s="42" t="s">
        <v>91</v>
      </c>
      <c r="V265" s="125" t="s">
        <v>1985</v>
      </c>
      <c r="W265" s="42" t="s">
        <v>102</v>
      </c>
      <c r="X265" s="42" t="s">
        <v>1984</v>
      </c>
      <c r="Y265" s="42" t="s">
        <v>27</v>
      </c>
      <c r="Z265" s="42" t="s">
        <v>35</v>
      </c>
      <c r="AA265" s="42" t="s">
        <v>35</v>
      </c>
      <c r="AB265" s="42" t="s">
        <v>35</v>
      </c>
      <c r="AC265" s="42" t="s">
        <v>35</v>
      </c>
      <c r="AD265" s="42" t="s">
        <v>35</v>
      </c>
      <c r="AE265" s="42" t="s">
        <v>35</v>
      </c>
      <c r="AF265" s="42" t="s">
        <v>35</v>
      </c>
      <c r="AG265" s="42" t="s">
        <v>35</v>
      </c>
      <c r="AH265" s="42" t="s">
        <v>35</v>
      </c>
      <c r="AI265" s="42" t="s">
        <v>35</v>
      </c>
      <c r="AJ265" s="42" t="s">
        <v>35</v>
      </c>
      <c r="AK265" s="42" t="s">
        <v>35</v>
      </c>
      <c r="AL265" s="42" t="s">
        <v>35</v>
      </c>
      <c r="AM265" s="42" t="s">
        <v>35</v>
      </c>
      <c r="AN265" s="42" t="s">
        <v>35</v>
      </c>
      <c r="AO265" s="42" t="s">
        <v>35</v>
      </c>
      <c r="AP265" s="42">
        <v>528</v>
      </c>
      <c r="AQ265" s="13" t="s">
        <v>29</v>
      </c>
      <c r="AR265" s="145" t="s">
        <v>253</v>
      </c>
      <c r="AS265" s="42" t="s">
        <v>91</v>
      </c>
      <c r="AT265" s="42" t="s">
        <v>91</v>
      </c>
      <c r="AU265" s="42" t="s">
        <v>91</v>
      </c>
      <c r="AV265" s="142" t="s">
        <v>36</v>
      </c>
      <c r="AW265" s="142"/>
      <c r="AX265" s="142"/>
      <c r="AY265" s="142"/>
      <c r="AZ265" s="23" t="s">
        <v>1986</v>
      </c>
    </row>
    <row r="266" spans="1:52" ht="47.25" customHeight="1">
      <c r="A266" s="13" t="s">
        <v>91</v>
      </c>
      <c r="B266" s="13" t="s">
        <v>91</v>
      </c>
      <c r="C266" s="13" t="s">
        <v>1987</v>
      </c>
      <c r="D266" s="13">
        <v>2018</v>
      </c>
      <c r="E266" s="13" t="s">
        <v>93</v>
      </c>
      <c r="F266" s="13" t="s">
        <v>94</v>
      </c>
      <c r="G266" s="13" t="s">
        <v>95</v>
      </c>
      <c r="H266" s="13" t="s">
        <v>114</v>
      </c>
      <c r="I266" s="13" t="s">
        <v>115</v>
      </c>
      <c r="J266" s="13" t="s">
        <v>540</v>
      </c>
      <c r="K266" s="13" t="s">
        <v>1988</v>
      </c>
      <c r="L266" s="13" t="s">
        <v>1989</v>
      </c>
      <c r="M266" s="13" t="s">
        <v>1990</v>
      </c>
      <c r="N266" s="116"/>
      <c r="O266" s="13" t="s">
        <v>1991</v>
      </c>
      <c r="P266" s="13" t="s">
        <v>27</v>
      </c>
      <c r="Q266" s="125" t="s">
        <v>36</v>
      </c>
      <c r="R266" s="125"/>
      <c r="S266" s="125" t="s">
        <v>36</v>
      </c>
      <c r="T266" s="13" t="s">
        <v>35</v>
      </c>
      <c r="U266" s="42" t="s">
        <v>27</v>
      </c>
      <c r="V266" s="125" t="s">
        <v>35</v>
      </c>
      <c r="W266" s="42" t="s">
        <v>35</v>
      </c>
      <c r="X266" s="42" t="s">
        <v>35</v>
      </c>
      <c r="Y266" s="15"/>
      <c r="Z266" s="42" t="s">
        <v>35</v>
      </c>
      <c r="AA266" s="42" t="s">
        <v>35</v>
      </c>
      <c r="AB266" s="42" t="s">
        <v>35</v>
      </c>
      <c r="AC266" s="15"/>
      <c r="AD266" s="42" t="s">
        <v>35</v>
      </c>
      <c r="AE266" s="42" t="s">
        <v>35</v>
      </c>
      <c r="AF266" s="42" t="s">
        <v>35</v>
      </c>
      <c r="AG266" s="15"/>
      <c r="AH266" s="42" t="s">
        <v>35</v>
      </c>
      <c r="AI266" s="42" t="s">
        <v>35</v>
      </c>
      <c r="AJ266" s="42" t="s">
        <v>35</v>
      </c>
      <c r="AK266" s="15"/>
      <c r="AL266" s="13" t="s">
        <v>36</v>
      </c>
      <c r="AM266" s="13" t="s">
        <v>36</v>
      </c>
      <c r="AN266" s="13" t="s">
        <v>36</v>
      </c>
      <c r="AO266" s="13" t="s">
        <v>36</v>
      </c>
      <c r="AP266" s="42">
        <v>89.93</v>
      </c>
      <c r="AQ266" s="13" t="s">
        <v>29</v>
      </c>
      <c r="AR266" s="142" t="s">
        <v>25</v>
      </c>
      <c r="AS266" s="42" t="s">
        <v>91</v>
      </c>
      <c r="AT266" s="42" t="s">
        <v>91</v>
      </c>
      <c r="AU266" s="42" t="s">
        <v>91</v>
      </c>
      <c r="AV266" s="151" t="s">
        <v>1992</v>
      </c>
      <c r="AW266" s="151"/>
      <c r="AX266" s="151"/>
      <c r="AY266" s="151"/>
      <c r="AZ266" s="23" t="s">
        <v>1993</v>
      </c>
    </row>
    <row r="267" spans="1:52" ht="57" customHeight="1">
      <c r="A267" s="13" t="s">
        <v>91</v>
      </c>
      <c r="B267" s="13" t="s">
        <v>139</v>
      </c>
      <c r="C267" s="13" t="s">
        <v>1994</v>
      </c>
      <c r="D267" s="13">
        <v>2018</v>
      </c>
      <c r="E267" s="13" t="s">
        <v>93</v>
      </c>
      <c r="F267" s="13" t="s">
        <v>94</v>
      </c>
      <c r="G267" s="13" t="s">
        <v>95</v>
      </c>
      <c r="H267" s="13" t="s">
        <v>114</v>
      </c>
      <c r="I267" s="13" t="s">
        <v>115</v>
      </c>
      <c r="J267" s="13" t="s">
        <v>540</v>
      </c>
      <c r="K267" s="13" t="s">
        <v>1988</v>
      </c>
      <c r="L267" s="13" t="s">
        <v>1995</v>
      </c>
      <c r="M267" s="13" t="s">
        <v>1996</v>
      </c>
      <c r="N267" s="116"/>
      <c r="O267" s="13" t="s">
        <v>1997</v>
      </c>
      <c r="P267" s="13" t="s">
        <v>27</v>
      </c>
      <c r="Q267" s="125" t="s">
        <v>36</v>
      </c>
      <c r="R267" s="125"/>
      <c r="S267" s="125" t="s">
        <v>36</v>
      </c>
      <c r="T267" s="13" t="s">
        <v>35</v>
      </c>
      <c r="U267" s="42" t="s">
        <v>27</v>
      </c>
      <c r="V267" s="125" t="s">
        <v>35</v>
      </c>
      <c r="W267" s="42" t="s">
        <v>35</v>
      </c>
      <c r="X267" s="42" t="s">
        <v>35</v>
      </c>
      <c r="Y267" s="15"/>
      <c r="Z267" s="42" t="s">
        <v>35</v>
      </c>
      <c r="AA267" s="42" t="s">
        <v>35</v>
      </c>
      <c r="AB267" s="42" t="s">
        <v>35</v>
      </c>
      <c r="AC267" s="15"/>
      <c r="AD267" s="42" t="s">
        <v>35</v>
      </c>
      <c r="AE267" s="42" t="s">
        <v>35</v>
      </c>
      <c r="AF267" s="42" t="s">
        <v>35</v>
      </c>
      <c r="AG267" s="15"/>
      <c r="AH267" s="42" t="s">
        <v>35</v>
      </c>
      <c r="AI267" s="42" t="s">
        <v>35</v>
      </c>
      <c r="AJ267" s="42" t="s">
        <v>35</v>
      </c>
      <c r="AK267" s="15"/>
      <c r="AL267" s="13" t="s">
        <v>36</v>
      </c>
      <c r="AM267" s="13" t="s">
        <v>36</v>
      </c>
      <c r="AN267" s="13" t="s">
        <v>36</v>
      </c>
      <c r="AO267" s="13" t="s">
        <v>36</v>
      </c>
      <c r="AP267" s="42">
        <v>268</v>
      </c>
      <c r="AQ267" s="13" t="s">
        <v>29</v>
      </c>
      <c r="AR267" s="142" t="s">
        <v>11</v>
      </c>
      <c r="AS267" s="42" t="s">
        <v>91</v>
      </c>
      <c r="AT267" s="42" t="s">
        <v>91</v>
      </c>
      <c r="AU267" s="42" t="s">
        <v>91</v>
      </c>
      <c r="AV267" s="151" t="s">
        <v>1998</v>
      </c>
      <c r="AW267" s="151"/>
      <c r="AX267" s="151"/>
      <c r="AY267" s="151"/>
      <c r="AZ267" s="23" t="s">
        <v>1999</v>
      </c>
    </row>
    <row r="268" spans="1:52" ht="97.5" customHeight="1">
      <c r="A268" s="13" t="s">
        <v>91</v>
      </c>
      <c r="B268" s="13" t="s">
        <v>139</v>
      </c>
      <c r="C268" s="13" t="s">
        <v>2000</v>
      </c>
      <c r="D268" s="13">
        <v>2019</v>
      </c>
      <c r="E268" s="13" t="s">
        <v>93</v>
      </c>
      <c r="F268" s="13" t="s">
        <v>94</v>
      </c>
      <c r="G268" s="13" t="s">
        <v>95</v>
      </c>
      <c r="H268" s="13" t="s">
        <v>114</v>
      </c>
      <c r="I268" s="13" t="s">
        <v>158</v>
      </c>
      <c r="J268" s="13" t="s">
        <v>540</v>
      </c>
      <c r="K268" s="13" t="s">
        <v>2001</v>
      </c>
      <c r="L268" s="42" t="s">
        <v>36</v>
      </c>
      <c r="M268" s="13" t="s">
        <v>2002</v>
      </c>
      <c r="N268" s="116"/>
      <c r="O268" s="42" t="s">
        <v>36</v>
      </c>
      <c r="P268" s="13" t="s">
        <v>118</v>
      </c>
      <c r="Q268" s="131" t="s">
        <v>2003</v>
      </c>
      <c r="R268" s="131"/>
      <c r="S268" s="126">
        <v>62458</v>
      </c>
      <c r="T268" s="13" t="s">
        <v>192</v>
      </c>
      <c r="U268" s="42" t="s">
        <v>27</v>
      </c>
      <c r="V268" s="125" t="s">
        <v>35</v>
      </c>
      <c r="W268" s="42" t="s">
        <v>35</v>
      </c>
      <c r="X268" s="42" t="s">
        <v>35</v>
      </c>
      <c r="Y268" s="15"/>
      <c r="Z268" s="42" t="s">
        <v>35</v>
      </c>
      <c r="AA268" s="42" t="s">
        <v>35</v>
      </c>
      <c r="AB268" s="42" t="s">
        <v>35</v>
      </c>
      <c r="AC268" s="15"/>
      <c r="AD268" s="42" t="s">
        <v>35</v>
      </c>
      <c r="AE268" s="42" t="s">
        <v>35</v>
      </c>
      <c r="AF268" s="42" t="s">
        <v>35</v>
      </c>
      <c r="AG268" s="15"/>
      <c r="AH268" s="42" t="s">
        <v>35</v>
      </c>
      <c r="AI268" s="42" t="s">
        <v>35</v>
      </c>
      <c r="AJ268" s="42" t="s">
        <v>35</v>
      </c>
      <c r="AK268" s="15"/>
      <c r="AL268" s="13" t="s">
        <v>36</v>
      </c>
      <c r="AM268" s="13" t="s">
        <v>36</v>
      </c>
      <c r="AN268" s="13" t="s">
        <v>36</v>
      </c>
      <c r="AO268" s="13" t="s">
        <v>36</v>
      </c>
      <c r="AP268" s="13">
        <v>347.62</v>
      </c>
      <c r="AQ268" s="13" t="s">
        <v>29</v>
      </c>
      <c r="AR268" s="142" t="s">
        <v>25</v>
      </c>
      <c r="AS268" s="42" t="s">
        <v>91</v>
      </c>
      <c r="AT268" s="42" t="s">
        <v>91</v>
      </c>
      <c r="AU268" s="13" t="s">
        <v>27</v>
      </c>
      <c r="AV268" s="145" t="s">
        <v>2004</v>
      </c>
      <c r="AW268" s="145"/>
      <c r="AX268" s="145"/>
      <c r="AY268" s="145"/>
      <c r="AZ268" s="23" t="s">
        <v>2005</v>
      </c>
    </row>
    <row r="269" spans="1:52" ht="87.75" customHeight="1">
      <c r="A269" s="13" t="s">
        <v>91</v>
      </c>
      <c r="B269" s="31" t="s">
        <v>139</v>
      </c>
      <c r="C269" s="13" t="s">
        <v>2006</v>
      </c>
      <c r="D269" s="13">
        <v>2019</v>
      </c>
      <c r="E269" s="13" t="s">
        <v>93</v>
      </c>
      <c r="F269" s="13" t="s">
        <v>94</v>
      </c>
      <c r="G269" s="13" t="s">
        <v>95</v>
      </c>
      <c r="H269" s="13" t="s">
        <v>96</v>
      </c>
      <c r="I269" s="13" t="s">
        <v>97</v>
      </c>
      <c r="J269" s="13" t="s">
        <v>540</v>
      </c>
      <c r="K269" s="13" t="s">
        <v>2007</v>
      </c>
      <c r="L269" s="13" t="s">
        <v>2008</v>
      </c>
      <c r="M269" s="13" t="s">
        <v>2009</v>
      </c>
      <c r="N269" s="116"/>
      <c r="O269" s="13" t="s">
        <v>2010</v>
      </c>
      <c r="P269" s="13" t="s">
        <v>118</v>
      </c>
      <c r="Q269" s="131" t="s">
        <v>2011</v>
      </c>
      <c r="R269" s="131"/>
      <c r="S269" s="126">
        <v>62458</v>
      </c>
      <c r="T269" s="13" t="s">
        <v>192</v>
      </c>
      <c r="U269" s="42" t="s">
        <v>91</v>
      </c>
      <c r="V269" s="125" t="s">
        <v>2012</v>
      </c>
      <c r="W269" s="42" t="s">
        <v>194</v>
      </c>
      <c r="X269" s="42" t="s">
        <v>2013</v>
      </c>
      <c r="Y269" s="15"/>
      <c r="Z269" s="42" t="s">
        <v>35</v>
      </c>
      <c r="AA269" s="42" t="s">
        <v>35</v>
      </c>
      <c r="AB269" s="42" t="s">
        <v>35</v>
      </c>
      <c r="AC269" s="15"/>
      <c r="AD269" s="42" t="s">
        <v>35</v>
      </c>
      <c r="AE269" s="42" t="s">
        <v>35</v>
      </c>
      <c r="AF269" s="42" t="s">
        <v>35</v>
      </c>
      <c r="AG269" s="15"/>
      <c r="AH269" s="42" t="s">
        <v>35</v>
      </c>
      <c r="AI269" s="42" t="s">
        <v>35</v>
      </c>
      <c r="AJ269" s="42" t="s">
        <v>35</v>
      </c>
      <c r="AK269" s="15"/>
      <c r="AL269" s="13" t="s">
        <v>36</v>
      </c>
      <c r="AM269" s="13" t="s">
        <v>36</v>
      </c>
      <c r="AN269" s="13" t="s">
        <v>36</v>
      </c>
      <c r="AO269" s="13" t="s">
        <v>36</v>
      </c>
      <c r="AP269" s="13">
        <v>815.77</v>
      </c>
      <c r="AQ269" s="13" t="s">
        <v>29</v>
      </c>
      <c r="AR269" s="142" t="s">
        <v>25</v>
      </c>
      <c r="AS269" s="42" t="s">
        <v>91</v>
      </c>
      <c r="AT269" s="42" t="s">
        <v>91</v>
      </c>
      <c r="AU269" s="42" t="s">
        <v>91</v>
      </c>
      <c r="AV269" s="145" t="s">
        <v>2014</v>
      </c>
      <c r="AW269" s="145"/>
      <c r="AX269" s="145"/>
      <c r="AY269" s="145"/>
      <c r="AZ269" s="23" t="s">
        <v>2015</v>
      </c>
    </row>
    <row r="270" spans="1:52" ht="77.25" customHeight="1">
      <c r="A270" s="13" t="s">
        <v>91</v>
      </c>
      <c r="B270" s="13" t="s">
        <v>91</v>
      </c>
      <c r="C270" s="13" t="s">
        <v>2016</v>
      </c>
      <c r="D270" s="13">
        <v>2019</v>
      </c>
      <c r="E270" s="13" t="s">
        <v>93</v>
      </c>
      <c r="F270" s="13" t="s">
        <v>94</v>
      </c>
      <c r="G270" s="13" t="s">
        <v>95</v>
      </c>
      <c r="H270" s="13" t="s">
        <v>96</v>
      </c>
      <c r="I270" s="13" t="s">
        <v>97</v>
      </c>
      <c r="J270" s="13" t="s">
        <v>540</v>
      </c>
      <c r="K270" s="13" t="s">
        <v>2017</v>
      </c>
      <c r="L270" s="13" t="s">
        <v>2018</v>
      </c>
      <c r="M270" s="13" t="s">
        <v>2019</v>
      </c>
      <c r="N270" s="116"/>
      <c r="O270" s="13" t="s">
        <v>2020</v>
      </c>
      <c r="P270" s="13" t="s">
        <v>27</v>
      </c>
      <c r="Q270" s="125" t="s">
        <v>36</v>
      </c>
      <c r="R270" s="125"/>
      <c r="S270" s="125" t="s">
        <v>36</v>
      </c>
      <c r="T270" s="13" t="s">
        <v>35</v>
      </c>
      <c r="U270" s="42" t="s">
        <v>27</v>
      </c>
      <c r="V270" s="125" t="s">
        <v>35</v>
      </c>
      <c r="W270" s="42" t="s">
        <v>35</v>
      </c>
      <c r="X270" s="42" t="s">
        <v>35</v>
      </c>
      <c r="Y270" s="15"/>
      <c r="Z270" s="42" t="s">
        <v>35</v>
      </c>
      <c r="AA270" s="42" t="s">
        <v>35</v>
      </c>
      <c r="AB270" s="42" t="s">
        <v>35</v>
      </c>
      <c r="AC270" s="15"/>
      <c r="AD270" s="42" t="s">
        <v>35</v>
      </c>
      <c r="AE270" s="42" t="s">
        <v>35</v>
      </c>
      <c r="AF270" s="42" t="s">
        <v>35</v>
      </c>
      <c r="AG270" s="15"/>
      <c r="AH270" s="42" t="s">
        <v>35</v>
      </c>
      <c r="AI270" s="42" t="s">
        <v>35</v>
      </c>
      <c r="AJ270" s="42" t="s">
        <v>35</v>
      </c>
      <c r="AK270" s="15"/>
      <c r="AL270" s="13" t="s">
        <v>36</v>
      </c>
      <c r="AM270" s="13" t="s">
        <v>36</v>
      </c>
      <c r="AN270" s="13" t="s">
        <v>36</v>
      </c>
      <c r="AO270" s="43" t="s">
        <v>36</v>
      </c>
      <c r="AP270" s="65">
        <v>478.68</v>
      </c>
      <c r="AQ270" s="13" t="s">
        <v>29</v>
      </c>
      <c r="AR270" s="145" t="s">
        <v>32</v>
      </c>
      <c r="AS270" s="42" t="s">
        <v>91</v>
      </c>
      <c r="AT270" s="42" t="s">
        <v>91</v>
      </c>
      <c r="AU270" s="42" t="s">
        <v>91</v>
      </c>
      <c r="AV270" s="145" t="s">
        <v>2021</v>
      </c>
      <c r="AW270" s="145"/>
      <c r="AX270" s="145"/>
      <c r="AY270" s="145"/>
      <c r="AZ270" s="23" t="s">
        <v>2022</v>
      </c>
    </row>
    <row r="271" spans="1:52" ht="48" customHeight="1">
      <c r="A271" s="13" t="s">
        <v>91</v>
      </c>
      <c r="B271" s="13" t="s">
        <v>139</v>
      </c>
      <c r="C271" s="13" t="s">
        <v>2023</v>
      </c>
      <c r="D271" s="13">
        <v>2018</v>
      </c>
      <c r="E271" s="13" t="s">
        <v>93</v>
      </c>
      <c r="F271" s="13" t="s">
        <v>94</v>
      </c>
      <c r="G271" s="13" t="s">
        <v>95</v>
      </c>
      <c r="H271" s="13" t="s">
        <v>114</v>
      </c>
      <c r="I271" s="13" t="s">
        <v>115</v>
      </c>
      <c r="J271" s="13" t="s">
        <v>540</v>
      </c>
      <c r="K271" s="13" t="s">
        <v>1932</v>
      </c>
      <c r="L271" s="42" t="s">
        <v>36</v>
      </c>
      <c r="M271" s="13" t="s">
        <v>2024</v>
      </c>
      <c r="N271" s="116"/>
      <c r="O271" s="42" t="s">
        <v>36</v>
      </c>
      <c r="P271" s="13" t="s">
        <v>27</v>
      </c>
      <c r="Q271" s="125" t="s">
        <v>36</v>
      </c>
      <c r="R271" s="125"/>
      <c r="S271" s="125" t="s">
        <v>36</v>
      </c>
      <c r="T271" s="13" t="s">
        <v>35</v>
      </c>
      <c r="U271" s="42" t="s">
        <v>27</v>
      </c>
      <c r="V271" s="125" t="s">
        <v>35</v>
      </c>
      <c r="W271" s="42" t="s">
        <v>35</v>
      </c>
      <c r="X271" s="42" t="s">
        <v>35</v>
      </c>
      <c r="Y271" s="15"/>
      <c r="Z271" s="42" t="s">
        <v>35</v>
      </c>
      <c r="AA271" s="42" t="s">
        <v>35</v>
      </c>
      <c r="AB271" s="42" t="s">
        <v>35</v>
      </c>
      <c r="AC271" s="15"/>
      <c r="AD271" s="42" t="s">
        <v>35</v>
      </c>
      <c r="AE271" s="42" t="s">
        <v>35</v>
      </c>
      <c r="AF271" s="42" t="s">
        <v>35</v>
      </c>
      <c r="AG271" s="15"/>
      <c r="AH271" s="42" t="s">
        <v>35</v>
      </c>
      <c r="AI271" s="42" t="s">
        <v>35</v>
      </c>
      <c r="AJ271" s="42" t="s">
        <v>35</v>
      </c>
      <c r="AK271" s="15"/>
      <c r="AL271" s="13" t="s">
        <v>36</v>
      </c>
      <c r="AM271" s="13" t="s">
        <v>36</v>
      </c>
      <c r="AN271" s="13" t="s">
        <v>36</v>
      </c>
      <c r="AO271" s="43" t="s">
        <v>36</v>
      </c>
      <c r="AP271" s="67">
        <v>184.35</v>
      </c>
      <c r="AQ271" s="13" t="s">
        <v>29</v>
      </c>
      <c r="AR271" s="142" t="s">
        <v>11</v>
      </c>
      <c r="AS271" s="42" t="s">
        <v>91</v>
      </c>
      <c r="AT271" s="42" t="s">
        <v>91</v>
      </c>
      <c r="AU271" s="42" t="s">
        <v>91</v>
      </c>
      <c r="AV271" s="151" t="s">
        <v>2025</v>
      </c>
      <c r="AW271" s="151"/>
      <c r="AX271" s="151"/>
      <c r="AY271" s="151"/>
      <c r="AZ271" s="23" t="s">
        <v>2026</v>
      </c>
    </row>
    <row r="272" spans="1:52" ht="60" customHeight="1">
      <c r="A272" s="13" t="s">
        <v>91</v>
      </c>
      <c r="B272" s="13" t="s">
        <v>91</v>
      </c>
      <c r="C272" s="13" t="s">
        <v>2027</v>
      </c>
      <c r="D272" s="13">
        <v>2018</v>
      </c>
      <c r="E272" s="13" t="s">
        <v>93</v>
      </c>
      <c r="F272" s="13" t="s">
        <v>94</v>
      </c>
      <c r="G272" s="13" t="s">
        <v>95</v>
      </c>
      <c r="H272" s="13" t="s">
        <v>96</v>
      </c>
      <c r="I272" s="13" t="s">
        <v>97</v>
      </c>
      <c r="J272" s="13" t="s">
        <v>540</v>
      </c>
      <c r="K272" s="13" t="s">
        <v>1682</v>
      </c>
      <c r="L272" s="13" t="s">
        <v>2028</v>
      </c>
      <c r="M272" s="13" t="s">
        <v>2029</v>
      </c>
      <c r="N272" s="116"/>
      <c r="O272" s="13" t="s">
        <v>2030</v>
      </c>
      <c r="P272" s="13" t="s">
        <v>27</v>
      </c>
      <c r="Q272" s="125" t="s">
        <v>36</v>
      </c>
      <c r="R272" s="125"/>
      <c r="S272" s="125" t="s">
        <v>36</v>
      </c>
      <c r="T272" s="13" t="s">
        <v>35</v>
      </c>
      <c r="U272" s="42" t="s">
        <v>27</v>
      </c>
      <c r="V272" s="125" t="s">
        <v>35</v>
      </c>
      <c r="W272" s="42" t="s">
        <v>35</v>
      </c>
      <c r="X272" s="42" t="s">
        <v>35</v>
      </c>
      <c r="Y272" s="15"/>
      <c r="Z272" s="42" t="s">
        <v>35</v>
      </c>
      <c r="AA272" s="42" t="s">
        <v>35</v>
      </c>
      <c r="AB272" s="42" t="s">
        <v>35</v>
      </c>
      <c r="AC272" s="15"/>
      <c r="AD272" s="42" t="s">
        <v>35</v>
      </c>
      <c r="AE272" s="42" t="s">
        <v>35</v>
      </c>
      <c r="AF272" s="42" t="s">
        <v>35</v>
      </c>
      <c r="AG272" s="15"/>
      <c r="AH272" s="42" t="s">
        <v>35</v>
      </c>
      <c r="AI272" s="42" t="s">
        <v>35</v>
      </c>
      <c r="AJ272" s="42" t="s">
        <v>35</v>
      </c>
      <c r="AK272" s="15"/>
      <c r="AL272" s="13" t="s">
        <v>36</v>
      </c>
      <c r="AM272" s="13" t="s">
        <v>36</v>
      </c>
      <c r="AN272" s="13" t="s">
        <v>36</v>
      </c>
      <c r="AO272" s="43" t="s">
        <v>36</v>
      </c>
      <c r="AP272" s="67">
        <v>292.33999999999997</v>
      </c>
      <c r="AQ272" s="13" t="s">
        <v>29</v>
      </c>
      <c r="AR272" s="142" t="s">
        <v>25</v>
      </c>
      <c r="AS272" s="42" t="s">
        <v>91</v>
      </c>
      <c r="AT272" s="42" t="s">
        <v>91</v>
      </c>
      <c r="AU272" s="42" t="s">
        <v>91</v>
      </c>
      <c r="AV272" s="151" t="s">
        <v>2031</v>
      </c>
      <c r="AW272" s="151"/>
      <c r="AX272" s="151"/>
      <c r="AY272" s="151"/>
      <c r="AZ272" s="23" t="s">
        <v>2032</v>
      </c>
    </row>
    <row r="273" spans="1:52" ht="73.5" customHeight="1">
      <c r="A273" s="13" t="s">
        <v>91</v>
      </c>
      <c r="B273" s="13" t="s">
        <v>139</v>
      </c>
      <c r="C273" s="13" t="s">
        <v>2033</v>
      </c>
      <c r="D273" s="13">
        <v>2019</v>
      </c>
      <c r="E273" s="13" t="s">
        <v>93</v>
      </c>
      <c r="F273" s="13" t="s">
        <v>94</v>
      </c>
      <c r="G273" s="13" t="s">
        <v>95</v>
      </c>
      <c r="H273" s="13" t="s">
        <v>114</v>
      </c>
      <c r="I273" s="13" t="s">
        <v>115</v>
      </c>
      <c r="J273" s="13" t="s">
        <v>540</v>
      </c>
      <c r="K273" s="13" t="s">
        <v>1577</v>
      </c>
      <c r="L273" s="42" t="s">
        <v>36</v>
      </c>
      <c r="M273" s="13" t="s">
        <v>2034</v>
      </c>
      <c r="N273" s="116"/>
      <c r="O273" s="42" t="s">
        <v>36</v>
      </c>
      <c r="P273" s="13" t="s">
        <v>27</v>
      </c>
      <c r="Q273" s="125" t="s">
        <v>36</v>
      </c>
      <c r="R273" s="125"/>
      <c r="S273" s="125" t="s">
        <v>36</v>
      </c>
      <c r="T273" s="13" t="s">
        <v>35</v>
      </c>
      <c r="U273" s="42" t="s">
        <v>27</v>
      </c>
      <c r="V273" s="125" t="s">
        <v>35</v>
      </c>
      <c r="W273" s="42" t="s">
        <v>35</v>
      </c>
      <c r="X273" s="42" t="s">
        <v>35</v>
      </c>
      <c r="Y273" s="15"/>
      <c r="Z273" s="42" t="s">
        <v>35</v>
      </c>
      <c r="AA273" s="42" t="s">
        <v>35</v>
      </c>
      <c r="AB273" s="42" t="s">
        <v>35</v>
      </c>
      <c r="AC273" s="15"/>
      <c r="AD273" s="42" t="s">
        <v>35</v>
      </c>
      <c r="AE273" s="42" t="s">
        <v>35</v>
      </c>
      <c r="AF273" s="42" t="s">
        <v>35</v>
      </c>
      <c r="AG273" s="15"/>
      <c r="AH273" s="42" t="s">
        <v>35</v>
      </c>
      <c r="AI273" s="42" t="s">
        <v>35</v>
      </c>
      <c r="AJ273" s="42" t="s">
        <v>35</v>
      </c>
      <c r="AK273" s="15"/>
      <c r="AL273" s="13" t="s">
        <v>36</v>
      </c>
      <c r="AM273" s="13" t="s">
        <v>36</v>
      </c>
      <c r="AN273" s="13" t="s">
        <v>36</v>
      </c>
      <c r="AO273" s="13" t="s">
        <v>36</v>
      </c>
      <c r="AP273" s="42">
        <v>192.61</v>
      </c>
      <c r="AQ273" s="13" t="s">
        <v>29</v>
      </c>
      <c r="AR273" s="142" t="s">
        <v>11</v>
      </c>
      <c r="AS273" s="42" t="s">
        <v>91</v>
      </c>
      <c r="AT273" s="42" t="s">
        <v>91</v>
      </c>
      <c r="AU273" s="42" t="s">
        <v>91</v>
      </c>
      <c r="AV273" s="151" t="s">
        <v>35</v>
      </c>
      <c r="AW273" s="157"/>
      <c r="AX273" s="157"/>
      <c r="AY273" s="157"/>
      <c r="AZ273" s="102" t="s">
        <v>2035</v>
      </c>
    </row>
    <row r="274" spans="1:52" ht="57" customHeight="1">
      <c r="A274" s="19" t="s">
        <v>91</v>
      </c>
      <c r="B274" s="19" t="s">
        <v>139</v>
      </c>
      <c r="C274" s="19" t="s">
        <v>2036</v>
      </c>
      <c r="D274" s="13">
        <v>2019</v>
      </c>
      <c r="E274" s="19" t="s">
        <v>93</v>
      </c>
      <c r="F274" s="19" t="s">
        <v>94</v>
      </c>
      <c r="G274" s="19" t="s">
        <v>95</v>
      </c>
      <c r="H274" s="19" t="s">
        <v>114</v>
      </c>
      <c r="I274" s="19" t="s">
        <v>115</v>
      </c>
      <c r="J274" s="13" t="s">
        <v>540</v>
      </c>
      <c r="K274" s="19" t="s">
        <v>2037</v>
      </c>
      <c r="L274" s="42" t="s">
        <v>36</v>
      </c>
      <c r="M274" s="19" t="s">
        <v>2038</v>
      </c>
      <c r="N274" s="118"/>
      <c r="O274" s="19" t="s">
        <v>2039</v>
      </c>
      <c r="P274" s="19" t="s">
        <v>27</v>
      </c>
      <c r="Q274" s="125" t="s">
        <v>36</v>
      </c>
      <c r="R274" s="125"/>
      <c r="S274" s="125" t="s">
        <v>36</v>
      </c>
      <c r="T274" s="19" t="s">
        <v>35</v>
      </c>
      <c r="U274" s="105" t="s">
        <v>27</v>
      </c>
      <c r="V274" s="138" t="s">
        <v>35</v>
      </c>
      <c r="W274" s="105" t="s">
        <v>35</v>
      </c>
      <c r="X274" s="105" t="s">
        <v>35</v>
      </c>
      <c r="Y274" s="19" t="s">
        <v>27</v>
      </c>
      <c r="Z274" s="105" t="s">
        <v>35</v>
      </c>
      <c r="AA274" s="105" t="s">
        <v>35</v>
      </c>
      <c r="AB274" s="105" t="s">
        <v>35</v>
      </c>
      <c r="AC274" s="19"/>
      <c r="AD274" s="105" t="s">
        <v>35</v>
      </c>
      <c r="AE274" s="105" t="s">
        <v>35</v>
      </c>
      <c r="AF274" s="105" t="s">
        <v>35</v>
      </c>
      <c r="AG274" s="19"/>
      <c r="AH274" s="105" t="s">
        <v>35</v>
      </c>
      <c r="AI274" s="105" t="s">
        <v>35</v>
      </c>
      <c r="AJ274" s="105" t="s">
        <v>35</v>
      </c>
      <c r="AK274" s="19"/>
      <c r="AL274" s="13" t="s">
        <v>36</v>
      </c>
      <c r="AM274" s="13" t="s">
        <v>36</v>
      </c>
      <c r="AN274" s="13" t="s">
        <v>36</v>
      </c>
      <c r="AO274" s="13" t="s">
        <v>36</v>
      </c>
      <c r="AP274" s="19">
        <v>737.61</v>
      </c>
      <c r="AQ274" s="19" t="s">
        <v>29</v>
      </c>
      <c r="AR274" s="142" t="s">
        <v>25</v>
      </c>
      <c r="AS274" s="42" t="s">
        <v>91</v>
      </c>
      <c r="AT274" s="42" t="s">
        <v>91</v>
      </c>
      <c r="AU274" s="19" t="s">
        <v>27</v>
      </c>
      <c r="AV274" s="144" t="s">
        <v>2040</v>
      </c>
      <c r="AW274" s="144"/>
      <c r="AX274" s="144"/>
      <c r="AY274" s="144"/>
      <c r="AZ274" s="18" t="s">
        <v>2041</v>
      </c>
    </row>
    <row r="275" spans="1:52" ht="72" customHeight="1">
      <c r="A275" s="37" t="s">
        <v>91</v>
      </c>
      <c r="B275" s="37" t="s">
        <v>139</v>
      </c>
      <c r="C275" s="37" t="s">
        <v>2042</v>
      </c>
      <c r="D275" s="37">
        <v>2018</v>
      </c>
      <c r="E275" s="37" t="s">
        <v>93</v>
      </c>
      <c r="F275" s="37" t="s">
        <v>163</v>
      </c>
      <c r="G275" s="37" t="s">
        <v>142</v>
      </c>
      <c r="H275" s="37" t="s">
        <v>164</v>
      </c>
      <c r="I275" s="37" t="s">
        <v>165</v>
      </c>
      <c r="J275" s="37" t="s">
        <v>540</v>
      </c>
      <c r="K275" s="37" t="s">
        <v>2043</v>
      </c>
      <c r="L275" s="37" t="s">
        <v>2044</v>
      </c>
      <c r="M275" s="37" t="s">
        <v>169</v>
      </c>
      <c r="N275" s="117"/>
      <c r="O275" s="37" t="s">
        <v>2045</v>
      </c>
      <c r="P275" s="37" t="s">
        <v>295</v>
      </c>
      <c r="Q275" s="133" t="s">
        <v>2046</v>
      </c>
      <c r="R275" s="133"/>
      <c r="S275" s="127">
        <v>38048</v>
      </c>
      <c r="T275" s="37" t="s">
        <v>2047</v>
      </c>
      <c r="U275" s="72" t="s">
        <v>91</v>
      </c>
      <c r="V275" s="129" t="s">
        <v>2048</v>
      </c>
      <c r="W275" s="72" t="s">
        <v>2049</v>
      </c>
      <c r="X275" s="72" t="s">
        <v>2050</v>
      </c>
      <c r="Y275" s="38"/>
      <c r="Z275" s="72" t="s">
        <v>35</v>
      </c>
      <c r="AA275" s="72" t="s">
        <v>35</v>
      </c>
      <c r="AB275" s="72" t="s">
        <v>35</v>
      </c>
      <c r="AC275" s="38"/>
      <c r="AD275" s="72" t="s">
        <v>35</v>
      </c>
      <c r="AE275" s="72" t="s">
        <v>35</v>
      </c>
      <c r="AF275" s="72" t="s">
        <v>35</v>
      </c>
      <c r="AG275" s="38"/>
      <c r="AH275" s="72" t="s">
        <v>35</v>
      </c>
      <c r="AI275" s="72" t="s">
        <v>35</v>
      </c>
      <c r="AJ275" s="72" t="s">
        <v>35</v>
      </c>
      <c r="AK275" s="38"/>
      <c r="AL275" s="37" t="s">
        <v>36</v>
      </c>
      <c r="AM275" s="37" t="s">
        <v>36</v>
      </c>
      <c r="AN275" s="37" t="s">
        <v>36</v>
      </c>
      <c r="AO275" s="37" t="s">
        <v>36</v>
      </c>
      <c r="AP275" s="72">
        <v>268.83999999999997</v>
      </c>
      <c r="AQ275" s="37" t="s">
        <v>29</v>
      </c>
      <c r="AR275" s="146" t="s">
        <v>11</v>
      </c>
      <c r="AS275" s="72" t="s">
        <v>91</v>
      </c>
      <c r="AT275" s="72" t="s">
        <v>91</v>
      </c>
      <c r="AU275" s="72" t="s">
        <v>91</v>
      </c>
      <c r="AV275" s="153" t="s">
        <v>2051</v>
      </c>
      <c r="AW275" s="153"/>
      <c r="AX275" s="153"/>
      <c r="AY275" s="153"/>
      <c r="AZ275" s="73" t="s">
        <v>2052</v>
      </c>
    </row>
    <row r="276" spans="1:52" ht="60" customHeight="1">
      <c r="A276" s="13" t="s">
        <v>91</v>
      </c>
      <c r="B276" s="13" t="s">
        <v>91</v>
      </c>
      <c r="C276" s="13" t="s">
        <v>2053</v>
      </c>
      <c r="D276" s="13">
        <v>2018</v>
      </c>
      <c r="E276" s="13" t="s">
        <v>93</v>
      </c>
      <c r="F276" s="13" t="s">
        <v>94</v>
      </c>
      <c r="G276" s="13" t="s">
        <v>95</v>
      </c>
      <c r="H276" s="13" t="s">
        <v>114</v>
      </c>
      <c r="I276" s="13" t="s">
        <v>158</v>
      </c>
      <c r="J276" s="13" t="s">
        <v>540</v>
      </c>
      <c r="K276" s="13" t="s">
        <v>2054</v>
      </c>
      <c r="L276" s="13" t="s">
        <v>2055</v>
      </c>
      <c r="M276" s="13" t="s">
        <v>2056</v>
      </c>
      <c r="N276" s="116"/>
      <c r="O276" s="13" t="s">
        <v>2057</v>
      </c>
      <c r="P276" s="13" t="s">
        <v>27</v>
      </c>
      <c r="Q276" s="125" t="s">
        <v>36</v>
      </c>
      <c r="R276" s="125"/>
      <c r="S276" s="125" t="s">
        <v>36</v>
      </c>
      <c r="T276" s="13" t="s">
        <v>35</v>
      </c>
      <c r="U276" s="42" t="s">
        <v>27</v>
      </c>
      <c r="V276" s="125" t="s">
        <v>35</v>
      </c>
      <c r="W276" s="42" t="s">
        <v>35</v>
      </c>
      <c r="X276" s="42" t="s">
        <v>35</v>
      </c>
      <c r="Y276" s="15"/>
      <c r="Z276" s="42" t="s">
        <v>35</v>
      </c>
      <c r="AA276" s="42" t="s">
        <v>35</v>
      </c>
      <c r="AB276" s="42" t="s">
        <v>35</v>
      </c>
      <c r="AC276" s="15"/>
      <c r="AD276" s="42" t="s">
        <v>35</v>
      </c>
      <c r="AE276" s="42" t="s">
        <v>35</v>
      </c>
      <c r="AF276" s="42" t="s">
        <v>35</v>
      </c>
      <c r="AG276" s="15"/>
      <c r="AH276" s="42" t="s">
        <v>35</v>
      </c>
      <c r="AI276" s="42" t="s">
        <v>35</v>
      </c>
      <c r="AJ276" s="42" t="s">
        <v>35</v>
      </c>
      <c r="AK276" s="15"/>
      <c r="AL276" s="13" t="s">
        <v>36</v>
      </c>
      <c r="AM276" s="13" t="s">
        <v>36</v>
      </c>
      <c r="AN276" s="13" t="s">
        <v>36</v>
      </c>
      <c r="AO276" s="43" t="s">
        <v>36</v>
      </c>
      <c r="AP276" s="67">
        <v>60</v>
      </c>
      <c r="AQ276" s="13" t="s">
        <v>29</v>
      </c>
      <c r="AR276" s="142" t="s">
        <v>11</v>
      </c>
      <c r="AS276" s="42" t="s">
        <v>91</v>
      </c>
      <c r="AT276" s="42" t="s">
        <v>91</v>
      </c>
      <c r="AU276" s="42" t="s">
        <v>91</v>
      </c>
      <c r="AV276" s="151" t="s">
        <v>2058</v>
      </c>
      <c r="AW276" s="151"/>
      <c r="AX276" s="151"/>
      <c r="AY276" s="151"/>
      <c r="AZ276" s="23" t="s">
        <v>2059</v>
      </c>
    </row>
    <row r="277" spans="1:52" ht="61.5" customHeight="1">
      <c r="A277" s="13" t="s">
        <v>91</v>
      </c>
      <c r="B277" s="31" t="s">
        <v>139</v>
      </c>
      <c r="C277" s="13" t="s">
        <v>2060</v>
      </c>
      <c r="D277" s="13">
        <v>2019</v>
      </c>
      <c r="E277" s="13" t="s">
        <v>93</v>
      </c>
      <c r="F277" s="13" t="s">
        <v>94</v>
      </c>
      <c r="G277" s="13" t="s">
        <v>95</v>
      </c>
      <c r="H277" s="13" t="s">
        <v>114</v>
      </c>
      <c r="I277" s="13" t="s">
        <v>115</v>
      </c>
      <c r="J277" s="13" t="s">
        <v>540</v>
      </c>
      <c r="K277" s="13" t="s">
        <v>2043</v>
      </c>
      <c r="L277" s="42" t="s">
        <v>36</v>
      </c>
      <c r="M277" s="13" t="s">
        <v>2061</v>
      </c>
      <c r="N277" s="116"/>
      <c r="O277" s="42" t="s">
        <v>36</v>
      </c>
      <c r="P277" s="13" t="s">
        <v>27</v>
      </c>
      <c r="Q277" s="125" t="s">
        <v>36</v>
      </c>
      <c r="R277" s="125"/>
      <c r="S277" s="125" t="s">
        <v>36</v>
      </c>
      <c r="T277" s="13" t="s">
        <v>35</v>
      </c>
      <c r="U277" s="42" t="s">
        <v>27</v>
      </c>
      <c r="V277" s="125" t="s">
        <v>35</v>
      </c>
      <c r="W277" s="42" t="s">
        <v>35</v>
      </c>
      <c r="X277" s="42" t="s">
        <v>35</v>
      </c>
      <c r="Y277" s="15"/>
      <c r="Z277" s="42" t="s">
        <v>35</v>
      </c>
      <c r="AA277" s="42" t="s">
        <v>35</v>
      </c>
      <c r="AB277" s="42" t="s">
        <v>35</v>
      </c>
      <c r="AC277" s="15"/>
      <c r="AD277" s="42" t="s">
        <v>35</v>
      </c>
      <c r="AE277" s="42" t="s">
        <v>35</v>
      </c>
      <c r="AF277" s="42" t="s">
        <v>35</v>
      </c>
      <c r="AG277" s="15"/>
      <c r="AH277" s="42" t="s">
        <v>35</v>
      </c>
      <c r="AI277" s="42" t="s">
        <v>35</v>
      </c>
      <c r="AJ277" s="42" t="s">
        <v>35</v>
      </c>
      <c r="AK277" s="15"/>
      <c r="AL277" s="13" t="s">
        <v>36</v>
      </c>
      <c r="AM277" s="13" t="s">
        <v>36</v>
      </c>
      <c r="AN277" s="13" t="s">
        <v>36</v>
      </c>
      <c r="AO277" s="13" t="s">
        <v>36</v>
      </c>
      <c r="AP277" s="13">
        <v>107.09</v>
      </c>
      <c r="AQ277" s="13" t="s">
        <v>29</v>
      </c>
      <c r="AR277" s="142" t="s">
        <v>11</v>
      </c>
      <c r="AS277" s="42" t="s">
        <v>91</v>
      </c>
      <c r="AT277" s="42" t="s">
        <v>91</v>
      </c>
      <c r="AU277" s="42" t="s">
        <v>91</v>
      </c>
      <c r="AV277" s="145" t="s">
        <v>2062</v>
      </c>
      <c r="AW277" s="145"/>
      <c r="AX277" s="145"/>
      <c r="AY277" s="145"/>
      <c r="AZ277" s="23" t="s">
        <v>2063</v>
      </c>
    </row>
    <row r="278" spans="1:52" ht="75" customHeight="1">
      <c r="A278" s="13" t="s">
        <v>91</v>
      </c>
      <c r="B278" s="13" t="s">
        <v>91</v>
      </c>
      <c r="C278" s="13" t="s">
        <v>2064</v>
      </c>
      <c r="D278" s="13">
        <v>2019</v>
      </c>
      <c r="E278" s="13" t="s">
        <v>93</v>
      </c>
      <c r="F278" s="13" t="s">
        <v>94</v>
      </c>
      <c r="G278" s="13" t="s">
        <v>95</v>
      </c>
      <c r="H278" s="13" t="s">
        <v>96</v>
      </c>
      <c r="I278" s="13" t="s">
        <v>97</v>
      </c>
      <c r="J278" s="13" t="s">
        <v>540</v>
      </c>
      <c r="K278" s="13" t="s">
        <v>1885</v>
      </c>
      <c r="L278" s="13" t="s">
        <v>2065</v>
      </c>
      <c r="M278" s="13" t="s">
        <v>2066</v>
      </c>
      <c r="N278" s="116"/>
      <c r="O278" s="13" t="s">
        <v>2067</v>
      </c>
      <c r="P278" s="13" t="s">
        <v>27</v>
      </c>
      <c r="Q278" s="125" t="s">
        <v>36</v>
      </c>
      <c r="R278" s="125"/>
      <c r="S278" s="125" t="s">
        <v>36</v>
      </c>
      <c r="T278" s="13" t="s">
        <v>35</v>
      </c>
      <c r="U278" s="42" t="s">
        <v>91</v>
      </c>
      <c r="V278" s="125" t="s">
        <v>2068</v>
      </c>
      <c r="W278" s="42" t="s">
        <v>102</v>
      </c>
      <c r="X278" s="42" t="s">
        <v>2069</v>
      </c>
      <c r="Y278" s="15"/>
      <c r="Z278" s="42" t="s">
        <v>35</v>
      </c>
      <c r="AA278" s="42" t="s">
        <v>35</v>
      </c>
      <c r="AB278" s="42" t="s">
        <v>35</v>
      </c>
      <c r="AC278" s="15"/>
      <c r="AD278" s="42" t="s">
        <v>35</v>
      </c>
      <c r="AE278" s="42" t="s">
        <v>35</v>
      </c>
      <c r="AF278" s="42" t="s">
        <v>35</v>
      </c>
      <c r="AG278" s="15"/>
      <c r="AH278" s="42" t="s">
        <v>35</v>
      </c>
      <c r="AI278" s="42" t="s">
        <v>35</v>
      </c>
      <c r="AJ278" s="42" t="s">
        <v>35</v>
      </c>
      <c r="AK278" s="15"/>
      <c r="AL278" s="13" t="s">
        <v>36</v>
      </c>
      <c r="AM278" s="13" t="s">
        <v>36</v>
      </c>
      <c r="AN278" s="13" t="s">
        <v>36</v>
      </c>
      <c r="AO278" s="13" t="s">
        <v>36</v>
      </c>
      <c r="AP278" s="13">
        <v>377.5</v>
      </c>
      <c r="AQ278" s="13" t="s">
        <v>29</v>
      </c>
      <c r="AR278" s="142" t="s">
        <v>11</v>
      </c>
      <c r="AS278" s="42" t="s">
        <v>91</v>
      </c>
      <c r="AT278" s="42" t="s">
        <v>91</v>
      </c>
      <c r="AU278" s="42" t="s">
        <v>91</v>
      </c>
      <c r="AV278" s="145" t="s">
        <v>2070</v>
      </c>
      <c r="AW278" s="145"/>
      <c r="AX278" s="145"/>
      <c r="AY278" s="145"/>
      <c r="AZ278" s="23" t="s">
        <v>2071</v>
      </c>
    </row>
    <row r="279" spans="1:52" ht="57.75" customHeight="1">
      <c r="A279" s="13" t="s">
        <v>91</v>
      </c>
      <c r="B279" s="13" t="s">
        <v>91</v>
      </c>
      <c r="C279" s="13" t="s">
        <v>2072</v>
      </c>
      <c r="D279" s="13">
        <v>2018</v>
      </c>
      <c r="E279" s="13" t="s">
        <v>93</v>
      </c>
      <c r="F279" s="13" t="s">
        <v>94</v>
      </c>
      <c r="G279" s="13" t="s">
        <v>95</v>
      </c>
      <c r="H279" s="13" t="s">
        <v>96</v>
      </c>
      <c r="I279" s="13" t="s">
        <v>2073</v>
      </c>
      <c r="J279" s="13" t="s">
        <v>540</v>
      </c>
      <c r="K279" s="13" t="s">
        <v>2074</v>
      </c>
      <c r="L279" s="42" t="s">
        <v>36</v>
      </c>
      <c r="M279" s="13" t="s">
        <v>2075</v>
      </c>
      <c r="N279" s="116"/>
      <c r="O279" s="42" t="s">
        <v>36</v>
      </c>
      <c r="P279" s="13" t="s">
        <v>27</v>
      </c>
      <c r="Q279" s="125" t="s">
        <v>36</v>
      </c>
      <c r="R279" s="125"/>
      <c r="S279" s="125" t="s">
        <v>36</v>
      </c>
      <c r="T279" s="13" t="s">
        <v>35</v>
      </c>
      <c r="U279" s="42" t="s">
        <v>27</v>
      </c>
      <c r="V279" s="125" t="s">
        <v>35</v>
      </c>
      <c r="W279" s="42" t="s">
        <v>35</v>
      </c>
      <c r="X279" s="42" t="s">
        <v>35</v>
      </c>
      <c r="Y279" s="15"/>
      <c r="Z279" s="42" t="s">
        <v>35</v>
      </c>
      <c r="AA279" s="42" t="s">
        <v>35</v>
      </c>
      <c r="AB279" s="42" t="s">
        <v>35</v>
      </c>
      <c r="AC279" s="15"/>
      <c r="AD279" s="42" t="s">
        <v>35</v>
      </c>
      <c r="AE279" s="42" t="s">
        <v>35</v>
      </c>
      <c r="AF279" s="42" t="s">
        <v>35</v>
      </c>
      <c r="AG279" s="15"/>
      <c r="AH279" s="42" t="s">
        <v>35</v>
      </c>
      <c r="AI279" s="42" t="s">
        <v>35</v>
      </c>
      <c r="AJ279" s="42" t="s">
        <v>35</v>
      </c>
      <c r="AK279" s="15"/>
      <c r="AL279" s="13" t="s">
        <v>36</v>
      </c>
      <c r="AM279" s="13" t="s">
        <v>36</v>
      </c>
      <c r="AN279" s="13" t="s">
        <v>36</v>
      </c>
      <c r="AO279" s="43" t="s">
        <v>36</v>
      </c>
      <c r="AP279" s="67">
        <v>621</v>
      </c>
      <c r="AQ279" s="13" t="s">
        <v>29</v>
      </c>
      <c r="AR279" s="142" t="s">
        <v>25</v>
      </c>
      <c r="AS279" s="42" t="s">
        <v>91</v>
      </c>
      <c r="AT279" s="42" t="s">
        <v>91</v>
      </c>
      <c r="AU279" s="42" t="s">
        <v>91</v>
      </c>
      <c r="AV279" s="151" t="s">
        <v>2076</v>
      </c>
      <c r="AW279" s="151"/>
      <c r="AX279" s="151"/>
      <c r="AY279" s="151"/>
      <c r="AZ279" s="23" t="s">
        <v>2077</v>
      </c>
    </row>
    <row r="280" spans="1:52" ht="62.25" customHeight="1">
      <c r="A280" s="13" t="s">
        <v>91</v>
      </c>
      <c r="B280" s="13" t="s">
        <v>91</v>
      </c>
      <c r="C280" s="13" t="s">
        <v>2078</v>
      </c>
      <c r="D280" s="13">
        <v>2018</v>
      </c>
      <c r="E280" s="13" t="s">
        <v>93</v>
      </c>
      <c r="F280" s="13" t="s">
        <v>94</v>
      </c>
      <c r="G280" s="13" t="s">
        <v>95</v>
      </c>
      <c r="H280" s="13" t="s">
        <v>96</v>
      </c>
      <c r="I280" s="13" t="s">
        <v>107</v>
      </c>
      <c r="J280" s="13" t="s">
        <v>540</v>
      </c>
      <c r="K280" s="13" t="s">
        <v>2079</v>
      </c>
      <c r="L280" s="13" t="s">
        <v>2080</v>
      </c>
      <c r="M280" s="13" t="s">
        <v>2081</v>
      </c>
      <c r="N280" s="116"/>
      <c r="O280" s="13" t="s">
        <v>2082</v>
      </c>
      <c r="P280" s="13" t="s">
        <v>27</v>
      </c>
      <c r="Q280" s="125" t="s">
        <v>36</v>
      </c>
      <c r="R280" s="125"/>
      <c r="S280" s="125" t="s">
        <v>36</v>
      </c>
      <c r="T280" s="13" t="s">
        <v>35</v>
      </c>
      <c r="U280" s="42" t="s">
        <v>27</v>
      </c>
      <c r="V280" s="125" t="s">
        <v>35</v>
      </c>
      <c r="W280" s="42" t="s">
        <v>35</v>
      </c>
      <c r="X280" s="42" t="s">
        <v>35</v>
      </c>
      <c r="Y280" s="15"/>
      <c r="Z280" s="42" t="s">
        <v>35</v>
      </c>
      <c r="AA280" s="42" t="s">
        <v>35</v>
      </c>
      <c r="AB280" s="42" t="s">
        <v>35</v>
      </c>
      <c r="AC280" s="15"/>
      <c r="AD280" s="42" t="s">
        <v>35</v>
      </c>
      <c r="AE280" s="42" t="s">
        <v>35</v>
      </c>
      <c r="AF280" s="42" t="s">
        <v>35</v>
      </c>
      <c r="AG280" s="15"/>
      <c r="AH280" s="42" t="s">
        <v>35</v>
      </c>
      <c r="AI280" s="42" t="s">
        <v>35</v>
      </c>
      <c r="AJ280" s="42" t="s">
        <v>35</v>
      </c>
      <c r="AK280" s="15"/>
      <c r="AL280" s="13" t="s">
        <v>36</v>
      </c>
      <c r="AM280" s="13" t="s">
        <v>36</v>
      </c>
      <c r="AN280" s="13" t="s">
        <v>36</v>
      </c>
      <c r="AO280" s="43" t="s">
        <v>36</v>
      </c>
      <c r="AP280" s="65">
        <v>156.75</v>
      </c>
      <c r="AQ280" s="13" t="s">
        <v>29</v>
      </c>
      <c r="AR280" s="142" t="s">
        <v>25</v>
      </c>
      <c r="AS280" s="42" t="s">
        <v>91</v>
      </c>
      <c r="AT280" s="42" t="s">
        <v>91</v>
      </c>
      <c r="AU280" s="42" t="s">
        <v>91</v>
      </c>
      <c r="AV280" s="142" t="s">
        <v>2083</v>
      </c>
      <c r="AW280" s="148"/>
      <c r="AX280" s="148"/>
      <c r="AY280" s="148"/>
      <c r="AZ280" s="102" t="s">
        <v>2084</v>
      </c>
    </row>
    <row r="281" spans="1:52" ht="69.75" customHeight="1">
      <c r="A281" s="13" t="s">
        <v>91</v>
      </c>
      <c r="B281" s="13" t="s">
        <v>139</v>
      </c>
      <c r="C281" s="13" t="s">
        <v>2085</v>
      </c>
      <c r="D281" s="13">
        <v>2018</v>
      </c>
      <c r="E281" s="13" t="s">
        <v>93</v>
      </c>
      <c r="F281" s="13" t="s">
        <v>94</v>
      </c>
      <c r="G281" s="13" t="s">
        <v>95</v>
      </c>
      <c r="H281" s="13" t="s">
        <v>114</v>
      </c>
      <c r="I281" s="13" t="s">
        <v>115</v>
      </c>
      <c r="J281" s="13" t="s">
        <v>540</v>
      </c>
      <c r="K281" s="13" t="s">
        <v>2086</v>
      </c>
      <c r="L281" s="42" t="s">
        <v>36</v>
      </c>
      <c r="M281" s="13" t="s">
        <v>2087</v>
      </c>
      <c r="N281" s="116"/>
      <c r="O281" s="42" t="s">
        <v>36</v>
      </c>
      <c r="P281" s="13" t="s">
        <v>27</v>
      </c>
      <c r="Q281" s="125" t="s">
        <v>36</v>
      </c>
      <c r="R281" s="125"/>
      <c r="S281" s="125" t="s">
        <v>36</v>
      </c>
      <c r="T281" s="13" t="s">
        <v>35</v>
      </c>
      <c r="U281" s="42" t="s">
        <v>27</v>
      </c>
      <c r="V281" s="125" t="s">
        <v>35</v>
      </c>
      <c r="W281" s="42" t="s">
        <v>35</v>
      </c>
      <c r="X281" s="42" t="s">
        <v>35</v>
      </c>
      <c r="Y281" s="15"/>
      <c r="Z281" s="42" t="s">
        <v>35</v>
      </c>
      <c r="AA281" s="42" t="s">
        <v>35</v>
      </c>
      <c r="AB281" s="42" t="s">
        <v>35</v>
      </c>
      <c r="AC281" s="15"/>
      <c r="AD281" s="42" t="s">
        <v>35</v>
      </c>
      <c r="AE281" s="42" t="s">
        <v>35</v>
      </c>
      <c r="AF281" s="42" t="s">
        <v>35</v>
      </c>
      <c r="AG281" s="15"/>
      <c r="AH281" s="42" t="s">
        <v>35</v>
      </c>
      <c r="AI281" s="42" t="s">
        <v>35</v>
      </c>
      <c r="AJ281" s="42" t="s">
        <v>35</v>
      </c>
      <c r="AK281" s="15"/>
      <c r="AL281" s="13" t="s">
        <v>36</v>
      </c>
      <c r="AM281" s="13" t="s">
        <v>36</v>
      </c>
      <c r="AN281" s="13" t="s">
        <v>36</v>
      </c>
      <c r="AO281" s="13" t="s">
        <v>36</v>
      </c>
      <c r="AP281" s="42">
        <v>287.88</v>
      </c>
      <c r="AQ281" s="13" t="s">
        <v>29</v>
      </c>
      <c r="AR281" s="142" t="s">
        <v>11</v>
      </c>
      <c r="AS281" s="42" t="s">
        <v>91</v>
      </c>
      <c r="AT281" s="42" t="s">
        <v>91</v>
      </c>
      <c r="AU281" s="42" t="s">
        <v>91</v>
      </c>
      <c r="AV281" s="151" t="s">
        <v>2088</v>
      </c>
      <c r="AW281" s="151"/>
      <c r="AX281" s="151"/>
      <c r="AY281" s="151"/>
      <c r="AZ281" s="23" t="s">
        <v>2089</v>
      </c>
    </row>
    <row r="282" spans="1:52" ht="52.5" customHeight="1">
      <c r="A282" s="13" t="s">
        <v>91</v>
      </c>
      <c r="B282" s="13" t="s">
        <v>91</v>
      </c>
      <c r="C282" s="13" t="s">
        <v>2090</v>
      </c>
      <c r="D282" s="13">
        <v>2018</v>
      </c>
      <c r="E282" s="13" t="s">
        <v>93</v>
      </c>
      <c r="F282" s="13" t="s">
        <v>94</v>
      </c>
      <c r="G282" s="13" t="s">
        <v>95</v>
      </c>
      <c r="H282" s="13" t="s">
        <v>96</v>
      </c>
      <c r="I282" s="13" t="s">
        <v>97</v>
      </c>
      <c r="J282" s="13" t="s">
        <v>540</v>
      </c>
      <c r="K282" s="13" t="s">
        <v>1958</v>
      </c>
      <c r="L282" s="13" t="s">
        <v>2091</v>
      </c>
      <c r="M282" s="13" t="s">
        <v>2092</v>
      </c>
      <c r="N282" s="116"/>
      <c r="O282" s="13" t="s">
        <v>2093</v>
      </c>
      <c r="P282" s="19" t="s">
        <v>295</v>
      </c>
      <c r="Q282" s="131" t="s">
        <v>2094</v>
      </c>
      <c r="R282" s="131"/>
      <c r="S282" s="126">
        <v>38777</v>
      </c>
      <c r="T282" s="13" t="s">
        <v>2095</v>
      </c>
      <c r="U282" s="42" t="s">
        <v>27</v>
      </c>
      <c r="V282" s="125" t="s">
        <v>35</v>
      </c>
      <c r="W282" s="42" t="s">
        <v>35</v>
      </c>
      <c r="X282" s="42" t="s">
        <v>35</v>
      </c>
      <c r="Y282" s="15"/>
      <c r="Z282" s="42" t="s">
        <v>35</v>
      </c>
      <c r="AA282" s="42" t="s">
        <v>35</v>
      </c>
      <c r="AB282" s="42" t="s">
        <v>35</v>
      </c>
      <c r="AC282" s="15"/>
      <c r="AD282" s="42" t="s">
        <v>35</v>
      </c>
      <c r="AE282" s="42" t="s">
        <v>35</v>
      </c>
      <c r="AF282" s="42" t="s">
        <v>35</v>
      </c>
      <c r="AG282" s="15"/>
      <c r="AH282" s="42" t="s">
        <v>35</v>
      </c>
      <c r="AI282" s="42" t="s">
        <v>35</v>
      </c>
      <c r="AJ282" s="42" t="s">
        <v>35</v>
      </c>
      <c r="AK282" s="15"/>
      <c r="AL282" s="13" t="s">
        <v>36</v>
      </c>
      <c r="AM282" s="13" t="s">
        <v>36</v>
      </c>
      <c r="AN282" s="13" t="s">
        <v>36</v>
      </c>
      <c r="AO282" s="13" t="s">
        <v>36</v>
      </c>
      <c r="AP282" s="42">
        <v>484</v>
      </c>
      <c r="AQ282" s="13" t="s">
        <v>29</v>
      </c>
      <c r="AR282" s="142" t="s">
        <v>11</v>
      </c>
      <c r="AS282" s="42" t="s">
        <v>91</v>
      </c>
      <c r="AT282" s="42" t="s">
        <v>91</v>
      </c>
      <c r="AU282" s="42" t="s">
        <v>91</v>
      </c>
      <c r="AV282" s="151" t="s">
        <v>2096</v>
      </c>
      <c r="AW282" s="151"/>
      <c r="AX282" s="151"/>
      <c r="AY282" s="151"/>
      <c r="AZ282" s="23" t="s">
        <v>2097</v>
      </c>
    </row>
    <row r="283" spans="1:52" ht="72.75" customHeight="1">
      <c r="A283" s="13" t="s">
        <v>91</v>
      </c>
      <c r="B283" s="13" t="s">
        <v>91</v>
      </c>
      <c r="C283" s="13" t="s">
        <v>2098</v>
      </c>
      <c r="D283" s="13">
        <v>2018</v>
      </c>
      <c r="E283" s="13" t="s">
        <v>93</v>
      </c>
      <c r="F283" s="13" t="s">
        <v>94</v>
      </c>
      <c r="G283" s="13" t="s">
        <v>95</v>
      </c>
      <c r="H283" s="13" t="s">
        <v>114</v>
      </c>
      <c r="I283" s="13" t="s">
        <v>115</v>
      </c>
      <c r="J283" s="13" t="s">
        <v>540</v>
      </c>
      <c r="K283" s="13" t="s">
        <v>2099</v>
      </c>
      <c r="L283" s="13" t="s">
        <v>2100</v>
      </c>
      <c r="M283" s="13" t="s">
        <v>2101</v>
      </c>
      <c r="N283" s="116"/>
      <c r="O283" s="13" t="s">
        <v>2102</v>
      </c>
      <c r="P283" s="13" t="s">
        <v>27</v>
      </c>
      <c r="Q283" s="125" t="s">
        <v>36</v>
      </c>
      <c r="R283" s="125"/>
      <c r="S283" s="125" t="s">
        <v>36</v>
      </c>
      <c r="T283" s="13" t="s">
        <v>35</v>
      </c>
      <c r="U283" s="42" t="s">
        <v>27</v>
      </c>
      <c r="V283" s="125" t="s">
        <v>35</v>
      </c>
      <c r="W283" s="42" t="s">
        <v>35</v>
      </c>
      <c r="X283" s="42" t="s">
        <v>35</v>
      </c>
      <c r="Y283" s="15"/>
      <c r="Z283" s="42" t="s">
        <v>35</v>
      </c>
      <c r="AA283" s="42" t="s">
        <v>35</v>
      </c>
      <c r="AB283" s="42" t="s">
        <v>35</v>
      </c>
      <c r="AC283" s="15"/>
      <c r="AD283" s="42" t="s">
        <v>35</v>
      </c>
      <c r="AE283" s="42" t="s">
        <v>35</v>
      </c>
      <c r="AF283" s="42" t="s">
        <v>35</v>
      </c>
      <c r="AG283" s="15"/>
      <c r="AH283" s="42" t="s">
        <v>35</v>
      </c>
      <c r="AI283" s="42" t="s">
        <v>35</v>
      </c>
      <c r="AJ283" s="42" t="s">
        <v>35</v>
      </c>
      <c r="AK283" s="15"/>
      <c r="AL283" s="13" t="s">
        <v>36</v>
      </c>
      <c r="AM283" s="13" t="s">
        <v>36</v>
      </c>
      <c r="AN283" s="13" t="s">
        <v>36</v>
      </c>
      <c r="AO283" s="43" t="s">
        <v>36</v>
      </c>
      <c r="AP283" s="67">
        <v>170.81</v>
      </c>
      <c r="AQ283" s="13" t="s">
        <v>29</v>
      </c>
      <c r="AR283" s="142" t="s">
        <v>25</v>
      </c>
      <c r="AS283" s="42" t="s">
        <v>91</v>
      </c>
      <c r="AT283" s="42" t="s">
        <v>91</v>
      </c>
      <c r="AU283" s="42" t="s">
        <v>91</v>
      </c>
      <c r="AV283" s="142" t="s">
        <v>2103</v>
      </c>
      <c r="AW283" s="142"/>
      <c r="AX283" s="142"/>
      <c r="AY283" s="142"/>
      <c r="AZ283" s="23" t="s">
        <v>2104</v>
      </c>
    </row>
    <row r="284" spans="1:52" ht="67.5" customHeight="1">
      <c r="A284" s="13" t="s">
        <v>91</v>
      </c>
      <c r="B284" s="31" t="s">
        <v>139</v>
      </c>
      <c r="C284" s="13" t="s">
        <v>2105</v>
      </c>
      <c r="D284" s="13">
        <v>2019</v>
      </c>
      <c r="E284" s="13" t="s">
        <v>93</v>
      </c>
      <c r="F284" s="13" t="s">
        <v>94</v>
      </c>
      <c r="G284" s="13" t="s">
        <v>95</v>
      </c>
      <c r="H284" s="13" t="s">
        <v>114</v>
      </c>
      <c r="I284" s="13" t="s">
        <v>115</v>
      </c>
      <c r="J284" s="13" t="s">
        <v>540</v>
      </c>
      <c r="K284" s="13" t="s">
        <v>2007</v>
      </c>
      <c r="L284" s="42" t="s">
        <v>36</v>
      </c>
      <c r="M284" s="13" t="s">
        <v>2106</v>
      </c>
      <c r="N284" s="116"/>
      <c r="O284" s="42" t="s">
        <v>36</v>
      </c>
      <c r="P284" s="13" t="s">
        <v>27</v>
      </c>
      <c r="Q284" s="125" t="s">
        <v>36</v>
      </c>
      <c r="R284" s="125"/>
      <c r="S284" s="125" t="s">
        <v>36</v>
      </c>
      <c r="T284" s="13" t="s">
        <v>35</v>
      </c>
      <c r="U284" s="42" t="s">
        <v>27</v>
      </c>
      <c r="V284" s="125" t="s">
        <v>35</v>
      </c>
      <c r="W284" s="42" t="s">
        <v>35</v>
      </c>
      <c r="X284" s="42" t="s">
        <v>35</v>
      </c>
      <c r="Y284" s="15"/>
      <c r="Z284" s="42" t="s">
        <v>35</v>
      </c>
      <c r="AA284" s="42" t="s">
        <v>35</v>
      </c>
      <c r="AB284" s="42" t="s">
        <v>35</v>
      </c>
      <c r="AC284" s="15"/>
      <c r="AD284" s="42" t="s">
        <v>35</v>
      </c>
      <c r="AE284" s="42" t="s">
        <v>35</v>
      </c>
      <c r="AF284" s="42" t="s">
        <v>35</v>
      </c>
      <c r="AG284" s="15"/>
      <c r="AH284" s="42" t="s">
        <v>35</v>
      </c>
      <c r="AI284" s="42" t="s">
        <v>35</v>
      </c>
      <c r="AJ284" s="42" t="s">
        <v>35</v>
      </c>
      <c r="AK284" s="15"/>
      <c r="AL284" s="13" t="s">
        <v>36</v>
      </c>
      <c r="AM284" s="13" t="s">
        <v>36</v>
      </c>
      <c r="AN284" s="13" t="s">
        <v>36</v>
      </c>
      <c r="AO284" s="13" t="s">
        <v>36</v>
      </c>
      <c r="AP284" s="13">
        <v>135.97999999999999</v>
      </c>
      <c r="AQ284" s="13" t="s">
        <v>29</v>
      </c>
      <c r="AR284" s="142" t="s">
        <v>25</v>
      </c>
      <c r="AS284" s="42" t="s">
        <v>91</v>
      </c>
      <c r="AT284" s="42" t="s">
        <v>91</v>
      </c>
      <c r="AU284" s="13" t="s">
        <v>27</v>
      </c>
      <c r="AV284" s="145" t="s">
        <v>2107</v>
      </c>
      <c r="AW284" s="145"/>
      <c r="AX284" s="145"/>
      <c r="AY284" s="145"/>
      <c r="AZ284" s="23" t="s">
        <v>2108</v>
      </c>
    </row>
    <row r="285" spans="1:52" ht="63" customHeight="1">
      <c r="A285" s="13" t="s">
        <v>91</v>
      </c>
      <c r="B285" s="13" t="s">
        <v>91</v>
      </c>
      <c r="C285" s="13" t="s">
        <v>2109</v>
      </c>
      <c r="D285" s="13">
        <v>2018</v>
      </c>
      <c r="E285" s="13" t="s">
        <v>93</v>
      </c>
      <c r="F285" s="13" t="s">
        <v>94</v>
      </c>
      <c r="G285" s="13" t="s">
        <v>95</v>
      </c>
      <c r="H285" s="13" t="s">
        <v>96</v>
      </c>
      <c r="I285" s="13" t="s">
        <v>97</v>
      </c>
      <c r="J285" s="13" t="s">
        <v>540</v>
      </c>
      <c r="K285" s="13" t="s">
        <v>2110</v>
      </c>
      <c r="L285" s="13" t="s">
        <v>2111</v>
      </c>
      <c r="M285" s="13" t="s">
        <v>2112</v>
      </c>
      <c r="N285" s="116"/>
      <c r="O285" s="13" t="s">
        <v>2113</v>
      </c>
      <c r="P285" s="19" t="s">
        <v>295</v>
      </c>
      <c r="Q285" s="131" t="s">
        <v>2114</v>
      </c>
      <c r="R285" s="131"/>
      <c r="S285" s="126">
        <v>38777</v>
      </c>
      <c r="T285" s="13" t="s">
        <v>2115</v>
      </c>
      <c r="U285" s="42" t="s">
        <v>91</v>
      </c>
      <c r="V285" s="125" t="s">
        <v>2116</v>
      </c>
      <c r="W285" s="42" t="s">
        <v>102</v>
      </c>
      <c r="X285" s="42" t="s">
        <v>2117</v>
      </c>
      <c r="Y285" s="15"/>
      <c r="Z285" s="42" t="s">
        <v>35</v>
      </c>
      <c r="AA285" s="42" t="s">
        <v>35</v>
      </c>
      <c r="AB285" s="42" t="s">
        <v>35</v>
      </c>
      <c r="AC285" s="15"/>
      <c r="AD285" s="42" t="s">
        <v>35</v>
      </c>
      <c r="AE285" s="42" t="s">
        <v>35</v>
      </c>
      <c r="AF285" s="42" t="s">
        <v>35</v>
      </c>
      <c r="AG285" s="15"/>
      <c r="AH285" s="42" t="s">
        <v>35</v>
      </c>
      <c r="AI285" s="42" t="s">
        <v>35</v>
      </c>
      <c r="AJ285" s="42" t="s">
        <v>35</v>
      </c>
      <c r="AK285" s="15"/>
      <c r="AL285" s="13" t="s">
        <v>36</v>
      </c>
      <c r="AM285" s="13" t="s">
        <v>36</v>
      </c>
      <c r="AN285" s="13" t="s">
        <v>36</v>
      </c>
      <c r="AO285" s="43" t="s">
        <v>36</v>
      </c>
      <c r="AP285" s="67">
        <v>185.72</v>
      </c>
      <c r="AQ285" s="13" t="s">
        <v>29</v>
      </c>
      <c r="AR285" s="142" t="s">
        <v>25</v>
      </c>
      <c r="AS285" s="42" t="s">
        <v>91</v>
      </c>
      <c r="AT285" s="42" t="s">
        <v>91</v>
      </c>
      <c r="AU285" s="42" t="s">
        <v>91</v>
      </c>
      <c r="AV285" s="151" t="s">
        <v>2118</v>
      </c>
      <c r="AW285" s="151"/>
      <c r="AX285" s="151"/>
      <c r="AY285" s="151"/>
      <c r="AZ285" s="23" t="s">
        <v>2119</v>
      </c>
    </row>
    <row r="286" spans="1:52" ht="57.75" customHeight="1">
      <c r="A286" s="13" t="s">
        <v>91</v>
      </c>
      <c r="B286" s="13" t="s">
        <v>91</v>
      </c>
      <c r="C286" s="13" t="s">
        <v>2120</v>
      </c>
      <c r="D286" s="13">
        <v>2018</v>
      </c>
      <c r="E286" s="13" t="s">
        <v>93</v>
      </c>
      <c r="F286" s="13" t="s">
        <v>94</v>
      </c>
      <c r="G286" s="13" t="s">
        <v>95</v>
      </c>
      <c r="H286" s="13" t="s">
        <v>114</v>
      </c>
      <c r="I286" s="13" t="s">
        <v>115</v>
      </c>
      <c r="J286" s="13" t="s">
        <v>540</v>
      </c>
      <c r="K286" s="13" t="s">
        <v>2121</v>
      </c>
      <c r="L286" s="42" t="s">
        <v>36</v>
      </c>
      <c r="M286" s="13" t="s">
        <v>2122</v>
      </c>
      <c r="N286" s="116"/>
      <c r="O286" s="42" t="s">
        <v>36</v>
      </c>
      <c r="P286" s="13" t="s">
        <v>27</v>
      </c>
      <c r="Q286" s="125" t="s">
        <v>36</v>
      </c>
      <c r="R286" s="125"/>
      <c r="S286" s="125" t="s">
        <v>36</v>
      </c>
      <c r="T286" s="13" t="s">
        <v>35</v>
      </c>
      <c r="U286" s="42" t="s">
        <v>91</v>
      </c>
      <c r="V286" s="125" t="s">
        <v>2123</v>
      </c>
      <c r="W286" s="42" t="s">
        <v>102</v>
      </c>
      <c r="X286" s="42" t="s">
        <v>2124</v>
      </c>
      <c r="Y286" s="15"/>
      <c r="Z286" s="42" t="s">
        <v>35</v>
      </c>
      <c r="AA286" s="42" t="s">
        <v>35</v>
      </c>
      <c r="AB286" s="42" t="s">
        <v>35</v>
      </c>
      <c r="AC286" s="15"/>
      <c r="AD286" s="42" t="s">
        <v>35</v>
      </c>
      <c r="AE286" s="42" t="s">
        <v>35</v>
      </c>
      <c r="AF286" s="42" t="s">
        <v>35</v>
      </c>
      <c r="AG286" s="15"/>
      <c r="AH286" s="42" t="s">
        <v>35</v>
      </c>
      <c r="AI286" s="42" t="s">
        <v>35</v>
      </c>
      <c r="AJ286" s="42" t="s">
        <v>35</v>
      </c>
      <c r="AK286" s="15"/>
      <c r="AL286" s="13" t="s">
        <v>36</v>
      </c>
      <c r="AM286" s="13" t="s">
        <v>36</v>
      </c>
      <c r="AN286" s="13" t="s">
        <v>36</v>
      </c>
      <c r="AO286" s="43" t="s">
        <v>36</v>
      </c>
      <c r="AP286" s="67">
        <v>175.85</v>
      </c>
      <c r="AQ286" s="13" t="s">
        <v>29</v>
      </c>
      <c r="AR286" s="142" t="s">
        <v>11</v>
      </c>
      <c r="AS286" s="42" t="s">
        <v>91</v>
      </c>
      <c r="AT286" s="42" t="s">
        <v>91</v>
      </c>
      <c r="AU286" s="42" t="s">
        <v>91</v>
      </c>
      <c r="AV286" s="142" t="s">
        <v>2125</v>
      </c>
      <c r="AW286" s="142"/>
      <c r="AX286" s="142"/>
      <c r="AY286" s="142"/>
      <c r="AZ286" s="23" t="s">
        <v>2126</v>
      </c>
    </row>
    <row r="287" spans="1:52" ht="67.5" customHeight="1">
      <c r="A287" s="13" t="s">
        <v>91</v>
      </c>
      <c r="B287" s="13" t="s">
        <v>139</v>
      </c>
      <c r="C287" s="13" t="s">
        <v>2127</v>
      </c>
      <c r="D287" s="13">
        <v>2018</v>
      </c>
      <c r="E287" s="13" t="s">
        <v>93</v>
      </c>
      <c r="F287" s="13" t="s">
        <v>94</v>
      </c>
      <c r="G287" s="13" t="s">
        <v>95</v>
      </c>
      <c r="H287" s="13" t="s">
        <v>96</v>
      </c>
      <c r="I287" s="13" t="s">
        <v>97</v>
      </c>
      <c r="J287" s="13" t="s">
        <v>540</v>
      </c>
      <c r="K287" s="13" t="s">
        <v>1749</v>
      </c>
      <c r="L287" s="42" t="s">
        <v>36</v>
      </c>
      <c r="M287" s="13" t="s">
        <v>2128</v>
      </c>
      <c r="N287" s="116"/>
      <c r="O287" s="42" t="s">
        <v>36</v>
      </c>
      <c r="P287" s="13" t="s">
        <v>27</v>
      </c>
      <c r="Q287" s="125" t="s">
        <v>36</v>
      </c>
      <c r="R287" s="125"/>
      <c r="S287" s="125" t="s">
        <v>36</v>
      </c>
      <c r="T287" s="13" t="s">
        <v>35</v>
      </c>
      <c r="U287" s="42" t="s">
        <v>27</v>
      </c>
      <c r="V287" s="125" t="s">
        <v>35</v>
      </c>
      <c r="W287" s="42" t="s">
        <v>35</v>
      </c>
      <c r="X287" s="42" t="s">
        <v>35</v>
      </c>
      <c r="Y287" s="15"/>
      <c r="Z287" s="42" t="s">
        <v>35</v>
      </c>
      <c r="AA287" s="42" t="s">
        <v>35</v>
      </c>
      <c r="AB287" s="42" t="s">
        <v>35</v>
      </c>
      <c r="AC287" s="15"/>
      <c r="AD287" s="42" t="s">
        <v>35</v>
      </c>
      <c r="AE287" s="42" t="s">
        <v>35</v>
      </c>
      <c r="AF287" s="42" t="s">
        <v>35</v>
      </c>
      <c r="AG287" s="15"/>
      <c r="AH287" s="42" t="s">
        <v>35</v>
      </c>
      <c r="AI287" s="42" t="s">
        <v>35</v>
      </c>
      <c r="AJ287" s="42" t="s">
        <v>35</v>
      </c>
      <c r="AK287" s="15"/>
      <c r="AL287" s="13" t="s">
        <v>36</v>
      </c>
      <c r="AM287" s="13" t="s">
        <v>36</v>
      </c>
      <c r="AN287" s="13" t="s">
        <v>36</v>
      </c>
      <c r="AO287" s="43" t="s">
        <v>36</v>
      </c>
      <c r="AP287" s="67">
        <v>259.19</v>
      </c>
      <c r="AQ287" s="13" t="s">
        <v>29</v>
      </c>
      <c r="AR287" s="142" t="s">
        <v>11</v>
      </c>
      <c r="AS287" s="42" t="s">
        <v>91</v>
      </c>
      <c r="AT287" s="42" t="s">
        <v>91</v>
      </c>
      <c r="AU287" s="42" t="s">
        <v>91</v>
      </c>
      <c r="AV287" s="142" t="s">
        <v>2129</v>
      </c>
      <c r="AW287" s="142"/>
      <c r="AX287" s="142"/>
      <c r="AY287" s="142"/>
      <c r="AZ287" s="23" t="s">
        <v>2130</v>
      </c>
    </row>
    <row r="288" spans="1:52" ht="67.5" customHeight="1">
      <c r="A288" s="13" t="s">
        <v>91</v>
      </c>
      <c r="B288" s="13" t="s">
        <v>91</v>
      </c>
      <c r="C288" s="13" t="s">
        <v>2131</v>
      </c>
      <c r="D288" s="13">
        <v>2018</v>
      </c>
      <c r="E288" s="13" t="s">
        <v>93</v>
      </c>
      <c r="F288" s="13" t="s">
        <v>94</v>
      </c>
      <c r="G288" s="13" t="s">
        <v>95</v>
      </c>
      <c r="H288" s="13" t="s">
        <v>114</v>
      </c>
      <c r="I288" s="13" t="s">
        <v>115</v>
      </c>
      <c r="J288" s="13" t="s">
        <v>540</v>
      </c>
      <c r="K288" s="13" t="s">
        <v>1759</v>
      </c>
      <c r="L288" s="13" t="s">
        <v>2132</v>
      </c>
      <c r="M288" s="13" t="s">
        <v>2133</v>
      </c>
      <c r="N288" s="116"/>
      <c r="O288" s="13" t="s">
        <v>2134</v>
      </c>
      <c r="P288" s="13" t="s">
        <v>27</v>
      </c>
      <c r="Q288" s="125" t="s">
        <v>36</v>
      </c>
      <c r="R288" s="125"/>
      <c r="S288" s="125" t="s">
        <v>36</v>
      </c>
      <c r="T288" s="13" t="s">
        <v>35</v>
      </c>
      <c r="U288" s="42" t="s">
        <v>27</v>
      </c>
      <c r="V288" s="125" t="s">
        <v>35</v>
      </c>
      <c r="W288" s="42" t="s">
        <v>35</v>
      </c>
      <c r="X288" s="42" t="s">
        <v>35</v>
      </c>
      <c r="Y288" s="15"/>
      <c r="Z288" s="42" t="s">
        <v>35</v>
      </c>
      <c r="AA288" s="42" t="s">
        <v>35</v>
      </c>
      <c r="AB288" s="42" t="s">
        <v>35</v>
      </c>
      <c r="AC288" s="15"/>
      <c r="AD288" s="42" t="s">
        <v>35</v>
      </c>
      <c r="AE288" s="42" t="s">
        <v>35</v>
      </c>
      <c r="AF288" s="42" t="s">
        <v>35</v>
      </c>
      <c r="AG288" s="15"/>
      <c r="AH288" s="42" t="s">
        <v>35</v>
      </c>
      <c r="AI288" s="42" t="s">
        <v>35</v>
      </c>
      <c r="AJ288" s="42" t="s">
        <v>35</v>
      </c>
      <c r="AK288" s="15"/>
      <c r="AL288" s="13" t="s">
        <v>36</v>
      </c>
      <c r="AM288" s="13" t="s">
        <v>36</v>
      </c>
      <c r="AN288" s="13" t="s">
        <v>36</v>
      </c>
      <c r="AO288" s="43" t="s">
        <v>36</v>
      </c>
      <c r="AP288" s="67">
        <v>400.83</v>
      </c>
      <c r="AQ288" s="13" t="s">
        <v>29</v>
      </c>
      <c r="AR288" s="142" t="s">
        <v>11</v>
      </c>
      <c r="AS288" s="42" t="s">
        <v>91</v>
      </c>
      <c r="AT288" s="42" t="s">
        <v>91</v>
      </c>
      <c r="AU288" s="42" t="s">
        <v>91</v>
      </c>
      <c r="AV288" s="142" t="s">
        <v>2135</v>
      </c>
      <c r="AW288" s="142"/>
      <c r="AX288" s="142"/>
      <c r="AY288" s="142"/>
      <c r="AZ288" s="23" t="s">
        <v>2136</v>
      </c>
    </row>
    <row r="289" spans="1:52" ht="79.5" customHeight="1">
      <c r="A289" s="31" t="s">
        <v>91</v>
      </c>
      <c r="B289" s="31" t="s">
        <v>91</v>
      </c>
      <c r="C289" s="13" t="s">
        <v>2137</v>
      </c>
      <c r="D289" s="13">
        <v>2018</v>
      </c>
      <c r="E289" s="13" t="s">
        <v>93</v>
      </c>
      <c r="F289" s="13" t="s">
        <v>94</v>
      </c>
      <c r="G289" s="13" t="s">
        <v>95</v>
      </c>
      <c r="H289" s="13" t="s">
        <v>114</v>
      </c>
      <c r="I289" s="13" t="s">
        <v>115</v>
      </c>
      <c r="J289" s="13" t="s">
        <v>540</v>
      </c>
      <c r="K289" s="13" t="s">
        <v>2138</v>
      </c>
      <c r="L289" s="13" t="s">
        <v>2139</v>
      </c>
      <c r="M289" s="13" t="s">
        <v>2140</v>
      </c>
      <c r="N289" s="116"/>
      <c r="O289" s="13" t="s">
        <v>2141</v>
      </c>
      <c r="P289" s="19" t="s">
        <v>295</v>
      </c>
      <c r="Q289" s="131" t="s">
        <v>2142</v>
      </c>
      <c r="R289" s="131"/>
      <c r="S289" s="131" t="s">
        <v>2143</v>
      </c>
      <c r="T289" s="13" t="s">
        <v>2144</v>
      </c>
      <c r="U289" s="42" t="s">
        <v>27</v>
      </c>
      <c r="V289" s="125" t="s">
        <v>35</v>
      </c>
      <c r="W289" s="42" t="s">
        <v>35</v>
      </c>
      <c r="X289" s="42" t="s">
        <v>35</v>
      </c>
      <c r="Y289" s="15"/>
      <c r="Z289" s="42" t="s">
        <v>35</v>
      </c>
      <c r="AA289" s="42" t="s">
        <v>35</v>
      </c>
      <c r="AB289" s="42" t="s">
        <v>35</v>
      </c>
      <c r="AC289" s="15"/>
      <c r="AD289" s="42" t="s">
        <v>35</v>
      </c>
      <c r="AE289" s="42" t="s">
        <v>35</v>
      </c>
      <c r="AF289" s="42" t="s">
        <v>35</v>
      </c>
      <c r="AG289" s="15"/>
      <c r="AH289" s="42" t="s">
        <v>35</v>
      </c>
      <c r="AI289" s="42" t="s">
        <v>35</v>
      </c>
      <c r="AJ289" s="42" t="s">
        <v>35</v>
      </c>
      <c r="AK289" s="15"/>
      <c r="AL289" s="13" t="s">
        <v>36</v>
      </c>
      <c r="AM289" s="13" t="s">
        <v>36</v>
      </c>
      <c r="AN289" s="13" t="s">
        <v>36</v>
      </c>
      <c r="AO289" s="43" t="s">
        <v>36</v>
      </c>
      <c r="AP289" s="67">
        <v>321.52999999999997</v>
      </c>
      <c r="AQ289" s="13" t="s">
        <v>29</v>
      </c>
      <c r="AR289" s="142" t="s">
        <v>11</v>
      </c>
      <c r="AS289" s="42" t="s">
        <v>91</v>
      </c>
      <c r="AT289" s="42" t="s">
        <v>91</v>
      </c>
      <c r="AU289" s="42" t="s">
        <v>91</v>
      </c>
      <c r="AV289" s="151" t="s">
        <v>2145</v>
      </c>
      <c r="AW289" s="157"/>
      <c r="AX289" s="157"/>
      <c r="AY289" s="157"/>
      <c r="AZ289" s="102" t="s">
        <v>2146</v>
      </c>
    </row>
    <row r="290" spans="1:52" ht="72.75" customHeight="1">
      <c r="A290" s="31" t="s">
        <v>91</v>
      </c>
      <c r="B290" s="31" t="s">
        <v>91</v>
      </c>
      <c r="C290" s="13" t="s">
        <v>2147</v>
      </c>
      <c r="D290" s="13">
        <v>2018</v>
      </c>
      <c r="E290" s="13" t="s">
        <v>93</v>
      </c>
      <c r="F290" s="13" t="s">
        <v>94</v>
      </c>
      <c r="G290" s="13" t="s">
        <v>95</v>
      </c>
      <c r="H290" s="13" t="s">
        <v>114</v>
      </c>
      <c r="I290" s="13" t="s">
        <v>158</v>
      </c>
      <c r="J290" s="13" t="s">
        <v>540</v>
      </c>
      <c r="K290" s="13" t="s">
        <v>1759</v>
      </c>
      <c r="L290" s="13" t="s">
        <v>2148</v>
      </c>
      <c r="M290" s="13" t="s">
        <v>2149</v>
      </c>
      <c r="N290" s="116"/>
      <c r="O290" s="13" t="s">
        <v>2150</v>
      </c>
      <c r="P290" s="13" t="s">
        <v>27</v>
      </c>
      <c r="Q290" s="125" t="s">
        <v>36</v>
      </c>
      <c r="R290" s="125"/>
      <c r="S290" s="125" t="s">
        <v>36</v>
      </c>
      <c r="T290" s="13" t="s">
        <v>35</v>
      </c>
      <c r="U290" s="42" t="s">
        <v>27</v>
      </c>
      <c r="V290" s="125" t="s">
        <v>35</v>
      </c>
      <c r="W290" s="42" t="s">
        <v>35</v>
      </c>
      <c r="X290" s="42" t="s">
        <v>35</v>
      </c>
      <c r="Y290" s="15"/>
      <c r="Z290" s="42" t="s">
        <v>35</v>
      </c>
      <c r="AA290" s="42" t="s">
        <v>35</v>
      </c>
      <c r="AB290" s="42" t="s">
        <v>35</v>
      </c>
      <c r="AC290" s="15"/>
      <c r="AD290" s="42" t="s">
        <v>35</v>
      </c>
      <c r="AE290" s="42" t="s">
        <v>35</v>
      </c>
      <c r="AF290" s="42" t="s">
        <v>35</v>
      </c>
      <c r="AG290" s="15"/>
      <c r="AH290" s="42" t="s">
        <v>35</v>
      </c>
      <c r="AI290" s="42" t="s">
        <v>35</v>
      </c>
      <c r="AJ290" s="42" t="s">
        <v>35</v>
      </c>
      <c r="AK290" s="15"/>
      <c r="AL290" s="13" t="s">
        <v>36</v>
      </c>
      <c r="AM290" s="13" t="s">
        <v>36</v>
      </c>
      <c r="AN290" s="13" t="s">
        <v>36</v>
      </c>
      <c r="AO290" s="43" t="s">
        <v>36</v>
      </c>
      <c r="AP290" s="67">
        <v>338.57</v>
      </c>
      <c r="AQ290" s="13" t="s">
        <v>29</v>
      </c>
      <c r="AR290" s="142" t="s">
        <v>11</v>
      </c>
      <c r="AS290" s="42" t="s">
        <v>91</v>
      </c>
      <c r="AT290" s="42" t="s">
        <v>91</v>
      </c>
      <c r="AU290" s="42" t="s">
        <v>91</v>
      </c>
      <c r="AV290" s="142" t="s">
        <v>2151</v>
      </c>
      <c r="AW290" s="142"/>
      <c r="AX290" s="142"/>
      <c r="AY290" s="142"/>
      <c r="AZ290" s="23" t="s">
        <v>2152</v>
      </c>
    </row>
    <row r="291" spans="1:52" ht="75.75" customHeight="1">
      <c r="A291" s="31" t="s">
        <v>91</v>
      </c>
      <c r="B291" s="31" t="s">
        <v>91</v>
      </c>
      <c r="C291" s="13" t="s">
        <v>2153</v>
      </c>
      <c r="D291" s="13">
        <v>2018</v>
      </c>
      <c r="E291" s="13" t="s">
        <v>93</v>
      </c>
      <c r="F291" s="13" t="s">
        <v>94</v>
      </c>
      <c r="G291" s="13" t="s">
        <v>95</v>
      </c>
      <c r="H291" s="13" t="s">
        <v>96</v>
      </c>
      <c r="I291" s="13" t="s">
        <v>97</v>
      </c>
      <c r="J291" s="13" t="s">
        <v>540</v>
      </c>
      <c r="K291" s="13" t="s">
        <v>2154</v>
      </c>
      <c r="L291" s="13" t="s">
        <v>2155</v>
      </c>
      <c r="M291" s="13" t="s">
        <v>2156</v>
      </c>
      <c r="N291" s="116"/>
      <c r="O291" s="13" t="s">
        <v>2157</v>
      </c>
      <c r="P291" s="13" t="s">
        <v>27</v>
      </c>
      <c r="Q291" s="125" t="s">
        <v>36</v>
      </c>
      <c r="R291" s="125"/>
      <c r="S291" s="125" t="s">
        <v>36</v>
      </c>
      <c r="T291" s="13" t="s">
        <v>35</v>
      </c>
      <c r="U291" s="42" t="s">
        <v>27</v>
      </c>
      <c r="V291" s="125" t="s">
        <v>35</v>
      </c>
      <c r="W291" s="42" t="s">
        <v>35</v>
      </c>
      <c r="X291" s="42" t="s">
        <v>35</v>
      </c>
      <c r="Y291" s="15"/>
      <c r="Z291" s="42" t="s">
        <v>35</v>
      </c>
      <c r="AA291" s="42" t="s">
        <v>35</v>
      </c>
      <c r="AB291" s="42" t="s">
        <v>35</v>
      </c>
      <c r="AC291" s="15"/>
      <c r="AD291" s="42" t="s">
        <v>35</v>
      </c>
      <c r="AE291" s="42" t="s">
        <v>35</v>
      </c>
      <c r="AF291" s="42" t="s">
        <v>35</v>
      </c>
      <c r="AG291" s="15"/>
      <c r="AH291" s="42" t="s">
        <v>35</v>
      </c>
      <c r="AI291" s="42" t="s">
        <v>35</v>
      </c>
      <c r="AJ291" s="42" t="s">
        <v>35</v>
      </c>
      <c r="AK291" s="15"/>
      <c r="AL291" s="13" t="s">
        <v>36</v>
      </c>
      <c r="AM291" s="13" t="s">
        <v>36</v>
      </c>
      <c r="AN291" s="13" t="s">
        <v>36</v>
      </c>
      <c r="AO291" s="43" t="s">
        <v>36</v>
      </c>
      <c r="AP291" s="67">
        <v>228.75</v>
      </c>
      <c r="AQ291" s="13" t="s">
        <v>29</v>
      </c>
      <c r="AR291" s="142" t="s">
        <v>11</v>
      </c>
      <c r="AS291" s="42" t="s">
        <v>91</v>
      </c>
      <c r="AT291" s="42" t="s">
        <v>91</v>
      </c>
      <c r="AU291" s="42" t="s">
        <v>91</v>
      </c>
      <c r="AV291" s="151" t="s">
        <v>2158</v>
      </c>
      <c r="AW291" s="151"/>
      <c r="AX291" s="151"/>
      <c r="AY291" s="151"/>
      <c r="AZ291" s="23" t="s">
        <v>2159</v>
      </c>
    </row>
    <row r="292" spans="1:52" ht="60.75" customHeight="1">
      <c r="A292" s="31" t="s">
        <v>91</v>
      </c>
      <c r="B292" s="31" t="s">
        <v>91</v>
      </c>
      <c r="C292" s="13" t="s">
        <v>2160</v>
      </c>
      <c r="D292" s="13">
        <v>2018</v>
      </c>
      <c r="E292" s="13" t="s">
        <v>93</v>
      </c>
      <c r="F292" s="13" t="s">
        <v>94</v>
      </c>
      <c r="G292" s="13" t="s">
        <v>95</v>
      </c>
      <c r="H292" s="13" t="s">
        <v>114</v>
      </c>
      <c r="I292" s="13" t="s">
        <v>115</v>
      </c>
      <c r="J292" s="13" t="s">
        <v>540</v>
      </c>
      <c r="K292" s="13" t="s">
        <v>541</v>
      </c>
      <c r="L292" s="13" t="s">
        <v>2161</v>
      </c>
      <c r="M292" s="13" t="s">
        <v>2162</v>
      </c>
      <c r="N292" s="116"/>
      <c r="O292" s="13" t="s">
        <v>2163</v>
      </c>
      <c r="P292" s="13" t="s">
        <v>27</v>
      </c>
      <c r="Q292" s="125" t="s">
        <v>36</v>
      </c>
      <c r="R292" s="125"/>
      <c r="S292" s="125" t="s">
        <v>36</v>
      </c>
      <c r="T292" s="13" t="s">
        <v>35</v>
      </c>
      <c r="U292" s="42" t="s">
        <v>27</v>
      </c>
      <c r="V292" s="125" t="s">
        <v>35</v>
      </c>
      <c r="W292" s="42" t="s">
        <v>35</v>
      </c>
      <c r="X292" s="42" t="s">
        <v>35</v>
      </c>
      <c r="Y292" s="15"/>
      <c r="Z292" s="42" t="s">
        <v>35</v>
      </c>
      <c r="AA292" s="42" t="s">
        <v>35</v>
      </c>
      <c r="AB292" s="42" t="s">
        <v>35</v>
      </c>
      <c r="AC292" s="15"/>
      <c r="AD292" s="42" t="s">
        <v>35</v>
      </c>
      <c r="AE292" s="42" t="s">
        <v>35</v>
      </c>
      <c r="AF292" s="42" t="s">
        <v>35</v>
      </c>
      <c r="AG292" s="15"/>
      <c r="AH292" s="42" t="s">
        <v>35</v>
      </c>
      <c r="AI292" s="42" t="s">
        <v>35</v>
      </c>
      <c r="AJ292" s="42" t="s">
        <v>35</v>
      </c>
      <c r="AK292" s="15"/>
      <c r="AL292" s="13" t="s">
        <v>36</v>
      </c>
      <c r="AM292" s="13" t="s">
        <v>36</v>
      </c>
      <c r="AN292" s="13" t="s">
        <v>36</v>
      </c>
      <c r="AO292" s="43" t="s">
        <v>36</v>
      </c>
      <c r="AP292" s="67">
        <v>178.02</v>
      </c>
      <c r="AQ292" s="13" t="s">
        <v>29</v>
      </c>
      <c r="AR292" s="142" t="s">
        <v>25</v>
      </c>
      <c r="AS292" s="42" t="s">
        <v>91</v>
      </c>
      <c r="AT292" s="42" t="s">
        <v>91</v>
      </c>
      <c r="AU292" s="42" t="s">
        <v>91</v>
      </c>
      <c r="AV292" s="142" t="s">
        <v>2164</v>
      </c>
      <c r="AW292" s="142"/>
      <c r="AX292" s="142"/>
      <c r="AY292" s="142"/>
      <c r="AZ292" s="23" t="s">
        <v>2165</v>
      </c>
    </row>
    <row r="293" spans="1:52" ht="121.5" customHeight="1">
      <c r="A293" s="13" t="s">
        <v>91</v>
      </c>
      <c r="B293" s="13" t="s">
        <v>91</v>
      </c>
      <c r="C293" s="13" t="s">
        <v>2166</v>
      </c>
      <c r="D293" s="13">
        <v>2019</v>
      </c>
      <c r="E293" s="13" t="s">
        <v>93</v>
      </c>
      <c r="F293" s="13" t="s">
        <v>94</v>
      </c>
      <c r="G293" s="13" t="s">
        <v>95</v>
      </c>
      <c r="H293" s="13" t="s">
        <v>114</v>
      </c>
      <c r="I293" s="13" t="s">
        <v>115</v>
      </c>
      <c r="J293" s="13" t="s">
        <v>540</v>
      </c>
      <c r="K293" s="13" t="s">
        <v>2167</v>
      </c>
      <c r="L293" s="42" t="s">
        <v>36</v>
      </c>
      <c r="M293" s="13" t="s">
        <v>2168</v>
      </c>
      <c r="N293" s="116"/>
      <c r="O293" s="13" t="s">
        <v>2169</v>
      </c>
      <c r="P293" s="13" t="s">
        <v>27</v>
      </c>
      <c r="Q293" s="125" t="s">
        <v>36</v>
      </c>
      <c r="R293" s="125"/>
      <c r="S293" s="125" t="s">
        <v>36</v>
      </c>
      <c r="T293" s="13" t="s">
        <v>35</v>
      </c>
      <c r="U293" s="42" t="s">
        <v>91</v>
      </c>
      <c r="V293" s="125" t="s">
        <v>2170</v>
      </c>
      <c r="W293" s="42" t="s">
        <v>102</v>
      </c>
      <c r="X293" s="42" t="s">
        <v>2171</v>
      </c>
      <c r="Y293" s="15"/>
      <c r="Z293" s="42" t="s">
        <v>35</v>
      </c>
      <c r="AA293" s="42" t="s">
        <v>35</v>
      </c>
      <c r="AB293" s="42" t="s">
        <v>35</v>
      </c>
      <c r="AC293" s="15"/>
      <c r="AD293" s="42" t="s">
        <v>35</v>
      </c>
      <c r="AE293" s="42" t="s">
        <v>35</v>
      </c>
      <c r="AF293" s="42" t="s">
        <v>35</v>
      </c>
      <c r="AG293" s="15"/>
      <c r="AH293" s="42" t="s">
        <v>35</v>
      </c>
      <c r="AI293" s="42" t="s">
        <v>35</v>
      </c>
      <c r="AJ293" s="42" t="s">
        <v>35</v>
      </c>
      <c r="AK293" s="15"/>
      <c r="AL293" s="13" t="s">
        <v>36</v>
      </c>
      <c r="AM293" s="13" t="s">
        <v>36</v>
      </c>
      <c r="AN293" s="13" t="s">
        <v>36</v>
      </c>
      <c r="AO293" s="13" t="s">
        <v>36</v>
      </c>
      <c r="AP293" s="13">
        <v>331.86</v>
      </c>
      <c r="AQ293" s="13" t="s">
        <v>29</v>
      </c>
      <c r="AR293" s="145" t="s">
        <v>32</v>
      </c>
      <c r="AS293" s="42" t="s">
        <v>91</v>
      </c>
      <c r="AT293" s="42" t="s">
        <v>91</v>
      </c>
      <c r="AU293" s="42" t="s">
        <v>91</v>
      </c>
      <c r="AV293" s="145" t="s">
        <v>2172</v>
      </c>
      <c r="AW293" s="145"/>
      <c r="AX293" s="145"/>
      <c r="AY293" s="145"/>
      <c r="AZ293" s="23" t="s">
        <v>2173</v>
      </c>
    </row>
    <row r="294" spans="1:52" ht="45.75" customHeight="1">
      <c r="A294" s="13" t="s">
        <v>91</v>
      </c>
      <c r="B294" s="13" t="s">
        <v>91</v>
      </c>
      <c r="C294" s="13" t="s">
        <v>2174</v>
      </c>
      <c r="D294" s="13">
        <v>2018</v>
      </c>
      <c r="E294" s="13" t="s">
        <v>93</v>
      </c>
      <c r="F294" s="13" t="s">
        <v>94</v>
      </c>
      <c r="G294" s="13" t="s">
        <v>95</v>
      </c>
      <c r="H294" s="13" t="s">
        <v>114</v>
      </c>
      <c r="I294" s="13" t="s">
        <v>115</v>
      </c>
      <c r="J294" s="13" t="s">
        <v>540</v>
      </c>
      <c r="K294" s="13" t="s">
        <v>2175</v>
      </c>
      <c r="L294" s="42" t="s">
        <v>36</v>
      </c>
      <c r="M294" s="13" t="s">
        <v>2176</v>
      </c>
      <c r="N294" s="116"/>
      <c r="O294" s="42" t="s">
        <v>36</v>
      </c>
      <c r="P294" s="13" t="s">
        <v>27</v>
      </c>
      <c r="Q294" s="125" t="s">
        <v>36</v>
      </c>
      <c r="R294" s="125"/>
      <c r="S294" s="125" t="s">
        <v>36</v>
      </c>
      <c r="T294" s="13" t="s">
        <v>35</v>
      </c>
      <c r="U294" s="42" t="s">
        <v>91</v>
      </c>
      <c r="V294" s="125" t="s">
        <v>2177</v>
      </c>
      <c r="W294" s="42" t="s">
        <v>102</v>
      </c>
      <c r="X294" s="42" t="s">
        <v>2178</v>
      </c>
      <c r="Y294" s="15"/>
      <c r="Z294" s="42" t="s">
        <v>35</v>
      </c>
      <c r="AA294" s="42" t="s">
        <v>35</v>
      </c>
      <c r="AB294" s="42" t="s">
        <v>35</v>
      </c>
      <c r="AC294" s="15"/>
      <c r="AD294" s="42" t="s">
        <v>35</v>
      </c>
      <c r="AE294" s="42" t="s">
        <v>35</v>
      </c>
      <c r="AF294" s="42" t="s">
        <v>35</v>
      </c>
      <c r="AG294" s="15"/>
      <c r="AH294" s="42" t="s">
        <v>35</v>
      </c>
      <c r="AI294" s="42" t="s">
        <v>35</v>
      </c>
      <c r="AJ294" s="42" t="s">
        <v>35</v>
      </c>
      <c r="AK294" s="15"/>
      <c r="AL294" s="13" t="s">
        <v>36</v>
      </c>
      <c r="AM294" s="13" t="s">
        <v>36</v>
      </c>
      <c r="AN294" s="13" t="s">
        <v>36</v>
      </c>
      <c r="AO294" s="13" t="s">
        <v>36</v>
      </c>
      <c r="AP294" s="42">
        <v>298.31</v>
      </c>
      <c r="AQ294" s="13" t="s">
        <v>29</v>
      </c>
      <c r="AR294" s="142" t="s">
        <v>25</v>
      </c>
      <c r="AS294" s="42" t="s">
        <v>91</v>
      </c>
      <c r="AT294" s="42" t="s">
        <v>91</v>
      </c>
      <c r="AU294" s="42" t="s">
        <v>91</v>
      </c>
      <c r="AV294" s="142" t="s">
        <v>2179</v>
      </c>
      <c r="AW294" s="142"/>
      <c r="AX294" s="142"/>
      <c r="AY294" s="142"/>
      <c r="AZ294" s="23" t="s">
        <v>2180</v>
      </c>
    </row>
    <row r="295" spans="1:52" ht="78.75" customHeight="1">
      <c r="A295" s="13" t="s">
        <v>91</v>
      </c>
      <c r="B295" s="13" t="s">
        <v>91</v>
      </c>
      <c r="C295" s="13" t="s">
        <v>2181</v>
      </c>
      <c r="D295" s="13">
        <v>2018</v>
      </c>
      <c r="E295" s="13" t="s">
        <v>93</v>
      </c>
      <c r="F295" s="13" t="s">
        <v>94</v>
      </c>
      <c r="G295" s="13" t="s">
        <v>95</v>
      </c>
      <c r="H295" s="13" t="s">
        <v>114</v>
      </c>
      <c r="I295" s="13" t="s">
        <v>158</v>
      </c>
      <c r="J295" s="13" t="s">
        <v>540</v>
      </c>
      <c r="K295" s="13" t="s">
        <v>2110</v>
      </c>
      <c r="L295" s="13" t="s">
        <v>2182</v>
      </c>
      <c r="M295" s="13" t="s">
        <v>2183</v>
      </c>
      <c r="N295" s="116"/>
      <c r="O295" s="13" t="s">
        <v>2184</v>
      </c>
      <c r="P295" s="13" t="s">
        <v>27</v>
      </c>
      <c r="Q295" s="125" t="s">
        <v>36</v>
      </c>
      <c r="R295" s="125"/>
      <c r="S295" s="125" t="s">
        <v>36</v>
      </c>
      <c r="T295" s="13" t="s">
        <v>35</v>
      </c>
      <c r="U295" s="42" t="s">
        <v>27</v>
      </c>
      <c r="V295" s="125" t="s">
        <v>35</v>
      </c>
      <c r="W295" s="42" t="s">
        <v>35</v>
      </c>
      <c r="X295" s="42" t="s">
        <v>35</v>
      </c>
      <c r="Y295" s="15"/>
      <c r="Z295" s="42" t="s">
        <v>35</v>
      </c>
      <c r="AA295" s="42" t="s">
        <v>35</v>
      </c>
      <c r="AB295" s="42" t="s">
        <v>35</v>
      </c>
      <c r="AC295" s="15"/>
      <c r="AD295" s="42" t="s">
        <v>35</v>
      </c>
      <c r="AE295" s="42" t="s">
        <v>35</v>
      </c>
      <c r="AF295" s="42" t="s">
        <v>35</v>
      </c>
      <c r="AG295" s="15"/>
      <c r="AH295" s="42" t="s">
        <v>35</v>
      </c>
      <c r="AI295" s="42" t="s">
        <v>35</v>
      </c>
      <c r="AJ295" s="42" t="s">
        <v>35</v>
      </c>
      <c r="AK295" s="15"/>
      <c r="AL295" s="13" t="s">
        <v>36</v>
      </c>
      <c r="AM295" s="13" t="s">
        <v>36</v>
      </c>
      <c r="AN295" s="13" t="s">
        <v>36</v>
      </c>
      <c r="AO295" s="13" t="s">
        <v>36</v>
      </c>
      <c r="AP295" s="42">
        <v>227.4</v>
      </c>
      <c r="AQ295" s="13" t="s">
        <v>8</v>
      </c>
      <c r="AR295" s="142" t="s">
        <v>11</v>
      </c>
      <c r="AS295" s="42" t="s">
        <v>91</v>
      </c>
      <c r="AT295" s="42" t="s">
        <v>91</v>
      </c>
      <c r="AU295" s="42" t="s">
        <v>91</v>
      </c>
      <c r="AV295" s="142" t="s">
        <v>2185</v>
      </c>
      <c r="AW295" s="142"/>
      <c r="AX295" s="142"/>
      <c r="AY295" s="142"/>
      <c r="AZ295" s="23" t="s">
        <v>2186</v>
      </c>
    </row>
    <row r="296" spans="1:52" ht="79.5" customHeight="1">
      <c r="A296" s="13" t="s">
        <v>91</v>
      </c>
      <c r="B296" s="13" t="s">
        <v>91</v>
      </c>
      <c r="C296" s="13" t="s">
        <v>2187</v>
      </c>
      <c r="D296" s="13">
        <v>2018</v>
      </c>
      <c r="E296" s="13" t="s">
        <v>93</v>
      </c>
      <c r="F296" s="13" t="s">
        <v>94</v>
      </c>
      <c r="G296" s="13" t="s">
        <v>95</v>
      </c>
      <c r="H296" s="13" t="s">
        <v>96</v>
      </c>
      <c r="I296" s="13" t="s">
        <v>97</v>
      </c>
      <c r="J296" s="13" t="s">
        <v>540</v>
      </c>
      <c r="K296" s="13" t="s">
        <v>2110</v>
      </c>
      <c r="L296" s="13" t="s">
        <v>2188</v>
      </c>
      <c r="M296" s="13" t="s">
        <v>2189</v>
      </c>
      <c r="N296" s="116"/>
      <c r="O296" s="13" t="s">
        <v>2190</v>
      </c>
      <c r="P296" s="19" t="s">
        <v>295</v>
      </c>
      <c r="Q296" s="131" t="s">
        <v>2191</v>
      </c>
      <c r="R296" s="131"/>
      <c r="S296" s="131" t="s">
        <v>2192</v>
      </c>
      <c r="T296" s="13" t="s">
        <v>2193</v>
      </c>
      <c r="U296" s="42" t="s">
        <v>27</v>
      </c>
      <c r="V296" s="125" t="s">
        <v>35</v>
      </c>
      <c r="W296" s="42" t="s">
        <v>35</v>
      </c>
      <c r="X296" s="42" t="s">
        <v>35</v>
      </c>
      <c r="Y296" s="15"/>
      <c r="Z296" s="42" t="s">
        <v>35</v>
      </c>
      <c r="AA296" s="42" t="s">
        <v>35</v>
      </c>
      <c r="AB296" s="42" t="s">
        <v>35</v>
      </c>
      <c r="AC296" s="15"/>
      <c r="AD296" s="42" t="s">
        <v>35</v>
      </c>
      <c r="AE296" s="42" t="s">
        <v>35</v>
      </c>
      <c r="AF296" s="42" t="s">
        <v>35</v>
      </c>
      <c r="AG296" s="15"/>
      <c r="AH296" s="42" t="s">
        <v>35</v>
      </c>
      <c r="AI296" s="42" t="s">
        <v>35</v>
      </c>
      <c r="AJ296" s="42" t="s">
        <v>35</v>
      </c>
      <c r="AK296" s="15"/>
      <c r="AL296" s="13" t="s">
        <v>36</v>
      </c>
      <c r="AM296" s="13" t="s">
        <v>36</v>
      </c>
      <c r="AN296" s="13" t="s">
        <v>36</v>
      </c>
      <c r="AO296" s="13" t="s">
        <v>36</v>
      </c>
      <c r="AP296" s="42">
        <v>249</v>
      </c>
      <c r="AQ296" s="13" t="s">
        <v>29</v>
      </c>
      <c r="AR296" s="142" t="s">
        <v>25</v>
      </c>
      <c r="AS296" s="42" t="s">
        <v>91</v>
      </c>
      <c r="AT296" s="42" t="s">
        <v>91</v>
      </c>
      <c r="AU296" s="42" t="s">
        <v>91</v>
      </c>
      <c r="AV296" s="142" t="s">
        <v>2194</v>
      </c>
      <c r="AW296" s="142"/>
      <c r="AX296" s="142"/>
      <c r="AY296" s="142"/>
      <c r="AZ296" s="23" t="s">
        <v>2195</v>
      </c>
    </row>
    <row r="297" spans="1:52" ht="53.25" customHeight="1">
      <c r="A297" s="13" t="s">
        <v>91</v>
      </c>
      <c r="B297" s="13" t="s">
        <v>91</v>
      </c>
      <c r="C297" s="13" t="s">
        <v>2196</v>
      </c>
      <c r="D297" s="13">
        <v>2018</v>
      </c>
      <c r="E297" s="13" t="s">
        <v>93</v>
      </c>
      <c r="F297" s="13" t="s">
        <v>94</v>
      </c>
      <c r="G297" s="13" t="s">
        <v>95</v>
      </c>
      <c r="H297" s="13" t="s">
        <v>114</v>
      </c>
      <c r="I297" s="13" t="s">
        <v>115</v>
      </c>
      <c r="J297" s="13" t="s">
        <v>540</v>
      </c>
      <c r="K297" s="13" t="s">
        <v>2197</v>
      </c>
      <c r="L297" s="13" t="s">
        <v>2198</v>
      </c>
      <c r="M297" s="13" t="s">
        <v>2199</v>
      </c>
      <c r="N297" s="116"/>
      <c r="O297" s="13" t="s">
        <v>2200</v>
      </c>
      <c r="P297" s="19" t="s">
        <v>295</v>
      </c>
      <c r="Q297" s="131" t="s">
        <v>2201</v>
      </c>
      <c r="R297" s="131"/>
      <c r="S297" s="131" t="s">
        <v>2202</v>
      </c>
      <c r="T297" s="13" t="s">
        <v>2203</v>
      </c>
      <c r="U297" s="42" t="s">
        <v>91</v>
      </c>
      <c r="V297" s="125" t="s">
        <v>2204</v>
      </c>
      <c r="W297" s="42" t="s">
        <v>194</v>
      </c>
      <c r="X297" s="42" t="s">
        <v>2205</v>
      </c>
      <c r="Y297" s="15"/>
      <c r="Z297" s="42" t="s">
        <v>2206</v>
      </c>
      <c r="AA297" s="42" t="s">
        <v>102</v>
      </c>
      <c r="AB297" s="42" t="s">
        <v>2207</v>
      </c>
      <c r="AC297" s="15"/>
      <c r="AD297" s="42" t="s">
        <v>35</v>
      </c>
      <c r="AE297" s="42" t="s">
        <v>35</v>
      </c>
      <c r="AF297" s="42" t="s">
        <v>35</v>
      </c>
      <c r="AG297" s="15"/>
      <c r="AH297" s="42" t="s">
        <v>35</v>
      </c>
      <c r="AI297" s="42" t="s">
        <v>35</v>
      </c>
      <c r="AJ297" s="42" t="s">
        <v>35</v>
      </c>
      <c r="AK297" s="15"/>
      <c r="AL297" s="13" t="s">
        <v>36</v>
      </c>
      <c r="AM297" s="13" t="s">
        <v>36</v>
      </c>
      <c r="AN297" s="13" t="s">
        <v>36</v>
      </c>
      <c r="AO297" s="43" t="s">
        <v>36</v>
      </c>
      <c r="AP297" s="67">
        <v>438.67</v>
      </c>
      <c r="AQ297" s="13" t="s">
        <v>29</v>
      </c>
      <c r="AR297" s="142" t="s">
        <v>11</v>
      </c>
      <c r="AS297" s="42" t="s">
        <v>91</v>
      </c>
      <c r="AT297" s="42" t="s">
        <v>91</v>
      </c>
      <c r="AU297" s="42" t="s">
        <v>91</v>
      </c>
      <c r="AV297" s="142" t="s">
        <v>2208</v>
      </c>
      <c r="AW297" s="142"/>
      <c r="AX297" s="142"/>
      <c r="AY297" s="142"/>
      <c r="AZ297" s="23" t="s">
        <v>2209</v>
      </c>
    </row>
    <row r="298" spans="1:52" ht="68.25" customHeight="1">
      <c r="A298" s="13" t="s">
        <v>91</v>
      </c>
      <c r="B298" s="13" t="s">
        <v>91</v>
      </c>
      <c r="C298" s="13" t="s">
        <v>2210</v>
      </c>
      <c r="D298" s="13">
        <v>2018</v>
      </c>
      <c r="E298" s="13" t="s">
        <v>93</v>
      </c>
      <c r="F298" s="13" t="s">
        <v>94</v>
      </c>
      <c r="G298" s="13" t="s">
        <v>95</v>
      </c>
      <c r="H298" s="13" t="s">
        <v>114</v>
      </c>
      <c r="I298" s="13" t="s">
        <v>158</v>
      </c>
      <c r="J298" s="13" t="s">
        <v>540</v>
      </c>
      <c r="K298" s="13" t="s">
        <v>1940</v>
      </c>
      <c r="L298" s="13" t="s">
        <v>2211</v>
      </c>
      <c r="M298" s="13" t="s">
        <v>2212</v>
      </c>
      <c r="N298" s="116"/>
      <c r="O298" s="13" t="s">
        <v>2213</v>
      </c>
      <c r="P298" s="19" t="s">
        <v>295</v>
      </c>
      <c r="Q298" s="131" t="s">
        <v>2214</v>
      </c>
      <c r="R298" s="131"/>
      <c r="S298" s="131" t="s">
        <v>2215</v>
      </c>
      <c r="T298" s="13" t="s">
        <v>2216</v>
      </c>
      <c r="U298" s="42" t="s">
        <v>27</v>
      </c>
      <c r="V298" s="125" t="s">
        <v>35</v>
      </c>
      <c r="W298" s="42" t="s">
        <v>35</v>
      </c>
      <c r="X298" s="42" t="s">
        <v>35</v>
      </c>
      <c r="Y298" s="15"/>
      <c r="Z298" s="42" t="s">
        <v>35</v>
      </c>
      <c r="AA298" s="42" t="s">
        <v>35</v>
      </c>
      <c r="AB298" s="42" t="s">
        <v>35</v>
      </c>
      <c r="AC298" s="15"/>
      <c r="AD298" s="42" t="s">
        <v>35</v>
      </c>
      <c r="AE298" s="42" t="s">
        <v>35</v>
      </c>
      <c r="AF298" s="42" t="s">
        <v>35</v>
      </c>
      <c r="AG298" s="15"/>
      <c r="AH298" s="42" t="s">
        <v>35</v>
      </c>
      <c r="AI298" s="42" t="s">
        <v>35</v>
      </c>
      <c r="AJ298" s="42" t="s">
        <v>35</v>
      </c>
      <c r="AK298" s="15"/>
      <c r="AL298" s="13" t="s">
        <v>36</v>
      </c>
      <c r="AM298" s="13" t="s">
        <v>36</v>
      </c>
      <c r="AN298" s="13" t="s">
        <v>36</v>
      </c>
      <c r="AO298" s="43" t="s">
        <v>36</v>
      </c>
      <c r="AP298" s="67">
        <v>284.88</v>
      </c>
      <c r="AQ298" s="13" t="s">
        <v>29</v>
      </c>
      <c r="AR298" s="142" t="s">
        <v>25</v>
      </c>
      <c r="AS298" s="42" t="s">
        <v>91</v>
      </c>
      <c r="AT298" s="42" t="s">
        <v>91</v>
      </c>
      <c r="AU298" s="42" t="s">
        <v>91</v>
      </c>
      <c r="AV298" s="151" t="s">
        <v>2217</v>
      </c>
      <c r="AW298" s="151"/>
      <c r="AX298" s="151"/>
      <c r="AY298" s="151"/>
      <c r="AZ298" s="23" t="s">
        <v>2218</v>
      </c>
    </row>
    <row r="299" spans="1:52" ht="64.5" customHeight="1">
      <c r="A299" s="13" t="s">
        <v>91</v>
      </c>
      <c r="B299" s="13" t="s">
        <v>91</v>
      </c>
      <c r="C299" s="13" t="s">
        <v>2219</v>
      </c>
      <c r="D299" s="13">
        <v>2018</v>
      </c>
      <c r="E299" s="13" t="s">
        <v>93</v>
      </c>
      <c r="F299" s="13" t="s">
        <v>94</v>
      </c>
      <c r="G299" s="13" t="s">
        <v>95</v>
      </c>
      <c r="H299" s="13" t="s">
        <v>114</v>
      </c>
      <c r="I299" s="13" t="s">
        <v>115</v>
      </c>
      <c r="J299" s="42" t="s">
        <v>540</v>
      </c>
      <c r="K299" s="13" t="s">
        <v>2220</v>
      </c>
      <c r="L299" s="13" t="s">
        <v>2221</v>
      </c>
      <c r="M299" s="13" t="s">
        <v>2222</v>
      </c>
      <c r="N299" s="116"/>
      <c r="O299" s="13" t="s">
        <v>2223</v>
      </c>
      <c r="P299" s="19" t="s">
        <v>295</v>
      </c>
      <c r="Q299" s="131" t="s">
        <v>2224</v>
      </c>
      <c r="R299" s="131"/>
      <c r="S299" s="126">
        <v>43003</v>
      </c>
      <c r="T299" s="13" t="s">
        <v>378</v>
      </c>
      <c r="U299" s="42" t="s">
        <v>27</v>
      </c>
      <c r="V299" s="125" t="s">
        <v>35</v>
      </c>
      <c r="W299" s="42" t="s">
        <v>35</v>
      </c>
      <c r="X299" s="42" t="s">
        <v>35</v>
      </c>
      <c r="Y299" s="15"/>
      <c r="Z299" s="42" t="s">
        <v>35</v>
      </c>
      <c r="AA299" s="42" t="s">
        <v>35</v>
      </c>
      <c r="AB299" s="42" t="s">
        <v>35</v>
      </c>
      <c r="AC299" s="15"/>
      <c r="AD299" s="42" t="s">
        <v>35</v>
      </c>
      <c r="AE299" s="42" t="s">
        <v>35</v>
      </c>
      <c r="AF299" s="42" t="s">
        <v>35</v>
      </c>
      <c r="AG299" s="15"/>
      <c r="AH299" s="42" t="s">
        <v>35</v>
      </c>
      <c r="AI299" s="42" t="s">
        <v>35</v>
      </c>
      <c r="AJ299" s="42" t="s">
        <v>35</v>
      </c>
      <c r="AK299" s="15"/>
      <c r="AL299" s="13" t="s">
        <v>36</v>
      </c>
      <c r="AM299" s="13" t="s">
        <v>36</v>
      </c>
      <c r="AN299" s="13" t="s">
        <v>36</v>
      </c>
      <c r="AO299" s="43" t="s">
        <v>36</v>
      </c>
      <c r="AP299" s="67">
        <v>231</v>
      </c>
      <c r="AQ299" s="13" t="s">
        <v>29</v>
      </c>
      <c r="AR299" s="142" t="s">
        <v>11</v>
      </c>
      <c r="AS299" s="42" t="s">
        <v>91</v>
      </c>
      <c r="AT299" s="42" t="s">
        <v>91</v>
      </c>
      <c r="AU299" s="42" t="s">
        <v>91</v>
      </c>
      <c r="AV299" s="151" t="s">
        <v>2225</v>
      </c>
      <c r="AW299" s="151"/>
      <c r="AX299" s="151"/>
      <c r="AY299" s="151"/>
      <c r="AZ299" s="23" t="s">
        <v>2226</v>
      </c>
    </row>
    <row r="300" spans="1:52" ht="61.5" customHeight="1">
      <c r="A300" s="13" t="s">
        <v>91</v>
      </c>
      <c r="B300" s="13" t="s">
        <v>91</v>
      </c>
      <c r="C300" s="13" t="s">
        <v>2227</v>
      </c>
      <c r="D300" s="13">
        <v>2018</v>
      </c>
      <c r="E300" s="13" t="s">
        <v>93</v>
      </c>
      <c r="F300" s="13" t="s">
        <v>94</v>
      </c>
      <c r="G300" s="13" t="s">
        <v>95</v>
      </c>
      <c r="H300" s="13" t="s">
        <v>114</v>
      </c>
      <c r="I300" s="13" t="s">
        <v>115</v>
      </c>
      <c r="J300" s="13" t="s">
        <v>540</v>
      </c>
      <c r="K300" s="13" t="s">
        <v>1788</v>
      </c>
      <c r="L300" s="13" t="s">
        <v>2228</v>
      </c>
      <c r="M300" s="13" t="s">
        <v>2229</v>
      </c>
      <c r="N300" s="116"/>
      <c r="O300" s="13" t="s">
        <v>2230</v>
      </c>
      <c r="P300" s="19" t="s">
        <v>295</v>
      </c>
      <c r="Q300" s="131" t="s">
        <v>2231</v>
      </c>
      <c r="R300" s="131"/>
      <c r="S300" s="131" t="s">
        <v>2232</v>
      </c>
      <c r="T300" s="13" t="s">
        <v>2233</v>
      </c>
      <c r="U300" s="42" t="s">
        <v>27</v>
      </c>
      <c r="V300" s="125" t="s">
        <v>35</v>
      </c>
      <c r="W300" s="42" t="s">
        <v>35</v>
      </c>
      <c r="X300" s="42" t="s">
        <v>35</v>
      </c>
      <c r="Y300" s="15"/>
      <c r="Z300" s="42" t="s">
        <v>35</v>
      </c>
      <c r="AA300" s="42" t="s">
        <v>35</v>
      </c>
      <c r="AB300" s="42" t="s">
        <v>35</v>
      </c>
      <c r="AC300" s="15"/>
      <c r="AD300" s="42" t="s">
        <v>35</v>
      </c>
      <c r="AE300" s="42" t="s">
        <v>35</v>
      </c>
      <c r="AF300" s="42" t="s">
        <v>35</v>
      </c>
      <c r="AG300" s="15"/>
      <c r="AH300" s="42" t="s">
        <v>35</v>
      </c>
      <c r="AI300" s="42" t="s">
        <v>35</v>
      </c>
      <c r="AJ300" s="42" t="s">
        <v>35</v>
      </c>
      <c r="AK300" s="15"/>
      <c r="AL300" s="13" t="s">
        <v>36</v>
      </c>
      <c r="AM300" s="13" t="s">
        <v>36</v>
      </c>
      <c r="AN300" s="13" t="s">
        <v>36</v>
      </c>
      <c r="AO300" s="43" t="s">
        <v>36</v>
      </c>
      <c r="AP300" s="67">
        <v>219.83</v>
      </c>
      <c r="AQ300" s="13" t="s">
        <v>29</v>
      </c>
      <c r="AR300" s="142" t="s">
        <v>11</v>
      </c>
      <c r="AS300" s="42" t="s">
        <v>91</v>
      </c>
      <c r="AT300" s="42" t="s">
        <v>91</v>
      </c>
      <c r="AU300" s="42" t="s">
        <v>91</v>
      </c>
      <c r="AV300" s="142" t="s">
        <v>2234</v>
      </c>
      <c r="AW300" s="142"/>
      <c r="AX300" s="142"/>
      <c r="AY300" s="142"/>
      <c r="AZ300" s="23" t="s">
        <v>2235</v>
      </c>
    </row>
    <row r="301" spans="1:52" ht="72.75" customHeight="1">
      <c r="A301" s="13" t="s">
        <v>91</v>
      </c>
      <c r="B301" s="13" t="s">
        <v>91</v>
      </c>
      <c r="C301" s="13" t="s">
        <v>2236</v>
      </c>
      <c r="D301" s="13">
        <v>2018</v>
      </c>
      <c r="E301" s="13" t="s">
        <v>93</v>
      </c>
      <c r="F301" s="13" t="s">
        <v>94</v>
      </c>
      <c r="G301" s="13" t="s">
        <v>95</v>
      </c>
      <c r="H301" s="13" t="s">
        <v>114</v>
      </c>
      <c r="I301" s="13" t="s">
        <v>115</v>
      </c>
      <c r="J301" s="13" t="s">
        <v>540</v>
      </c>
      <c r="K301" s="13" t="s">
        <v>2043</v>
      </c>
      <c r="L301" s="42" t="s">
        <v>36</v>
      </c>
      <c r="M301" s="13" t="s">
        <v>2237</v>
      </c>
      <c r="N301" s="116"/>
      <c r="O301" s="42" t="s">
        <v>36</v>
      </c>
      <c r="P301" s="13" t="s">
        <v>27</v>
      </c>
      <c r="Q301" s="125" t="s">
        <v>36</v>
      </c>
      <c r="R301" s="125"/>
      <c r="S301" s="125" t="s">
        <v>36</v>
      </c>
      <c r="T301" s="13" t="s">
        <v>35</v>
      </c>
      <c r="U301" s="42" t="s">
        <v>27</v>
      </c>
      <c r="V301" s="125" t="s">
        <v>35</v>
      </c>
      <c r="W301" s="42" t="s">
        <v>35</v>
      </c>
      <c r="X301" s="42" t="s">
        <v>35</v>
      </c>
      <c r="Y301" s="15"/>
      <c r="Z301" s="42" t="s">
        <v>35</v>
      </c>
      <c r="AA301" s="42" t="s">
        <v>35</v>
      </c>
      <c r="AB301" s="42" t="s">
        <v>35</v>
      </c>
      <c r="AC301" s="15"/>
      <c r="AD301" s="42" t="s">
        <v>35</v>
      </c>
      <c r="AE301" s="42" t="s">
        <v>35</v>
      </c>
      <c r="AF301" s="42" t="s">
        <v>35</v>
      </c>
      <c r="AG301" s="15"/>
      <c r="AH301" s="42" t="s">
        <v>35</v>
      </c>
      <c r="AI301" s="42" t="s">
        <v>35</v>
      </c>
      <c r="AJ301" s="42" t="s">
        <v>35</v>
      </c>
      <c r="AK301" s="15"/>
      <c r="AL301" s="13" t="s">
        <v>36</v>
      </c>
      <c r="AM301" s="13" t="s">
        <v>36</v>
      </c>
      <c r="AN301" s="13" t="s">
        <v>36</v>
      </c>
      <c r="AO301" s="13" t="s">
        <v>36</v>
      </c>
      <c r="AP301" s="13">
        <v>164</v>
      </c>
      <c r="AQ301" s="13" t="s">
        <v>29</v>
      </c>
      <c r="AR301" s="142" t="s">
        <v>11</v>
      </c>
      <c r="AS301" s="42" t="s">
        <v>91</v>
      </c>
      <c r="AT301" s="42" t="s">
        <v>91</v>
      </c>
      <c r="AU301" s="42" t="s">
        <v>91</v>
      </c>
      <c r="AV301" s="145" t="s">
        <v>2238</v>
      </c>
      <c r="AW301" s="145"/>
      <c r="AX301" s="145"/>
      <c r="AY301" s="145"/>
      <c r="AZ301" s="23" t="s">
        <v>2239</v>
      </c>
    </row>
    <row r="302" spans="1:52" ht="60.75" customHeight="1">
      <c r="A302" s="13" t="s">
        <v>91</v>
      </c>
      <c r="B302" s="13" t="s">
        <v>91</v>
      </c>
      <c r="C302" s="13" t="s">
        <v>2240</v>
      </c>
      <c r="D302" s="13">
        <v>2018</v>
      </c>
      <c r="E302" s="13" t="s">
        <v>93</v>
      </c>
      <c r="F302" s="13" t="s">
        <v>94</v>
      </c>
      <c r="G302" s="13" t="s">
        <v>95</v>
      </c>
      <c r="H302" s="13" t="s">
        <v>96</v>
      </c>
      <c r="I302" s="13" t="s">
        <v>97</v>
      </c>
      <c r="J302" s="13" t="s">
        <v>540</v>
      </c>
      <c r="K302" s="13" t="s">
        <v>2241</v>
      </c>
      <c r="L302" s="13" t="s">
        <v>2242</v>
      </c>
      <c r="M302" s="13" t="s">
        <v>2243</v>
      </c>
      <c r="N302" s="116"/>
      <c r="O302" s="13" t="s">
        <v>2244</v>
      </c>
      <c r="P302" s="13" t="s">
        <v>27</v>
      </c>
      <c r="Q302" s="125" t="s">
        <v>36</v>
      </c>
      <c r="R302" s="125"/>
      <c r="S302" s="125" t="s">
        <v>36</v>
      </c>
      <c r="T302" s="13" t="s">
        <v>35</v>
      </c>
      <c r="U302" s="42" t="s">
        <v>27</v>
      </c>
      <c r="V302" s="125" t="s">
        <v>35</v>
      </c>
      <c r="W302" s="42" t="s">
        <v>35</v>
      </c>
      <c r="X302" s="42" t="s">
        <v>35</v>
      </c>
      <c r="Y302" s="15"/>
      <c r="Z302" s="42" t="s">
        <v>35</v>
      </c>
      <c r="AA302" s="42" t="s">
        <v>35</v>
      </c>
      <c r="AB302" s="42" t="s">
        <v>35</v>
      </c>
      <c r="AC302" s="15"/>
      <c r="AD302" s="42" t="s">
        <v>35</v>
      </c>
      <c r="AE302" s="42" t="s">
        <v>35</v>
      </c>
      <c r="AF302" s="42" t="s">
        <v>35</v>
      </c>
      <c r="AG302" s="15"/>
      <c r="AH302" s="42" t="s">
        <v>35</v>
      </c>
      <c r="AI302" s="42" t="s">
        <v>35</v>
      </c>
      <c r="AJ302" s="42" t="s">
        <v>35</v>
      </c>
      <c r="AK302" s="15"/>
      <c r="AL302" s="13" t="s">
        <v>36</v>
      </c>
      <c r="AM302" s="13" t="s">
        <v>36</v>
      </c>
      <c r="AN302" s="13" t="s">
        <v>36</v>
      </c>
      <c r="AO302" s="13" t="s">
        <v>36</v>
      </c>
      <c r="AP302" s="13" t="s">
        <v>253</v>
      </c>
      <c r="AQ302" s="13" t="s">
        <v>253</v>
      </c>
      <c r="AR302" s="145" t="s">
        <v>253</v>
      </c>
      <c r="AS302" s="42" t="s">
        <v>253</v>
      </c>
      <c r="AT302" s="42" t="s">
        <v>253</v>
      </c>
      <c r="AU302" s="42" t="s">
        <v>253</v>
      </c>
      <c r="AV302" s="151" t="s">
        <v>2245</v>
      </c>
      <c r="AW302" s="151"/>
      <c r="AX302" s="151"/>
      <c r="AY302" s="151"/>
      <c r="AZ302" s="19" t="s">
        <v>36</v>
      </c>
    </row>
    <row r="303" spans="1:52" ht="63" customHeight="1">
      <c r="A303" s="13" t="s">
        <v>91</v>
      </c>
      <c r="B303" s="13" t="s">
        <v>91</v>
      </c>
      <c r="C303" s="13" t="s">
        <v>2246</v>
      </c>
      <c r="D303" s="13">
        <v>2018</v>
      </c>
      <c r="E303" s="13" t="s">
        <v>93</v>
      </c>
      <c r="F303" s="13" t="s">
        <v>94</v>
      </c>
      <c r="G303" s="13" t="s">
        <v>95</v>
      </c>
      <c r="H303" s="13" t="s">
        <v>114</v>
      </c>
      <c r="I303" s="13" t="s">
        <v>115</v>
      </c>
      <c r="J303" s="13" t="s">
        <v>540</v>
      </c>
      <c r="K303" s="13" t="s">
        <v>1870</v>
      </c>
      <c r="L303" s="42" t="s">
        <v>36</v>
      </c>
      <c r="M303" s="13" t="s">
        <v>2247</v>
      </c>
      <c r="N303" s="116"/>
      <c r="O303" s="42" t="s">
        <v>36</v>
      </c>
      <c r="P303" s="13" t="s">
        <v>27</v>
      </c>
      <c r="Q303" s="125" t="s">
        <v>36</v>
      </c>
      <c r="R303" s="125"/>
      <c r="S303" s="125" t="s">
        <v>36</v>
      </c>
      <c r="T303" s="13" t="s">
        <v>35</v>
      </c>
      <c r="U303" s="42" t="s">
        <v>27</v>
      </c>
      <c r="V303" s="125" t="s">
        <v>35</v>
      </c>
      <c r="W303" s="42" t="s">
        <v>35</v>
      </c>
      <c r="X303" s="42" t="s">
        <v>35</v>
      </c>
      <c r="Y303" s="15"/>
      <c r="Z303" s="42" t="s">
        <v>35</v>
      </c>
      <c r="AA303" s="42" t="s">
        <v>35</v>
      </c>
      <c r="AB303" s="42" t="s">
        <v>35</v>
      </c>
      <c r="AC303" s="15"/>
      <c r="AD303" s="42" t="s">
        <v>35</v>
      </c>
      <c r="AE303" s="42" t="s">
        <v>35</v>
      </c>
      <c r="AF303" s="42" t="s">
        <v>35</v>
      </c>
      <c r="AG303" s="15"/>
      <c r="AH303" s="42" t="s">
        <v>35</v>
      </c>
      <c r="AI303" s="42" t="s">
        <v>35</v>
      </c>
      <c r="AJ303" s="42" t="s">
        <v>35</v>
      </c>
      <c r="AK303" s="15"/>
      <c r="AL303" s="13" t="s">
        <v>36</v>
      </c>
      <c r="AM303" s="13" t="s">
        <v>36</v>
      </c>
      <c r="AN303" s="13" t="s">
        <v>36</v>
      </c>
      <c r="AO303" s="13" t="s">
        <v>36</v>
      </c>
      <c r="AP303" s="42">
        <v>212.3</v>
      </c>
      <c r="AQ303" s="13" t="s">
        <v>29</v>
      </c>
      <c r="AR303" s="142" t="s">
        <v>11</v>
      </c>
      <c r="AS303" s="42" t="s">
        <v>91</v>
      </c>
      <c r="AT303" s="42" t="s">
        <v>91</v>
      </c>
      <c r="AU303" s="42" t="s">
        <v>91</v>
      </c>
      <c r="AV303" s="142" t="s">
        <v>2248</v>
      </c>
      <c r="AW303" s="142"/>
      <c r="AX303" s="142"/>
      <c r="AY303" s="142"/>
      <c r="AZ303" s="23" t="s">
        <v>2249</v>
      </c>
    </row>
    <row r="304" spans="1:52" ht="66.75" customHeight="1">
      <c r="A304" s="13" t="s">
        <v>91</v>
      </c>
      <c r="B304" s="13" t="s">
        <v>91</v>
      </c>
      <c r="C304" s="13" t="s">
        <v>2250</v>
      </c>
      <c r="D304" s="13">
        <v>2018</v>
      </c>
      <c r="E304" s="13" t="s">
        <v>93</v>
      </c>
      <c r="F304" s="13" t="s">
        <v>94</v>
      </c>
      <c r="G304" s="13" t="s">
        <v>95</v>
      </c>
      <c r="H304" s="13" t="s">
        <v>114</v>
      </c>
      <c r="I304" s="13" t="s">
        <v>158</v>
      </c>
      <c r="J304" s="13" t="s">
        <v>540</v>
      </c>
      <c r="K304" s="13" t="s">
        <v>2241</v>
      </c>
      <c r="L304" s="13" t="s">
        <v>2251</v>
      </c>
      <c r="M304" s="13" t="s">
        <v>2252</v>
      </c>
      <c r="N304" s="116"/>
      <c r="O304" s="13" t="s">
        <v>2253</v>
      </c>
      <c r="P304" s="19" t="s">
        <v>295</v>
      </c>
      <c r="Q304" s="131" t="s">
        <v>2254</v>
      </c>
      <c r="R304" s="131"/>
      <c r="S304" s="126">
        <v>38777</v>
      </c>
      <c r="T304" s="13" t="s">
        <v>2255</v>
      </c>
      <c r="U304" s="42" t="s">
        <v>91</v>
      </c>
      <c r="V304" s="125" t="s">
        <v>2256</v>
      </c>
      <c r="W304" s="42" t="s">
        <v>102</v>
      </c>
      <c r="X304" s="42" t="s">
        <v>2257</v>
      </c>
      <c r="Y304" s="15"/>
      <c r="Z304" s="42" t="s">
        <v>35</v>
      </c>
      <c r="AA304" s="42" t="s">
        <v>35</v>
      </c>
      <c r="AB304" s="42" t="s">
        <v>35</v>
      </c>
      <c r="AC304" s="15"/>
      <c r="AD304" s="42" t="s">
        <v>35</v>
      </c>
      <c r="AE304" s="42" t="s">
        <v>35</v>
      </c>
      <c r="AF304" s="42" t="s">
        <v>35</v>
      </c>
      <c r="AG304" s="15"/>
      <c r="AH304" s="42" t="s">
        <v>35</v>
      </c>
      <c r="AI304" s="42" t="s">
        <v>35</v>
      </c>
      <c r="AJ304" s="42" t="s">
        <v>35</v>
      </c>
      <c r="AK304" s="15"/>
      <c r="AL304" s="13" t="s">
        <v>36</v>
      </c>
      <c r="AM304" s="13" t="s">
        <v>36</v>
      </c>
      <c r="AN304" s="13" t="s">
        <v>36</v>
      </c>
      <c r="AO304" s="43" t="s">
        <v>36</v>
      </c>
      <c r="AP304" s="67">
        <v>132.44</v>
      </c>
      <c r="AQ304" s="13" t="s">
        <v>29</v>
      </c>
      <c r="AR304" s="142" t="s">
        <v>25</v>
      </c>
      <c r="AS304" s="42" t="s">
        <v>91</v>
      </c>
      <c r="AT304" s="42" t="s">
        <v>91</v>
      </c>
      <c r="AU304" s="42" t="s">
        <v>91</v>
      </c>
      <c r="AV304" s="142" t="s">
        <v>2258</v>
      </c>
      <c r="AW304" s="142"/>
      <c r="AX304" s="142"/>
      <c r="AY304" s="142"/>
      <c r="AZ304" s="23" t="s">
        <v>2259</v>
      </c>
    </row>
    <row r="305" spans="1:52" ht="77.25" customHeight="1">
      <c r="A305" s="13" t="s">
        <v>91</v>
      </c>
      <c r="B305" s="31" t="s">
        <v>139</v>
      </c>
      <c r="C305" s="13" t="s">
        <v>2260</v>
      </c>
      <c r="D305" s="13">
        <v>2018</v>
      </c>
      <c r="E305" s="13" t="s">
        <v>93</v>
      </c>
      <c r="F305" s="13" t="s">
        <v>94</v>
      </c>
      <c r="G305" s="13" t="s">
        <v>95</v>
      </c>
      <c r="H305" s="13" t="s">
        <v>96</v>
      </c>
      <c r="I305" s="13" t="s">
        <v>97</v>
      </c>
      <c r="J305" s="13" t="s">
        <v>540</v>
      </c>
      <c r="K305" s="13" t="s">
        <v>1788</v>
      </c>
      <c r="L305" s="13" t="s">
        <v>2261</v>
      </c>
      <c r="M305" s="13" t="s">
        <v>2262</v>
      </c>
      <c r="N305" s="116"/>
      <c r="O305" s="13" t="s">
        <v>2263</v>
      </c>
      <c r="P305" s="19" t="s">
        <v>295</v>
      </c>
      <c r="Q305" s="131" t="s">
        <v>2264</v>
      </c>
      <c r="R305" s="131"/>
      <c r="S305" s="126">
        <v>40121</v>
      </c>
      <c r="T305" s="13" t="s">
        <v>2265</v>
      </c>
      <c r="U305" s="42" t="s">
        <v>27</v>
      </c>
      <c r="V305" s="125" t="s">
        <v>35</v>
      </c>
      <c r="W305" s="42" t="s">
        <v>35</v>
      </c>
      <c r="X305" s="42" t="s">
        <v>35</v>
      </c>
      <c r="Y305" s="15"/>
      <c r="Z305" s="42" t="s">
        <v>35</v>
      </c>
      <c r="AA305" s="42" t="s">
        <v>35</v>
      </c>
      <c r="AB305" s="42" t="s">
        <v>35</v>
      </c>
      <c r="AC305" s="15"/>
      <c r="AD305" s="42" t="s">
        <v>35</v>
      </c>
      <c r="AE305" s="42" t="s">
        <v>35</v>
      </c>
      <c r="AF305" s="42" t="s">
        <v>35</v>
      </c>
      <c r="AG305" s="15"/>
      <c r="AH305" s="42" t="s">
        <v>35</v>
      </c>
      <c r="AI305" s="42" t="s">
        <v>35</v>
      </c>
      <c r="AJ305" s="42" t="s">
        <v>35</v>
      </c>
      <c r="AK305" s="15"/>
      <c r="AL305" s="13" t="s">
        <v>36</v>
      </c>
      <c r="AM305" s="13" t="s">
        <v>36</v>
      </c>
      <c r="AN305" s="13" t="s">
        <v>36</v>
      </c>
      <c r="AO305" s="43" t="s">
        <v>36</v>
      </c>
      <c r="AP305" s="67">
        <v>105</v>
      </c>
      <c r="AQ305" s="13" t="s">
        <v>29</v>
      </c>
      <c r="AR305" s="142" t="s">
        <v>11</v>
      </c>
      <c r="AS305" s="42" t="s">
        <v>91</v>
      </c>
      <c r="AT305" s="42" t="s">
        <v>91</v>
      </c>
      <c r="AU305" s="42" t="s">
        <v>91</v>
      </c>
      <c r="AV305" s="151" t="s">
        <v>2058</v>
      </c>
      <c r="AW305" s="151"/>
      <c r="AX305" s="151"/>
      <c r="AY305" s="151"/>
      <c r="AZ305" s="23" t="s">
        <v>2266</v>
      </c>
    </row>
    <row r="306" spans="1:52" ht="58.5" customHeight="1">
      <c r="A306" s="13" t="s">
        <v>91</v>
      </c>
      <c r="B306" s="13" t="s">
        <v>91</v>
      </c>
      <c r="C306" s="13" t="s">
        <v>2267</v>
      </c>
      <c r="D306" s="13">
        <v>2018</v>
      </c>
      <c r="E306" s="13" t="s">
        <v>93</v>
      </c>
      <c r="F306" s="13" t="s">
        <v>94</v>
      </c>
      <c r="G306" s="13" t="s">
        <v>95</v>
      </c>
      <c r="H306" s="13" t="s">
        <v>114</v>
      </c>
      <c r="I306" s="13" t="s">
        <v>115</v>
      </c>
      <c r="J306" s="13" t="s">
        <v>540</v>
      </c>
      <c r="K306" s="13" t="s">
        <v>2241</v>
      </c>
      <c r="L306" s="13" t="s">
        <v>2268</v>
      </c>
      <c r="M306" s="13" t="s">
        <v>2269</v>
      </c>
      <c r="N306" s="116"/>
      <c r="O306" s="13" t="s">
        <v>2270</v>
      </c>
      <c r="P306" s="13" t="s">
        <v>118</v>
      </c>
      <c r="Q306" s="131" t="s">
        <v>2271</v>
      </c>
      <c r="R306" s="131"/>
      <c r="S306" s="131" t="s">
        <v>2272</v>
      </c>
      <c r="T306" s="13" t="s">
        <v>2273</v>
      </c>
      <c r="U306" s="42" t="s">
        <v>27</v>
      </c>
      <c r="V306" s="125" t="s">
        <v>35</v>
      </c>
      <c r="W306" s="42" t="s">
        <v>35</v>
      </c>
      <c r="X306" s="42" t="s">
        <v>35</v>
      </c>
      <c r="Y306" s="15"/>
      <c r="Z306" s="42" t="s">
        <v>35</v>
      </c>
      <c r="AA306" s="42" t="s">
        <v>35</v>
      </c>
      <c r="AB306" s="42" t="s">
        <v>35</v>
      </c>
      <c r="AC306" s="15"/>
      <c r="AD306" s="42" t="s">
        <v>35</v>
      </c>
      <c r="AE306" s="42" t="s">
        <v>35</v>
      </c>
      <c r="AF306" s="42" t="s">
        <v>35</v>
      </c>
      <c r="AG306" s="15"/>
      <c r="AH306" s="42" t="s">
        <v>35</v>
      </c>
      <c r="AI306" s="42" t="s">
        <v>35</v>
      </c>
      <c r="AJ306" s="42" t="s">
        <v>35</v>
      </c>
      <c r="AK306" s="15"/>
      <c r="AL306" s="13" t="s">
        <v>36</v>
      </c>
      <c r="AM306" s="13" t="s">
        <v>36</v>
      </c>
      <c r="AN306" s="13" t="s">
        <v>36</v>
      </c>
      <c r="AO306" s="43" t="s">
        <v>36</v>
      </c>
      <c r="AP306" s="67">
        <v>195.33</v>
      </c>
      <c r="AQ306" s="13" t="s">
        <v>29</v>
      </c>
      <c r="AR306" s="142" t="s">
        <v>11</v>
      </c>
      <c r="AS306" s="42" t="s">
        <v>91</v>
      </c>
      <c r="AT306" s="42" t="s">
        <v>91</v>
      </c>
      <c r="AU306" s="42" t="s">
        <v>91</v>
      </c>
      <c r="AV306" s="151" t="s">
        <v>2274</v>
      </c>
      <c r="AW306" s="151"/>
      <c r="AX306" s="151"/>
      <c r="AY306" s="151"/>
      <c r="AZ306" s="23" t="s">
        <v>2275</v>
      </c>
    </row>
    <row r="307" spans="1:52" ht="51.75" customHeight="1">
      <c r="A307" s="13" t="s">
        <v>91</v>
      </c>
      <c r="B307" s="13" t="s">
        <v>91</v>
      </c>
      <c r="C307" s="13" t="s">
        <v>2276</v>
      </c>
      <c r="D307" s="13">
        <v>2018</v>
      </c>
      <c r="E307" s="13" t="s">
        <v>93</v>
      </c>
      <c r="F307" s="13" t="s">
        <v>94</v>
      </c>
      <c r="G307" s="13" t="s">
        <v>95</v>
      </c>
      <c r="H307" s="13" t="s">
        <v>96</v>
      </c>
      <c r="I307" s="13" t="s">
        <v>97</v>
      </c>
      <c r="J307" s="13" t="s">
        <v>540</v>
      </c>
      <c r="K307" s="13" t="s">
        <v>2277</v>
      </c>
      <c r="L307" s="13" t="s">
        <v>2278</v>
      </c>
      <c r="M307" s="13" t="s">
        <v>2279</v>
      </c>
      <c r="N307" s="116"/>
      <c r="O307" s="13" t="s">
        <v>2280</v>
      </c>
      <c r="P307" s="13" t="s">
        <v>27</v>
      </c>
      <c r="Q307" s="125" t="s">
        <v>36</v>
      </c>
      <c r="R307" s="125"/>
      <c r="S307" s="125" t="s">
        <v>36</v>
      </c>
      <c r="T307" s="13" t="s">
        <v>35</v>
      </c>
      <c r="U307" s="42" t="s">
        <v>27</v>
      </c>
      <c r="V307" s="125" t="s">
        <v>35</v>
      </c>
      <c r="W307" s="42" t="s">
        <v>35</v>
      </c>
      <c r="X307" s="42" t="s">
        <v>35</v>
      </c>
      <c r="Y307" s="15"/>
      <c r="Z307" s="42" t="s">
        <v>35</v>
      </c>
      <c r="AA307" s="42" t="s">
        <v>35</v>
      </c>
      <c r="AB307" s="42" t="s">
        <v>35</v>
      </c>
      <c r="AC307" s="15"/>
      <c r="AD307" s="42" t="s">
        <v>35</v>
      </c>
      <c r="AE307" s="42" t="s">
        <v>35</v>
      </c>
      <c r="AF307" s="42" t="s">
        <v>35</v>
      </c>
      <c r="AG307" s="15"/>
      <c r="AH307" s="42" t="s">
        <v>35</v>
      </c>
      <c r="AI307" s="42" t="s">
        <v>35</v>
      </c>
      <c r="AJ307" s="42" t="s">
        <v>35</v>
      </c>
      <c r="AK307" s="15"/>
      <c r="AL307" s="13" t="s">
        <v>36</v>
      </c>
      <c r="AM307" s="13" t="s">
        <v>36</v>
      </c>
      <c r="AN307" s="13" t="s">
        <v>36</v>
      </c>
      <c r="AO307" s="43" t="s">
        <v>36</v>
      </c>
      <c r="AP307" s="67">
        <v>176.85</v>
      </c>
      <c r="AQ307" s="13" t="s">
        <v>29</v>
      </c>
      <c r="AR307" s="142" t="s">
        <v>11</v>
      </c>
      <c r="AS307" s="42" t="s">
        <v>91</v>
      </c>
      <c r="AT307" s="42" t="s">
        <v>91</v>
      </c>
      <c r="AU307" s="42" t="s">
        <v>91</v>
      </c>
      <c r="AV307" s="151" t="s">
        <v>2281</v>
      </c>
      <c r="AW307" s="151"/>
      <c r="AX307" s="151"/>
      <c r="AY307" s="151"/>
      <c r="AZ307" s="23" t="s">
        <v>2282</v>
      </c>
    </row>
    <row r="308" spans="1:52" ht="52.5" customHeight="1">
      <c r="A308" s="13" t="s">
        <v>91</v>
      </c>
      <c r="B308" s="13" t="s">
        <v>91</v>
      </c>
      <c r="C308" s="13" t="s">
        <v>2283</v>
      </c>
      <c r="D308" s="13">
        <v>2018</v>
      </c>
      <c r="E308" s="13" t="s">
        <v>93</v>
      </c>
      <c r="F308" s="13" t="s">
        <v>94</v>
      </c>
      <c r="G308" s="13" t="s">
        <v>95</v>
      </c>
      <c r="H308" s="13" t="s">
        <v>96</v>
      </c>
      <c r="I308" s="13" t="s">
        <v>97</v>
      </c>
      <c r="J308" s="13" t="s">
        <v>540</v>
      </c>
      <c r="K308" s="13" t="s">
        <v>2277</v>
      </c>
      <c r="L308" s="13" t="s">
        <v>2284</v>
      </c>
      <c r="M308" s="13" t="s">
        <v>2279</v>
      </c>
      <c r="N308" s="116"/>
      <c r="O308" s="13" t="s">
        <v>2285</v>
      </c>
      <c r="P308" s="13" t="s">
        <v>27</v>
      </c>
      <c r="Q308" s="125" t="s">
        <v>36</v>
      </c>
      <c r="R308" s="125"/>
      <c r="S308" s="125" t="s">
        <v>36</v>
      </c>
      <c r="T308" s="13" t="s">
        <v>35</v>
      </c>
      <c r="U308" s="42" t="s">
        <v>27</v>
      </c>
      <c r="V308" s="125" t="s">
        <v>35</v>
      </c>
      <c r="W308" s="42" t="s">
        <v>35</v>
      </c>
      <c r="X308" s="42" t="s">
        <v>35</v>
      </c>
      <c r="Y308" s="15"/>
      <c r="Z308" s="42" t="s">
        <v>35</v>
      </c>
      <c r="AA308" s="42" t="s">
        <v>35</v>
      </c>
      <c r="AB308" s="42" t="s">
        <v>35</v>
      </c>
      <c r="AC308" s="15"/>
      <c r="AD308" s="42" t="s">
        <v>35</v>
      </c>
      <c r="AE308" s="42" t="s">
        <v>35</v>
      </c>
      <c r="AF308" s="42" t="s">
        <v>35</v>
      </c>
      <c r="AG308" s="15"/>
      <c r="AH308" s="42" t="s">
        <v>35</v>
      </c>
      <c r="AI308" s="42" t="s">
        <v>35</v>
      </c>
      <c r="AJ308" s="42" t="s">
        <v>35</v>
      </c>
      <c r="AK308" s="15"/>
      <c r="AL308" s="13" t="s">
        <v>36</v>
      </c>
      <c r="AM308" s="13" t="s">
        <v>36</v>
      </c>
      <c r="AN308" s="13" t="s">
        <v>36</v>
      </c>
      <c r="AO308" s="43" t="s">
        <v>36</v>
      </c>
      <c r="AP308" s="67">
        <v>164.85</v>
      </c>
      <c r="AQ308" s="13" t="s">
        <v>29</v>
      </c>
      <c r="AR308" s="142" t="s">
        <v>11</v>
      </c>
      <c r="AS308" s="42" t="s">
        <v>91</v>
      </c>
      <c r="AT308" s="42" t="s">
        <v>91</v>
      </c>
      <c r="AU308" s="42" t="s">
        <v>91</v>
      </c>
      <c r="AV308" s="151" t="s">
        <v>2286</v>
      </c>
      <c r="AW308" s="151"/>
      <c r="AX308" s="151"/>
      <c r="AY308" s="151"/>
      <c r="AZ308" s="23" t="s">
        <v>2287</v>
      </c>
    </row>
    <row r="309" spans="1:52" ht="56.25" customHeight="1">
      <c r="A309" s="13" t="s">
        <v>91</v>
      </c>
      <c r="B309" s="31" t="s">
        <v>139</v>
      </c>
      <c r="C309" s="13" t="s">
        <v>2288</v>
      </c>
      <c r="D309" s="13">
        <v>2018</v>
      </c>
      <c r="E309" s="13" t="s">
        <v>93</v>
      </c>
      <c r="F309" s="13" t="s">
        <v>94</v>
      </c>
      <c r="G309" s="13" t="s">
        <v>95</v>
      </c>
      <c r="H309" s="13" t="s">
        <v>114</v>
      </c>
      <c r="I309" s="13" t="s">
        <v>115</v>
      </c>
      <c r="J309" s="13" t="s">
        <v>540</v>
      </c>
      <c r="K309" s="13" t="s">
        <v>1577</v>
      </c>
      <c r="L309" s="42" t="s">
        <v>36</v>
      </c>
      <c r="M309" s="13" t="s">
        <v>2289</v>
      </c>
      <c r="N309" s="116"/>
      <c r="O309" s="42" t="s">
        <v>36</v>
      </c>
      <c r="P309" s="13" t="s">
        <v>27</v>
      </c>
      <c r="Q309" s="125" t="s">
        <v>36</v>
      </c>
      <c r="R309" s="125"/>
      <c r="S309" s="125" t="s">
        <v>36</v>
      </c>
      <c r="T309" s="13" t="s">
        <v>35</v>
      </c>
      <c r="U309" s="42" t="s">
        <v>27</v>
      </c>
      <c r="V309" s="125" t="s">
        <v>35</v>
      </c>
      <c r="W309" s="42" t="s">
        <v>35</v>
      </c>
      <c r="X309" s="42" t="s">
        <v>35</v>
      </c>
      <c r="Y309" s="15"/>
      <c r="Z309" s="42" t="s">
        <v>35</v>
      </c>
      <c r="AA309" s="42" t="s">
        <v>35</v>
      </c>
      <c r="AB309" s="42" t="s">
        <v>35</v>
      </c>
      <c r="AC309" s="15"/>
      <c r="AD309" s="42" t="s">
        <v>35</v>
      </c>
      <c r="AE309" s="42" t="s">
        <v>35</v>
      </c>
      <c r="AF309" s="42" t="s">
        <v>35</v>
      </c>
      <c r="AG309" s="15"/>
      <c r="AH309" s="42" t="s">
        <v>35</v>
      </c>
      <c r="AI309" s="42" t="s">
        <v>35</v>
      </c>
      <c r="AJ309" s="42" t="s">
        <v>35</v>
      </c>
      <c r="AK309" s="15"/>
      <c r="AL309" s="13" t="s">
        <v>36</v>
      </c>
      <c r="AM309" s="13" t="s">
        <v>36</v>
      </c>
      <c r="AN309" s="13" t="s">
        <v>36</v>
      </c>
      <c r="AO309" s="13" t="s">
        <v>36</v>
      </c>
      <c r="AP309" s="13">
        <v>239.8</v>
      </c>
      <c r="AQ309" s="13" t="s">
        <v>29</v>
      </c>
      <c r="AR309" s="142" t="s">
        <v>11</v>
      </c>
      <c r="AS309" s="42" t="s">
        <v>91</v>
      </c>
      <c r="AT309" s="42" t="s">
        <v>91</v>
      </c>
      <c r="AU309" s="42" t="s">
        <v>91</v>
      </c>
      <c r="AV309" s="142" t="s">
        <v>2290</v>
      </c>
      <c r="AW309" s="142"/>
      <c r="AX309" s="142"/>
      <c r="AY309" s="142"/>
      <c r="AZ309" s="23" t="s">
        <v>2291</v>
      </c>
    </row>
    <row r="310" spans="1:52" s="50" customFormat="1" ht="53.25" customHeight="1">
      <c r="A310" s="42" t="s">
        <v>91</v>
      </c>
      <c r="B310" s="42" t="s">
        <v>91</v>
      </c>
      <c r="C310" s="55" t="s">
        <v>2292</v>
      </c>
      <c r="D310" s="13">
        <v>2019</v>
      </c>
      <c r="E310" s="13" t="s">
        <v>93</v>
      </c>
      <c r="F310" s="13" t="s">
        <v>94</v>
      </c>
      <c r="G310" s="13" t="s">
        <v>95</v>
      </c>
      <c r="H310" s="42" t="s">
        <v>494</v>
      </c>
      <c r="I310" s="42" t="s">
        <v>863</v>
      </c>
      <c r="J310" s="13" t="s">
        <v>2293</v>
      </c>
      <c r="K310" s="42" t="s">
        <v>2294</v>
      </c>
      <c r="L310" s="42" t="s">
        <v>2295</v>
      </c>
      <c r="M310" s="42" t="s">
        <v>2296</v>
      </c>
      <c r="N310" s="120"/>
      <c r="O310" s="42" t="s">
        <v>2297</v>
      </c>
      <c r="P310" s="42" t="s">
        <v>27</v>
      </c>
      <c r="Q310" s="125" t="s">
        <v>36</v>
      </c>
      <c r="R310" s="125"/>
      <c r="S310" s="125" t="s">
        <v>36</v>
      </c>
      <c r="T310" s="42" t="s">
        <v>36</v>
      </c>
      <c r="U310" s="42" t="s">
        <v>91</v>
      </c>
      <c r="V310" s="125" t="s">
        <v>2298</v>
      </c>
      <c r="W310" s="42" t="s">
        <v>102</v>
      </c>
      <c r="X310" s="42" t="s">
        <v>2299</v>
      </c>
      <c r="Y310" s="42" t="s">
        <v>91</v>
      </c>
      <c r="Z310" s="42" t="s">
        <v>35</v>
      </c>
      <c r="AA310" s="42" t="s">
        <v>35</v>
      </c>
      <c r="AB310" s="42" t="s">
        <v>35</v>
      </c>
      <c r="AC310" s="42"/>
      <c r="AD310" s="42" t="s">
        <v>35</v>
      </c>
      <c r="AE310" s="42" t="s">
        <v>35</v>
      </c>
      <c r="AF310" s="42" t="s">
        <v>35</v>
      </c>
      <c r="AG310" s="42"/>
      <c r="AH310" s="42" t="s">
        <v>35</v>
      </c>
      <c r="AI310" s="42" t="s">
        <v>35</v>
      </c>
      <c r="AJ310" s="42" t="s">
        <v>35</v>
      </c>
      <c r="AK310" s="42"/>
      <c r="AL310" s="42" t="s">
        <v>36</v>
      </c>
      <c r="AM310" s="42" t="s">
        <v>36</v>
      </c>
      <c r="AN310" s="42" t="s">
        <v>36</v>
      </c>
      <c r="AO310" s="63" t="s">
        <v>36</v>
      </c>
      <c r="AP310" s="67">
        <v>73.2</v>
      </c>
      <c r="AQ310" s="13" t="s">
        <v>29</v>
      </c>
      <c r="AR310" s="145" t="s">
        <v>253</v>
      </c>
      <c r="AS310" s="42" t="s">
        <v>91</v>
      </c>
      <c r="AT310" s="42" t="s">
        <v>91</v>
      </c>
      <c r="AU310" s="42" t="s">
        <v>91</v>
      </c>
      <c r="AV310" s="142" t="s">
        <v>396</v>
      </c>
      <c r="AW310" s="142"/>
      <c r="AX310" s="142"/>
      <c r="AY310" s="142"/>
      <c r="AZ310" s="42" t="s">
        <v>2300</v>
      </c>
    </row>
    <row r="311" spans="1:52" ht="46.5" customHeight="1">
      <c r="A311" s="13" t="s">
        <v>91</v>
      </c>
      <c r="B311" s="13" t="s">
        <v>91</v>
      </c>
      <c r="C311" s="13" t="s">
        <v>2301</v>
      </c>
      <c r="D311" s="13">
        <v>2018</v>
      </c>
      <c r="E311" s="13" t="s">
        <v>93</v>
      </c>
      <c r="F311" s="13" t="s">
        <v>94</v>
      </c>
      <c r="G311" s="13" t="s">
        <v>95</v>
      </c>
      <c r="H311" s="13" t="s">
        <v>114</v>
      </c>
      <c r="I311" s="13" t="s">
        <v>115</v>
      </c>
      <c r="J311" s="13" t="s">
        <v>540</v>
      </c>
      <c r="K311" s="13" t="s">
        <v>2302</v>
      </c>
      <c r="L311" s="42" t="s">
        <v>36</v>
      </c>
      <c r="M311" s="13" t="s">
        <v>2303</v>
      </c>
      <c r="N311" s="116"/>
      <c r="O311" s="42" t="s">
        <v>36</v>
      </c>
      <c r="P311" s="13" t="s">
        <v>27</v>
      </c>
      <c r="Q311" s="125" t="s">
        <v>36</v>
      </c>
      <c r="R311" s="125"/>
      <c r="S311" s="125" t="s">
        <v>36</v>
      </c>
      <c r="T311" s="13" t="s">
        <v>35</v>
      </c>
      <c r="U311" s="42" t="s">
        <v>91</v>
      </c>
      <c r="V311" s="125" t="s">
        <v>2304</v>
      </c>
      <c r="W311" s="42" t="s">
        <v>102</v>
      </c>
      <c r="X311" s="42" t="s">
        <v>2305</v>
      </c>
      <c r="Y311" s="15"/>
      <c r="Z311" s="42" t="s">
        <v>35</v>
      </c>
      <c r="AA311" s="42" t="s">
        <v>35</v>
      </c>
      <c r="AB311" s="42" t="s">
        <v>35</v>
      </c>
      <c r="AC311" s="15"/>
      <c r="AD311" s="42" t="s">
        <v>35</v>
      </c>
      <c r="AE311" s="42" t="s">
        <v>35</v>
      </c>
      <c r="AF311" s="42" t="s">
        <v>35</v>
      </c>
      <c r="AG311" s="15"/>
      <c r="AH311" s="42" t="s">
        <v>35</v>
      </c>
      <c r="AI311" s="42" t="s">
        <v>35</v>
      </c>
      <c r="AJ311" s="42" t="s">
        <v>35</v>
      </c>
      <c r="AK311" s="15"/>
      <c r="AL311" s="13" t="s">
        <v>36</v>
      </c>
      <c r="AM311" s="13" t="s">
        <v>36</v>
      </c>
      <c r="AN311" s="13" t="s">
        <v>36</v>
      </c>
      <c r="AO311" s="13" t="s">
        <v>36</v>
      </c>
      <c r="AP311" s="42">
        <v>228.56</v>
      </c>
      <c r="AQ311" s="13" t="s">
        <v>29</v>
      </c>
      <c r="AR311" s="142" t="s">
        <v>25</v>
      </c>
      <c r="AS311" s="42" t="s">
        <v>91</v>
      </c>
      <c r="AT311" s="42" t="s">
        <v>91</v>
      </c>
      <c r="AU311" s="42" t="s">
        <v>91</v>
      </c>
      <c r="AV311" s="151" t="s">
        <v>2306</v>
      </c>
      <c r="AW311" s="151"/>
      <c r="AX311" s="151"/>
      <c r="AY311" s="151"/>
      <c r="AZ311" s="23" t="s">
        <v>2307</v>
      </c>
    </row>
    <row r="312" spans="1:52" ht="50.25" customHeight="1">
      <c r="A312" s="13" t="s">
        <v>91</v>
      </c>
      <c r="B312" s="31" t="s">
        <v>139</v>
      </c>
      <c r="C312" s="13" t="s">
        <v>2308</v>
      </c>
      <c r="D312" s="13">
        <v>2018</v>
      </c>
      <c r="E312" s="13" t="s">
        <v>93</v>
      </c>
      <c r="F312" s="13" t="s">
        <v>94</v>
      </c>
      <c r="G312" s="13" t="s">
        <v>95</v>
      </c>
      <c r="H312" s="13" t="s">
        <v>114</v>
      </c>
      <c r="I312" s="13" t="s">
        <v>115</v>
      </c>
      <c r="J312" s="13" t="s">
        <v>540</v>
      </c>
      <c r="K312" s="13" t="s">
        <v>1691</v>
      </c>
      <c r="L312" s="42" t="s">
        <v>36</v>
      </c>
      <c r="M312" s="13" t="s">
        <v>2309</v>
      </c>
      <c r="N312" s="116"/>
      <c r="O312" s="42" t="s">
        <v>36</v>
      </c>
      <c r="P312" s="19" t="s">
        <v>295</v>
      </c>
      <c r="Q312" s="131" t="s">
        <v>2310</v>
      </c>
      <c r="R312" s="131"/>
      <c r="S312" s="126">
        <v>42739</v>
      </c>
      <c r="T312" s="13" t="s">
        <v>2311</v>
      </c>
      <c r="U312" s="42" t="s">
        <v>27</v>
      </c>
      <c r="V312" s="125" t="s">
        <v>35</v>
      </c>
      <c r="W312" s="42" t="s">
        <v>35</v>
      </c>
      <c r="X312" s="42" t="s">
        <v>35</v>
      </c>
      <c r="Y312" s="15"/>
      <c r="Z312" s="42" t="s">
        <v>35</v>
      </c>
      <c r="AA312" s="42" t="s">
        <v>35</v>
      </c>
      <c r="AB312" s="42" t="s">
        <v>35</v>
      </c>
      <c r="AC312" s="15"/>
      <c r="AD312" s="42" t="s">
        <v>35</v>
      </c>
      <c r="AE312" s="42" t="s">
        <v>35</v>
      </c>
      <c r="AF312" s="42" t="s">
        <v>35</v>
      </c>
      <c r="AG312" s="15"/>
      <c r="AH312" s="42" t="s">
        <v>35</v>
      </c>
      <c r="AI312" s="42" t="s">
        <v>35</v>
      </c>
      <c r="AJ312" s="42" t="s">
        <v>35</v>
      </c>
      <c r="AK312" s="15"/>
      <c r="AL312" s="13" t="s">
        <v>36</v>
      </c>
      <c r="AM312" s="13" t="s">
        <v>36</v>
      </c>
      <c r="AN312" s="13" t="s">
        <v>36</v>
      </c>
      <c r="AO312" s="13" t="s">
        <v>36</v>
      </c>
      <c r="AP312" s="13">
        <v>258.7</v>
      </c>
      <c r="AQ312" s="13" t="s">
        <v>29</v>
      </c>
      <c r="AR312" s="142" t="s">
        <v>25</v>
      </c>
      <c r="AS312" s="42" t="s">
        <v>91</v>
      </c>
      <c r="AT312" s="42" t="s">
        <v>91</v>
      </c>
      <c r="AU312" s="42" t="s">
        <v>91</v>
      </c>
      <c r="AV312" s="151" t="s">
        <v>2312</v>
      </c>
      <c r="AW312" s="151"/>
      <c r="AX312" s="151"/>
      <c r="AY312" s="151"/>
      <c r="AZ312" s="23" t="s">
        <v>2313</v>
      </c>
    </row>
    <row r="313" spans="1:52" ht="70.5" customHeight="1">
      <c r="A313" s="13" t="s">
        <v>91</v>
      </c>
      <c r="B313" s="13" t="s">
        <v>91</v>
      </c>
      <c r="C313" s="13" t="s">
        <v>2314</v>
      </c>
      <c r="D313" s="13">
        <v>2018</v>
      </c>
      <c r="E313" s="13" t="s">
        <v>93</v>
      </c>
      <c r="F313" s="13" t="s">
        <v>94</v>
      </c>
      <c r="G313" s="13" t="s">
        <v>95</v>
      </c>
      <c r="H313" s="13" t="s">
        <v>494</v>
      </c>
      <c r="I313" s="13" t="s">
        <v>548</v>
      </c>
      <c r="J313" s="13" t="s">
        <v>540</v>
      </c>
      <c r="K313" s="13" t="s">
        <v>1788</v>
      </c>
      <c r="L313" s="42" t="s">
        <v>36</v>
      </c>
      <c r="M313" s="13" t="s">
        <v>2262</v>
      </c>
      <c r="N313" s="116"/>
      <c r="O313" s="42" t="s">
        <v>36</v>
      </c>
      <c r="P313" s="19" t="s">
        <v>295</v>
      </c>
      <c r="Q313" s="131" t="s">
        <v>2264</v>
      </c>
      <c r="R313" s="131"/>
      <c r="S313" s="126">
        <v>40121</v>
      </c>
      <c r="T313" s="13" t="s">
        <v>2265</v>
      </c>
      <c r="U313" s="42" t="s">
        <v>27</v>
      </c>
      <c r="V313" s="125" t="s">
        <v>35</v>
      </c>
      <c r="W313" s="42" t="s">
        <v>35</v>
      </c>
      <c r="X313" s="42" t="s">
        <v>35</v>
      </c>
      <c r="Y313" s="15"/>
      <c r="Z313" s="42" t="s">
        <v>35</v>
      </c>
      <c r="AA313" s="42" t="s">
        <v>35</v>
      </c>
      <c r="AB313" s="42" t="s">
        <v>35</v>
      </c>
      <c r="AC313" s="15"/>
      <c r="AD313" s="42" t="s">
        <v>35</v>
      </c>
      <c r="AE313" s="42" t="s">
        <v>35</v>
      </c>
      <c r="AF313" s="42" t="s">
        <v>35</v>
      </c>
      <c r="AG313" s="15"/>
      <c r="AH313" s="42" t="s">
        <v>35</v>
      </c>
      <c r="AI313" s="42" t="s">
        <v>35</v>
      </c>
      <c r="AJ313" s="42" t="s">
        <v>35</v>
      </c>
      <c r="AK313" s="15"/>
      <c r="AL313" s="13" t="s">
        <v>36</v>
      </c>
      <c r="AM313" s="13" t="s">
        <v>36</v>
      </c>
      <c r="AN313" s="13" t="s">
        <v>36</v>
      </c>
      <c r="AO313" s="13" t="s">
        <v>36</v>
      </c>
      <c r="AP313" s="15">
        <v>107</v>
      </c>
      <c r="AQ313" s="13" t="s">
        <v>15</v>
      </c>
      <c r="AR313" s="142" t="s">
        <v>25</v>
      </c>
      <c r="AS313" s="42" t="s">
        <v>91</v>
      </c>
      <c r="AT313" s="42" t="s">
        <v>91</v>
      </c>
      <c r="AU313" s="42" t="s">
        <v>91</v>
      </c>
      <c r="AV313" s="151" t="s">
        <v>35</v>
      </c>
      <c r="AW313" s="151"/>
      <c r="AX313" s="151"/>
      <c r="AY313" s="151"/>
      <c r="AZ313" s="19" t="s">
        <v>36</v>
      </c>
    </row>
    <row r="314" spans="1:52" ht="67.5" customHeight="1">
      <c r="A314" s="37" t="s">
        <v>91</v>
      </c>
      <c r="B314" s="37" t="s">
        <v>139</v>
      </c>
      <c r="C314" s="76" t="s">
        <v>2315</v>
      </c>
      <c r="D314" s="37">
        <v>2018</v>
      </c>
      <c r="E314" s="37" t="s">
        <v>93</v>
      </c>
      <c r="F314" s="37" t="s">
        <v>163</v>
      </c>
      <c r="G314" s="37" t="s">
        <v>142</v>
      </c>
      <c r="H314" s="37" t="s">
        <v>164</v>
      </c>
      <c r="I314" s="37" t="s">
        <v>165</v>
      </c>
      <c r="J314" s="37" t="s">
        <v>540</v>
      </c>
      <c r="K314" s="37" t="s">
        <v>1988</v>
      </c>
      <c r="L314" s="37" t="s">
        <v>2316</v>
      </c>
      <c r="M314" s="37" t="s">
        <v>169</v>
      </c>
      <c r="N314" s="117"/>
      <c r="O314" s="37" t="s">
        <v>2317</v>
      </c>
      <c r="P314" s="37" t="s">
        <v>295</v>
      </c>
      <c r="Q314" s="133" t="s">
        <v>2318</v>
      </c>
      <c r="R314" s="133"/>
      <c r="S314" s="127">
        <v>38048</v>
      </c>
      <c r="T314" s="37" t="s">
        <v>2319</v>
      </c>
      <c r="U314" s="72" t="s">
        <v>91</v>
      </c>
      <c r="V314" s="129" t="s">
        <v>2320</v>
      </c>
      <c r="W314" s="72" t="s">
        <v>102</v>
      </c>
      <c r="X314" s="72" t="s">
        <v>2321</v>
      </c>
      <c r="Y314" s="38"/>
      <c r="Z314" s="72" t="s">
        <v>35</v>
      </c>
      <c r="AA314" s="72" t="s">
        <v>35</v>
      </c>
      <c r="AB314" s="72" t="s">
        <v>35</v>
      </c>
      <c r="AC314" s="38"/>
      <c r="AD314" s="72" t="s">
        <v>35</v>
      </c>
      <c r="AE314" s="72" t="s">
        <v>35</v>
      </c>
      <c r="AF314" s="72" t="s">
        <v>35</v>
      </c>
      <c r="AG314" s="38"/>
      <c r="AH314" s="72" t="s">
        <v>35</v>
      </c>
      <c r="AI314" s="72" t="s">
        <v>35</v>
      </c>
      <c r="AJ314" s="72" t="s">
        <v>35</v>
      </c>
      <c r="AK314" s="38"/>
      <c r="AL314" s="37" t="s">
        <v>36</v>
      </c>
      <c r="AM314" s="37" t="s">
        <v>36</v>
      </c>
      <c r="AN314" s="37" t="s">
        <v>36</v>
      </c>
      <c r="AO314" s="37" t="s">
        <v>36</v>
      </c>
      <c r="AP314" s="72">
        <v>417.1</v>
      </c>
      <c r="AQ314" s="37" t="s">
        <v>29</v>
      </c>
      <c r="AR314" s="146" t="s">
        <v>11</v>
      </c>
      <c r="AS314" s="72" t="s">
        <v>91</v>
      </c>
      <c r="AT314" s="72" t="s">
        <v>91</v>
      </c>
      <c r="AU314" s="72" t="s">
        <v>91</v>
      </c>
      <c r="AV314" s="146" t="s">
        <v>2322</v>
      </c>
      <c r="AW314" s="146"/>
      <c r="AX314" s="146"/>
      <c r="AY314" s="146"/>
      <c r="AZ314" s="73" t="s">
        <v>2323</v>
      </c>
    </row>
    <row r="315" spans="1:52" ht="102" customHeight="1">
      <c r="A315" s="13" t="s">
        <v>91</v>
      </c>
      <c r="B315" s="13" t="s">
        <v>91</v>
      </c>
      <c r="C315" s="13" t="s">
        <v>2324</v>
      </c>
      <c r="D315" s="13">
        <v>2018</v>
      </c>
      <c r="E315" s="13" t="s">
        <v>93</v>
      </c>
      <c r="F315" s="13" t="s">
        <v>94</v>
      </c>
      <c r="G315" s="13" t="s">
        <v>95</v>
      </c>
      <c r="H315" s="13" t="s">
        <v>96</v>
      </c>
      <c r="I315" s="13" t="s">
        <v>97</v>
      </c>
      <c r="J315" s="13" t="s">
        <v>2325</v>
      </c>
      <c r="K315" s="13" t="s">
        <v>2326</v>
      </c>
      <c r="L315" s="13" t="s">
        <v>2327</v>
      </c>
      <c r="M315" s="13" t="s">
        <v>2328</v>
      </c>
      <c r="N315" s="116"/>
      <c r="O315" s="13" t="s">
        <v>2329</v>
      </c>
      <c r="P315" s="13" t="s">
        <v>27</v>
      </c>
      <c r="Q315" s="125" t="s">
        <v>36</v>
      </c>
      <c r="R315" s="125"/>
      <c r="S315" s="125" t="s">
        <v>36</v>
      </c>
      <c r="T315" s="13" t="s">
        <v>35</v>
      </c>
      <c r="U315" s="42" t="s">
        <v>91</v>
      </c>
      <c r="V315" s="125" t="s">
        <v>2330</v>
      </c>
      <c r="W315" s="42" t="s">
        <v>102</v>
      </c>
      <c r="X315" s="42" t="s">
        <v>2331</v>
      </c>
      <c r="Y315" s="15"/>
      <c r="Z315" s="42" t="s">
        <v>2332</v>
      </c>
      <c r="AA315" s="42" t="s">
        <v>2333</v>
      </c>
      <c r="AB315" s="42" t="s">
        <v>2334</v>
      </c>
      <c r="AC315" s="15"/>
      <c r="AD315" s="42" t="s">
        <v>35</v>
      </c>
      <c r="AE315" s="42" t="s">
        <v>35</v>
      </c>
      <c r="AF315" s="42" t="s">
        <v>35</v>
      </c>
      <c r="AG315" s="15"/>
      <c r="AH315" s="42" t="s">
        <v>35</v>
      </c>
      <c r="AI315" s="42" t="s">
        <v>35</v>
      </c>
      <c r="AJ315" s="42" t="s">
        <v>35</v>
      </c>
      <c r="AK315" s="15"/>
      <c r="AL315" s="13" t="s">
        <v>36</v>
      </c>
      <c r="AM315" s="13" t="s">
        <v>36</v>
      </c>
      <c r="AN315" s="13" t="s">
        <v>36</v>
      </c>
      <c r="AO315" s="43" t="s">
        <v>36</v>
      </c>
      <c r="AP315" s="65">
        <v>382.69</v>
      </c>
      <c r="AQ315" s="13" t="s">
        <v>29</v>
      </c>
      <c r="AR315" s="142" t="s">
        <v>32</v>
      </c>
      <c r="AS315" s="42" t="s">
        <v>91</v>
      </c>
      <c r="AT315" s="42" t="s">
        <v>91</v>
      </c>
      <c r="AU315" s="13" t="s">
        <v>27</v>
      </c>
      <c r="AV315" s="145" t="s">
        <v>2335</v>
      </c>
      <c r="AW315" s="145"/>
      <c r="AX315" s="145"/>
      <c r="AY315" s="145"/>
      <c r="AZ315" s="23" t="s">
        <v>2336</v>
      </c>
    </row>
    <row r="316" spans="1:52" ht="69.75" customHeight="1">
      <c r="A316" s="13" t="s">
        <v>91</v>
      </c>
      <c r="B316" s="13" t="s">
        <v>139</v>
      </c>
      <c r="C316" s="13" t="s">
        <v>2337</v>
      </c>
      <c r="D316" s="13">
        <v>2018</v>
      </c>
      <c r="E316" s="13" t="s">
        <v>93</v>
      </c>
      <c r="F316" s="13" t="s">
        <v>94</v>
      </c>
      <c r="G316" s="13" t="s">
        <v>95</v>
      </c>
      <c r="H316" s="13" t="s">
        <v>114</v>
      </c>
      <c r="I316" s="13" t="s">
        <v>115</v>
      </c>
      <c r="J316" s="13" t="s">
        <v>2325</v>
      </c>
      <c r="K316" s="13" t="s">
        <v>2338</v>
      </c>
      <c r="L316" s="42" t="s">
        <v>36</v>
      </c>
      <c r="M316" s="13" t="s">
        <v>2339</v>
      </c>
      <c r="N316" s="116"/>
      <c r="O316" s="42" t="s">
        <v>36</v>
      </c>
      <c r="P316" s="13" t="s">
        <v>118</v>
      </c>
      <c r="Q316" s="131" t="s">
        <v>2340</v>
      </c>
      <c r="R316" s="131"/>
      <c r="S316" s="131" t="s">
        <v>2341</v>
      </c>
      <c r="T316" s="13" t="s">
        <v>2342</v>
      </c>
      <c r="U316" s="42" t="s">
        <v>27</v>
      </c>
      <c r="V316" s="125" t="s">
        <v>35</v>
      </c>
      <c r="W316" s="42" t="s">
        <v>35</v>
      </c>
      <c r="X316" s="42" t="s">
        <v>35</v>
      </c>
      <c r="Y316" s="15"/>
      <c r="Z316" s="42" t="s">
        <v>35</v>
      </c>
      <c r="AA316" s="42" t="s">
        <v>35</v>
      </c>
      <c r="AB316" s="42" t="s">
        <v>35</v>
      </c>
      <c r="AC316" s="15"/>
      <c r="AD316" s="42" t="s">
        <v>35</v>
      </c>
      <c r="AE316" s="42" t="s">
        <v>35</v>
      </c>
      <c r="AF316" s="42" t="s">
        <v>35</v>
      </c>
      <c r="AG316" s="15"/>
      <c r="AH316" s="42" t="s">
        <v>35</v>
      </c>
      <c r="AI316" s="42" t="s">
        <v>35</v>
      </c>
      <c r="AJ316" s="42" t="s">
        <v>35</v>
      </c>
      <c r="AK316" s="15"/>
      <c r="AL316" s="13" t="s">
        <v>36</v>
      </c>
      <c r="AM316" s="13" t="s">
        <v>36</v>
      </c>
      <c r="AN316" s="13" t="s">
        <v>36</v>
      </c>
      <c r="AO316" s="43" t="s">
        <v>36</v>
      </c>
      <c r="AP316" s="65">
        <v>444.42</v>
      </c>
      <c r="AQ316" s="13" t="s">
        <v>29</v>
      </c>
      <c r="AR316" s="145" t="s">
        <v>253</v>
      </c>
      <c r="AS316" s="42" t="s">
        <v>91</v>
      </c>
      <c r="AT316" s="42" t="s">
        <v>91</v>
      </c>
      <c r="AU316" s="13" t="s">
        <v>27</v>
      </c>
      <c r="AV316" s="145" t="s">
        <v>2343</v>
      </c>
      <c r="AW316" s="145"/>
      <c r="AX316" s="145"/>
      <c r="AY316" s="145"/>
      <c r="AZ316" s="19" t="s">
        <v>36</v>
      </c>
    </row>
    <row r="317" spans="1:52" ht="102.75" customHeight="1">
      <c r="A317" s="13" t="s">
        <v>91</v>
      </c>
      <c r="B317" s="13" t="s">
        <v>139</v>
      </c>
      <c r="C317" s="13" t="s">
        <v>2344</v>
      </c>
      <c r="D317" s="13">
        <v>2018</v>
      </c>
      <c r="E317" s="13" t="s">
        <v>93</v>
      </c>
      <c r="F317" s="13" t="s">
        <v>141</v>
      </c>
      <c r="G317" s="13" t="s">
        <v>142</v>
      </c>
      <c r="H317" s="13" t="s">
        <v>143</v>
      </c>
      <c r="I317" s="13" t="s">
        <v>144</v>
      </c>
      <c r="J317" s="13" t="s">
        <v>2325</v>
      </c>
      <c r="K317" s="13" t="s">
        <v>2345</v>
      </c>
      <c r="L317" s="13" t="s">
        <v>2346</v>
      </c>
      <c r="M317" s="13" t="s">
        <v>2347</v>
      </c>
      <c r="N317" s="116"/>
      <c r="O317" s="13" t="s">
        <v>2348</v>
      </c>
      <c r="P317" s="13" t="s">
        <v>27</v>
      </c>
      <c r="Q317" s="125" t="s">
        <v>36</v>
      </c>
      <c r="R317" s="125"/>
      <c r="S317" s="125" t="s">
        <v>36</v>
      </c>
      <c r="T317" s="13" t="s">
        <v>35</v>
      </c>
      <c r="U317" s="42" t="s">
        <v>27</v>
      </c>
      <c r="V317" s="125" t="s">
        <v>35</v>
      </c>
      <c r="W317" s="42" t="s">
        <v>35</v>
      </c>
      <c r="X317" s="42" t="s">
        <v>35</v>
      </c>
      <c r="Y317" s="15"/>
      <c r="Z317" s="42" t="s">
        <v>35</v>
      </c>
      <c r="AA317" s="42" t="s">
        <v>35</v>
      </c>
      <c r="AB317" s="42" t="s">
        <v>35</v>
      </c>
      <c r="AC317" s="15"/>
      <c r="AD317" s="42" t="s">
        <v>35</v>
      </c>
      <c r="AE317" s="42" t="s">
        <v>35</v>
      </c>
      <c r="AF317" s="42" t="s">
        <v>35</v>
      </c>
      <c r="AG317" s="15"/>
      <c r="AH317" s="42" t="s">
        <v>35</v>
      </c>
      <c r="AI317" s="42" t="s">
        <v>35</v>
      </c>
      <c r="AJ317" s="42" t="s">
        <v>35</v>
      </c>
      <c r="AK317" s="15"/>
      <c r="AL317" s="13" t="s">
        <v>36</v>
      </c>
      <c r="AM317" s="13" t="s">
        <v>36</v>
      </c>
      <c r="AN317" s="13" t="s">
        <v>36</v>
      </c>
      <c r="AO317" s="43" t="s">
        <v>36</v>
      </c>
      <c r="AP317" s="65">
        <v>221.1</v>
      </c>
      <c r="AQ317" s="13" t="s">
        <v>29</v>
      </c>
      <c r="AR317" s="145" t="s">
        <v>253</v>
      </c>
      <c r="AS317" s="42" t="s">
        <v>91</v>
      </c>
      <c r="AT317" s="42" t="s">
        <v>91</v>
      </c>
      <c r="AU317" s="13" t="s">
        <v>27</v>
      </c>
      <c r="AV317" s="145" t="s">
        <v>2349</v>
      </c>
      <c r="AW317" s="145"/>
      <c r="AX317" s="145"/>
      <c r="AY317" s="145"/>
      <c r="AZ317" s="19" t="s">
        <v>36</v>
      </c>
    </row>
    <row r="318" spans="1:52" ht="96" customHeight="1">
      <c r="A318" s="13" t="s">
        <v>91</v>
      </c>
      <c r="B318" s="13" t="s">
        <v>139</v>
      </c>
      <c r="C318" s="13" t="s">
        <v>2350</v>
      </c>
      <c r="D318" s="13">
        <v>2018</v>
      </c>
      <c r="E318" s="13" t="s">
        <v>93</v>
      </c>
      <c r="F318" s="13" t="s">
        <v>141</v>
      </c>
      <c r="G318" s="13" t="s">
        <v>142</v>
      </c>
      <c r="H318" s="13" t="s">
        <v>164</v>
      </c>
      <c r="I318" s="13" t="s">
        <v>165</v>
      </c>
      <c r="J318" s="13" t="s">
        <v>2325</v>
      </c>
      <c r="K318" s="13" t="s">
        <v>2338</v>
      </c>
      <c r="L318" s="13" t="s">
        <v>2351</v>
      </c>
      <c r="M318" s="13" t="s">
        <v>2347</v>
      </c>
      <c r="N318" s="116"/>
      <c r="O318" s="13" t="s">
        <v>2352</v>
      </c>
      <c r="P318" s="13" t="s">
        <v>27</v>
      </c>
      <c r="Q318" s="125" t="s">
        <v>36</v>
      </c>
      <c r="R318" s="125"/>
      <c r="S318" s="125" t="s">
        <v>36</v>
      </c>
      <c r="T318" s="13" t="s">
        <v>35</v>
      </c>
      <c r="U318" s="42" t="s">
        <v>27</v>
      </c>
      <c r="V318" s="125" t="s">
        <v>35</v>
      </c>
      <c r="W318" s="42" t="s">
        <v>35</v>
      </c>
      <c r="X318" s="42" t="s">
        <v>35</v>
      </c>
      <c r="Y318" s="15"/>
      <c r="Z318" s="42" t="s">
        <v>35</v>
      </c>
      <c r="AA318" s="42" t="s">
        <v>35</v>
      </c>
      <c r="AB318" s="42" t="s">
        <v>35</v>
      </c>
      <c r="AC318" s="15"/>
      <c r="AD318" s="42" t="s">
        <v>35</v>
      </c>
      <c r="AE318" s="42" t="s">
        <v>35</v>
      </c>
      <c r="AF318" s="42" t="s">
        <v>35</v>
      </c>
      <c r="AG318" s="15"/>
      <c r="AH318" s="42" t="s">
        <v>35</v>
      </c>
      <c r="AI318" s="42" t="s">
        <v>35</v>
      </c>
      <c r="AJ318" s="42" t="s">
        <v>35</v>
      </c>
      <c r="AK318" s="15"/>
      <c r="AL318" s="13" t="s">
        <v>36</v>
      </c>
      <c r="AM318" s="13" t="s">
        <v>36</v>
      </c>
      <c r="AN318" s="13" t="s">
        <v>36</v>
      </c>
      <c r="AO318" s="43" t="s">
        <v>36</v>
      </c>
      <c r="AP318" s="65">
        <v>220</v>
      </c>
      <c r="AQ318" s="13" t="s">
        <v>29</v>
      </c>
      <c r="AR318" s="145" t="s">
        <v>253</v>
      </c>
      <c r="AS318" s="42" t="s">
        <v>91</v>
      </c>
      <c r="AT318" s="42" t="s">
        <v>91</v>
      </c>
      <c r="AU318" s="13" t="s">
        <v>27</v>
      </c>
      <c r="AV318" s="145" t="s">
        <v>2353</v>
      </c>
      <c r="AW318" s="145"/>
      <c r="AX318" s="145"/>
      <c r="AY318" s="145"/>
      <c r="AZ318" s="19" t="s">
        <v>36</v>
      </c>
    </row>
    <row r="319" spans="1:52" ht="88.5" customHeight="1">
      <c r="A319" s="13" t="s">
        <v>91</v>
      </c>
      <c r="B319" s="13" t="s">
        <v>91</v>
      </c>
      <c r="C319" s="13" t="s">
        <v>2354</v>
      </c>
      <c r="D319" s="13">
        <v>2018</v>
      </c>
      <c r="E319" s="13" t="s">
        <v>93</v>
      </c>
      <c r="F319" s="13" t="s">
        <v>94</v>
      </c>
      <c r="G319" s="13" t="s">
        <v>95</v>
      </c>
      <c r="H319" s="13" t="s">
        <v>96</v>
      </c>
      <c r="I319" s="13" t="s">
        <v>107</v>
      </c>
      <c r="J319" s="13" t="s">
        <v>2355</v>
      </c>
      <c r="K319" s="13" t="s">
        <v>2356</v>
      </c>
      <c r="L319" s="13" t="s">
        <v>2357</v>
      </c>
      <c r="M319" s="13" t="s">
        <v>2358</v>
      </c>
      <c r="N319" s="116"/>
      <c r="O319" s="13" t="s">
        <v>2359</v>
      </c>
      <c r="P319" s="13" t="s">
        <v>118</v>
      </c>
      <c r="Q319" s="131" t="s">
        <v>2360</v>
      </c>
      <c r="R319" s="131"/>
      <c r="S319" s="126">
        <v>62458</v>
      </c>
      <c r="T319" s="13" t="s">
        <v>192</v>
      </c>
      <c r="U319" s="42" t="s">
        <v>91</v>
      </c>
      <c r="V319" s="125" t="s">
        <v>2361</v>
      </c>
      <c r="W319" s="42" t="s">
        <v>194</v>
      </c>
      <c r="X319" s="42" t="s">
        <v>2362</v>
      </c>
      <c r="Y319" s="15"/>
      <c r="Z319" s="42" t="s">
        <v>2363</v>
      </c>
      <c r="AA319" s="42" t="s">
        <v>102</v>
      </c>
      <c r="AB319" s="42" t="s">
        <v>2364</v>
      </c>
      <c r="AC319" s="15"/>
      <c r="AD319" s="42" t="s">
        <v>35</v>
      </c>
      <c r="AE319" s="42" t="s">
        <v>35</v>
      </c>
      <c r="AF319" s="42" t="s">
        <v>35</v>
      </c>
      <c r="AG319" s="15"/>
      <c r="AH319" s="42" t="s">
        <v>35</v>
      </c>
      <c r="AI319" s="42" t="s">
        <v>35</v>
      </c>
      <c r="AJ319" s="42" t="s">
        <v>35</v>
      </c>
      <c r="AK319" s="15"/>
      <c r="AL319" s="13" t="s">
        <v>36</v>
      </c>
      <c r="AM319" s="13" t="s">
        <v>36</v>
      </c>
      <c r="AN319" s="13" t="s">
        <v>36</v>
      </c>
      <c r="AO319" s="43" t="s">
        <v>36</v>
      </c>
      <c r="AP319" s="67">
        <v>179.84</v>
      </c>
      <c r="AQ319" s="13" t="s">
        <v>29</v>
      </c>
      <c r="AR319" s="142" t="s">
        <v>11</v>
      </c>
      <c r="AS319" s="42" t="s">
        <v>91</v>
      </c>
      <c r="AT319" s="42" t="s">
        <v>91</v>
      </c>
      <c r="AU319" s="42" t="s">
        <v>91</v>
      </c>
      <c r="AV319" s="151" t="s">
        <v>2365</v>
      </c>
      <c r="AW319" s="151"/>
      <c r="AX319" s="151"/>
      <c r="AY319" s="151"/>
      <c r="AZ319" s="23" t="s">
        <v>2366</v>
      </c>
    </row>
    <row r="320" spans="1:52" ht="78" customHeight="1">
      <c r="A320" s="13" t="s">
        <v>91</v>
      </c>
      <c r="B320" s="13" t="s">
        <v>91</v>
      </c>
      <c r="C320" s="13" t="s">
        <v>2367</v>
      </c>
      <c r="D320" s="13">
        <v>2018</v>
      </c>
      <c r="E320" s="13" t="s">
        <v>93</v>
      </c>
      <c r="F320" s="13" t="s">
        <v>94</v>
      </c>
      <c r="G320" s="13" t="s">
        <v>95</v>
      </c>
      <c r="H320" s="13" t="s">
        <v>96</v>
      </c>
      <c r="I320" s="13" t="s">
        <v>107</v>
      </c>
      <c r="J320" s="13" t="s">
        <v>2355</v>
      </c>
      <c r="K320" s="13" t="s">
        <v>2368</v>
      </c>
      <c r="L320" s="13" t="s">
        <v>2369</v>
      </c>
      <c r="M320" s="13" t="s">
        <v>2370</v>
      </c>
      <c r="N320" s="116"/>
      <c r="O320" s="13" t="s">
        <v>2371</v>
      </c>
      <c r="P320" s="19" t="s">
        <v>295</v>
      </c>
      <c r="Q320" s="131" t="s">
        <v>2372</v>
      </c>
      <c r="R320" s="131"/>
      <c r="S320" s="126">
        <v>38777</v>
      </c>
      <c r="T320" s="13" t="s">
        <v>2373</v>
      </c>
      <c r="U320" s="42" t="s">
        <v>27</v>
      </c>
      <c r="V320" s="125" t="s">
        <v>35</v>
      </c>
      <c r="W320" s="42" t="s">
        <v>35</v>
      </c>
      <c r="X320" s="42" t="s">
        <v>35</v>
      </c>
      <c r="Y320" s="15"/>
      <c r="Z320" s="42" t="s">
        <v>35</v>
      </c>
      <c r="AA320" s="42" t="s">
        <v>35</v>
      </c>
      <c r="AB320" s="42" t="s">
        <v>35</v>
      </c>
      <c r="AC320" s="15"/>
      <c r="AD320" s="42" t="s">
        <v>35</v>
      </c>
      <c r="AE320" s="42" t="s">
        <v>35</v>
      </c>
      <c r="AF320" s="42" t="s">
        <v>35</v>
      </c>
      <c r="AG320" s="15"/>
      <c r="AH320" s="42" t="s">
        <v>35</v>
      </c>
      <c r="AI320" s="42" t="s">
        <v>35</v>
      </c>
      <c r="AJ320" s="42" t="s">
        <v>35</v>
      </c>
      <c r="AK320" s="15"/>
      <c r="AL320" s="13" t="s">
        <v>36</v>
      </c>
      <c r="AM320" s="13" t="s">
        <v>36</v>
      </c>
      <c r="AN320" s="13" t="s">
        <v>36</v>
      </c>
      <c r="AO320" s="43" t="s">
        <v>36</v>
      </c>
      <c r="AP320" s="67">
        <v>277.45999999999998</v>
      </c>
      <c r="AQ320" s="13" t="s">
        <v>29</v>
      </c>
      <c r="AR320" s="142" t="s">
        <v>25</v>
      </c>
      <c r="AS320" s="42" t="s">
        <v>91</v>
      </c>
      <c r="AT320" s="42" t="s">
        <v>91</v>
      </c>
      <c r="AU320" s="42" t="s">
        <v>91</v>
      </c>
      <c r="AV320" s="151" t="s">
        <v>2374</v>
      </c>
      <c r="AW320" s="151"/>
      <c r="AX320" s="151"/>
      <c r="AY320" s="151"/>
      <c r="AZ320" s="23" t="s">
        <v>2375</v>
      </c>
    </row>
    <row r="321" spans="1:52" ht="78.75" customHeight="1">
      <c r="A321" s="13" t="s">
        <v>91</v>
      </c>
      <c r="B321" s="13" t="s">
        <v>91</v>
      </c>
      <c r="C321" s="13" t="s">
        <v>2376</v>
      </c>
      <c r="D321" s="13">
        <v>2018</v>
      </c>
      <c r="E321" s="13" t="s">
        <v>93</v>
      </c>
      <c r="F321" s="13" t="s">
        <v>94</v>
      </c>
      <c r="G321" s="13" t="s">
        <v>95</v>
      </c>
      <c r="H321" s="13" t="s">
        <v>114</v>
      </c>
      <c r="I321" s="13" t="s">
        <v>158</v>
      </c>
      <c r="J321" s="13" t="s">
        <v>2355</v>
      </c>
      <c r="K321" s="13" t="s">
        <v>2377</v>
      </c>
      <c r="L321" s="42" t="s">
        <v>36</v>
      </c>
      <c r="M321" s="13" t="s">
        <v>2378</v>
      </c>
      <c r="N321" s="116"/>
      <c r="O321" s="42" t="s">
        <v>36</v>
      </c>
      <c r="P321" s="13" t="s">
        <v>27</v>
      </c>
      <c r="Q321" s="125" t="s">
        <v>36</v>
      </c>
      <c r="R321" s="125"/>
      <c r="S321" s="125" t="s">
        <v>36</v>
      </c>
      <c r="T321" s="13" t="s">
        <v>35</v>
      </c>
      <c r="U321" s="42" t="s">
        <v>27</v>
      </c>
      <c r="V321" s="125" t="s">
        <v>35</v>
      </c>
      <c r="W321" s="42" t="s">
        <v>35</v>
      </c>
      <c r="X321" s="42" t="s">
        <v>35</v>
      </c>
      <c r="Y321" s="15"/>
      <c r="Z321" s="42" t="s">
        <v>35</v>
      </c>
      <c r="AA321" s="42" t="s">
        <v>35</v>
      </c>
      <c r="AB321" s="42" t="s">
        <v>35</v>
      </c>
      <c r="AC321" s="15"/>
      <c r="AD321" s="42" t="s">
        <v>35</v>
      </c>
      <c r="AE321" s="42" t="s">
        <v>35</v>
      </c>
      <c r="AF321" s="42" t="s">
        <v>35</v>
      </c>
      <c r="AG321" s="15"/>
      <c r="AH321" s="42" t="s">
        <v>35</v>
      </c>
      <c r="AI321" s="42" t="s">
        <v>35</v>
      </c>
      <c r="AJ321" s="42" t="s">
        <v>35</v>
      </c>
      <c r="AK321" s="15"/>
      <c r="AL321" s="13" t="s">
        <v>36</v>
      </c>
      <c r="AM321" s="13" t="s">
        <v>36</v>
      </c>
      <c r="AN321" s="13" t="s">
        <v>36</v>
      </c>
      <c r="AO321" s="13" t="s">
        <v>36</v>
      </c>
      <c r="AP321" s="42">
        <v>517</v>
      </c>
      <c r="AQ321" s="13" t="s">
        <v>29</v>
      </c>
      <c r="AR321" s="142" t="s">
        <v>32</v>
      </c>
      <c r="AS321" s="42" t="s">
        <v>91</v>
      </c>
      <c r="AT321" s="42" t="s">
        <v>91</v>
      </c>
      <c r="AU321" s="42" t="s">
        <v>91</v>
      </c>
      <c r="AV321" s="151" t="s">
        <v>2379</v>
      </c>
      <c r="AW321" s="151"/>
      <c r="AX321" s="151"/>
      <c r="AY321" s="151"/>
      <c r="AZ321" s="19" t="s">
        <v>36</v>
      </c>
    </row>
    <row r="322" spans="1:52" ht="136.5" customHeight="1">
      <c r="A322" s="13" t="s">
        <v>91</v>
      </c>
      <c r="B322" s="13" t="s">
        <v>139</v>
      </c>
      <c r="C322" s="13" t="s">
        <v>2380</v>
      </c>
      <c r="D322" s="13">
        <v>2019</v>
      </c>
      <c r="E322" s="13" t="s">
        <v>93</v>
      </c>
      <c r="F322" s="13" t="s">
        <v>94</v>
      </c>
      <c r="G322" s="13" t="s">
        <v>95</v>
      </c>
      <c r="H322" s="13" t="s">
        <v>96</v>
      </c>
      <c r="I322" s="13" t="s">
        <v>97</v>
      </c>
      <c r="J322" s="13" t="s">
        <v>2355</v>
      </c>
      <c r="K322" s="13" t="s">
        <v>2381</v>
      </c>
      <c r="L322" s="42" t="s">
        <v>36</v>
      </c>
      <c r="M322" s="13" t="s">
        <v>2382</v>
      </c>
      <c r="N322" s="116"/>
      <c r="O322" s="13" t="s">
        <v>2383</v>
      </c>
      <c r="P322" s="13" t="s">
        <v>27</v>
      </c>
      <c r="Q322" s="125" t="s">
        <v>36</v>
      </c>
      <c r="R322" s="125"/>
      <c r="S322" s="125" t="s">
        <v>36</v>
      </c>
      <c r="T322" s="13" t="s">
        <v>35</v>
      </c>
      <c r="U322" s="42" t="s">
        <v>27</v>
      </c>
      <c r="V322" s="125" t="s">
        <v>35</v>
      </c>
      <c r="W322" s="42" t="s">
        <v>35</v>
      </c>
      <c r="X322" s="42" t="s">
        <v>35</v>
      </c>
      <c r="Y322" s="15"/>
      <c r="Z322" s="42" t="s">
        <v>35</v>
      </c>
      <c r="AA322" s="42" t="s">
        <v>35</v>
      </c>
      <c r="AB322" s="42" t="s">
        <v>35</v>
      </c>
      <c r="AC322" s="15"/>
      <c r="AD322" s="42" t="s">
        <v>35</v>
      </c>
      <c r="AE322" s="42" t="s">
        <v>35</v>
      </c>
      <c r="AF322" s="42" t="s">
        <v>35</v>
      </c>
      <c r="AG322" s="15"/>
      <c r="AH322" s="42" t="s">
        <v>35</v>
      </c>
      <c r="AI322" s="42" t="s">
        <v>35</v>
      </c>
      <c r="AJ322" s="42" t="s">
        <v>35</v>
      </c>
      <c r="AK322" s="15"/>
      <c r="AL322" s="13" t="s">
        <v>36</v>
      </c>
      <c r="AM322" s="13" t="s">
        <v>36</v>
      </c>
      <c r="AN322" s="13" t="s">
        <v>36</v>
      </c>
      <c r="AO322" s="43" t="s">
        <v>36</v>
      </c>
      <c r="AP322" s="67">
        <v>507</v>
      </c>
      <c r="AQ322" s="13" t="s">
        <v>29</v>
      </c>
      <c r="AR322" s="142" t="s">
        <v>25</v>
      </c>
      <c r="AS322" s="42" t="s">
        <v>91</v>
      </c>
      <c r="AT322" s="42" t="s">
        <v>91</v>
      </c>
      <c r="AU322" s="42" t="s">
        <v>91</v>
      </c>
      <c r="AV322" s="151" t="s">
        <v>2384</v>
      </c>
      <c r="AW322" s="151"/>
      <c r="AX322" s="151"/>
      <c r="AY322" s="151"/>
      <c r="AZ322" s="23" t="s">
        <v>2385</v>
      </c>
    </row>
    <row r="323" spans="1:52" ht="60" customHeight="1">
      <c r="A323" s="13" t="s">
        <v>91</v>
      </c>
      <c r="B323" s="13" t="s">
        <v>91</v>
      </c>
      <c r="C323" s="13" t="s">
        <v>2386</v>
      </c>
      <c r="D323" s="13">
        <v>2018</v>
      </c>
      <c r="E323" s="13" t="s">
        <v>93</v>
      </c>
      <c r="F323" s="13" t="s">
        <v>94</v>
      </c>
      <c r="G323" s="13" t="s">
        <v>95</v>
      </c>
      <c r="H323" s="13" t="s">
        <v>114</v>
      </c>
      <c r="I323" s="13" t="s">
        <v>115</v>
      </c>
      <c r="J323" s="13" t="s">
        <v>2355</v>
      </c>
      <c r="K323" s="13" t="s">
        <v>2387</v>
      </c>
      <c r="L323" s="13" t="s">
        <v>2388</v>
      </c>
      <c r="M323" s="13" t="s">
        <v>2389</v>
      </c>
      <c r="N323" s="116"/>
      <c r="O323" s="13" t="s">
        <v>2390</v>
      </c>
      <c r="P323" s="13" t="s">
        <v>27</v>
      </c>
      <c r="Q323" s="125" t="s">
        <v>36</v>
      </c>
      <c r="R323" s="125"/>
      <c r="S323" s="125" t="s">
        <v>36</v>
      </c>
      <c r="T323" s="13" t="s">
        <v>35</v>
      </c>
      <c r="U323" s="42" t="s">
        <v>91</v>
      </c>
      <c r="V323" s="125" t="s">
        <v>2391</v>
      </c>
      <c r="W323" s="42" t="s">
        <v>102</v>
      </c>
      <c r="X323" s="42" t="s">
        <v>2392</v>
      </c>
      <c r="Y323" s="15"/>
      <c r="Z323" s="42" t="s">
        <v>35</v>
      </c>
      <c r="AA323" s="42" t="s">
        <v>35</v>
      </c>
      <c r="AB323" s="42" t="s">
        <v>35</v>
      </c>
      <c r="AC323" s="15"/>
      <c r="AD323" s="42" t="s">
        <v>35</v>
      </c>
      <c r="AE323" s="42" t="s">
        <v>35</v>
      </c>
      <c r="AF323" s="42" t="s">
        <v>35</v>
      </c>
      <c r="AG323" s="15"/>
      <c r="AH323" s="42" t="s">
        <v>35</v>
      </c>
      <c r="AI323" s="42" t="s">
        <v>35</v>
      </c>
      <c r="AJ323" s="42" t="s">
        <v>35</v>
      </c>
      <c r="AK323" s="15"/>
      <c r="AL323" s="13" t="s">
        <v>36</v>
      </c>
      <c r="AM323" s="13" t="s">
        <v>36</v>
      </c>
      <c r="AN323" s="13" t="s">
        <v>36</v>
      </c>
      <c r="AO323" s="43" t="s">
        <v>36</v>
      </c>
      <c r="AP323" s="67">
        <v>204</v>
      </c>
      <c r="AQ323" s="13" t="s">
        <v>29</v>
      </c>
      <c r="AR323" s="142" t="s">
        <v>25</v>
      </c>
      <c r="AS323" s="42" t="s">
        <v>91</v>
      </c>
      <c r="AT323" s="42" t="s">
        <v>91</v>
      </c>
      <c r="AU323" s="13" t="s">
        <v>27</v>
      </c>
      <c r="AV323" s="151" t="s">
        <v>2393</v>
      </c>
      <c r="AW323" s="151"/>
      <c r="AX323" s="151"/>
      <c r="AY323" s="151"/>
      <c r="AZ323" s="19" t="s">
        <v>36</v>
      </c>
    </row>
    <row r="324" spans="1:52" ht="66.75" customHeight="1">
      <c r="A324" s="13" t="s">
        <v>91</v>
      </c>
      <c r="B324" s="13" t="s">
        <v>139</v>
      </c>
      <c r="C324" s="13" t="s">
        <v>2394</v>
      </c>
      <c r="D324" s="13">
        <v>2018</v>
      </c>
      <c r="E324" s="13" t="s">
        <v>93</v>
      </c>
      <c r="F324" s="13" t="s">
        <v>94</v>
      </c>
      <c r="G324" s="13" t="s">
        <v>95</v>
      </c>
      <c r="H324" s="13" t="s">
        <v>114</v>
      </c>
      <c r="I324" s="13" t="s">
        <v>158</v>
      </c>
      <c r="J324" s="13" t="s">
        <v>2355</v>
      </c>
      <c r="K324" s="13" t="s">
        <v>2395</v>
      </c>
      <c r="L324" s="13" t="s">
        <v>2396</v>
      </c>
      <c r="M324" s="13" t="s">
        <v>2397</v>
      </c>
      <c r="N324" s="116"/>
      <c r="O324" s="13" t="s">
        <v>2398</v>
      </c>
      <c r="P324" s="13" t="s">
        <v>27</v>
      </c>
      <c r="Q324" s="125" t="s">
        <v>36</v>
      </c>
      <c r="R324" s="125"/>
      <c r="S324" s="125" t="s">
        <v>36</v>
      </c>
      <c r="T324" s="13" t="s">
        <v>35</v>
      </c>
      <c r="U324" s="42" t="s">
        <v>27</v>
      </c>
      <c r="V324" s="125" t="s">
        <v>35</v>
      </c>
      <c r="W324" s="42" t="s">
        <v>35</v>
      </c>
      <c r="X324" s="42" t="s">
        <v>35</v>
      </c>
      <c r="Y324" s="15"/>
      <c r="Z324" s="42" t="s">
        <v>35</v>
      </c>
      <c r="AA324" s="42" t="s">
        <v>35</v>
      </c>
      <c r="AB324" s="42" t="s">
        <v>35</v>
      </c>
      <c r="AC324" s="15"/>
      <c r="AD324" s="42" t="s">
        <v>35</v>
      </c>
      <c r="AE324" s="42" t="s">
        <v>35</v>
      </c>
      <c r="AF324" s="42" t="s">
        <v>35</v>
      </c>
      <c r="AG324" s="15"/>
      <c r="AH324" s="42" t="s">
        <v>35</v>
      </c>
      <c r="AI324" s="42" t="s">
        <v>35</v>
      </c>
      <c r="AJ324" s="42" t="s">
        <v>35</v>
      </c>
      <c r="AK324" s="15"/>
      <c r="AL324" s="13" t="s">
        <v>36</v>
      </c>
      <c r="AM324" s="13" t="s">
        <v>36</v>
      </c>
      <c r="AN324" s="13" t="s">
        <v>36</v>
      </c>
      <c r="AO324" s="13" t="s">
        <v>36</v>
      </c>
      <c r="AP324" s="42">
        <v>719</v>
      </c>
      <c r="AQ324" s="13" t="s">
        <v>29</v>
      </c>
      <c r="AR324" s="142" t="s">
        <v>25</v>
      </c>
      <c r="AS324" s="42" t="s">
        <v>91</v>
      </c>
      <c r="AT324" s="42" t="s">
        <v>91</v>
      </c>
      <c r="AU324" s="42" t="s">
        <v>91</v>
      </c>
      <c r="AV324" s="151" t="s">
        <v>2399</v>
      </c>
      <c r="AW324" s="151"/>
      <c r="AX324" s="151"/>
      <c r="AY324" s="151"/>
      <c r="AZ324" s="19" t="s">
        <v>36</v>
      </c>
    </row>
    <row r="325" spans="1:52" ht="84" customHeight="1">
      <c r="A325" s="13" t="s">
        <v>91</v>
      </c>
      <c r="B325" s="13" t="s">
        <v>91</v>
      </c>
      <c r="C325" s="13" t="s">
        <v>2400</v>
      </c>
      <c r="D325" s="13">
        <v>2018</v>
      </c>
      <c r="E325" s="13" t="s">
        <v>93</v>
      </c>
      <c r="F325" s="13" t="s">
        <v>94</v>
      </c>
      <c r="G325" s="13" t="s">
        <v>95</v>
      </c>
      <c r="H325" s="13" t="s">
        <v>114</v>
      </c>
      <c r="I325" s="13" t="s">
        <v>115</v>
      </c>
      <c r="J325" s="13" t="s">
        <v>2355</v>
      </c>
      <c r="K325" s="13" t="s">
        <v>2401</v>
      </c>
      <c r="L325" s="13" t="s">
        <v>2402</v>
      </c>
      <c r="M325" s="13" t="s">
        <v>2403</v>
      </c>
      <c r="N325" s="116"/>
      <c r="O325" s="13" t="s">
        <v>2404</v>
      </c>
      <c r="P325" s="13" t="s">
        <v>27</v>
      </c>
      <c r="Q325" s="125" t="s">
        <v>36</v>
      </c>
      <c r="R325" s="125"/>
      <c r="S325" s="125" t="s">
        <v>36</v>
      </c>
      <c r="T325" s="13" t="s">
        <v>35</v>
      </c>
      <c r="U325" s="42" t="s">
        <v>27</v>
      </c>
      <c r="V325" s="125" t="s">
        <v>35</v>
      </c>
      <c r="W325" s="42" t="s">
        <v>35</v>
      </c>
      <c r="X325" s="42" t="s">
        <v>35</v>
      </c>
      <c r="Y325" s="15"/>
      <c r="Z325" s="42" t="s">
        <v>35</v>
      </c>
      <c r="AA325" s="42" t="s">
        <v>35</v>
      </c>
      <c r="AB325" s="42" t="s">
        <v>35</v>
      </c>
      <c r="AC325" s="15"/>
      <c r="AD325" s="42" t="s">
        <v>35</v>
      </c>
      <c r="AE325" s="42" t="s">
        <v>35</v>
      </c>
      <c r="AF325" s="42" t="s">
        <v>35</v>
      </c>
      <c r="AG325" s="15"/>
      <c r="AH325" s="42" t="s">
        <v>35</v>
      </c>
      <c r="AI325" s="42" t="s">
        <v>35</v>
      </c>
      <c r="AJ325" s="42" t="s">
        <v>35</v>
      </c>
      <c r="AK325" s="15"/>
      <c r="AL325" s="13" t="s">
        <v>36</v>
      </c>
      <c r="AM325" s="13" t="s">
        <v>36</v>
      </c>
      <c r="AN325" s="13" t="s">
        <v>36</v>
      </c>
      <c r="AO325" s="13" t="s">
        <v>36</v>
      </c>
      <c r="AP325" s="42">
        <v>472</v>
      </c>
      <c r="AQ325" s="13" t="s">
        <v>29</v>
      </c>
      <c r="AR325" s="142" t="s">
        <v>25</v>
      </c>
      <c r="AS325" s="42" t="s">
        <v>91</v>
      </c>
      <c r="AT325" s="42" t="s">
        <v>91</v>
      </c>
      <c r="AU325" s="13" t="s">
        <v>27</v>
      </c>
      <c r="AV325" s="151" t="s">
        <v>2405</v>
      </c>
      <c r="AW325" s="151"/>
      <c r="AX325" s="151"/>
      <c r="AY325" s="151"/>
      <c r="AZ325" s="19" t="s">
        <v>36</v>
      </c>
    </row>
    <row r="326" spans="1:52" ht="63" customHeight="1">
      <c r="A326" s="13" t="s">
        <v>91</v>
      </c>
      <c r="B326" s="13" t="s">
        <v>139</v>
      </c>
      <c r="C326" s="13" t="s">
        <v>2406</v>
      </c>
      <c r="D326" s="13">
        <v>2018</v>
      </c>
      <c r="E326" s="13" t="s">
        <v>93</v>
      </c>
      <c r="F326" s="13" t="s">
        <v>94</v>
      </c>
      <c r="G326" s="13" t="s">
        <v>95</v>
      </c>
      <c r="H326" s="13" t="s">
        <v>96</v>
      </c>
      <c r="I326" s="13" t="s">
        <v>97</v>
      </c>
      <c r="J326" s="13" t="s">
        <v>2355</v>
      </c>
      <c r="K326" s="13" t="s">
        <v>2407</v>
      </c>
      <c r="L326" s="13" t="s">
        <v>2408</v>
      </c>
      <c r="M326" s="13" t="s">
        <v>2409</v>
      </c>
      <c r="N326" s="116"/>
      <c r="O326" s="13" t="s">
        <v>2410</v>
      </c>
      <c r="P326" s="13" t="s">
        <v>27</v>
      </c>
      <c r="Q326" s="125" t="s">
        <v>36</v>
      </c>
      <c r="R326" s="125"/>
      <c r="S326" s="125" t="s">
        <v>36</v>
      </c>
      <c r="T326" s="13" t="s">
        <v>35</v>
      </c>
      <c r="U326" s="42" t="s">
        <v>91</v>
      </c>
      <c r="V326" s="125" t="s">
        <v>2411</v>
      </c>
      <c r="W326" s="42" t="s">
        <v>2412</v>
      </c>
      <c r="X326" s="42" t="s">
        <v>2413</v>
      </c>
      <c r="Y326" s="15"/>
      <c r="Z326" s="42" t="s">
        <v>35</v>
      </c>
      <c r="AA326" s="42" t="s">
        <v>35</v>
      </c>
      <c r="AB326" s="42" t="s">
        <v>35</v>
      </c>
      <c r="AC326" s="15"/>
      <c r="AD326" s="42" t="s">
        <v>35</v>
      </c>
      <c r="AE326" s="42" t="s">
        <v>35</v>
      </c>
      <c r="AF326" s="42" t="s">
        <v>35</v>
      </c>
      <c r="AG326" s="15"/>
      <c r="AH326" s="42" t="s">
        <v>35</v>
      </c>
      <c r="AI326" s="42" t="s">
        <v>35</v>
      </c>
      <c r="AJ326" s="42" t="s">
        <v>35</v>
      </c>
      <c r="AK326" s="15"/>
      <c r="AL326" s="13" t="s">
        <v>36</v>
      </c>
      <c r="AM326" s="13" t="s">
        <v>36</v>
      </c>
      <c r="AN326" s="13" t="s">
        <v>36</v>
      </c>
      <c r="AO326" s="13" t="s">
        <v>36</v>
      </c>
      <c r="AP326" s="42">
        <v>430.38</v>
      </c>
      <c r="AQ326" s="13" t="s">
        <v>29</v>
      </c>
      <c r="AR326" s="142" t="s">
        <v>32</v>
      </c>
      <c r="AS326" s="42" t="s">
        <v>91</v>
      </c>
      <c r="AT326" s="42" t="s">
        <v>91</v>
      </c>
      <c r="AU326" s="13" t="s">
        <v>27</v>
      </c>
      <c r="AV326" s="151" t="s">
        <v>2414</v>
      </c>
      <c r="AW326" s="151"/>
      <c r="AX326" s="151"/>
      <c r="AY326" s="151"/>
      <c r="AZ326" s="19" t="s">
        <v>36</v>
      </c>
    </row>
    <row r="327" spans="1:52" ht="72" customHeight="1">
      <c r="A327" s="13" t="s">
        <v>91</v>
      </c>
      <c r="B327" s="13" t="s">
        <v>91</v>
      </c>
      <c r="C327" s="13" t="s">
        <v>2415</v>
      </c>
      <c r="D327" s="13">
        <v>2018</v>
      </c>
      <c r="E327" s="13" t="s">
        <v>93</v>
      </c>
      <c r="F327" s="13" t="s">
        <v>94</v>
      </c>
      <c r="G327" s="13" t="s">
        <v>95</v>
      </c>
      <c r="H327" s="13" t="s">
        <v>96</v>
      </c>
      <c r="I327" s="13" t="s">
        <v>107</v>
      </c>
      <c r="J327" s="13" t="s">
        <v>2355</v>
      </c>
      <c r="K327" s="13" t="s">
        <v>2416</v>
      </c>
      <c r="L327" s="13" t="s">
        <v>2417</v>
      </c>
      <c r="M327" s="13" t="s">
        <v>2418</v>
      </c>
      <c r="N327" s="116"/>
      <c r="O327" s="13" t="s">
        <v>2419</v>
      </c>
      <c r="P327" s="13" t="s">
        <v>118</v>
      </c>
      <c r="Q327" s="131" t="s">
        <v>2420</v>
      </c>
      <c r="R327" s="131"/>
      <c r="S327" s="126">
        <v>43965</v>
      </c>
      <c r="T327" s="13" t="s">
        <v>2421</v>
      </c>
      <c r="U327" s="42" t="s">
        <v>91</v>
      </c>
      <c r="V327" s="125" t="s">
        <v>2422</v>
      </c>
      <c r="W327" s="42" t="s">
        <v>102</v>
      </c>
      <c r="X327" s="42" t="s">
        <v>2423</v>
      </c>
      <c r="Y327" s="15"/>
      <c r="Z327" s="42" t="s">
        <v>35</v>
      </c>
      <c r="AA327" s="42" t="s">
        <v>35</v>
      </c>
      <c r="AB327" s="42" t="s">
        <v>35</v>
      </c>
      <c r="AC327" s="15"/>
      <c r="AD327" s="42" t="s">
        <v>35</v>
      </c>
      <c r="AE327" s="42" t="s">
        <v>35</v>
      </c>
      <c r="AF327" s="42" t="s">
        <v>35</v>
      </c>
      <c r="AG327" s="15"/>
      <c r="AH327" s="42" t="s">
        <v>35</v>
      </c>
      <c r="AI327" s="42" t="s">
        <v>35</v>
      </c>
      <c r="AJ327" s="42" t="s">
        <v>35</v>
      </c>
      <c r="AK327" s="15"/>
      <c r="AL327" s="13" t="s">
        <v>36</v>
      </c>
      <c r="AM327" s="13" t="s">
        <v>36</v>
      </c>
      <c r="AN327" s="13" t="s">
        <v>36</v>
      </c>
      <c r="AO327" s="43" t="s">
        <v>36</v>
      </c>
      <c r="AP327" s="67">
        <v>90.28</v>
      </c>
      <c r="AQ327" s="13" t="s">
        <v>29</v>
      </c>
      <c r="AR327" s="142" t="s">
        <v>25</v>
      </c>
      <c r="AS327" s="42" t="s">
        <v>91</v>
      </c>
      <c r="AT327" s="42" t="s">
        <v>91</v>
      </c>
      <c r="AU327" s="13" t="s">
        <v>27</v>
      </c>
      <c r="AV327" s="151" t="s">
        <v>2424</v>
      </c>
      <c r="AW327" s="157"/>
      <c r="AX327" s="157"/>
      <c r="AY327" s="157"/>
      <c r="AZ327" s="102" t="s">
        <v>2425</v>
      </c>
    </row>
    <row r="328" spans="1:52" ht="78" customHeight="1">
      <c r="A328" s="37" t="s">
        <v>91</v>
      </c>
      <c r="B328" s="37" t="s">
        <v>91</v>
      </c>
      <c r="C328" s="37" t="s">
        <v>2426</v>
      </c>
      <c r="D328" s="37">
        <v>2018</v>
      </c>
      <c r="E328" s="37" t="s">
        <v>93</v>
      </c>
      <c r="F328" s="37" t="s">
        <v>163</v>
      </c>
      <c r="G328" s="37" t="s">
        <v>142</v>
      </c>
      <c r="H328" s="37" t="s">
        <v>164</v>
      </c>
      <c r="I328" s="37" t="s">
        <v>165</v>
      </c>
      <c r="J328" s="37" t="s">
        <v>2355</v>
      </c>
      <c r="K328" s="37" t="s">
        <v>2427</v>
      </c>
      <c r="L328" s="37" t="s">
        <v>2428</v>
      </c>
      <c r="M328" s="37" t="s">
        <v>169</v>
      </c>
      <c r="N328" s="117"/>
      <c r="O328" s="37" t="s">
        <v>2429</v>
      </c>
      <c r="P328" s="37" t="s">
        <v>27</v>
      </c>
      <c r="Q328" s="129" t="s">
        <v>36</v>
      </c>
      <c r="R328" s="129"/>
      <c r="S328" s="129" t="s">
        <v>36</v>
      </c>
      <c r="T328" s="37" t="s">
        <v>35</v>
      </c>
      <c r="U328" s="72" t="s">
        <v>91</v>
      </c>
      <c r="V328" s="129" t="s">
        <v>2430</v>
      </c>
      <c r="W328" s="72" t="s">
        <v>795</v>
      </c>
      <c r="X328" s="72" t="s">
        <v>2431</v>
      </c>
      <c r="Y328" s="38"/>
      <c r="Z328" s="72" t="s">
        <v>35</v>
      </c>
      <c r="AA328" s="72" t="s">
        <v>35</v>
      </c>
      <c r="AB328" s="72" t="s">
        <v>35</v>
      </c>
      <c r="AC328" s="38"/>
      <c r="AD328" s="72" t="s">
        <v>35</v>
      </c>
      <c r="AE328" s="72" t="s">
        <v>35</v>
      </c>
      <c r="AF328" s="72" t="s">
        <v>35</v>
      </c>
      <c r="AG328" s="38"/>
      <c r="AH328" s="72" t="s">
        <v>35</v>
      </c>
      <c r="AI328" s="72" t="s">
        <v>35</v>
      </c>
      <c r="AJ328" s="72" t="s">
        <v>35</v>
      </c>
      <c r="AK328" s="38"/>
      <c r="AL328" s="37" t="s">
        <v>36</v>
      </c>
      <c r="AM328" s="37" t="s">
        <v>36</v>
      </c>
      <c r="AN328" s="37" t="s">
        <v>36</v>
      </c>
      <c r="AO328" s="37" t="s">
        <v>36</v>
      </c>
      <c r="AP328" s="72">
        <v>192.64</v>
      </c>
      <c r="AQ328" s="37" t="s">
        <v>29</v>
      </c>
      <c r="AR328" s="146" t="s">
        <v>32</v>
      </c>
      <c r="AS328" s="72" t="s">
        <v>91</v>
      </c>
      <c r="AT328" s="72" t="s">
        <v>91</v>
      </c>
      <c r="AU328" s="72" t="s">
        <v>91</v>
      </c>
      <c r="AV328" s="153" t="s">
        <v>2432</v>
      </c>
      <c r="AW328" s="158"/>
      <c r="AX328" s="158"/>
      <c r="AY328" s="158"/>
      <c r="AZ328" s="77" t="s">
        <v>2433</v>
      </c>
    </row>
    <row r="329" spans="1:52" ht="89.25" customHeight="1">
      <c r="A329" s="13" t="s">
        <v>91</v>
      </c>
      <c r="B329" s="13" t="s">
        <v>91</v>
      </c>
      <c r="C329" s="13" t="s">
        <v>2434</v>
      </c>
      <c r="D329" s="13">
        <v>2018</v>
      </c>
      <c r="E329" s="13" t="s">
        <v>93</v>
      </c>
      <c r="F329" s="13" t="s">
        <v>94</v>
      </c>
      <c r="G329" s="13" t="s">
        <v>95</v>
      </c>
      <c r="H329" s="13" t="s">
        <v>96</v>
      </c>
      <c r="I329" s="13" t="s">
        <v>107</v>
      </c>
      <c r="J329" s="13" t="s">
        <v>2355</v>
      </c>
      <c r="K329" s="13" t="s">
        <v>2435</v>
      </c>
      <c r="L329" s="42" t="s">
        <v>36</v>
      </c>
      <c r="M329" s="13" t="s">
        <v>2436</v>
      </c>
      <c r="N329" s="116"/>
      <c r="O329" s="42" t="s">
        <v>36</v>
      </c>
      <c r="P329" s="13" t="s">
        <v>27</v>
      </c>
      <c r="Q329" s="125" t="s">
        <v>36</v>
      </c>
      <c r="R329" s="125"/>
      <c r="S329" s="125" t="s">
        <v>36</v>
      </c>
      <c r="T329" s="13" t="s">
        <v>35</v>
      </c>
      <c r="U329" s="42" t="s">
        <v>27</v>
      </c>
      <c r="V329" s="125" t="s">
        <v>35</v>
      </c>
      <c r="W329" s="42" t="s">
        <v>35</v>
      </c>
      <c r="X329" s="42" t="s">
        <v>35</v>
      </c>
      <c r="Y329" s="15"/>
      <c r="Z329" s="42" t="s">
        <v>35</v>
      </c>
      <c r="AA329" s="42" t="s">
        <v>35</v>
      </c>
      <c r="AB329" s="42" t="s">
        <v>35</v>
      </c>
      <c r="AC329" s="15"/>
      <c r="AD329" s="42" t="s">
        <v>35</v>
      </c>
      <c r="AE329" s="42" t="s">
        <v>35</v>
      </c>
      <c r="AF329" s="42" t="s">
        <v>35</v>
      </c>
      <c r="AG329" s="15"/>
      <c r="AH329" s="42" t="s">
        <v>35</v>
      </c>
      <c r="AI329" s="42" t="s">
        <v>35</v>
      </c>
      <c r="AJ329" s="42" t="s">
        <v>35</v>
      </c>
      <c r="AK329" s="15"/>
      <c r="AL329" s="13" t="s">
        <v>36</v>
      </c>
      <c r="AM329" s="13" t="s">
        <v>36</v>
      </c>
      <c r="AN329" s="13" t="s">
        <v>36</v>
      </c>
      <c r="AO329" s="43" t="s">
        <v>36</v>
      </c>
      <c r="AP329" s="67">
        <v>342.72</v>
      </c>
      <c r="AQ329" s="13" t="s">
        <v>29</v>
      </c>
      <c r="AR329" s="142" t="s">
        <v>25</v>
      </c>
      <c r="AS329" s="42" t="s">
        <v>91</v>
      </c>
      <c r="AT329" s="42" t="s">
        <v>91</v>
      </c>
      <c r="AU329" s="13" t="s">
        <v>27</v>
      </c>
      <c r="AV329" s="151" t="s">
        <v>2437</v>
      </c>
      <c r="AW329" s="157"/>
      <c r="AX329" s="157"/>
      <c r="AY329" s="157"/>
      <c r="AZ329" s="103" t="s">
        <v>2438</v>
      </c>
    </row>
    <row r="330" spans="1:52" ht="84.75" customHeight="1">
      <c r="A330" s="13" t="s">
        <v>91</v>
      </c>
      <c r="B330" s="13" t="s">
        <v>91</v>
      </c>
      <c r="C330" s="13" t="s">
        <v>2439</v>
      </c>
      <c r="D330" s="13">
        <v>2018</v>
      </c>
      <c r="E330" s="13" t="s">
        <v>93</v>
      </c>
      <c r="F330" s="13" t="s">
        <v>94</v>
      </c>
      <c r="G330" s="13" t="s">
        <v>95</v>
      </c>
      <c r="H330" s="13" t="s">
        <v>114</v>
      </c>
      <c r="I330" s="13" t="s">
        <v>115</v>
      </c>
      <c r="J330" s="13" t="s">
        <v>2355</v>
      </c>
      <c r="K330" s="13" t="s">
        <v>2440</v>
      </c>
      <c r="L330" s="13" t="s">
        <v>2441</v>
      </c>
      <c r="M330" s="13" t="s">
        <v>2442</v>
      </c>
      <c r="N330" s="116"/>
      <c r="O330" s="13" t="s">
        <v>2443</v>
      </c>
      <c r="P330" s="13" t="s">
        <v>27</v>
      </c>
      <c r="Q330" s="125" t="s">
        <v>36</v>
      </c>
      <c r="R330" s="125"/>
      <c r="S330" s="125" t="s">
        <v>36</v>
      </c>
      <c r="T330" s="13" t="s">
        <v>35</v>
      </c>
      <c r="U330" s="42" t="s">
        <v>27</v>
      </c>
      <c r="V330" s="125" t="s">
        <v>35</v>
      </c>
      <c r="W330" s="42" t="s">
        <v>35</v>
      </c>
      <c r="X330" s="42" t="s">
        <v>35</v>
      </c>
      <c r="Y330" s="15"/>
      <c r="Z330" s="42" t="s">
        <v>35</v>
      </c>
      <c r="AA330" s="42" t="s">
        <v>35</v>
      </c>
      <c r="AB330" s="42" t="s">
        <v>35</v>
      </c>
      <c r="AC330" s="15"/>
      <c r="AD330" s="42" t="s">
        <v>35</v>
      </c>
      <c r="AE330" s="42" t="s">
        <v>35</v>
      </c>
      <c r="AF330" s="42" t="s">
        <v>35</v>
      </c>
      <c r="AG330" s="15"/>
      <c r="AH330" s="42" t="s">
        <v>35</v>
      </c>
      <c r="AI330" s="42" t="s">
        <v>35</v>
      </c>
      <c r="AJ330" s="42" t="s">
        <v>35</v>
      </c>
      <c r="AK330" s="15"/>
      <c r="AL330" s="13" t="s">
        <v>36</v>
      </c>
      <c r="AM330" s="13" t="s">
        <v>36</v>
      </c>
      <c r="AN330" s="13" t="s">
        <v>36</v>
      </c>
      <c r="AO330" s="13" t="s">
        <v>36</v>
      </c>
      <c r="AP330" s="49">
        <v>1078</v>
      </c>
      <c r="AQ330" s="13" t="s">
        <v>29</v>
      </c>
      <c r="AR330" s="142" t="s">
        <v>32</v>
      </c>
      <c r="AS330" s="42" t="s">
        <v>91</v>
      </c>
      <c r="AT330" s="42" t="s">
        <v>91</v>
      </c>
      <c r="AU330" s="42" t="s">
        <v>91</v>
      </c>
      <c r="AV330" s="151" t="s">
        <v>2444</v>
      </c>
      <c r="AW330" s="151"/>
      <c r="AX330" s="151"/>
      <c r="AY330" s="151"/>
      <c r="AZ330" s="19" t="s">
        <v>36</v>
      </c>
    </row>
    <row r="331" spans="1:52" ht="96.75" customHeight="1">
      <c r="A331" s="13" t="s">
        <v>91</v>
      </c>
      <c r="B331" s="13" t="s">
        <v>91</v>
      </c>
      <c r="C331" s="13" t="s">
        <v>2445</v>
      </c>
      <c r="D331" s="13">
        <v>2018</v>
      </c>
      <c r="E331" s="13" t="s">
        <v>93</v>
      </c>
      <c r="F331" s="13" t="s">
        <v>157</v>
      </c>
      <c r="G331" s="13" t="s">
        <v>95</v>
      </c>
      <c r="H331" s="13" t="s">
        <v>114</v>
      </c>
      <c r="I331" s="13" t="s">
        <v>158</v>
      </c>
      <c r="J331" s="13" t="s">
        <v>2355</v>
      </c>
      <c r="K331" s="13" t="s">
        <v>2446</v>
      </c>
      <c r="L331" s="42" t="s">
        <v>36</v>
      </c>
      <c r="M331" s="13" t="s">
        <v>159</v>
      </c>
      <c r="N331" s="116"/>
      <c r="O331" s="42" t="s">
        <v>36</v>
      </c>
      <c r="P331" s="13" t="s">
        <v>118</v>
      </c>
      <c r="Q331" s="131" t="s">
        <v>2447</v>
      </c>
      <c r="R331" s="131"/>
      <c r="S331" s="131" t="s">
        <v>678</v>
      </c>
      <c r="T331" s="13" t="s">
        <v>2448</v>
      </c>
      <c r="U331" s="42" t="s">
        <v>27</v>
      </c>
      <c r="V331" s="125" t="s">
        <v>35</v>
      </c>
      <c r="W331" s="42" t="s">
        <v>35</v>
      </c>
      <c r="X331" s="42" t="s">
        <v>35</v>
      </c>
      <c r="Y331" s="15"/>
      <c r="Z331" s="42" t="s">
        <v>35</v>
      </c>
      <c r="AA331" s="42" t="s">
        <v>35</v>
      </c>
      <c r="AB331" s="42" t="s">
        <v>35</v>
      </c>
      <c r="AC331" s="15"/>
      <c r="AD331" s="42" t="s">
        <v>35</v>
      </c>
      <c r="AE331" s="42" t="s">
        <v>35</v>
      </c>
      <c r="AF331" s="42" t="s">
        <v>35</v>
      </c>
      <c r="AG331" s="15"/>
      <c r="AH331" s="42" t="s">
        <v>35</v>
      </c>
      <c r="AI331" s="42" t="s">
        <v>35</v>
      </c>
      <c r="AJ331" s="42" t="s">
        <v>35</v>
      </c>
      <c r="AK331" s="15"/>
      <c r="AL331" s="13" t="s">
        <v>36</v>
      </c>
      <c r="AM331" s="13" t="s">
        <v>36</v>
      </c>
      <c r="AN331" s="13" t="s">
        <v>36</v>
      </c>
      <c r="AO331" s="43" t="s">
        <v>36</v>
      </c>
      <c r="AP331" s="67">
        <v>552.67999999999995</v>
      </c>
      <c r="AQ331" s="13" t="s">
        <v>29</v>
      </c>
      <c r="AR331" s="142" t="s">
        <v>32</v>
      </c>
      <c r="AS331" s="42" t="s">
        <v>91</v>
      </c>
      <c r="AT331" s="42" t="s">
        <v>91</v>
      </c>
      <c r="AU331" s="42" t="s">
        <v>91</v>
      </c>
      <c r="AV331" s="151" t="s">
        <v>2449</v>
      </c>
      <c r="AW331" s="157"/>
      <c r="AX331" s="157"/>
      <c r="AY331" s="157"/>
      <c r="AZ331" s="103" t="s">
        <v>2450</v>
      </c>
    </row>
    <row r="332" spans="1:52" ht="102.75" customHeight="1">
      <c r="A332" s="13" t="s">
        <v>91</v>
      </c>
      <c r="B332" s="13" t="s">
        <v>91</v>
      </c>
      <c r="C332" s="13" t="s">
        <v>2451</v>
      </c>
      <c r="D332" s="13">
        <v>2018</v>
      </c>
      <c r="E332" s="13" t="s">
        <v>93</v>
      </c>
      <c r="F332" s="13" t="s">
        <v>94</v>
      </c>
      <c r="G332" s="13" t="s">
        <v>95</v>
      </c>
      <c r="H332" s="13" t="s">
        <v>114</v>
      </c>
      <c r="I332" s="13" t="s">
        <v>158</v>
      </c>
      <c r="J332" s="13" t="s">
        <v>2355</v>
      </c>
      <c r="K332" s="13" t="s">
        <v>2452</v>
      </c>
      <c r="L332" s="13" t="s">
        <v>2453</v>
      </c>
      <c r="M332" s="13" t="s">
        <v>2454</v>
      </c>
      <c r="N332" s="116"/>
      <c r="O332" s="13" t="s">
        <v>2455</v>
      </c>
      <c r="P332" s="13" t="s">
        <v>118</v>
      </c>
      <c r="Q332" s="131" t="s">
        <v>2456</v>
      </c>
      <c r="R332" s="131"/>
      <c r="S332" s="131" t="s">
        <v>2457</v>
      </c>
      <c r="T332" s="13" t="s">
        <v>2458</v>
      </c>
      <c r="U332" s="42" t="s">
        <v>91</v>
      </c>
      <c r="V332" s="125" t="s">
        <v>2459</v>
      </c>
      <c r="W332" s="42" t="s">
        <v>122</v>
      </c>
      <c r="X332" s="42" t="s">
        <v>2460</v>
      </c>
      <c r="Y332" s="15"/>
      <c r="Z332" s="42" t="s">
        <v>35</v>
      </c>
      <c r="AA332" s="42" t="s">
        <v>35</v>
      </c>
      <c r="AB332" s="42" t="s">
        <v>35</v>
      </c>
      <c r="AC332" s="15"/>
      <c r="AD332" s="42" t="s">
        <v>35</v>
      </c>
      <c r="AE332" s="42" t="s">
        <v>35</v>
      </c>
      <c r="AF332" s="42" t="s">
        <v>35</v>
      </c>
      <c r="AG332" s="15"/>
      <c r="AH332" s="42" t="s">
        <v>35</v>
      </c>
      <c r="AI332" s="42" t="s">
        <v>35</v>
      </c>
      <c r="AJ332" s="42" t="s">
        <v>35</v>
      </c>
      <c r="AK332" s="15"/>
      <c r="AL332" s="13" t="s">
        <v>36</v>
      </c>
      <c r="AM332" s="13" t="s">
        <v>36</v>
      </c>
      <c r="AN332" s="13" t="s">
        <v>36</v>
      </c>
      <c r="AO332" s="43" t="s">
        <v>36</v>
      </c>
      <c r="AP332" s="67">
        <v>325</v>
      </c>
      <c r="AQ332" s="13" t="s">
        <v>29</v>
      </c>
      <c r="AR332" s="142" t="s">
        <v>25</v>
      </c>
      <c r="AS332" s="42" t="s">
        <v>91</v>
      </c>
      <c r="AT332" s="42" t="s">
        <v>91</v>
      </c>
      <c r="AU332" s="42" t="s">
        <v>91</v>
      </c>
      <c r="AV332" s="151" t="s">
        <v>2461</v>
      </c>
      <c r="AW332" s="151"/>
      <c r="AX332" s="151"/>
      <c r="AY332" s="151"/>
      <c r="AZ332" s="23" t="s">
        <v>2462</v>
      </c>
    </row>
    <row r="333" spans="1:52" ht="79.5" customHeight="1">
      <c r="A333" s="13" t="s">
        <v>91</v>
      </c>
      <c r="B333" s="13" t="s">
        <v>91</v>
      </c>
      <c r="C333" s="13" t="s">
        <v>2463</v>
      </c>
      <c r="D333" s="13">
        <v>2019</v>
      </c>
      <c r="E333" s="13" t="s">
        <v>93</v>
      </c>
      <c r="F333" s="13" t="s">
        <v>94</v>
      </c>
      <c r="G333" s="13" t="s">
        <v>95</v>
      </c>
      <c r="H333" s="13" t="s">
        <v>114</v>
      </c>
      <c r="I333" s="13" t="s">
        <v>115</v>
      </c>
      <c r="J333" s="13" t="s">
        <v>2355</v>
      </c>
      <c r="K333" s="13" t="s">
        <v>2446</v>
      </c>
      <c r="L333" s="42" t="s">
        <v>36</v>
      </c>
      <c r="M333" s="13" t="s">
        <v>2464</v>
      </c>
      <c r="N333" s="116"/>
      <c r="O333" s="42" t="s">
        <v>36</v>
      </c>
      <c r="P333" s="13" t="s">
        <v>27</v>
      </c>
      <c r="Q333" s="125" t="s">
        <v>36</v>
      </c>
      <c r="R333" s="125"/>
      <c r="S333" s="125" t="s">
        <v>36</v>
      </c>
      <c r="T333" s="13" t="s">
        <v>35</v>
      </c>
      <c r="U333" s="42" t="s">
        <v>27</v>
      </c>
      <c r="V333" s="125" t="s">
        <v>35</v>
      </c>
      <c r="W333" s="42" t="s">
        <v>35</v>
      </c>
      <c r="X333" s="42" t="s">
        <v>35</v>
      </c>
      <c r="Y333" s="15"/>
      <c r="Z333" s="42" t="s">
        <v>35</v>
      </c>
      <c r="AA333" s="42" t="s">
        <v>35</v>
      </c>
      <c r="AB333" s="42" t="s">
        <v>35</v>
      </c>
      <c r="AC333" s="15"/>
      <c r="AD333" s="42" t="s">
        <v>35</v>
      </c>
      <c r="AE333" s="42" t="s">
        <v>35</v>
      </c>
      <c r="AF333" s="42" t="s">
        <v>35</v>
      </c>
      <c r="AG333" s="15"/>
      <c r="AH333" s="42" t="s">
        <v>35</v>
      </c>
      <c r="AI333" s="42" t="s">
        <v>35</v>
      </c>
      <c r="AJ333" s="42" t="s">
        <v>35</v>
      </c>
      <c r="AK333" s="15"/>
      <c r="AL333" s="13" t="s">
        <v>36</v>
      </c>
      <c r="AM333" s="13" t="s">
        <v>36</v>
      </c>
      <c r="AN333" s="13" t="s">
        <v>36</v>
      </c>
      <c r="AO333" s="13" t="s">
        <v>36</v>
      </c>
      <c r="AP333" s="13">
        <v>318.36</v>
      </c>
      <c r="AQ333" s="13" t="s">
        <v>29</v>
      </c>
      <c r="AR333" s="142" t="s">
        <v>25</v>
      </c>
      <c r="AS333" s="42" t="s">
        <v>91</v>
      </c>
      <c r="AT333" s="42" t="s">
        <v>91</v>
      </c>
      <c r="AU333" s="13" t="s">
        <v>27</v>
      </c>
      <c r="AV333" s="145" t="s">
        <v>2465</v>
      </c>
      <c r="AW333" s="145"/>
      <c r="AX333" s="145"/>
      <c r="AY333" s="145"/>
      <c r="AZ333" s="19" t="s">
        <v>36</v>
      </c>
    </row>
    <row r="334" spans="1:52" ht="112.5" customHeight="1">
      <c r="A334" s="13" t="s">
        <v>91</v>
      </c>
      <c r="B334" s="13" t="s">
        <v>91</v>
      </c>
      <c r="C334" s="13" t="s">
        <v>2466</v>
      </c>
      <c r="D334" s="13">
        <v>2018</v>
      </c>
      <c r="E334" s="13" t="s">
        <v>93</v>
      </c>
      <c r="F334" s="13" t="s">
        <v>94</v>
      </c>
      <c r="G334" s="13" t="s">
        <v>95</v>
      </c>
      <c r="H334" s="13" t="s">
        <v>96</v>
      </c>
      <c r="I334" s="13" t="s">
        <v>97</v>
      </c>
      <c r="J334" s="13" t="s">
        <v>2355</v>
      </c>
      <c r="K334" s="13" t="s">
        <v>2467</v>
      </c>
      <c r="L334" s="13" t="s">
        <v>2468</v>
      </c>
      <c r="M334" s="13" t="s">
        <v>2469</v>
      </c>
      <c r="N334" s="116"/>
      <c r="O334" s="13" t="s">
        <v>2470</v>
      </c>
      <c r="P334" s="13" t="s">
        <v>27</v>
      </c>
      <c r="Q334" s="125" t="s">
        <v>36</v>
      </c>
      <c r="R334" s="125"/>
      <c r="S334" s="125" t="s">
        <v>36</v>
      </c>
      <c r="T334" s="13" t="s">
        <v>35</v>
      </c>
      <c r="U334" s="42" t="s">
        <v>27</v>
      </c>
      <c r="V334" s="125" t="s">
        <v>35</v>
      </c>
      <c r="W334" s="42" t="s">
        <v>35</v>
      </c>
      <c r="X334" s="42" t="s">
        <v>35</v>
      </c>
      <c r="Y334" s="15"/>
      <c r="Z334" s="42" t="s">
        <v>35</v>
      </c>
      <c r="AA334" s="42" t="s">
        <v>35</v>
      </c>
      <c r="AB334" s="42" t="s">
        <v>35</v>
      </c>
      <c r="AC334" s="15"/>
      <c r="AD334" s="42" t="s">
        <v>35</v>
      </c>
      <c r="AE334" s="42" t="s">
        <v>35</v>
      </c>
      <c r="AF334" s="42" t="s">
        <v>35</v>
      </c>
      <c r="AG334" s="15"/>
      <c r="AH334" s="42" t="s">
        <v>35</v>
      </c>
      <c r="AI334" s="42" t="s">
        <v>35</v>
      </c>
      <c r="AJ334" s="42" t="s">
        <v>35</v>
      </c>
      <c r="AK334" s="15"/>
      <c r="AL334" s="13" t="s">
        <v>36</v>
      </c>
      <c r="AM334" s="13" t="s">
        <v>36</v>
      </c>
      <c r="AN334" s="13" t="s">
        <v>36</v>
      </c>
      <c r="AO334" s="43" t="s">
        <v>36</v>
      </c>
      <c r="AP334" s="67">
        <v>167.39</v>
      </c>
      <c r="AQ334" s="13" t="s">
        <v>29</v>
      </c>
      <c r="AR334" s="142" t="s">
        <v>25</v>
      </c>
      <c r="AS334" s="13" t="s">
        <v>27</v>
      </c>
      <c r="AT334" s="13" t="s">
        <v>27</v>
      </c>
      <c r="AU334" s="13" t="s">
        <v>27</v>
      </c>
      <c r="AV334" s="151" t="s">
        <v>2471</v>
      </c>
      <c r="AW334" s="151"/>
      <c r="AX334" s="151"/>
      <c r="AY334" s="151"/>
      <c r="AZ334" s="23" t="s">
        <v>2472</v>
      </c>
    </row>
    <row r="335" spans="1:52" ht="72" customHeight="1">
      <c r="A335" s="13" t="s">
        <v>91</v>
      </c>
      <c r="B335" s="13" t="s">
        <v>91</v>
      </c>
      <c r="C335" s="13" t="s">
        <v>2473</v>
      </c>
      <c r="D335" s="13">
        <v>2018</v>
      </c>
      <c r="E335" s="13" t="s">
        <v>93</v>
      </c>
      <c r="F335" s="13" t="s">
        <v>94</v>
      </c>
      <c r="G335" s="13" t="s">
        <v>95</v>
      </c>
      <c r="H335" s="13" t="s">
        <v>114</v>
      </c>
      <c r="I335" s="13" t="s">
        <v>115</v>
      </c>
      <c r="J335" s="13" t="s">
        <v>2355</v>
      </c>
      <c r="K335" s="13" t="s">
        <v>2377</v>
      </c>
      <c r="L335" s="13" t="s">
        <v>2474</v>
      </c>
      <c r="M335" s="13" t="s">
        <v>2475</v>
      </c>
      <c r="N335" s="116"/>
      <c r="O335" s="13" t="s">
        <v>2476</v>
      </c>
      <c r="P335" s="13" t="s">
        <v>27</v>
      </c>
      <c r="Q335" s="125" t="s">
        <v>36</v>
      </c>
      <c r="R335" s="125"/>
      <c r="S335" s="125" t="s">
        <v>36</v>
      </c>
      <c r="T335" s="13" t="s">
        <v>35</v>
      </c>
      <c r="U335" s="42" t="s">
        <v>91</v>
      </c>
      <c r="V335" s="125" t="s">
        <v>2477</v>
      </c>
      <c r="W335" s="42" t="s">
        <v>102</v>
      </c>
      <c r="X335" s="42" t="s">
        <v>2478</v>
      </c>
      <c r="Y335" s="15"/>
      <c r="Z335" s="42" t="s">
        <v>35</v>
      </c>
      <c r="AA335" s="42" t="s">
        <v>35</v>
      </c>
      <c r="AB335" s="42" t="s">
        <v>35</v>
      </c>
      <c r="AC335" s="15"/>
      <c r="AD335" s="42" t="s">
        <v>35</v>
      </c>
      <c r="AE335" s="42" t="s">
        <v>35</v>
      </c>
      <c r="AF335" s="42" t="s">
        <v>35</v>
      </c>
      <c r="AG335" s="15"/>
      <c r="AH335" s="42" t="s">
        <v>35</v>
      </c>
      <c r="AI335" s="42" t="s">
        <v>35</v>
      </c>
      <c r="AJ335" s="42" t="s">
        <v>35</v>
      </c>
      <c r="AK335" s="15"/>
      <c r="AL335" s="13" t="s">
        <v>36</v>
      </c>
      <c r="AM335" s="13" t="s">
        <v>36</v>
      </c>
      <c r="AN335" s="13" t="s">
        <v>36</v>
      </c>
      <c r="AO335" s="13" t="s">
        <v>36</v>
      </c>
      <c r="AP335" s="42">
        <v>347</v>
      </c>
      <c r="AQ335" s="13" t="s">
        <v>29</v>
      </c>
      <c r="AR335" s="142" t="s">
        <v>25</v>
      </c>
      <c r="AS335" s="42" t="s">
        <v>91</v>
      </c>
      <c r="AT335" s="42" t="s">
        <v>91</v>
      </c>
      <c r="AU335" s="42" t="s">
        <v>91</v>
      </c>
      <c r="AV335" s="151" t="s">
        <v>2479</v>
      </c>
      <c r="AW335" s="151"/>
      <c r="AX335" s="151"/>
      <c r="AY335" s="151"/>
      <c r="AZ335" s="19" t="s">
        <v>36</v>
      </c>
    </row>
    <row r="336" spans="1:52" ht="86.25" customHeight="1">
      <c r="A336" s="13" t="s">
        <v>91</v>
      </c>
      <c r="B336" s="13" t="s">
        <v>139</v>
      </c>
      <c r="C336" s="13" t="s">
        <v>2480</v>
      </c>
      <c r="D336" s="13">
        <v>2018</v>
      </c>
      <c r="E336" s="13" t="s">
        <v>93</v>
      </c>
      <c r="F336" s="13" t="s">
        <v>141</v>
      </c>
      <c r="G336" s="13" t="s">
        <v>142</v>
      </c>
      <c r="H336" s="13" t="s">
        <v>143</v>
      </c>
      <c r="I336" s="13" t="s">
        <v>1981</v>
      </c>
      <c r="J336" s="13" t="s">
        <v>2355</v>
      </c>
      <c r="K336" s="13" t="s">
        <v>2407</v>
      </c>
      <c r="L336" s="13" t="s">
        <v>2481</v>
      </c>
      <c r="M336" s="13" t="s">
        <v>2482</v>
      </c>
      <c r="N336" s="116"/>
      <c r="O336" s="13" t="s">
        <v>2483</v>
      </c>
      <c r="P336" s="13" t="s">
        <v>27</v>
      </c>
      <c r="Q336" s="125" t="s">
        <v>36</v>
      </c>
      <c r="R336" s="125"/>
      <c r="S336" s="125" t="s">
        <v>36</v>
      </c>
      <c r="T336" s="13" t="s">
        <v>35</v>
      </c>
      <c r="U336" s="42" t="s">
        <v>27</v>
      </c>
      <c r="V336" s="125" t="s">
        <v>35</v>
      </c>
      <c r="W336" s="42" t="s">
        <v>35</v>
      </c>
      <c r="X336" s="42" t="s">
        <v>35</v>
      </c>
      <c r="Y336" s="15"/>
      <c r="Z336" s="42" t="s">
        <v>35</v>
      </c>
      <c r="AA336" s="42" t="s">
        <v>35</v>
      </c>
      <c r="AB336" s="42" t="s">
        <v>35</v>
      </c>
      <c r="AC336" s="15"/>
      <c r="AD336" s="42" t="s">
        <v>35</v>
      </c>
      <c r="AE336" s="42" t="s">
        <v>35</v>
      </c>
      <c r="AF336" s="42" t="s">
        <v>35</v>
      </c>
      <c r="AG336" s="15"/>
      <c r="AH336" s="42" t="s">
        <v>35</v>
      </c>
      <c r="AI336" s="42" t="s">
        <v>35</v>
      </c>
      <c r="AJ336" s="42" t="s">
        <v>35</v>
      </c>
      <c r="AK336" s="15"/>
      <c r="AL336" s="13" t="s">
        <v>36</v>
      </c>
      <c r="AM336" s="13" t="s">
        <v>36</v>
      </c>
      <c r="AN336" s="13" t="s">
        <v>36</v>
      </c>
      <c r="AO336" s="13" t="s">
        <v>36</v>
      </c>
      <c r="AP336" s="42">
        <v>223</v>
      </c>
      <c r="AQ336" s="13" t="s">
        <v>29</v>
      </c>
      <c r="AR336" s="142" t="s">
        <v>25</v>
      </c>
      <c r="AS336" s="42" t="s">
        <v>91</v>
      </c>
      <c r="AT336" s="42" t="s">
        <v>91</v>
      </c>
      <c r="AU336" s="13" t="s">
        <v>27</v>
      </c>
      <c r="AV336" s="151" t="s">
        <v>2484</v>
      </c>
      <c r="AW336" s="151"/>
      <c r="AX336" s="151"/>
      <c r="AY336" s="151"/>
      <c r="AZ336" s="19" t="s">
        <v>36</v>
      </c>
    </row>
    <row r="337" spans="1:52" ht="66.75" customHeight="1">
      <c r="A337" s="13" t="s">
        <v>91</v>
      </c>
      <c r="B337" s="13" t="s">
        <v>91</v>
      </c>
      <c r="C337" s="13" t="s">
        <v>2485</v>
      </c>
      <c r="D337" s="13">
        <v>2018</v>
      </c>
      <c r="E337" s="13" t="s">
        <v>93</v>
      </c>
      <c r="F337" s="13" t="s">
        <v>94</v>
      </c>
      <c r="G337" s="13" t="s">
        <v>95</v>
      </c>
      <c r="H337" s="13" t="s">
        <v>114</v>
      </c>
      <c r="I337" s="13" t="s">
        <v>158</v>
      </c>
      <c r="J337" s="13" t="s">
        <v>2355</v>
      </c>
      <c r="K337" s="13" t="s">
        <v>2486</v>
      </c>
      <c r="L337" s="42" t="s">
        <v>36</v>
      </c>
      <c r="M337" s="13" t="s">
        <v>2487</v>
      </c>
      <c r="N337" s="116"/>
      <c r="O337" s="42" t="s">
        <v>36</v>
      </c>
      <c r="P337" s="13" t="s">
        <v>118</v>
      </c>
      <c r="Q337" s="131" t="s">
        <v>2488</v>
      </c>
      <c r="R337" s="131"/>
      <c r="S337" s="131" t="s">
        <v>678</v>
      </c>
      <c r="T337" s="13" t="s">
        <v>1052</v>
      </c>
      <c r="U337" s="42" t="s">
        <v>91</v>
      </c>
      <c r="V337" s="125" t="s">
        <v>2489</v>
      </c>
      <c r="W337" s="42" t="s">
        <v>102</v>
      </c>
      <c r="X337" s="42" t="s">
        <v>2490</v>
      </c>
      <c r="Y337" s="15"/>
      <c r="Z337" s="42" t="s">
        <v>2491</v>
      </c>
      <c r="AA337" s="42" t="s">
        <v>194</v>
      </c>
      <c r="AB337" s="42" t="s">
        <v>2492</v>
      </c>
      <c r="AC337" s="15"/>
      <c r="AD337" s="42" t="s">
        <v>2493</v>
      </c>
      <c r="AE337" s="42" t="s">
        <v>194</v>
      </c>
      <c r="AF337" s="42" t="s">
        <v>2494</v>
      </c>
      <c r="AG337" s="15"/>
      <c r="AH337" s="42" t="s">
        <v>35</v>
      </c>
      <c r="AI337" s="42" t="s">
        <v>35</v>
      </c>
      <c r="AJ337" s="42" t="s">
        <v>35</v>
      </c>
      <c r="AK337" s="15"/>
      <c r="AL337" s="13" t="s">
        <v>36</v>
      </c>
      <c r="AM337" s="13" t="s">
        <v>36</v>
      </c>
      <c r="AN337" s="13" t="s">
        <v>36</v>
      </c>
      <c r="AO337" s="43" t="s">
        <v>36</v>
      </c>
      <c r="AP337" s="67">
        <v>389</v>
      </c>
      <c r="AQ337" s="13" t="s">
        <v>29</v>
      </c>
      <c r="AR337" s="142" t="s">
        <v>25</v>
      </c>
      <c r="AS337" s="42" t="s">
        <v>91</v>
      </c>
      <c r="AT337" s="42" t="s">
        <v>91</v>
      </c>
      <c r="AU337" s="42" t="s">
        <v>91</v>
      </c>
      <c r="AV337" s="151" t="s">
        <v>2495</v>
      </c>
      <c r="AW337" s="151"/>
      <c r="AX337" s="151"/>
      <c r="AY337" s="151"/>
      <c r="AZ337" s="19" t="s">
        <v>36</v>
      </c>
    </row>
    <row r="338" spans="1:52" ht="97.5" customHeight="1">
      <c r="A338" s="13" t="s">
        <v>91</v>
      </c>
      <c r="B338" s="13" t="s">
        <v>91</v>
      </c>
      <c r="C338" s="13" t="s">
        <v>2496</v>
      </c>
      <c r="D338" s="13">
        <v>2018</v>
      </c>
      <c r="E338" s="13" t="s">
        <v>93</v>
      </c>
      <c r="F338" s="13" t="s">
        <v>94</v>
      </c>
      <c r="G338" s="13" t="s">
        <v>95</v>
      </c>
      <c r="H338" s="13" t="s">
        <v>96</v>
      </c>
      <c r="I338" s="13" t="s">
        <v>107</v>
      </c>
      <c r="J338" s="13" t="s">
        <v>2355</v>
      </c>
      <c r="K338" s="13" t="s">
        <v>2440</v>
      </c>
      <c r="L338" s="13" t="s">
        <v>2497</v>
      </c>
      <c r="M338" s="13" t="s">
        <v>2498</v>
      </c>
      <c r="N338" s="116"/>
      <c r="O338" s="13" t="s">
        <v>2499</v>
      </c>
      <c r="P338" s="13" t="s">
        <v>27</v>
      </c>
      <c r="Q338" s="125" t="s">
        <v>36</v>
      </c>
      <c r="R338" s="125"/>
      <c r="S338" s="125" t="s">
        <v>36</v>
      </c>
      <c r="T338" s="13" t="s">
        <v>35</v>
      </c>
      <c r="U338" s="42" t="s">
        <v>91</v>
      </c>
      <c r="V338" s="125" t="s">
        <v>2500</v>
      </c>
      <c r="W338" s="42" t="s">
        <v>102</v>
      </c>
      <c r="X338" s="42" t="s">
        <v>2501</v>
      </c>
      <c r="Y338" s="15"/>
      <c r="Z338" s="42" t="s">
        <v>35</v>
      </c>
      <c r="AA338" s="42" t="s">
        <v>35</v>
      </c>
      <c r="AB338" s="42" t="s">
        <v>35</v>
      </c>
      <c r="AC338" s="15"/>
      <c r="AD338" s="42" t="s">
        <v>35</v>
      </c>
      <c r="AE338" s="42" t="s">
        <v>35</v>
      </c>
      <c r="AF338" s="42" t="s">
        <v>35</v>
      </c>
      <c r="AG338" s="15"/>
      <c r="AH338" s="42" t="s">
        <v>35</v>
      </c>
      <c r="AI338" s="42" t="s">
        <v>35</v>
      </c>
      <c r="AJ338" s="42" t="s">
        <v>35</v>
      </c>
      <c r="AK338" s="15"/>
      <c r="AL338" s="13" t="s">
        <v>36</v>
      </c>
      <c r="AM338" s="13" t="s">
        <v>36</v>
      </c>
      <c r="AN338" s="13" t="s">
        <v>36</v>
      </c>
      <c r="AO338" s="43" t="s">
        <v>36</v>
      </c>
      <c r="AP338" s="67">
        <v>280.33</v>
      </c>
      <c r="AQ338" s="13" t="s">
        <v>29</v>
      </c>
      <c r="AR338" s="142" t="s">
        <v>25</v>
      </c>
      <c r="AS338" s="42" t="s">
        <v>91</v>
      </c>
      <c r="AT338" s="42" t="s">
        <v>91</v>
      </c>
      <c r="AU338" s="42" t="s">
        <v>91</v>
      </c>
      <c r="AV338" s="151" t="s">
        <v>2502</v>
      </c>
      <c r="AW338" s="151"/>
      <c r="AX338" s="151"/>
      <c r="AY338" s="151"/>
      <c r="AZ338" s="23" t="s">
        <v>2503</v>
      </c>
    </row>
    <row r="339" spans="1:52" ht="51.75" customHeight="1">
      <c r="A339" s="13" t="s">
        <v>91</v>
      </c>
      <c r="B339" s="13" t="s">
        <v>139</v>
      </c>
      <c r="C339" s="13" t="s">
        <v>2504</v>
      </c>
      <c r="D339" s="13">
        <v>2018</v>
      </c>
      <c r="E339" s="13" t="s">
        <v>93</v>
      </c>
      <c r="F339" s="13" t="s">
        <v>94</v>
      </c>
      <c r="G339" s="13" t="s">
        <v>95</v>
      </c>
      <c r="H339" s="13" t="s">
        <v>114</v>
      </c>
      <c r="I339" s="13" t="s">
        <v>158</v>
      </c>
      <c r="J339" s="13" t="s">
        <v>2355</v>
      </c>
      <c r="K339" s="13" t="s">
        <v>2505</v>
      </c>
      <c r="L339" s="13" t="s">
        <v>2506</v>
      </c>
      <c r="M339" s="13" t="s">
        <v>2507</v>
      </c>
      <c r="N339" s="116"/>
      <c r="O339" s="13" t="s">
        <v>2508</v>
      </c>
      <c r="P339" s="13" t="s">
        <v>27</v>
      </c>
      <c r="Q339" s="125" t="s">
        <v>36</v>
      </c>
      <c r="R339" s="125"/>
      <c r="S339" s="125" t="s">
        <v>36</v>
      </c>
      <c r="T339" s="13" t="s">
        <v>35</v>
      </c>
      <c r="U339" s="42" t="s">
        <v>27</v>
      </c>
      <c r="V339" s="125" t="s">
        <v>35</v>
      </c>
      <c r="W339" s="42" t="s">
        <v>35</v>
      </c>
      <c r="X339" s="42" t="s">
        <v>35</v>
      </c>
      <c r="Y339" s="15"/>
      <c r="Z339" s="42" t="s">
        <v>35</v>
      </c>
      <c r="AA339" s="42" t="s">
        <v>35</v>
      </c>
      <c r="AB339" s="42" t="s">
        <v>35</v>
      </c>
      <c r="AC339" s="15"/>
      <c r="AD339" s="42" t="s">
        <v>35</v>
      </c>
      <c r="AE339" s="42" t="s">
        <v>35</v>
      </c>
      <c r="AF339" s="42" t="s">
        <v>35</v>
      </c>
      <c r="AG339" s="15"/>
      <c r="AH339" s="42" t="s">
        <v>35</v>
      </c>
      <c r="AI339" s="42" t="s">
        <v>35</v>
      </c>
      <c r="AJ339" s="42" t="s">
        <v>35</v>
      </c>
      <c r="AK339" s="15"/>
      <c r="AL339" s="13" t="s">
        <v>36</v>
      </c>
      <c r="AM339" s="13" t="s">
        <v>36</v>
      </c>
      <c r="AN339" s="13" t="s">
        <v>36</v>
      </c>
      <c r="AO339" s="43" t="s">
        <v>36</v>
      </c>
      <c r="AP339" s="67">
        <v>486</v>
      </c>
      <c r="AQ339" s="13" t="s">
        <v>29</v>
      </c>
      <c r="AR339" s="142" t="s">
        <v>25</v>
      </c>
      <c r="AS339" s="42" t="s">
        <v>91</v>
      </c>
      <c r="AT339" s="42" t="s">
        <v>91</v>
      </c>
      <c r="AU339" s="13" t="s">
        <v>27</v>
      </c>
      <c r="AV339" s="151" t="s">
        <v>2509</v>
      </c>
      <c r="AW339" s="151"/>
      <c r="AX339" s="151"/>
      <c r="AY339" s="151"/>
      <c r="AZ339" s="19" t="s">
        <v>36</v>
      </c>
    </row>
    <row r="340" spans="1:52" ht="68.25" customHeight="1">
      <c r="A340" s="13" t="s">
        <v>91</v>
      </c>
      <c r="B340" s="13" t="s">
        <v>91</v>
      </c>
      <c r="C340" s="13" t="s">
        <v>2510</v>
      </c>
      <c r="D340" s="13">
        <v>2018</v>
      </c>
      <c r="E340" s="13" t="s">
        <v>93</v>
      </c>
      <c r="F340" s="13" t="s">
        <v>94</v>
      </c>
      <c r="G340" s="13" t="s">
        <v>95</v>
      </c>
      <c r="H340" s="13" t="s">
        <v>114</v>
      </c>
      <c r="I340" s="13" t="s">
        <v>115</v>
      </c>
      <c r="J340" s="13" t="s">
        <v>2355</v>
      </c>
      <c r="K340" s="13" t="s">
        <v>2511</v>
      </c>
      <c r="L340" s="13" t="s">
        <v>2512</v>
      </c>
      <c r="M340" s="13" t="s">
        <v>2513</v>
      </c>
      <c r="N340" s="116"/>
      <c r="O340" s="13" t="s">
        <v>2514</v>
      </c>
      <c r="P340" s="13" t="s">
        <v>27</v>
      </c>
      <c r="Q340" s="125" t="s">
        <v>36</v>
      </c>
      <c r="R340" s="125"/>
      <c r="S340" s="125" t="s">
        <v>36</v>
      </c>
      <c r="T340" s="13" t="s">
        <v>35</v>
      </c>
      <c r="U340" s="42" t="s">
        <v>91</v>
      </c>
      <c r="V340" s="125" t="s">
        <v>2515</v>
      </c>
      <c r="W340" s="42" t="s">
        <v>102</v>
      </c>
      <c r="X340" s="42" t="s">
        <v>2516</v>
      </c>
      <c r="Y340" s="15"/>
      <c r="Z340" s="42" t="s">
        <v>35</v>
      </c>
      <c r="AA340" s="42" t="s">
        <v>35</v>
      </c>
      <c r="AB340" s="42" t="s">
        <v>35</v>
      </c>
      <c r="AC340" s="15"/>
      <c r="AD340" s="42" t="s">
        <v>35</v>
      </c>
      <c r="AE340" s="42" t="s">
        <v>35</v>
      </c>
      <c r="AF340" s="42" t="s">
        <v>35</v>
      </c>
      <c r="AG340" s="15"/>
      <c r="AH340" s="42" t="s">
        <v>35</v>
      </c>
      <c r="AI340" s="42" t="s">
        <v>35</v>
      </c>
      <c r="AJ340" s="42" t="s">
        <v>35</v>
      </c>
      <c r="AK340" s="15"/>
      <c r="AL340" s="13" t="s">
        <v>36</v>
      </c>
      <c r="AM340" s="13" t="s">
        <v>36</v>
      </c>
      <c r="AN340" s="13" t="s">
        <v>36</v>
      </c>
      <c r="AO340" s="43" t="s">
        <v>36</v>
      </c>
      <c r="AP340" s="67">
        <v>142</v>
      </c>
      <c r="AQ340" s="13" t="s">
        <v>29</v>
      </c>
      <c r="AR340" s="142" t="s">
        <v>25</v>
      </c>
      <c r="AS340" s="42" t="s">
        <v>91</v>
      </c>
      <c r="AT340" s="42" t="s">
        <v>91</v>
      </c>
      <c r="AU340" s="13" t="s">
        <v>27</v>
      </c>
      <c r="AV340" s="151" t="s">
        <v>2517</v>
      </c>
      <c r="AW340" s="151"/>
      <c r="AX340" s="151"/>
      <c r="AY340" s="151"/>
      <c r="AZ340" s="19" t="s">
        <v>36</v>
      </c>
    </row>
    <row r="341" spans="1:52" ht="81" customHeight="1">
      <c r="A341" s="13" t="s">
        <v>91</v>
      </c>
      <c r="B341" s="13" t="s">
        <v>91</v>
      </c>
      <c r="C341" s="13" t="s">
        <v>2518</v>
      </c>
      <c r="D341" s="13">
        <v>2019</v>
      </c>
      <c r="E341" s="13" t="s">
        <v>93</v>
      </c>
      <c r="F341" s="13" t="s">
        <v>94</v>
      </c>
      <c r="G341" s="13" t="s">
        <v>95</v>
      </c>
      <c r="H341" s="13" t="s">
        <v>114</v>
      </c>
      <c r="I341" s="13" t="s">
        <v>115</v>
      </c>
      <c r="J341" s="13" t="s">
        <v>2355</v>
      </c>
      <c r="K341" s="13" t="s">
        <v>2519</v>
      </c>
      <c r="L341" s="13" t="s">
        <v>2520</v>
      </c>
      <c r="M341" s="13" t="s">
        <v>2521</v>
      </c>
      <c r="N341" s="116"/>
      <c r="O341" s="13" t="s">
        <v>2522</v>
      </c>
      <c r="P341" s="13" t="s">
        <v>27</v>
      </c>
      <c r="Q341" s="125" t="s">
        <v>36</v>
      </c>
      <c r="R341" s="125"/>
      <c r="S341" s="125" t="s">
        <v>36</v>
      </c>
      <c r="T341" s="13" t="s">
        <v>35</v>
      </c>
      <c r="U341" s="42" t="s">
        <v>91</v>
      </c>
      <c r="V341" s="125" t="s">
        <v>2523</v>
      </c>
      <c r="W341" s="42" t="s">
        <v>102</v>
      </c>
      <c r="X341" s="42" t="s">
        <v>2524</v>
      </c>
      <c r="Y341" s="15"/>
      <c r="Z341" s="42" t="s">
        <v>35</v>
      </c>
      <c r="AA341" s="42" t="s">
        <v>35</v>
      </c>
      <c r="AB341" s="42" t="s">
        <v>35</v>
      </c>
      <c r="AC341" s="15"/>
      <c r="AD341" s="42" t="s">
        <v>35</v>
      </c>
      <c r="AE341" s="42" t="s">
        <v>35</v>
      </c>
      <c r="AF341" s="42" t="s">
        <v>35</v>
      </c>
      <c r="AG341" s="15"/>
      <c r="AH341" s="42" t="s">
        <v>35</v>
      </c>
      <c r="AI341" s="42" t="s">
        <v>35</v>
      </c>
      <c r="AJ341" s="42" t="s">
        <v>35</v>
      </c>
      <c r="AK341" s="15"/>
      <c r="AL341" s="13" t="s">
        <v>36</v>
      </c>
      <c r="AM341" s="13" t="s">
        <v>36</v>
      </c>
      <c r="AN341" s="13" t="s">
        <v>36</v>
      </c>
      <c r="AO341" s="13" t="s">
        <v>36</v>
      </c>
      <c r="AP341" s="13" t="s">
        <v>2525</v>
      </c>
      <c r="AQ341" s="13" t="s">
        <v>29</v>
      </c>
      <c r="AR341" s="142" t="s">
        <v>11</v>
      </c>
      <c r="AS341" s="42" t="s">
        <v>91</v>
      </c>
      <c r="AT341" s="42" t="s">
        <v>91</v>
      </c>
      <c r="AU341" s="13" t="s">
        <v>27</v>
      </c>
      <c r="AV341" s="145" t="s">
        <v>2526</v>
      </c>
      <c r="AW341" s="145"/>
      <c r="AX341" s="145"/>
      <c r="AY341" s="145"/>
      <c r="AZ341" s="23" t="s">
        <v>2527</v>
      </c>
    </row>
    <row r="342" spans="1:52" ht="76.5" customHeight="1">
      <c r="A342" s="13" t="s">
        <v>91</v>
      </c>
      <c r="B342" s="13" t="s">
        <v>139</v>
      </c>
      <c r="C342" s="13" t="s">
        <v>2528</v>
      </c>
      <c r="D342" s="13">
        <v>2018</v>
      </c>
      <c r="E342" s="13" t="s">
        <v>93</v>
      </c>
      <c r="F342" s="13" t="s">
        <v>94</v>
      </c>
      <c r="G342" s="13" t="s">
        <v>95</v>
      </c>
      <c r="H342" s="13" t="s">
        <v>114</v>
      </c>
      <c r="I342" s="13" t="s">
        <v>158</v>
      </c>
      <c r="J342" s="13" t="s">
        <v>2355</v>
      </c>
      <c r="K342" s="13" t="s">
        <v>2529</v>
      </c>
      <c r="L342" s="42" t="s">
        <v>36</v>
      </c>
      <c r="M342" s="13" t="s">
        <v>2530</v>
      </c>
      <c r="N342" s="116"/>
      <c r="O342" s="42" t="s">
        <v>36</v>
      </c>
      <c r="P342" s="13" t="s">
        <v>27</v>
      </c>
      <c r="Q342" s="125" t="s">
        <v>36</v>
      </c>
      <c r="R342" s="125"/>
      <c r="S342" s="125" t="s">
        <v>36</v>
      </c>
      <c r="T342" s="13" t="s">
        <v>35</v>
      </c>
      <c r="U342" s="42" t="s">
        <v>27</v>
      </c>
      <c r="V342" s="125" t="s">
        <v>35</v>
      </c>
      <c r="W342" s="42" t="s">
        <v>35</v>
      </c>
      <c r="X342" s="42" t="s">
        <v>35</v>
      </c>
      <c r="Y342" s="15"/>
      <c r="Z342" s="42" t="s">
        <v>35</v>
      </c>
      <c r="AA342" s="42" t="s">
        <v>35</v>
      </c>
      <c r="AB342" s="42" t="s">
        <v>35</v>
      </c>
      <c r="AC342" s="15"/>
      <c r="AD342" s="42" t="s">
        <v>35</v>
      </c>
      <c r="AE342" s="42" t="s">
        <v>35</v>
      </c>
      <c r="AF342" s="42" t="s">
        <v>35</v>
      </c>
      <c r="AG342" s="15"/>
      <c r="AH342" s="42" t="s">
        <v>35</v>
      </c>
      <c r="AI342" s="42" t="s">
        <v>35</v>
      </c>
      <c r="AJ342" s="42" t="s">
        <v>35</v>
      </c>
      <c r="AK342" s="15"/>
      <c r="AL342" s="13" t="s">
        <v>36</v>
      </c>
      <c r="AM342" s="13" t="s">
        <v>36</v>
      </c>
      <c r="AN342" s="13" t="s">
        <v>36</v>
      </c>
      <c r="AO342" s="43" t="s">
        <v>36</v>
      </c>
      <c r="AP342" s="67">
        <v>656</v>
      </c>
      <c r="AQ342" s="13" t="s">
        <v>29</v>
      </c>
      <c r="AR342" s="142" t="s">
        <v>25</v>
      </c>
      <c r="AS342" s="42" t="s">
        <v>91</v>
      </c>
      <c r="AT342" s="42" t="s">
        <v>91</v>
      </c>
      <c r="AU342" s="13" t="s">
        <v>27</v>
      </c>
      <c r="AV342" s="151" t="s">
        <v>2531</v>
      </c>
      <c r="AW342" s="151"/>
      <c r="AX342" s="151"/>
      <c r="AY342" s="151"/>
      <c r="AZ342" s="19" t="s">
        <v>36</v>
      </c>
    </row>
    <row r="343" spans="1:52" ht="142.5" customHeight="1">
      <c r="A343" s="13" t="s">
        <v>91</v>
      </c>
      <c r="B343" s="13" t="s">
        <v>91</v>
      </c>
      <c r="C343" s="13" t="s">
        <v>2532</v>
      </c>
      <c r="D343" s="13">
        <v>2018</v>
      </c>
      <c r="E343" s="13" t="s">
        <v>93</v>
      </c>
      <c r="F343" s="13" t="s">
        <v>94</v>
      </c>
      <c r="G343" s="13" t="s">
        <v>95</v>
      </c>
      <c r="H343" s="13" t="s">
        <v>96</v>
      </c>
      <c r="I343" s="13" t="s">
        <v>97</v>
      </c>
      <c r="J343" s="13" t="s">
        <v>2355</v>
      </c>
      <c r="K343" s="13" t="s">
        <v>2533</v>
      </c>
      <c r="L343" s="13" t="s">
        <v>2534</v>
      </c>
      <c r="M343" s="13" t="s">
        <v>2535</v>
      </c>
      <c r="N343" s="116"/>
      <c r="O343" s="13" t="s">
        <v>2536</v>
      </c>
      <c r="P343" s="19" t="s">
        <v>295</v>
      </c>
      <c r="Q343" s="131" t="s">
        <v>2537</v>
      </c>
      <c r="R343" s="131"/>
      <c r="S343" s="131" t="s">
        <v>2538</v>
      </c>
      <c r="T343" s="13" t="s">
        <v>2539</v>
      </c>
      <c r="U343" s="42" t="s">
        <v>91</v>
      </c>
      <c r="V343" s="125" t="s">
        <v>2540</v>
      </c>
      <c r="W343" s="42" t="s">
        <v>1244</v>
      </c>
      <c r="X343" s="42" t="s">
        <v>2541</v>
      </c>
      <c r="Y343" s="15"/>
      <c r="Z343" s="42" t="s">
        <v>2542</v>
      </c>
      <c r="AA343" s="42" t="s">
        <v>102</v>
      </c>
      <c r="AB343" s="42" t="s">
        <v>2543</v>
      </c>
      <c r="AC343" s="15"/>
      <c r="AD343" s="42" t="s">
        <v>35</v>
      </c>
      <c r="AE343" s="42" t="s">
        <v>35</v>
      </c>
      <c r="AF343" s="42" t="s">
        <v>35</v>
      </c>
      <c r="AG343" s="15"/>
      <c r="AH343" s="42" t="s">
        <v>35</v>
      </c>
      <c r="AI343" s="42" t="s">
        <v>35</v>
      </c>
      <c r="AJ343" s="42" t="s">
        <v>35</v>
      </c>
      <c r="AK343" s="15"/>
      <c r="AL343" s="13" t="s">
        <v>36</v>
      </c>
      <c r="AM343" s="13" t="s">
        <v>36</v>
      </c>
      <c r="AN343" s="13" t="s">
        <v>36</v>
      </c>
      <c r="AO343" s="43" t="s">
        <v>36</v>
      </c>
      <c r="AP343" s="67">
        <v>277.61</v>
      </c>
      <c r="AQ343" s="13" t="s">
        <v>29</v>
      </c>
      <c r="AR343" s="142" t="s">
        <v>25</v>
      </c>
      <c r="AS343" s="42" t="s">
        <v>91</v>
      </c>
      <c r="AT343" s="42" t="s">
        <v>91</v>
      </c>
      <c r="AU343" s="13" t="s">
        <v>27</v>
      </c>
      <c r="AV343" s="142" t="s">
        <v>2544</v>
      </c>
      <c r="AW343" s="148"/>
      <c r="AX343" s="148"/>
      <c r="AY343" s="148"/>
      <c r="AZ343" s="110" t="s">
        <v>2545</v>
      </c>
    </row>
    <row r="344" spans="1:52" ht="81" customHeight="1">
      <c r="A344" s="13" t="s">
        <v>91</v>
      </c>
      <c r="B344" s="13" t="s">
        <v>91</v>
      </c>
      <c r="C344" s="13" t="s">
        <v>2546</v>
      </c>
      <c r="D344" s="13">
        <v>2019</v>
      </c>
      <c r="E344" s="13" t="s">
        <v>93</v>
      </c>
      <c r="F344" s="13" t="s">
        <v>94</v>
      </c>
      <c r="G344" s="13" t="s">
        <v>95</v>
      </c>
      <c r="H344" s="13" t="s">
        <v>114</v>
      </c>
      <c r="I344" s="13" t="s">
        <v>115</v>
      </c>
      <c r="J344" s="13" t="s">
        <v>2355</v>
      </c>
      <c r="K344" s="13" t="s">
        <v>2547</v>
      </c>
      <c r="L344" s="42" t="s">
        <v>36</v>
      </c>
      <c r="M344" s="13" t="s">
        <v>2355</v>
      </c>
      <c r="N344" s="116"/>
      <c r="O344" s="42" t="s">
        <v>36</v>
      </c>
      <c r="P344" s="13" t="s">
        <v>27</v>
      </c>
      <c r="Q344" s="125" t="s">
        <v>36</v>
      </c>
      <c r="R344" s="125"/>
      <c r="S344" s="125" t="s">
        <v>36</v>
      </c>
      <c r="T344" s="13" t="s">
        <v>35</v>
      </c>
      <c r="U344" s="42" t="s">
        <v>91</v>
      </c>
      <c r="V344" s="125" t="s">
        <v>2548</v>
      </c>
      <c r="W344" s="42" t="s">
        <v>102</v>
      </c>
      <c r="X344" s="42" t="s">
        <v>2549</v>
      </c>
      <c r="Y344" s="15"/>
      <c r="Z344" s="42" t="s">
        <v>35</v>
      </c>
      <c r="AA344" s="42" t="s">
        <v>35</v>
      </c>
      <c r="AB344" s="42" t="s">
        <v>35</v>
      </c>
      <c r="AC344" s="15"/>
      <c r="AD344" s="42" t="s">
        <v>35</v>
      </c>
      <c r="AE344" s="42" t="s">
        <v>35</v>
      </c>
      <c r="AF344" s="42" t="s">
        <v>35</v>
      </c>
      <c r="AG344" s="15"/>
      <c r="AH344" s="42" t="s">
        <v>35</v>
      </c>
      <c r="AI344" s="42" t="s">
        <v>35</v>
      </c>
      <c r="AJ344" s="42" t="s">
        <v>35</v>
      </c>
      <c r="AK344" s="15"/>
      <c r="AL344" s="13" t="s">
        <v>36</v>
      </c>
      <c r="AM344" s="13" t="s">
        <v>36</v>
      </c>
      <c r="AN344" s="13" t="s">
        <v>36</v>
      </c>
      <c r="AO344" s="13" t="s">
        <v>36</v>
      </c>
      <c r="AP344" s="13">
        <v>239.27</v>
      </c>
      <c r="AQ344" s="13" t="s">
        <v>29</v>
      </c>
      <c r="AR344" s="142" t="s">
        <v>25</v>
      </c>
      <c r="AS344" s="42" t="s">
        <v>91</v>
      </c>
      <c r="AT344" s="42" t="s">
        <v>91</v>
      </c>
      <c r="AU344" s="42" t="s">
        <v>91</v>
      </c>
      <c r="AV344" s="145" t="s">
        <v>2550</v>
      </c>
      <c r="AW344" s="145"/>
      <c r="AX344" s="145"/>
      <c r="AY344" s="145"/>
      <c r="AZ344" s="23" t="s">
        <v>2551</v>
      </c>
    </row>
    <row r="345" spans="1:52" ht="63.75" customHeight="1">
      <c r="A345" s="13" t="s">
        <v>91</v>
      </c>
      <c r="B345" s="13" t="s">
        <v>139</v>
      </c>
      <c r="C345" s="13" t="s">
        <v>2552</v>
      </c>
      <c r="D345" s="13">
        <v>2018</v>
      </c>
      <c r="E345" s="13" t="s">
        <v>93</v>
      </c>
      <c r="F345" s="13" t="s">
        <v>94</v>
      </c>
      <c r="G345" s="13" t="s">
        <v>95</v>
      </c>
      <c r="H345" s="13" t="s">
        <v>494</v>
      </c>
      <c r="I345" s="13" t="s">
        <v>863</v>
      </c>
      <c r="J345" s="13" t="s">
        <v>2355</v>
      </c>
      <c r="K345" s="13" t="s">
        <v>2553</v>
      </c>
      <c r="L345" s="13" t="s">
        <v>2554</v>
      </c>
      <c r="M345" s="13" t="s">
        <v>2555</v>
      </c>
      <c r="N345" s="116"/>
      <c r="O345" s="13" t="s">
        <v>2556</v>
      </c>
      <c r="P345" s="13" t="s">
        <v>27</v>
      </c>
      <c r="Q345" s="125" t="s">
        <v>36</v>
      </c>
      <c r="R345" s="125"/>
      <c r="S345" s="125" t="s">
        <v>36</v>
      </c>
      <c r="T345" s="13" t="s">
        <v>35</v>
      </c>
      <c r="U345" s="42" t="s">
        <v>27</v>
      </c>
      <c r="V345" s="125" t="s">
        <v>35</v>
      </c>
      <c r="W345" s="42" t="s">
        <v>35</v>
      </c>
      <c r="X345" s="42" t="s">
        <v>35</v>
      </c>
      <c r="Y345" s="15"/>
      <c r="Z345" s="42" t="s">
        <v>35</v>
      </c>
      <c r="AA345" s="42" t="s">
        <v>35</v>
      </c>
      <c r="AB345" s="42" t="s">
        <v>35</v>
      </c>
      <c r="AC345" s="15"/>
      <c r="AD345" s="42" t="s">
        <v>35</v>
      </c>
      <c r="AE345" s="42" t="s">
        <v>35</v>
      </c>
      <c r="AF345" s="42" t="s">
        <v>35</v>
      </c>
      <c r="AG345" s="15"/>
      <c r="AH345" s="42" t="s">
        <v>35</v>
      </c>
      <c r="AI345" s="42" t="s">
        <v>35</v>
      </c>
      <c r="AJ345" s="42" t="s">
        <v>35</v>
      </c>
      <c r="AK345" s="15"/>
      <c r="AL345" s="13" t="s">
        <v>36</v>
      </c>
      <c r="AM345" s="13" t="s">
        <v>36</v>
      </c>
      <c r="AN345" s="13" t="s">
        <v>36</v>
      </c>
      <c r="AO345" s="43" t="s">
        <v>36</v>
      </c>
      <c r="AP345" s="67">
        <v>208.9</v>
      </c>
      <c r="AQ345" s="13" t="s">
        <v>29</v>
      </c>
      <c r="AR345" s="142" t="s">
        <v>25</v>
      </c>
      <c r="AS345" s="42" t="s">
        <v>91</v>
      </c>
      <c r="AT345" s="42" t="s">
        <v>91</v>
      </c>
      <c r="AU345" s="13" t="s">
        <v>27</v>
      </c>
      <c r="AV345" s="145" t="s">
        <v>2557</v>
      </c>
      <c r="AW345" s="145"/>
      <c r="AX345" s="145"/>
      <c r="AY345" s="145"/>
      <c r="AZ345" s="23" t="s">
        <v>2558</v>
      </c>
    </row>
    <row r="346" spans="1:52" ht="96" customHeight="1">
      <c r="A346" s="13" t="s">
        <v>91</v>
      </c>
      <c r="B346" s="13" t="s">
        <v>91</v>
      </c>
      <c r="C346" s="13" t="s">
        <v>2559</v>
      </c>
      <c r="D346" s="13">
        <v>2018</v>
      </c>
      <c r="E346" s="13" t="s">
        <v>93</v>
      </c>
      <c r="F346" s="13" t="s">
        <v>94</v>
      </c>
      <c r="G346" s="13" t="s">
        <v>95</v>
      </c>
      <c r="H346" s="13" t="s">
        <v>114</v>
      </c>
      <c r="I346" s="13" t="s">
        <v>115</v>
      </c>
      <c r="J346" s="13" t="s">
        <v>2355</v>
      </c>
      <c r="K346" s="13" t="s">
        <v>2356</v>
      </c>
      <c r="L346" s="13" t="s">
        <v>2560</v>
      </c>
      <c r="M346" s="13" t="s">
        <v>2561</v>
      </c>
      <c r="N346" s="116"/>
      <c r="O346" s="13" t="s">
        <v>2562</v>
      </c>
      <c r="P346" s="13" t="s">
        <v>27</v>
      </c>
      <c r="Q346" s="125" t="s">
        <v>36</v>
      </c>
      <c r="R346" s="125"/>
      <c r="S346" s="125" t="s">
        <v>36</v>
      </c>
      <c r="T346" s="13" t="s">
        <v>35</v>
      </c>
      <c r="U346" s="42" t="s">
        <v>27</v>
      </c>
      <c r="V346" s="125" t="s">
        <v>35</v>
      </c>
      <c r="W346" s="42" t="s">
        <v>35</v>
      </c>
      <c r="X346" s="42" t="s">
        <v>35</v>
      </c>
      <c r="Y346" s="15"/>
      <c r="Z346" s="42" t="s">
        <v>35</v>
      </c>
      <c r="AA346" s="42" t="s">
        <v>35</v>
      </c>
      <c r="AB346" s="42" t="s">
        <v>35</v>
      </c>
      <c r="AC346" s="15"/>
      <c r="AD346" s="42" t="s">
        <v>35</v>
      </c>
      <c r="AE346" s="42" t="s">
        <v>35</v>
      </c>
      <c r="AF346" s="42" t="s">
        <v>35</v>
      </c>
      <c r="AG346" s="15"/>
      <c r="AH346" s="42" t="s">
        <v>35</v>
      </c>
      <c r="AI346" s="42" t="s">
        <v>35</v>
      </c>
      <c r="AJ346" s="42" t="s">
        <v>35</v>
      </c>
      <c r="AK346" s="15"/>
      <c r="AL346" s="13" t="s">
        <v>36</v>
      </c>
      <c r="AM346" s="13" t="s">
        <v>36</v>
      </c>
      <c r="AN346" s="13" t="s">
        <v>36</v>
      </c>
      <c r="AO346" s="13" t="s">
        <v>36</v>
      </c>
      <c r="AP346" s="42">
        <v>651</v>
      </c>
      <c r="AQ346" s="13" t="s">
        <v>29</v>
      </c>
      <c r="AR346" s="142" t="s">
        <v>32</v>
      </c>
      <c r="AS346" s="42" t="s">
        <v>91</v>
      </c>
      <c r="AT346" s="42" t="s">
        <v>91</v>
      </c>
      <c r="AU346" s="13" t="s">
        <v>27</v>
      </c>
      <c r="AV346" s="151" t="s">
        <v>2563</v>
      </c>
      <c r="AW346" s="151"/>
      <c r="AX346" s="151"/>
      <c r="AY346" s="151"/>
      <c r="AZ346" s="19" t="s">
        <v>36</v>
      </c>
    </row>
    <row r="347" spans="1:52" ht="81.75" customHeight="1">
      <c r="A347" s="13" t="s">
        <v>91</v>
      </c>
      <c r="B347" s="13" t="s">
        <v>91</v>
      </c>
      <c r="C347" s="13" t="s">
        <v>2564</v>
      </c>
      <c r="D347" s="13">
        <v>2018</v>
      </c>
      <c r="E347" s="13" t="s">
        <v>93</v>
      </c>
      <c r="F347" s="13" t="s">
        <v>94</v>
      </c>
      <c r="G347" s="13" t="s">
        <v>95</v>
      </c>
      <c r="H347" s="13" t="s">
        <v>96</v>
      </c>
      <c r="I347" s="13" t="s">
        <v>97</v>
      </c>
      <c r="J347" s="13" t="s">
        <v>2355</v>
      </c>
      <c r="K347" s="13" t="s">
        <v>2387</v>
      </c>
      <c r="L347" s="42" t="s">
        <v>36</v>
      </c>
      <c r="M347" s="13" t="s">
        <v>2565</v>
      </c>
      <c r="N347" s="116"/>
      <c r="O347" s="42" t="s">
        <v>36</v>
      </c>
      <c r="P347" s="13" t="s">
        <v>27</v>
      </c>
      <c r="Q347" s="125" t="s">
        <v>36</v>
      </c>
      <c r="R347" s="125"/>
      <c r="S347" s="125" t="s">
        <v>36</v>
      </c>
      <c r="T347" s="13" t="s">
        <v>35</v>
      </c>
      <c r="U347" s="42" t="s">
        <v>27</v>
      </c>
      <c r="V347" s="125" t="s">
        <v>35</v>
      </c>
      <c r="W347" s="42" t="s">
        <v>35</v>
      </c>
      <c r="X347" s="42" t="s">
        <v>35</v>
      </c>
      <c r="Y347" s="15"/>
      <c r="Z347" s="42" t="s">
        <v>35</v>
      </c>
      <c r="AA347" s="42" t="s">
        <v>35</v>
      </c>
      <c r="AB347" s="42" t="s">
        <v>35</v>
      </c>
      <c r="AC347" s="15"/>
      <c r="AD347" s="42" t="s">
        <v>35</v>
      </c>
      <c r="AE347" s="42" t="s">
        <v>35</v>
      </c>
      <c r="AF347" s="42" t="s">
        <v>35</v>
      </c>
      <c r="AG347" s="15"/>
      <c r="AH347" s="42" t="s">
        <v>35</v>
      </c>
      <c r="AI347" s="42" t="s">
        <v>35</v>
      </c>
      <c r="AJ347" s="42" t="s">
        <v>35</v>
      </c>
      <c r="AK347" s="15"/>
      <c r="AL347" s="13" t="s">
        <v>36</v>
      </c>
      <c r="AM347" s="13" t="s">
        <v>36</v>
      </c>
      <c r="AN347" s="13" t="s">
        <v>36</v>
      </c>
      <c r="AO347" s="43" t="s">
        <v>36</v>
      </c>
      <c r="AP347" s="67">
        <v>217.07</v>
      </c>
      <c r="AQ347" s="13" t="s">
        <v>29</v>
      </c>
      <c r="AR347" s="142" t="s">
        <v>25</v>
      </c>
      <c r="AS347" s="42" t="s">
        <v>91</v>
      </c>
      <c r="AT347" s="42" t="s">
        <v>91</v>
      </c>
      <c r="AU347" s="42" t="s">
        <v>91</v>
      </c>
      <c r="AV347" s="151" t="s">
        <v>2566</v>
      </c>
      <c r="AW347" s="151"/>
      <c r="AX347" s="151"/>
      <c r="AY347" s="151"/>
      <c r="AZ347" s="23" t="s">
        <v>2567</v>
      </c>
    </row>
    <row r="348" spans="1:52" ht="75" customHeight="1">
      <c r="A348" s="37" t="s">
        <v>91</v>
      </c>
      <c r="B348" s="37" t="s">
        <v>139</v>
      </c>
      <c r="C348" s="76" t="s">
        <v>2568</v>
      </c>
      <c r="D348" s="37">
        <v>2019</v>
      </c>
      <c r="E348" s="37" t="s">
        <v>93</v>
      </c>
      <c r="F348" s="37" t="s">
        <v>163</v>
      </c>
      <c r="G348" s="37" t="s">
        <v>142</v>
      </c>
      <c r="H348" s="37" t="s">
        <v>164</v>
      </c>
      <c r="I348" s="37" t="s">
        <v>165</v>
      </c>
      <c r="J348" s="37" t="s">
        <v>2355</v>
      </c>
      <c r="K348" s="37" t="s">
        <v>2569</v>
      </c>
      <c r="L348" s="37" t="s">
        <v>2570</v>
      </c>
      <c r="M348" s="37" t="s">
        <v>169</v>
      </c>
      <c r="N348" s="117"/>
      <c r="O348" s="37" t="s">
        <v>2571</v>
      </c>
      <c r="P348" s="37" t="s">
        <v>27</v>
      </c>
      <c r="Q348" s="129" t="s">
        <v>36</v>
      </c>
      <c r="R348" s="129"/>
      <c r="S348" s="129" t="s">
        <v>36</v>
      </c>
      <c r="T348" s="37" t="s">
        <v>35</v>
      </c>
      <c r="U348" s="72" t="s">
        <v>91</v>
      </c>
      <c r="V348" s="129" t="s">
        <v>2572</v>
      </c>
      <c r="W348" s="72" t="s">
        <v>102</v>
      </c>
      <c r="X348" s="72" t="s">
        <v>2573</v>
      </c>
      <c r="Y348" s="38"/>
      <c r="Z348" s="72" t="s">
        <v>35</v>
      </c>
      <c r="AA348" s="72" t="s">
        <v>35</v>
      </c>
      <c r="AB348" s="72" t="s">
        <v>35</v>
      </c>
      <c r="AC348" s="38"/>
      <c r="AD348" s="72" t="s">
        <v>35</v>
      </c>
      <c r="AE348" s="72" t="s">
        <v>35</v>
      </c>
      <c r="AF348" s="72" t="s">
        <v>35</v>
      </c>
      <c r="AG348" s="38"/>
      <c r="AH348" s="72" t="s">
        <v>35</v>
      </c>
      <c r="AI348" s="72" t="s">
        <v>35</v>
      </c>
      <c r="AJ348" s="72" t="s">
        <v>35</v>
      </c>
      <c r="AK348" s="38"/>
      <c r="AL348" s="37" t="s">
        <v>36</v>
      </c>
      <c r="AM348" s="37" t="s">
        <v>36</v>
      </c>
      <c r="AN348" s="37" t="s">
        <v>36</v>
      </c>
      <c r="AO348" s="37" t="s">
        <v>36</v>
      </c>
      <c r="AP348" s="37">
        <v>120</v>
      </c>
      <c r="AQ348" s="37" t="s">
        <v>29</v>
      </c>
      <c r="AR348" s="146" t="s">
        <v>25</v>
      </c>
      <c r="AS348" s="72" t="s">
        <v>91</v>
      </c>
      <c r="AT348" s="72" t="s">
        <v>91</v>
      </c>
      <c r="AU348" s="37" t="s">
        <v>27</v>
      </c>
      <c r="AV348" s="143" t="s">
        <v>2574</v>
      </c>
      <c r="AW348" s="143"/>
      <c r="AX348" s="143"/>
      <c r="AY348" s="143"/>
      <c r="AZ348" s="73" t="s">
        <v>2575</v>
      </c>
    </row>
    <row r="349" spans="1:52" ht="98.25" customHeight="1">
      <c r="A349" s="13" t="s">
        <v>91</v>
      </c>
      <c r="B349" s="13" t="s">
        <v>91</v>
      </c>
      <c r="C349" s="13" t="s">
        <v>2576</v>
      </c>
      <c r="D349" s="13">
        <v>2018</v>
      </c>
      <c r="E349" s="13" t="s">
        <v>93</v>
      </c>
      <c r="F349" s="13" t="s">
        <v>94</v>
      </c>
      <c r="G349" s="13" t="s">
        <v>95</v>
      </c>
      <c r="H349" s="13" t="s">
        <v>114</v>
      </c>
      <c r="I349" s="13" t="s">
        <v>115</v>
      </c>
      <c r="J349" s="13" t="s">
        <v>2355</v>
      </c>
      <c r="K349" s="13" t="s">
        <v>2377</v>
      </c>
      <c r="L349" s="13" t="s">
        <v>2577</v>
      </c>
      <c r="M349" s="13" t="s">
        <v>2578</v>
      </c>
      <c r="N349" s="116"/>
      <c r="O349" s="13" t="s">
        <v>2579</v>
      </c>
      <c r="P349" s="13" t="s">
        <v>118</v>
      </c>
      <c r="Q349" s="131" t="s">
        <v>2580</v>
      </c>
      <c r="R349" s="131"/>
      <c r="S349" s="126">
        <v>62458</v>
      </c>
      <c r="T349" s="13" t="s">
        <v>192</v>
      </c>
      <c r="U349" s="42" t="s">
        <v>27</v>
      </c>
      <c r="V349" s="125" t="s">
        <v>35</v>
      </c>
      <c r="W349" s="42" t="s">
        <v>35</v>
      </c>
      <c r="X349" s="42" t="s">
        <v>35</v>
      </c>
      <c r="Y349" s="15"/>
      <c r="Z349" s="42" t="s">
        <v>35</v>
      </c>
      <c r="AA349" s="42" t="s">
        <v>35</v>
      </c>
      <c r="AB349" s="42" t="s">
        <v>35</v>
      </c>
      <c r="AC349" s="15"/>
      <c r="AD349" s="42" t="s">
        <v>35</v>
      </c>
      <c r="AE349" s="42" t="s">
        <v>35</v>
      </c>
      <c r="AF349" s="42" t="s">
        <v>35</v>
      </c>
      <c r="AG349" s="15"/>
      <c r="AH349" s="42" t="s">
        <v>35</v>
      </c>
      <c r="AI349" s="42" t="s">
        <v>35</v>
      </c>
      <c r="AJ349" s="42" t="s">
        <v>35</v>
      </c>
      <c r="AK349" s="15"/>
      <c r="AL349" s="13" t="s">
        <v>36</v>
      </c>
      <c r="AM349" s="13" t="s">
        <v>36</v>
      </c>
      <c r="AN349" s="13" t="s">
        <v>36</v>
      </c>
      <c r="AO349" s="13" t="s">
        <v>36</v>
      </c>
      <c r="AP349" s="15">
        <v>537</v>
      </c>
      <c r="AQ349" s="13" t="s">
        <v>29</v>
      </c>
      <c r="AR349" s="142" t="s">
        <v>25</v>
      </c>
      <c r="AS349" s="42" t="s">
        <v>91</v>
      </c>
      <c r="AT349" s="42" t="s">
        <v>91</v>
      </c>
      <c r="AU349" s="13" t="s">
        <v>27</v>
      </c>
      <c r="AV349" s="151" t="s">
        <v>2581</v>
      </c>
      <c r="AW349" s="151"/>
      <c r="AX349" s="151"/>
      <c r="AY349" s="151"/>
      <c r="AZ349" s="19" t="s">
        <v>36</v>
      </c>
    </row>
    <row r="350" spans="1:52" ht="83.25" customHeight="1">
      <c r="A350" s="13" t="s">
        <v>91</v>
      </c>
      <c r="B350" s="13" t="s">
        <v>91</v>
      </c>
      <c r="C350" s="13" t="s">
        <v>2582</v>
      </c>
      <c r="D350" s="13">
        <v>2018</v>
      </c>
      <c r="E350" s="13" t="s">
        <v>93</v>
      </c>
      <c r="F350" s="13" t="s">
        <v>94</v>
      </c>
      <c r="G350" s="13" t="s">
        <v>95</v>
      </c>
      <c r="H350" s="13" t="s">
        <v>96</v>
      </c>
      <c r="I350" s="13" t="s">
        <v>107</v>
      </c>
      <c r="J350" s="13" t="s">
        <v>2355</v>
      </c>
      <c r="K350" s="13" t="s">
        <v>2583</v>
      </c>
      <c r="L350" s="13" t="s">
        <v>2584</v>
      </c>
      <c r="M350" s="13" t="s">
        <v>2585</v>
      </c>
      <c r="N350" s="116"/>
      <c r="O350" s="13" t="s">
        <v>2586</v>
      </c>
      <c r="P350" s="19" t="s">
        <v>295</v>
      </c>
      <c r="Q350" s="131" t="s">
        <v>2587</v>
      </c>
      <c r="R350" s="131"/>
      <c r="S350" s="126">
        <v>42725</v>
      </c>
      <c r="T350" s="13" t="s">
        <v>1834</v>
      </c>
      <c r="U350" s="42" t="s">
        <v>27</v>
      </c>
      <c r="V350" s="125" t="s">
        <v>35</v>
      </c>
      <c r="W350" s="42" t="s">
        <v>35</v>
      </c>
      <c r="X350" s="42" t="s">
        <v>35</v>
      </c>
      <c r="Y350" s="15"/>
      <c r="Z350" s="42" t="s">
        <v>35</v>
      </c>
      <c r="AA350" s="42" t="s">
        <v>35</v>
      </c>
      <c r="AB350" s="42" t="s">
        <v>35</v>
      </c>
      <c r="AC350" s="15"/>
      <c r="AD350" s="42" t="s">
        <v>35</v>
      </c>
      <c r="AE350" s="42" t="s">
        <v>35</v>
      </c>
      <c r="AF350" s="42" t="s">
        <v>35</v>
      </c>
      <c r="AG350" s="15"/>
      <c r="AH350" s="42" t="s">
        <v>35</v>
      </c>
      <c r="AI350" s="42" t="s">
        <v>35</v>
      </c>
      <c r="AJ350" s="42" t="s">
        <v>35</v>
      </c>
      <c r="AK350" s="15"/>
      <c r="AL350" s="13" t="s">
        <v>36</v>
      </c>
      <c r="AM350" s="13" t="s">
        <v>36</v>
      </c>
      <c r="AN350" s="13" t="s">
        <v>36</v>
      </c>
      <c r="AO350" s="43" t="s">
        <v>36</v>
      </c>
      <c r="AP350" s="67">
        <v>515.48</v>
      </c>
      <c r="AQ350" s="13" t="s">
        <v>29</v>
      </c>
      <c r="AR350" s="142" t="s">
        <v>32</v>
      </c>
      <c r="AS350" s="42" t="s">
        <v>91</v>
      </c>
      <c r="AT350" s="42" t="s">
        <v>91</v>
      </c>
      <c r="AU350" s="13" t="s">
        <v>27</v>
      </c>
      <c r="AV350" s="151" t="s">
        <v>2588</v>
      </c>
      <c r="AW350" s="151"/>
      <c r="AX350" s="151"/>
      <c r="AY350" s="151"/>
      <c r="AZ350" s="23" t="s">
        <v>2589</v>
      </c>
    </row>
    <row r="351" spans="1:52" ht="65.25" customHeight="1">
      <c r="A351" s="13" t="s">
        <v>91</v>
      </c>
      <c r="B351" s="13" t="s">
        <v>91</v>
      </c>
      <c r="C351" s="13" t="s">
        <v>2590</v>
      </c>
      <c r="D351" s="13">
        <v>2018</v>
      </c>
      <c r="E351" s="13" t="s">
        <v>93</v>
      </c>
      <c r="F351" s="13" t="s">
        <v>94</v>
      </c>
      <c r="G351" s="13" t="s">
        <v>95</v>
      </c>
      <c r="H351" s="13" t="s">
        <v>96</v>
      </c>
      <c r="I351" s="13" t="s">
        <v>97</v>
      </c>
      <c r="J351" s="13" t="s">
        <v>2355</v>
      </c>
      <c r="K351" s="13" t="s">
        <v>2591</v>
      </c>
      <c r="L351" s="13" t="s">
        <v>2592</v>
      </c>
      <c r="M351" s="13" t="s">
        <v>2593</v>
      </c>
      <c r="N351" s="116"/>
      <c r="O351" s="13" t="s">
        <v>2594</v>
      </c>
      <c r="P351" s="13" t="s">
        <v>27</v>
      </c>
      <c r="Q351" s="125" t="s">
        <v>36</v>
      </c>
      <c r="R351" s="125"/>
      <c r="S351" s="125" t="s">
        <v>36</v>
      </c>
      <c r="T351" s="13" t="s">
        <v>35</v>
      </c>
      <c r="U351" s="42" t="s">
        <v>27</v>
      </c>
      <c r="V351" s="125" t="s">
        <v>35</v>
      </c>
      <c r="W351" s="42" t="s">
        <v>35</v>
      </c>
      <c r="X351" s="42" t="s">
        <v>35</v>
      </c>
      <c r="Y351" s="15"/>
      <c r="Z351" s="42" t="s">
        <v>35</v>
      </c>
      <c r="AA351" s="42" t="s">
        <v>35</v>
      </c>
      <c r="AB351" s="42" t="s">
        <v>35</v>
      </c>
      <c r="AC351" s="15"/>
      <c r="AD351" s="42" t="s">
        <v>35</v>
      </c>
      <c r="AE351" s="42" t="s">
        <v>35</v>
      </c>
      <c r="AF351" s="42" t="s">
        <v>35</v>
      </c>
      <c r="AG351" s="15"/>
      <c r="AH351" s="42" t="s">
        <v>35</v>
      </c>
      <c r="AI351" s="42" t="s">
        <v>35</v>
      </c>
      <c r="AJ351" s="42" t="s">
        <v>35</v>
      </c>
      <c r="AK351" s="15"/>
      <c r="AL351" s="13" t="s">
        <v>36</v>
      </c>
      <c r="AM351" s="13" t="s">
        <v>36</v>
      </c>
      <c r="AN351" s="13" t="s">
        <v>36</v>
      </c>
      <c r="AO351" s="43" t="s">
        <v>36</v>
      </c>
      <c r="AP351" s="67">
        <v>169.86</v>
      </c>
      <c r="AQ351" s="13" t="s">
        <v>29</v>
      </c>
      <c r="AR351" s="142" t="s">
        <v>11</v>
      </c>
      <c r="AS351" s="42" t="s">
        <v>91</v>
      </c>
      <c r="AT351" s="42" t="s">
        <v>91</v>
      </c>
      <c r="AU351" s="13" t="s">
        <v>27</v>
      </c>
      <c r="AV351" s="151" t="s">
        <v>2595</v>
      </c>
      <c r="AW351" s="151"/>
      <c r="AX351" s="151"/>
      <c r="AY351" s="151"/>
      <c r="AZ351" s="23" t="s">
        <v>2596</v>
      </c>
    </row>
    <row r="352" spans="1:52" ht="102.75" customHeight="1">
      <c r="A352" s="13" t="s">
        <v>91</v>
      </c>
      <c r="B352" s="13" t="s">
        <v>91</v>
      </c>
      <c r="C352" s="13" t="s">
        <v>2597</v>
      </c>
      <c r="D352" s="13">
        <v>2018</v>
      </c>
      <c r="E352" s="13" t="s">
        <v>93</v>
      </c>
      <c r="F352" s="13" t="s">
        <v>94</v>
      </c>
      <c r="G352" s="13" t="s">
        <v>95</v>
      </c>
      <c r="H352" s="13" t="s">
        <v>114</v>
      </c>
      <c r="I352" s="13" t="s">
        <v>115</v>
      </c>
      <c r="J352" s="13" t="s">
        <v>2355</v>
      </c>
      <c r="K352" s="13" t="s">
        <v>2598</v>
      </c>
      <c r="L352" s="42" t="s">
        <v>36</v>
      </c>
      <c r="M352" s="13" t="s">
        <v>2599</v>
      </c>
      <c r="N352" s="116"/>
      <c r="O352" s="42" t="s">
        <v>36</v>
      </c>
      <c r="P352" s="13" t="s">
        <v>118</v>
      </c>
      <c r="Q352" s="131" t="s">
        <v>2600</v>
      </c>
      <c r="R352" s="131"/>
      <c r="S352" s="131" t="s">
        <v>2601</v>
      </c>
      <c r="T352" s="13" t="s">
        <v>2602</v>
      </c>
      <c r="U352" s="42" t="s">
        <v>27</v>
      </c>
      <c r="V352" s="125" t="s">
        <v>35</v>
      </c>
      <c r="W352" s="42" t="s">
        <v>35</v>
      </c>
      <c r="X352" s="42" t="s">
        <v>35</v>
      </c>
      <c r="Y352" s="15"/>
      <c r="Z352" s="42" t="s">
        <v>35</v>
      </c>
      <c r="AA352" s="42" t="s">
        <v>35</v>
      </c>
      <c r="AB352" s="42" t="s">
        <v>35</v>
      </c>
      <c r="AC352" s="15"/>
      <c r="AD352" s="42" t="s">
        <v>35</v>
      </c>
      <c r="AE352" s="42" t="s">
        <v>35</v>
      </c>
      <c r="AF352" s="42" t="s">
        <v>35</v>
      </c>
      <c r="AG352" s="15"/>
      <c r="AH352" s="42" t="s">
        <v>35</v>
      </c>
      <c r="AI352" s="42" t="s">
        <v>35</v>
      </c>
      <c r="AJ352" s="42" t="s">
        <v>35</v>
      </c>
      <c r="AK352" s="15"/>
      <c r="AL352" s="13" t="s">
        <v>36</v>
      </c>
      <c r="AM352" s="13" t="s">
        <v>36</v>
      </c>
      <c r="AN352" s="13" t="s">
        <v>36</v>
      </c>
      <c r="AO352" s="13" t="s">
        <v>36</v>
      </c>
      <c r="AP352" s="42">
        <v>486</v>
      </c>
      <c r="AQ352" s="13" t="s">
        <v>29</v>
      </c>
      <c r="AR352" s="142" t="s">
        <v>25</v>
      </c>
      <c r="AS352" s="42" t="s">
        <v>91</v>
      </c>
      <c r="AT352" s="42" t="s">
        <v>91</v>
      </c>
      <c r="AU352" s="13" t="s">
        <v>27</v>
      </c>
      <c r="AV352" s="151" t="s">
        <v>2603</v>
      </c>
      <c r="AW352" s="151"/>
      <c r="AX352" s="151"/>
      <c r="AY352" s="151"/>
      <c r="AZ352" s="19" t="s">
        <v>36</v>
      </c>
    </row>
    <row r="353" spans="1:52" ht="86.25" customHeight="1">
      <c r="A353" s="13" t="s">
        <v>91</v>
      </c>
      <c r="B353" s="13" t="s">
        <v>91</v>
      </c>
      <c r="C353" s="13" t="s">
        <v>2604</v>
      </c>
      <c r="D353" s="13">
        <v>2018</v>
      </c>
      <c r="E353" s="13" t="s">
        <v>93</v>
      </c>
      <c r="F353" s="13" t="s">
        <v>94</v>
      </c>
      <c r="G353" s="13" t="s">
        <v>95</v>
      </c>
      <c r="H353" s="13" t="s">
        <v>114</v>
      </c>
      <c r="I353" s="13" t="s">
        <v>115</v>
      </c>
      <c r="J353" s="13" t="s">
        <v>2355</v>
      </c>
      <c r="K353" s="13" t="s">
        <v>2505</v>
      </c>
      <c r="L353" s="13" t="s">
        <v>2605</v>
      </c>
      <c r="M353" s="13" t="s">
        <v>2606</v>
      </c>
      <c r="N353" s="116"/>
      <c r="O353" s="13" t="s">
        <v>2607</v>
      </c>
      <c r="P353" s="19" t="s">
        <v>295</v>
      </c>
      <c r="Q353" s="131" t="s">
        <v>2608</v>
      </c>
      <c r="R353" s="131"/>
      <c r="S353" s="126">
        <v>39601</v>
      </c>
      <c r="T353" s="13" t="s">
        <v>2609</v>
      </c>
      <c r="U353" s="42" t="s">
        <v>91</v>
      </c>
      <c r="V353" s="125" t="s">
        <v>2610</v>
      </c>
      <c r="W353" s="42" t="s">
        <v>102</v>
      </c>
      <c r="X353" s="42" t="s">
        <v>2611</v>
      </c>
      <c r="Y353" s="15"/>
      <c r="Z353" s="42" t="s">
        <v>35</v>
      </c>
      <c r="AA353" s="42" t="s">
        <v>35</v>
      </c>
      <c r="AB353" s="42" t="s">
        <v>35</v>
      </c>
      <c r="AC353" s="15"/>
      <c r="AD353" s="42" t="s">
        <v>35</v>
      </c>
      <c r="AE353" s="42" t="s">
        <v>35</v>
      </c>
      <c r="AF353" s="42" t="s">
        <v>35</v>
      </c>
      <c r="AG353" s="15"/>
      <c r="AH353" s="42" t="s">
        <v>35</v>
      </c>
      <c r="AI353" s="42" t="s">
        <v>35</v>
      </c>
      <c r="AJ353" s="42" t="s">
        <v>35</v>
      </c>
      <c r="AK353" s="15"/>
      <c r="AL353" s="13" t="s">
        <v>36</v>
      </c>
      <c r="AM353" s="13" t="s">
        <v>36</v>
      </c>
      <c r="AN353" s="13" t="s">
        <v>36</v>
      </c>
      <c r="AO353" s="43" t="s">
        <v>36</v>
      </c>
      <c r="AP353" s="68">
        <v>1744</v>
      </c>
      <c r="AQ353" s="13" t="s">
        <v>29</v>
      </c>
      <c r="AR353" s="142" t="s">
        <v>25</v>
      </c>
      <c r="AS353" s="42" t="s">
        <v>91</v>
      </c>
      <c r="AT353" s="42" t="s">
        <v>91</v>
      </c>
      <c r="AU353" s="42" t="s">
        <v>91</v>
      </c>
      <c r="AV353" s="151" t="s">
        <v>2612</v>
      </c>
      <c r="AW353" s="151"/>
      <c r="AX353" s="151"/>
      <c r="AY353" s="151"/>
      <c r="AZ353" s="19" t="s">
        <v>36</v>
      </c>
    </row>
    <row r="354" spans="1:52" ht="57" customHeight="1">
      <c r="A354" s="13" t="s">
        <v>91</v>
      </c>
      <c r="B354" s="13" t="s">
        <v>91</v>
      </c>
      <c r="C354" s="13" t="s">
        <v>2613</v>
      </c>
      <c r="D354" s="13">
        <v>2018</v>
      </c>
      <c r="E354" s="13" t="s">
        <v>93</v>
      </c>
      <c r="F354" s="13" t="s">
        <v>94</v>
      </c>
      <c r="G354" s="13" t="s">
        <v>95</v>
      </c>
      <c r="H354" s="13" t="s">
        <v>114</v>
      </c>
      <c r="I354" s="13" t="s">
        <v>115</v>
      </c>
      <c r="J354" s="13" t="s">
        <v>2293</v>
      </c>
      <c r="K354" s="13" t="s">
        <v>2614</v>
      </c>
      <c r="L354" s="13" t="s">
        <v>2615</v>
      </c>
      <c r="M354" s="13" t="s">
        <v>2616</v>
      </c>
      <c r="N354" s="116"/>
      <c r="O354" s="13" t="s">
        <v>2617</v>
      </c>
      <c r="P354" s="13" t="s">
        <v>27</v>
      </c>
      <c r="Q354" s="125" t="s">
        <v>36</v>
      </c>
      <c r="R354" s="125"/>
      <c r="S354" s="125" t="s">
        <v>36</v>
      </c>
      <c r="T354" s="13" t="s">
        <v>35</v>
      </c>
      <c r="U354" s="42" t="s">
        <v>27</v>
      </c>
      <c r="V354" s="125" t="s">
        <v>35</v>
      </c>
      <c r="W354" s="42" t="s">
        <v>35</v>
      </c>
      <c r="X354" s="42" t="s">
        <v>35</v>
      </c>
      <c r="Y354" s="15"/>
      <c r="Z354" s="42" t="s">
        <v>35</v>
      </c>
      <c r="AA354" s="42" t="s">
        <v>35</v>
      </c>
      <c r="AB354" s="42" t="s">
        <v>35</v>
      </c>
      <c r="AC354" s="15"/>
      <c r="AD354" s="42" t="s">
        <v>35</v>
      </c>
      <c r="AE354" s="42" t="s">
        <v>35</v>
      </c>
      <c r="AF354" s="42" t="s">
        <v>35</v>
      </c>
      <c r="AG354" s="15"/>
      <c r="AH354" s="42" t="s">
        <v>35</v>
      </c>
      <c r="AI354" s="42" t="s">
        <v>35</v>
      </c>
      <c r="AJ354" s="42" t="s">
        <v>35</v>
      </c>
      <c r="AK354" s="15"/>
      <c r="AL354" s="13" t="s">
        <v>36</v>
      </c>
      <c r="AM354" s="13" t="s">
        <v>36</v>
      </c>
      <c r="AN354" s="13" t="s">
        <v>36</v>
      </c>
      <c r="AO354" s="13" t="s">
        <v>36</v>
      </c>
      <c r="AP354" s="42">
        <v>36</v>
      </c>
      <c r="AQ354" s="13" t="s">
        <v>29</v>
      </c>
      <c r="AR354" s="145" t="s">
        <v>32</v>
      </c>
      <c r="AS354" s="42" t="s">
        <v>91</v>
      </c>
      <c r="AT354" s="42" t="s">
        <v>91</v>
      </c>
      <c r="AU354" s="13" t="s">
        <v>27</v>
      </c>
      <c r="AV354" s="151" t="s">
        <v>2618</v>
      </c>
      <c r="AW354" s="151"/>
      <c r="AX354" s="151"/>
      <c r="AY354" s="151"/>
      <c r="AZ354" s="19" t="s">
        <v>36</v>
      </c>
    </row>
    <row r="355" spans="1:52" ht="67.5" customHeight="1">
      <c r="A355" s="13" t="s">
        <v>91</v>
      </c>
      <c r="B355" s="13" t="s">
        <v>139</v>
      </c>
      <c r="C355" s="13" t="s">
        <v>2619</v>
      </c>
      <c r="D355" s="13">
        <v>2018</v>
      </c>
      <c r="E355" s="13" t="s">
        <v>93</v>
      </c>
      <c r="F355" s="13" t="s">
        <v>94</v>
      </c>
      <c r="G355" s="13" t="s">
        <v>95</v>
      </c>
      <c r="H355" s="13" t="s">
        <v>114</v>
      </c>
      <c r="I355" s="13" t="s">
        <v>115</v>
      </c>
      <c r="J355" s="13" t="s">
        <v>2293</v>
      </c>
      <c r="K355" s="13" t="s">
        <v>2620</v>
      </c>
      <c r="L355" s="42" t="s">
        <v>36</v>
      </c>
      <c r="M355" s="13" t="s">
        <v>2621</v>
      </c>
      <c r="N355" s="116"/>
      <c r="O355" s="42" t="s">
        <v>36</v>
      </c>
      <c r="P355" s="13" t="s">
        <v>27</v>
      </c>
      <c r="Q355" s="125" t="s">
        <v>36</v>
      </c>
      <c r="R355" s="125"/>
      <c r="S355" s="125" t="s">
        <v>36</v>
      </c>
      <c r="T355" s="13" t="s">
        <v>35</v>
      </c>
      <c r="U355" s="42" t="s">
        <v>27</v>
      </c>
      <c r="V355" s="125" t="s">
        <v>35</v>
      </c>
      <c r="W355" s="42" t="s">
        <v>35</v>
      </c>
      <c r="X355" s="42" t="s">
        <v>35</v>
      </c>
      <c r="Y355" s="15"/>
      <c r="Z355" s="42" t="s">
        <v>35</v>
      </c>
      <c r="AA355" s="42" t="s">
        <v>35</v>
      </c>
      <c r="AB355" s="42" t="s">
        <v>35</v>
      </c>
      <c r="AC355" s="15"/>
      <c r="AD355" s="42" t="s">
        <v>35</v>
      </c>
      <c r="AE355" s="42" t="s">
        <v>35</v>
      </c>
      <c r="AF355" s="42" t="s">
        <v>35</v>
      </c>
      <c r="AG355" s="15"/>
      <c r="AH355" s="42" t="s">
        <v>35</v>
      </c>
      <c r="AI355" s="42" t="s">
        <v>35</v>
      </c>
      <c r="AJ355" s="42" t="s">
        <v>35</v>
      </c>
      <c r="AK355" s="15"/>
      <c r="AL355" s="13" t="s">
        <v>36</v>
      </c>
      <c r="AM355" s="13" t="s">
        <v>36</v>
      </c>
      <c r="AN355" s="13" t="s">
        <v>36</v>
      </c>
      <c r="AO355" s="13" t="s">
        <v>36</v>
      </c>
      <c r="AP355" s="42">
        <v>132</v>
      </c>
      <c r="AQ355" s="13" t="s">
        <v>29</v>
      </c>
      <c r="AR355" s="145" t="s">
        <v>32</v>
      </c>
      <c r="AS355" s="42" t="s">
        <v>91</v>
      </c>
      <c r="AT355" s="42" t="s">
        <v>91</v>
      </c>
      <c r="AU355" s="13" t="s">
        <v>27</v>
      </c>
      <c r="AV355" s="151" t="s">
        <v>2622</v>
      </c>
      <c r="AW355" s="151"/>
      <c r="AX355" s="151"/>
      <c r="AY355" s="151"/>
      <c r="AZ355" s="19" t="s">
        <v>36</v>
      </c>
    </row>
    <row r="356" spans="1:52" ht="71.25" customHeight="1">
      <c r="A356" s="13" t="s">
        <v>91</v>
      </c>
      <c r="B356" s="13" t="s">
        <v>91</v>
      </c>
      <c r="C356" s="13" t="s">
        <v>2623</v>
      </c>
      <c r="D356" s="13">
        <v>2018</v>
      </c>
      <c r="E356" s="13" t="s">
        <v>93</v>
      </c>
      <c r="F356" s="13" t="s">
        <v>94</v>
      </c>
      <c r="G356" s="13" t="s">
        <v>95</v>
      </c>
      <c r="H356" s="13" t="s">
        <v>114</v>
      </c>
      <c r="I356" s="13" t="s">
        <v>115</v>
      </c>
      <c r="J356" s="13" t="s">
        <v>2293</v>
      </c>
      <c r="K356" s="13" t="s">
        <v>2624</v>
      </c>
      <c r="L356" s="13" t="s">
        <v>2625</v>
      </c>
      <c r="M356" s="13" t="s">
        <v>2626</v>
      </c>
      <c r="N356" s="116"/>
      <c r="O356" s="13" t="s">
        <v>2627</v>
      </c>
      <c r="P356" s="13" t="s">
        <v>27</v>
      </c>
      <c r="Q356" s="125" t="s">
        <v>36</v>
      </c>
      <c r="R356" s="125"/>
      <c r="S356" s="125" t="s">
        <v>36</v>
      </c>
      <c r="T356" s="13" t="s">
        <v>35</v>
      </c>
      <c r="U356" s="42" t="s">
        <v>91</v>
      </c>
      <c r="V356" s="125" t="s">
        <v>2628</v>
      </c>
      <c r="W356" s="42" t="s">
        <v>102</v>
      </c>
      <c r="X356" s="42" t="s">
        <v>2629</v>
      </c>
      <c r="Y356" s="15"/>
      <c r="Z356" s="42" t="s">
        <v>35</v>
      </c>
      <c r="AA356" s="42" t="s">
        <v>35</v>
      </c>
      <c r="AB356" s="42" t="s">
        <v>35</v>
      </c>
      <c r="AC356" s="15"/>
      <c r="AD356" s="42" t="s">
        <v>35</v>
      </c>
      <c r="AE356" s="42" t="s">
        <v>35</v>
      </c>
      <c r="AF356" s="42" t="s">
        <v>35</v>
      </c>
      <c r="AG356" s="15"/>
      <c r="AH356" s="42" t="s">
        <v>35</v>
      </c>
      <c r="AI356" s="42" t="s">
        <v>35</v>
      </c>
      <c r="AJ356" s="42" t="s">
        <v>35</v>
      </c>
      <c r="AK356" s="15"/>
      <c r="AL356" s="13" t="s">
        <v>36</v>
      </c>
      <c r="AM356" s="13" t="s">
        <v>36</v>
      </c>
      <c r="AN356" s="13" t="s">
        <v>36</v>
      </c>
      <c r="AO356" s="13" t="s">
        <v>36</v>
      </c>
      <c r="AP356" s="42">
        <v>1400</v>
      </c>
      <c r="AQ356" s="13" t="s">
        <v>29</v>
      </c>
      <c r="AR356" s="142" t="s">
        <v>25</v>
      </c>
      <c r="AS356" s="42" t="s">
        <v>91</v>
      </c>
      <c r="AT356" s="42" t="s">
        <v>91</v>
      </c>
      <c r="AU356" s="42" t="s">
        <v>91</v>
      </c>
      <c r="AV356" s="151" t="s">
        <v>2630</v>
      </c>
      <c r="AW356" s="151"/>
      <c r="AX356" s="151"/>
      <c r="AY356" s="151"/>
      <c r="AZ356" s="19" t="s">
        <v>36</v>
      </c>
    </row>
    <row r="357" spans="1:52" ht="66" customHeight="1">
      <c r="A357" s="13" t="s">
        <v>91</v>
      </c>
      <c r="B357" s="13" t="s">
        <v>139</v>
      </c>
      <c r="C357" s="13" t="s">
        <v>2631</v>
      </c>
      <c r="D357" s="13">
        <v>2018</v>
      </c>
      <c r="E357" s="13" t="s">
        <v>93</v>
      </c>
      <c r="F357" s="13" t="s">
        <v>94</v>
      </c>
      <c r="G357" s="13" t="s">
        <v>95</v>
      </c>
      <c r="H357" s="13" t="s">
        <v>114</v>
      </c>
      <c r="I357" s="13" t="s">
        <v>158</v>
      </c>
      <c r="J357" s="13" t="s">
        <v>2293</v>
      </c>
      <c r="K357" s="13" t="s">
        <v>2632</v>
      </c>
      <c r="L357" s="13" t="s">
        <v>2633</v>
      </c>
      <c r="M357" s="13" t="s">
        <v>2634</v>
      </c>
      <c r="N357" s="116"/>
      <c r="O357" s="13" t="s">
        <v>2635</v>
      </c>
      <c r="P357" s="13" t="s">
        <v>27</v>
      </c>
      <c r="Q357" s="125" t="s">
        <v>36</v>
      </c>
      <c r="R357" s="125"/>
      <c r="S357" s="125" t="s">
        <v>36</v>
      </c>
      <c r="T357" s="13" t="s">
        <v>35</v>
      </c>
      <c r="U357" s="42" t="s">
        <v>27</v>
      </c>
      <c r="V357" s="125" t="s">
        <v>35</v>
      </c>
      <c r="W357" s="42" t="s">
        <v>35</v>
      </c>
      <c r="X357" s="42" t="s">
        <v>35</v>
      </c>
      <c r="Y357" s="15"/>
      <c r="Z357" s="42" t="s">
        <v>35</v>
      </c>
      <c r="AA357" s="42" t="s">
        <v>35</v>
      </c>
      <c r="AB357" s="42" t="s">
        <v>35</v>
      </c>
      <c r="AC357" s="15"/>
      <c r="AD357" s="42" t="s">
        <v>35</v>
      </c>
      <c r="AE357" s="42" t="s">
        <v>35</v>
      </c>
      <c r="AF357" s="42" t="s">
        <v>35</v>
      </c>
      <c r="AG357" s="15"/>
      <c r="AH357" s="42" t="s">
        <v>35</v>
      </c>
      <c r="AI357" s="42" t="s">
        <v>35</v>
      </c>
      <c r="AJ357" s="42" t="s">
        <v>35</v>
      </c>
      <c r="AK357" s="15"/>
      <c r="AL357" s="13" t="s">
        <v>36</v>
      </c>
      <c r="AM357" s="13" t="s">
        <v>36</v>
      </c>
      <c r="AN357" s="13" t="s">
        <v>36</v>
      </c>
      <c r="AO357" s="43" t="s">
        <v>36</v>
      </c>
      <c r="AP357" s="67">
        <v>303.23</v>
      </c>
      <c r="AQ357" s="13" t="s">
        <v>29</v>
      </c>
      <c r="AR357" s="142" t="s">
        <v>25</v>
      </c>
      <c r="AS357" s="42" t="s">
        <v>91</v>
      </c>
      <c r="AT357" s="42" t="s">
        <v>91</v>
      </c>
      <c r="AU357" s="42" t="s">
        <v>91</v>
      </c>
      <c r="AV357" s="151" t="s">
        <v>2636</v>
      </c>
      <c r="AW357" s="151"/>
      <c r="AX357" s="151"/>
      <c r="AY357" s="151"/>
      <c r="AZ357" s="23" t="s">
        <v>2637</v>
      </c>
    </row>
    <row r="358" spans="1:52" ht="15.75" customHeight="1">
      <c r="A358" s="42" t="s">
        <v>91</v>
      </c>
      <c r="B358" s="42" t="s">
        <v>139</v>
      </c>
      <c r="C358" s="58" t="s">
        <v>2638</v>
      </c>
      <c r="D358" s="13">
        <v>2019</v>
      </c>
      <c r="E358" s="42" t="s">
        <v>93</v>
      </c>
      <c r="F358" s="42" t="s">
        <v>94</v>
      </c>
      <c r="G358" s="42" t="s">
        <v>95</v>
      </c>
      <c r="H358" s="42" t="s">
        <v>114</v>
      </c>
      <c r="I358" s="42" t="s">
        <v>2639</v>
      </c>
      <c r="J358" s="42" t="s">
        <v>2293</v>
      </c>
      <c r="K358" s="42" t="s">
        <v>2640</v>
      </c>
      <c r="L358" s="42" t="s">
        <v>2641</v>
      </c>
      <c r="M358" s="42" t="s">
        <v>2642</v>
      </c>
      <c r="N358" s="120"/>
      <c r="O358" s="42" t="s">
        <v>2643</v>
      </c>
      <c r="P358" s="42" t="s">
        <v>27</v>
      </c>
      <c r="Q358" s="125" t="s">
        <v>35</v>
      </c>
      <c r="R358" s="125"/>
      <c r="S358" s="125" t="s">
        <v>35</v>
      </c>
      <c r="T358" s="42" t="s">
        <v>35</v>
      </c>
      <c r="U358" s="42" t="s">
        <v>91</v>
      </c>
      <c r="V358" s="125" t="s">
        <v>2644</v>
      </c>
      <c r="W358" s="42" t="s">
        <v>2645</v>
      </c>
      <c r="X358" s="42" t="s">
        <v>2646</v>
      </c>
      <c r="Y358" s="42" t="s">
        <v>27</v>
      </c>
      <c r="Z358" s="42" t="s">
        <v>35</v>
      </c>
      <c r="AA358" s="42" t="s">
        <v>35</v>
      </c>
      <c r="AB358" s="42" t="s">
        <v>35</v>
      </c>
      <c r="AC358" s="42" t="s">
        <v>35</v>
      </c>
      <c r="AD358" s="42" t="s">
        <v>35</v>
      </c>
      <c r="AE358" s="42" t="s">
        <v>35</v>
      </c>
      <c r="AF358" s="42" t="s">
        <v>35</v>
      </c>
      <c r="AG358" s="42" t="s">
        <v>35</v>
      </c>
      <c r="AH358" s="42" t="s">
        <v>35</v>
      </c>
      <c r="AI358" s="42" t="s">
        <v>35</v>
      </c>
      <c r="AJ358" s="42" t="s">
        <v>35</v>
      </c>
      <c r="AK358" s="42" t="s">
        <v>35</v>
      </c>
      <c r="AL358" s="42" t="s">
        <v>35</v>
      </c>
      <c r="AM358" s="42" t="s">
        <v>35</v>
      </c>
      <c r="AN358" s="42" t="s">
        <v>35</v>
      </c>
      <c r="AO358" s="42" t="s">
        <v>35</v>
      </c>
      <c r="AP358" s="42">
        <v>75</v>
      </c>
      <c r="AQ358" s="42" t="s">
        <v>29</v>
      </c>
      <c r="AR358" s="145" t="s">
        <v>253</v>
      </c>
      <c r="AS358" s="42" t="s">
        <v>253</v>
      </c>
      <c r="AT358" s="42" t="s">
        <v>253</v>
      </c>
      <c r="AU358" s="42" t="s">
        <v>253</v>
      </c>
      <c r="AV358" s="142" t="s">
        <v>2647</v>
      </c>
      <c r="AW358" s="142"/>
      <c r="AX358" s="142"/>
      <c r="AY358" s="142"/>
      <c r="AZ358" s="42" t="s">
        <v>36</v>
      </c>
    </row>
    <row r="359" spans="1:52" ht="131.25" customHeight="1">
      <c r="A359" s="31" t="s">
        <v>91</v>
      </c>
      <c r="B359" s="31" t="s">
        <v>139</v>
      </c>
      <c r="C359" s="13" t="s">
        <v>2648</v>
      </c>
      <c r="D359" s="13">
        <v>2018</v>
      </c>
      <c r="E359" s="13" t="s">
        <v>93</v>
      </c>
      <c r="F359" s="13" t="s">
        <v>94</v>
      </c>
      <c r="G359" s="13" t="s">
        <v>95</v>
      </c>
      <c r="H359" s="13" t="s">
        <v>114</v>
      </c>
      <c r="I359" s="13" t="s">
        <v>158</v>
      </c>
      <c r="J359" s="13" t="s">
        <v>2293</v>
      </c>
      <c r="K359" s="13" t="s">
        <v>2649</v>
      </c>
      <c r="L359" s="42" t="s">
        <v>36</v>
      </c>
      <c r="M359" s="13" t="s">
        <v>2650</v>
      </c>
      <c r="N359" s="116"/>
      <c r="O359" s="42" t="s">
        <v>36</v>
      </c>
      <c r="P359" s="13" t="s">
        <v>27</v>
      </c>
      <c r="Q359" s="125" t="s">
        <v>36</v>
      </c>
      <c r="R359" s="125"/>
      <c r="S359" s="125" t="s">
        <v>36</v>
      </c>
      <c r="T359" s="13" t="s">
        <v>35</v>
      </c>
      <c r="U359" s="42" t="s">
        <v>27</v>
      </c>
      <c r="V359" s="125" t="s">
        <v>35</v>
      </c>
      <c r="W359" s="42" t="s">
        <v>35</v>
      </c>
      <c r="X359" s="42" t="s">
        <v>35</v>
      </c>
      <c r="Y359" s="15"/>
      <c r="Z359" s="42" t="s">
        <v>35</v>
      </c>
      <c r="AA359" s="42" t="s">
        <v>35</v>
      </c>
      <c r="AB359" s="42" t="s">
        <v>35</v>
      </c>
      <c r="AC359" s="15"/>
      <c r="AD359" s="42" t="s">
        <v>35</v>
      </c>
      <c r="AE359" s="42" t="s">
        <v>35</v>
      </c>
      <c r="AF359" s="42" t="s">
        <v>35</v>
      </c>
      <c r="AG359" s="15"/>
      <c r="AH359" s="42" t="s">
        <v>35</v>
      </c>
      <c r="AI359" s="42" t="s">
        <v>35</v>
      </c>
      <c r="AJ359" s="42" t="s">
        <v>35</v>
      </c>
      <c r="AK359" s="15"/>
      <c r="AL359" s="13" t="s">
        <v>36</v>
      </c>
      <c r="AM359" s="13" t="s">
        <v>36</v>
      </c>
      <c r="AN359" s="13" t="s">
        <v>36</v>
      </c>
      <c r="AO359" s="13" t="s">
        <v>36</v>
      </c>
      <c r="AP359" s="42">
        <v>138.08000000000001</v>
      </c>
      <c r="AQ359" s="13" t="s">
        <v>29</v>
      </c>
      <c r="AR359" s="142" t="s">
        <v>25</v>
      </c>
      <c r="AS359" s="42" t="s">
        <v>91</v>
      </c>
      <c r="AT359" s="42" t="s">
        <v>91</v>
      </c>
      <c r="AU359" s="13" t="s">
        <v>27</v>
      </c>
      <c r="AV359" s="145" t="s">
        <v>2651</v>
      </c>
      <c r="AW359" s="156"/>
      <c r="AX359" s="156"/>
      <c r="AY359" s="156"/>
      <c r="AZ359" s="103" t="s">
        <v>2652</v>
      </c>
    </row>
    <row r="360" spans="1:52" ht="91.5" customHeight="1">
      <c r="A360" s="13" t="s">
        <v>91</v>
      </c>
      <c r="B360" s="13" t="s">
        <v>139</v>
      </c>
      <c r="C360" s="13" t="s">
        <v>2653</v>
      </c>
      <c r="D360" s="13">
        <v>2019</v>
      </c>
      <c r="E360" s="13" t="s">
        <v>93</v>
      </c>
      <c r="F360" s="13" t="s">
        <v>94</v>
      </c>
      <c r="G360" s="13" t="s">
        <v>95</v>
      </c>
      <c r="H360" s="13" t="s">
        <v>114</v>
      </c>
      <c r="I360" s="13" t="s">
        <v>115</v>
      </c>
      <c r="J360" s="13" t="s">
        <v>2293</v>
      </c>
      <c r="K360" s="13" t="s">
        <v>2654</v>
      </c>
      <c r="L360" s="42" t="s">
        <v>36</v>
      </c>
      <c r="M360" s="13" t="s">
        <v>2655</v>
      </c>
      <c r="N360" s="116"/>
      <c r="O360" s="42" t="s">
        <v>36</v>
      </c>
      <c r="P360" s="13" t="s">
        <v>27</v>
      </c>
      <c r="Q360" s="125" t="s">
        <v>36</v>
      </c>
      <c r="R360" s="125"/>
      <c r="S360" s="125" t="s">
        <v>36</v>
      </c>
      <c r="T360" s="13" t="s">
        <v>35</v>
      </c>
      <c r="U360" s="42" t="s">
        <v>27</v>
      </c>
      <c r="V360" s="125" t="s">
        <v>35</v>
      </c>
      <c r="W360" s="42" t="s">
        <v>35</v>
      </c>
      <c r="X360" s="42" t="s">
        <v>35</v>
      </c>
      <c r="Y360" s="15"/>
      <c r="Z360" s="42" t="s">
        <v>35</v>
      </c>
      <c r="AA360" s="42" t="s">
        <v>35</v>
      </c>
      <c r="AB360" s="42" t="s">
        <v>35</v>
      </c>
      <c r="AC360" s="15"/>
      <c r="AD360" s="42" t="s">
        <v>35</v>
      </c>
      <c r="AE360" s="42" t="s">
        <v>35</v>
      </c>
      <c r="AF360" s="42" t="s">
        <v>35</v>
      </c>
      <c r="AG360" s="15"/>
      <c r="AH360" s="42" t="s">
        <v>35</v>
      </c>
      <c r="AI360" s="42" t="s">
        <v>35</v>
      </c>
      <c r="AJ360" s="42" t="s">
        <v>35</v>
      </c>
      <c r="AK360" s="15"/>
      <c r="AL360" s="13" t="s">
        <v>36</v>
      </c>
      <c r="AM360" s="13" t="s">
        <v>36</v>
      </c>
      <c r="AN360" s="13" t="s">
        <v>36</v>
      </c>
      <c r="AO360" s="13" t="s">
        <v>36</v>
      </c>
      <c r="AP360" s="15">
        <v>560.1</v>
      </c>
      <c r="AQ360" s="13" t="s">
        <v>29</v>
      </c>
      <c r="AR360" s="142" t="s">
        <v>25</v>
      </c>
      <c r="AS360" s="42" t="s">
        <v>91</v>
      </c>
      <c r="AT360" s="42" t="s">
        <v>91</v>
      </c>
      <c r="AU360" s="42" t="s">
        <v>91</v>
      </c>
      <c r="AV360" s="151" t="s">
        <v>2656</v>
      </c>
      <c r="AW360" s="151"/>
      <c r="AX360" s="151"/>
      <c r="AY360" s="151"/>
      <c r="AZ360" s="23" t="s">
        <v>2657</v>
      </c>
    </row>
    <row r="361" spans="1:52" ht="63" customHeight="1">
      <c r="A361" s="13" t="s">
        <v>91</v>
      </c>
      <c r="B361" s="13" t="s">
        <v>91</v>
      </c>
      <c r="C361" s="13" t="s">
        <v>2658</v>
      </c>
      <c r="D361" s="13">
        <v>2018</v>
      </c>
      <c r="E361" s="13" t="s">
        <v>93</v>
      </c>
      <c r="F361" s="13" t="s">
        <v>94</v>
      </c>
      <c r="G361" s="13" t="s">
        <v>95</v>
      </c>
      <c r="H361" s="13" t="s">
        <v>114</v>
      </c>
      <c r="I361" s="13" t="s">
        <v>115</v>
      </c>
      <c r="J361" s="13" t="s">
        <v>2293</v>
      </c>
      <c r="K361" s="13" t="s">
        <v>2659</v>
      </c>
      <c r="L361" s="13" t="s">
        <v>2660</v>
      </c>
      <c r="M361" s="13" t="s">
        <v>2661</v>
      </c>
      <c r="N361" s="116"/>
      <c r="O361" s="13" t="s">
        <v>2662</v>
      </c>
      <c r="P361" s="13" t="s">
        <v>118</v>
      </c>
      <c r="Q361" s="131" t="s">
        <v>2663</v>
      </c>
      <c r="R361" s="131"/>
      <c r="S361" s="126">
        <v>44551</v>
      </c>
      <c r="T361" s="13" t="s">
        <v>2664</v>
      </c>
      <c r="U361" s="42" t="s">
        <v>91</v>
      </c>
      <c r="V361" s="125" t="s">
        <v>2665</v>
      </c>
      <c r="W361" s="42" t="s">
        <v>102</v>
      </c>
      <c r="X361" s="42" t="s">
        <v>2666</v>
      </c>
      <c r="Y361" s="15"/>
      <c r="Z361" s="42" t="s">
        <v>35</v>
      </c>
      <c r="AA361" s="42" t="s">
        <v>35</v>
      </c>
      <c r="AB361" s="42" t="s">
        <v>35</v>
      </c>
      <c r="AC361" s="15"/>
      <c r="AD361" s="42" t="s">
        <v>35</v>
      </c>
      <c r="AE361" s="42" t="s">
        <v>35</v>
      </c>
      <c r="AF361" s="42" t="s">
        <v>35</v>
      </c>
      <c r="AG361" s="15"/>
      <c r="AH361" s="42" t="s">
        <v>35</v>
      </c>
      <c r="AI361" s="42" t="s">
        <v>35</v>
      </c>
      <c r="AJ361" s="42" t="s">
        <v>35</v>
      </c>
      <c r="AK361" s="15"/>
      <c r="AL361" s="13" t="s">
        <v>36</v>
      </c>
      <c r="AM361" s="13" t="s">
        <v>36</v>
      </c>
      <c r="AN361" s="13" t="s">
        <v>36</v>
      </c>
      <c r="AO361" s="13" t="s">
        <v>36</v>
      </c>
      <c r="AP361" s="42">
        <v>526.76</v>
      </c>
      <c r="AQ361" s="13" t="s">
        <v>29</v>
      </c>
      <c r="AR361" s="142" t="s">
        <v>25</v>
      </c>
      <c r="AS361" s="42" t="s">
        <v>91</v>
      </c>
      <c r="AT361" s="42" t="s">
        <v>91</v>
      </c>
      <c r="AU361" s="42" t="s">
        <v>91</v>
      </c>
      <c r="AV361" s="151" t="s">
        <v>2667</v>
      </c>
      <c r="AW361" s="151"/>
      <c r="AX361" s="151"/>
      <c r="AY361" s="151"/>
      <c r="AZ361" s="23" t="s">
        <v>2668</v>
      </c>
    </row>
    <row r="362" spans="1:52" ht="132" customHeight="1">
      <c r="A362" s="13" t="s">
        <v>91</v>
      </c>
      <c r="B362" s="13" t="s">
        <v>91</v>
      </c>
      <c r="C362" s="13" t="s">
        <v>2669</v>
      </c>
      <c r="D362" s="13">
        <v>2018</v>
      </c>
      <c r="E362" s="13" t="s">
        <v>93</v>
      </c>
      <c r="F362" s="13" t="s">
        <v>94</v>
      </c>
      <c r="G362" s="13" t="s">
        <v>95</v>
      </c>
      <c r="H362" s="13" t="s">
        <v>114</v>
      </c>
      <c r="I362" s="13" t="s">
        <v>115</v>
      </c>
      <c r="J362" s="13" t="s">
        <v>2293</v>
      </c>
      <c r="K362" s="13" t="s">
        <v>2670</v>
      </c>
      <c r="L362" s="13" t="s">
        <v>2671</v>
      </c>
      <c r="M362" s="13" t="s">
        <v>2672</v>
      </c>
      <c r="N362" s="116"/>
      <c r="O362" s="13" t="s">
        <v>2673</v>
      </c>
      <c r="P362" s="19" t="s">
        <v>295</v>
      </c>
      <c r="Q362" s="131" t="s">
        <v>2674</v>
      </c>
      <c r="R362" s="131"/>
      <c r="S362" s="131" t="s">
        <v>2675</v>
      </c>
      <c r="T362" s="13" t="s">
        <v>2676</v>
      </c>
      <c r="U362" s="42" t="s">
        <v>91</v>
      </c>
      <c r="V362" s="125" t="s">
        <v>2677</v>
      </c>
      <c r="W362" s="42" t="s">
        <v>122</v>
      </c>
      <c r="X362" s="42" t="s">
        <v>2678</v>
      </c>
      <c r="Y362" s="15"/>
      <c r="Z362" s="42" t="s">
        <v>35</v>
      </c>
      <c r="AA362" s="42" t="s">
        <v>35</v>
      </c>
      <c r="AB362" s="42" t="s">
        <v>35</v>
      </c>
      <c r="AC362" s="15"/>
      <c r="AD362" s="42" t="s">
        <v>35</v>
      </c>
      <c r="AE362" s="42" t="s">
        <v>35</v>
      </c>
      <c r="AF362" s="42" t="s">
        <v>35</v>
      </c>
      <c r="AG362" s="15"/>
      <c r="AH362" s="42" t="s">
        <v>35</v>
      </c>
      <c r="AI362" s="42" t="s">
        <v>35</v>
      </c>
      <c r="AJ362" s="42" t="s">
        <v>35</v>
      </c>
      <c r="AK362" s="15"/>
      <c r="AL362" s="13" t="s">
        <v>36</v>
      </c>
      <c r="AM362" s="13" t="s">
        <v>36</v>
      </c>
      <c r="AN362" s="13" t="s">
        <v>36</v>
      </c>
      <c r="AO362" s="43" t="s">
        <v>36</v>
      </c>
      <c r="AP362" s="67">
        <v>342</v>
      </c>
      <c r="AQ362" s="13" t="s">
        <v>29</v>
      </c>
      <c r="AR362" s="145" t="s">
        <v>253</v>
      </c>
      <c r="AS362" s="42" t="s">
        <v>91</v>
      </c>
      <c r="AT362" s="42" t="s">
        <v>91</v>
      </c>
      <c r="AU362" s="13" t="s">
        <v>27</v>
      </c>
      <c r="AV362" s="142" t="s">
        <v>2679</v>
      </c>
      <c r="AW362" s="142"/>
      <c r="AX362" s="142"/>
      <c r="AY362" s="142"/>
      <c r="AZ362" s="19" t="s">
        <v>36</v>
      </c>
    </row>
    <row r="363" spans="1:52" ht="141.75" customHeight="1">
      <c r="A363" s="13" t="s">
        <v>91</v>
      </c>
      <c r="B363" s="13" t="s">
        <v>91</v>
      </c>
      <c r="C363" s="13" t="s">
        <v>2680</v>
      </c>
      <c r="D363" s="13">
        <v>2018</v>
      </c>
      <c r="E363" s="13" t="s">
        <v>93</v>
      </c>
      <c r="F363" s="13" t="s">
        <v>94</v>
      </c>
      <c r="G363" s="13" t="s">
        <v>95</v>
      </c>
      <c r="H363" s="13" t="s">
        <v>114</v>
      </c>
      <c r="I363" s="13" t="s">
        <v>115</v>
      </c>
      <c r="J363" s="13" t="s">
        <v>2293</v>
      </c>
      <c r="K363" s="13" t="s">
        <v>2681</v>
      </c>
      <c r="L363" s="13" t="s">
        <v>2682</v>
      </c>
      <c r="M363" s="13" t="s">
        <v>2683</v>
      </c>
      <c r="N363" s="116"/>
      <c r="O363" s="13" t="s">
        <v>2684</v>
      </c>
      <c r="P363" s="13" t="s">
        <v>27</v>
      </c>
      <c r="Q363" s="125" t="s">
        <v>36</v>
      </c>
      <c r="R363" s="125"/>
      <c r="S363" s="125" t="s">
        <v>36</v>
      </c>
      <c r="T363" s="13" t="s">
        <v>35</v>
      </c>
      <c r="U363" s="42" t="s">
        <v>91</v>
      </c>
      <c r="V363" s="125" t="s">
        <v>2685</v>
      </c>
      <c r="W363" s="42" t="s">
        <v>102</v>
      </c>
      <c r="X363" s="42" t="s">
        <v>2686</v>
      </c>
      <c r="Y363" s="15"/>
      <c r="Z363" s="42" t="s">
        <v>35</v>
      </c>
      <c r="AA363" s="42" t="s">
        <v>35</v>
      </c>
      <c r="AB363" s="42" t="s">
        <v>35</v>
      </c>
      <c r="AC363" s="15"/>
      <c r="AD363" s="42" t="s">
        <v>35</v>
      </c>
      <c r="AE363" s="42" t="s">
        <v>35</v>
      </c>
      <c r="AF363" s="42" t="s">
        <v>35</v>
      </c>
      <c r="AG363" s="15"/>
      <c r="AH363" s="42" t="s">
        <v>35</v>
      </c>
      <c r="AI363" s="42" t="s">
        <v>35</v>
      </c>
      <c r="AJ363" s="42" t="s">
        <v>35</v>
      </c>
      <c r="AK363" s="15"/>
      <c r="AL363" s="13" t="s">
        <v>36</v>
      </c>
      <c r="AM363" s="13" t="s">
        <v>36</v>
      </c>
      <c r="AN363" s="13" t="s">
        <v>36</v>
      </c>
      <c r="AO363" s="43" t="s">
        <v>36</v>
      </c>
      <c r="AP363" s="67">
        <v>170</v>
      </c>
      <c r="AQ363" s="13" t="s">
        <v>29</v>
      </c>
      <c r="AR363" s="142" t="s">
        <v>25</v>
      </c>
      <c r="AS363" s="42" t="s">
        <v>91</v>
      </c>
      <c r="AT363" s="42" t="s">
        <v>91</v>
      </c>
      <c r="AU363" s="13" t="s">
        <v>27</v>
      </c>
      <c r="AV363" s="142" t="s">
        <v>2687</v>
      </c>
      <c r="AW363" s="142"/>
      <c r="AX363" s="142"/>
      <c r="AY363" s="142"/>
      <c r="AZ363" s="23" t="s">
        <v>2688</v>
      </c>
    </row>
    <row r="364" spans="1:52" ht="105.75" customHeight="1">
      <c r="A364" s="13" t="s">
        <v>91</v>
      </c>
      <c r="B364" s="13" t="s">
        <v>91</v>
      </c>
      <c r="C364" s="13" t="s">
        <v>2689</v>
      </c>
      <c r="D364" s="13">
        <v>2018</v>
      </c>
      <c r="E364" s="13" t="s">
        <v>93</v>
      </c>
      <c r="F364" s="13" t="s">
        <v>94</v>
      </c>
      <c r="G364" s="13" t="s">
        <v>95</v>
      </c>
      <c r="H364" s="13" t="s">
        <v>114</v>
      </c>
      <c r="I364" s="13" t="s">
        <v>115</v>
      </c>
      <c r="J364" s="13" t="s">
        <v>2293</v>
      </c>
      <c r="K364" s="13" t="s">
        <v>2690</v>
      </c>
      <c r="L364" s="13" t="s">
        <v>2691</v>
      </c>
      <c r="M364" s="13" t="s">
        <v>2692</v>
      </c>
      <c r="N364" s="116"/>
      <c r="O364" s="13" t="s">
        <v>2693</v>
      </c>
      <c r="P364" s="13" t="s">
        <v>118</v>
      </c>
      <c r="Q364" s="131" t="s">
        <v>2694</v>
      </c>
      <c r="R364" s="131"/>
      <c r="S364" s="131" t="s">
        <v>678</v>
      </c>
      <c r="T364" s="13" t="s">
        <v>1052</v>
      </c>
      <c r="U364" s="42" t="s">
        <v>91</v>
      </c>
      <c r="V364" s="125" t="s">
        <v>2695</v>
      </c>
      <c r="W364" s="42" t="s">
        <v>194</v>
      </c>
      <c r="X364" s="42" t="s">
        <v>2696</v>
      </c>
      <c r="Y364" s="15"/>
      <c r="Z364" s="42" t="s">
        <v>35</v>
      </c>
      <c r="AA364" s="42" t="s">
        <v>35</v>
      </c>
      <c r="AB364" s="42" t="s">
        <v>35</v>
      </c>
      <c r="AC364" s="15"/>
      <c r="AD364" s="42" t="s">
        <v>35</v>
      </c>
      <c r="AE364" s="42" t="s">
        <v>35</v>
      </c>
      <c r="AF364" s="42" t="s">
        <v>35</v>
      </c>
      <c r="AG364" s="15"/>
      <c r="AH364" s="42" t="s">
        <v>35</v>
      </c>
      <c r="AI364" s="42" t="s">
        <v>35</v>
      </c>
      <c r="AJ364" s="42" t="s">
        <v>35</v>
      </c>
      <c r="AK364" s="15"/>
      <c r="AL364" s="13" t="s">
        <v>36</v>
      </c>
      <c r="AM364" s="13" t="s">
        <v>36</v>
      </c>
      <c r="AN364" s="13" t="s">
        <v>36</v>
      </c>
      <c r="AO364" s="43" t="s">
        <v>36</v>
      </c>
      <c r="AP364" s="65">
        <v>167</v>
      </c>
      <c r="AQ364" s="13" t="s">
        <v>29</v>
      </c>
      <c r="AR364" s="142" t="s">
        <v>11</v>
      </c>
      <c r="AS364" s="42" t="s">
        <v>91</v>
      </c>
      <c r="AT364" s="42" t="s">
        <v>91</v>
      </c>
      <c r="AU364" s="42" t="s">
        <v>91</v>
      </c>
      <c r="AV364" s="145" t="s">
        <v>2697</v>
      </c>
      <c r="AW364" s="145"/>
      <c r="AX364" s="145"/>
      <c r="AY364" s="145"/>
      <c r="AZ364" s="23" t="s">
        <v>2698</v>
      </c>
    </row>
    <row r="365" spans="1:52" ht="142.5" customHeight="1">
      <c r="A365" s="13" t="s">
        <v>91</v>
      </c>
      <c r="B365" s="13" t="s">
        <v>91</v>
      </c>
      <c r="C365" s="13" t="s">
        <v>2699</v>
      </c>
      <c r="D365" s="13">
        <v>2018</v>
      </c>
      <c r="E365" s="13" t="s">
        <v>93</v>
      </c>
      <c r="F365" s="13" t="s">
        <v>94</v>
      </c>
      <c r="G365" s="13" t="s">
        <v>95</v>
      </c>
      <c r="H365" s="13" t="s">
        <v>494</v>
      </c>
      <c r="I365" s="13" t="s">
        <v>2700</v>
      </c>
      <c r="J365" s="13" t="s">
        <v>2293</v>
      </c>
      <c r="K365" s="13" t="s">
        <v>2701</v>
      </c>
      <c r="L365" s="42" t="s">
        <v>36</v>
      </c>
      <c r="M365" s="13" t="s">
        <v>2702</v>
      </c>
      <c r="N365" s="116"/>
      <c r="O365" s="42" t="s">
        <v>36</v>
      </c>
      <c r="P365" s="13" t="s">
        <v>27</v>
      </c>
      <c r="Q365" s="125" t="s">
        <v>36</v>
      </c>
      <c r="R365" s="125"/>
      <c r="S365" s="125" t="s">
        <v>36</v>
      </c>
      <c r="T365" s="13" t="s">
        <v>35</v>
      </c>
      <c r="U365" s="42" t="s">
        <v>27</v>
      </c>
      <c r="V365" s="125" t="s">
        <v>35</v>
      </c>
      <c r="W365" s="42" t="s">
        <v>35</v>
      </c>
      <c r="X365" s="42" t="s">
        <v>35</v>
      </c>
      <c r="Y365" s="15"/>
      <c r="Z365" s="42" t="s">
        <v>35</v>
      </c>
      <c r="AA365" s="42" t="s">
        <v>35</v>
      </c>
      <c r="AB365" s="42" t="s">
        <v>35</v>
      </c>
      <c r="AC365" s="15"/>
      <c r="AD365" s="42" t="s">
        <v>35</v>
      </c>
      <c r="AE365" s="42" t="s">
        <v>35</v>
      </c>
      <c r="AF365" s="42" t="s">
        <v>35</v>
      </c>
      <c r="AG365" s="15"/>
      <c r="AH365" s="42" t="s">
        <v>35</v>
      </c>
      <c r="AI365" s="42" t="s">
        <v>35</v>
      </c>
      <c r="AJ365" s="42" t="s">
        <v>35</v>
      </c>
      <c r="AK365" s="15"/>
      <c r="AL365" s="13" t="s">
        <v>36</v>
      </c>
      <c r="AM365" s="13" t="s">
        <v>36</v>
      </c>
      <c r="AN365" s="13" t="s">
        <v>36</v>
      </c>
      <c r="AO365" s="43" t="s">
        <v>36</v>
      </c>
      <c r="AP365" s="65">
        <v>36.21</v>
      </c>
      <c r="AQ365" s="13" t="s">
        <v>29</v>
      </c>
      <c r="AR365" s="142" t="s">
        <v>25</v>
      </c>
      <c r="AS365" s="42" t="s">
        <v>91</v>
      </c>
      <c r="AT365" s="42" t="s">
        <v>91</v>
      </c>
      <c r="AU365" s="13" t="s">
        <v>27</v>
      </c>
      <c r="AV365" s="145" t="s">
        <v>2703</v>
      </c>
      <c r="AW365" s="145"/>
      <c r="AX365" s="145"/>
      <c r="AY365" s="145"/>
      <c r="AZ365" s="23" t="s">
        <v>2704</v>
      </c>
    </row>
    <row r="366" spans="1:52" ht="123.75" customHeight="1">
      <c r="A366" s="13" t="s">
        <v>91</v>
      </c>
      <c r="B366" s="13" t="s">
        <v>91</v>
      </c>
      <c r="C366" s="13" t="s">
        <v>2705</v>
      </c>
      <c r="D366" s="13">
        <v>2018</v>
      </c>
      <c r="E366" s="13" t="s">
        <v>93</v>
      </c>
      <c r="F366" s="13" t="s">
        <v>94</v>
      </c>
      <c r="G366" s="13" t="s">
        <v>95</v>
      </c>
      <c r="H366" s="13" t="s">
        <v>114</v>
      </c>
      <c r="I366" s="13" t="s">
        <v>115</v>
      </c>
      <c r="J366" s="13" t="s">
        <v>2293</v>
      </c>
      <c r="K366" s="13" t="s">
        <v>2701</v>
      </c>
      <c r="L366" s="13" t="s">
        <v>2706</v>
      </c>
      <c r="M366" s="13" t="s">
        <v>2702</v>
      </c>
      <c r="N366" s="116"/>
      <c r="O366" s="13" t="s">
        <v>2707</v>
      </c>
      <c r="P366" s="13" t="s">
        <v>27</v>
      </c>
      <c r="Q366" s="125" t="s">
        <v>36</v>
      </c>
      <c r="R366" s="125"/>
      <c r="S366" s="125" t="s">
        <v>36</v>
      </c>
      <c r="T366" s="13" t="s">
        <v>35</v>
      </c>
      <c r="U366" s="42" t="s">
        <v>27</v>
      </c>
      <c r="V366" s="125" t="s">
        <v>35</v>
      </c>
      <c r="W366" s="42" t="s">
        <v>35</v>
      </c>
      <c r="X366" s="42" t="s">
        <v>35</v>
      </c>
      <c r="Y366" s="15"/>
      <c r="Z366" s="42" t="s">
        <v>35</v>
      </c>
      <c r="AA366" s="42" t="s">
        <v>35</v>
      </c>
      <c r="AB366" s="42" t="s">
        <v>35</v>
      </c>
      <c r="AC366" s="15"/>
      <c r="AD366" s="42" t="s">
        <v>35</v>
      </c>
      <c r="AE366" s="42" t="s">
        <v>35</v>
      </c>
      <c r="AF366" s="42" t="s">
        <v>35</v>
      </c>
      <c r="AG366" s="15"/>
      <c r="AH366" s="42" t="s">
        <v>35</v>
      </c>
      <c r="AI366" s="42" t="s">
        <v>35</v>
      </c>
      <c r="AJ366" s="42" t="s">
        <v>35</v>
      </c>
      <c r="AK366" s="15"/>
      <c r="AL366" s="13" t="s">
        <v>36</v>
      </c>
      <c r="AM366" s="13" t="s">
        <v>36</v>
      </c>
      <c r="AN366" s="13" t="s">
        <v>36</v>
      </c>
      <c r="AO366" s="13" t="s">
        <v>36</v>
      </c>
      <c r="AP366" s="42">
        <v>104.2</v>
      </c>
      <c r="AQ366" s="13" t="s">
        <v>15</v>
      </c>
      <c r="AR366" s="142" t="s">
        <v>25</v>
      </c>
      <c r="AS366" s="42" t="s">
        <v>91</v>
      </c>
      <c r="AT366" s="42" t="s">
        <v>91</v>
      </c>
      <c r="AU366" s="42" t="s">
        <v>91</v>
      </c>
      <c r="AV366" s="151" t="s">
        <v>2708</v>
      </c>
      <c r="AW366" s="151"/>
      <c r="AX366" s="151"/>
      <c r="AY366" s="151"/>
      <c r="AZ366" s="19" t="s">
        <v>36</v>
      </c>
    </row>
    <row r="367" spans="1:52" ht="81" customHeight="1">
      <c r="A367" s="13" t="s">
        <v>91</v>
      </c>
      <c r="B367" s="13" t="s">
        <v>91</v>
      </c>
      <c r="C367" s="13" t="s">
        <v>2709</v>
      </c>
      <c r="D367" s="13">
        <v>2018</v>
      </c>
      <c r="E367" s="13" t="s">
        <v>93</v>
      </c>
      <c r="F367" s="13" t="s">
        <v>94</v>
      </c>
      <c r="G367" s="13" t="s">
        <v>95</v>
      </c>
      <c r="H367" s="13" t="s">
        <v>114</v>
      </c>
      <c r="I367" s="13" t="s">
        <v>158</v>
      </c>
      <c r="J367" s="13" t="s">
        <v>2293</v>
      </c>
      <c r="K367" s="13" t="s">
        <v>2710</v>
      </c>
      <c r="L367" s="42" t="s">
        <v>36</v>
      </c>
      <c r="M367" s="13" t="s">
        <v>2711</v>
      </c>
      <c r="N367" s="116"/>
      <c r="O367" s="42" t="s">
        <v>36</v>
      </c>
      <c r="P367" s="13" t="s">
        <v>27</v>
      </c>
      <c r="Q367" s="125" t="s">
        <v>36</v>
      </c>
      <c r="R367" s="125"/>
      <c r="S367" s="125" t="s">
        <v>36</v>
      </c>
      <c r="T367" s="13" t="s">
        <v>35</v>
      </c>
      <c r="U367" s="42" t="s">
        <v>27</v>
      </c>
      <c r="V367" s="125" t="s">
        <v>35</v>
      </c>
      <c r="W367" s="42" t="s">
        <v>35</v>
      </c>
      <c r="X367" s="42" t="s">
        <v>35</v>
      </c>
      <c r="Y367" s="15"/>
      <c r="Z367" s="42" t="s">
        <v>35</v>
      </c>
      <c r="AA367" s="42" t="s">
        <v>35</v>
      </c>
      <c r="AB367" s="42" t="s">
        <v>35</v>
      </c>
      <c r="AC367" s="15"/>
      <c r="AD367" s="42" t="s">
        <v>35</v>
      </c>
      <c r="AE367" s="42" t="s">
        <v>35</v>
      </c>
      <c r="AF367" s="42" t="s">
        <v>35</v>
      </c>
      <c r="AG367" s="15"/>
      <c r="AH367" s="42" t="s">
        <v>35</v>
      </c>
      <c r="AI367" s="42" t="s">
        <v>35</v>
      </c>
      <c r="AJ367" s="42" t="s">
        <v>35</v>
      </c>
      <c r="AK367" s="15"/>
      <c r="AL367" s="13" t="s">
        <v>36</v>
      </c>
      <c r="AM367" s="13" t="s">
        <v>36</v>
      </c>
      <c r="AN367" s="13" t="s">
        <v>36</v>
      </c>
      <c r="AO367" s="13" t="s">
        <v>36</v>
      </c>
      <c r="AP367" s="47">
        <v>1863.32</v>
      </c>
      <c r="AQ367" s="13" t="s">
        <v>15</v>
      </c>
      <c r="AR367" s="142" t="s">
        <v>25</v>
      </c>
      <c r="AS367" s="42" t="s">
        <v>91</v>
      </c>
      <c r="AT367" s="42" t="s">
        <v>91</v>
      </c>
      <c r="AU367" s="42" t="s">
        <v>91</v>
      </c>
      <c r="AV367" s="151" t="s">
        <v>35</v>
      </c>
      <c r="AW367" s="151"/>
      <c r="AX367" s="151"/>
      <c r="AY367" s="151"/>
      <c r="AZ367" s="19" t="s">
        <v>36</v>
      </c>
    </row>
    <row r="368" spans="1:52" ht="129" customHeight="1">
      <c r="A368" s="13" t="s">
        <v>91</v>
      </c>
      <c r="B368" s="13" t="s">
        <v>139</v>
      </c>
      <c r="C368" s="13" t="s">
        <v>2712</v>
      </c>
      <c r="D368" s="13">
        <v>2018</v>
      </c>
      <c r="E368" s="13" t="s">
        <v>93</v>
      </c>
      <c r="F368" s="13" t="s">
        <v>94</v>
      </c>
      <c r="G368" s="13" t="s">
        <v>95</v>
      </c>
      <c r="H368" s="13" t="s">
        <v>114</v>
      </c>
      <c r="I368" s="13" t="s">
        <v>115</v>
      </c>
      <c r="J368" s="13" t="s">
        <v>2293</v>
      </c>
      <c r="K368" s="13" t="s">
        <v>2713</v>
      </c>
      <c r="L368" s="13" t="s">
        <v>2714</v>
      </c>
      <c r="M368" s="13" t="s">
        <v>2715</v>
      </c>
      <c r="N368" s="116"/>
      <c r="O368" s="13" t="s">
        <v>2716</v>
      </c>
      <c r="P368" s="13" t="s">
        <v>27</v>
      </c>
      <c r="Q368" s="125" t="s">
        <v>36</v>
      </c>
      <c r="R368" s="125"/>
      <c r="S368" s="125" t="s">
        <v>36</v>
      </c>
      <c r="T368" s="13" t="s">
        <v>35</v>
      </c>
      <c r="U368" s="42" t="s">
        <v>27</v>
      </c>
      <c r="V368" s="125" t="s">
        <v>35</v>
      </c>
      <c r="W368" s="42" t="s">
        <v>35</v>
      </c>
      <c r="X368" s="42" t="s">
        <v>35</v>
      </c>
      <c r="Y368" s="15"/>
      <c r="Z368" s="42" t="s">
        <v>35</v>
      </c>
      <c r="AA368" s="42" t="s">
        <v>35</v>
      </c>
      <c r="AB368" s="42" t="s">
        <v>35</v>
      </c>
      <c r="AC368" s="15"/>
      <c r="AD368" s="42" t="s">
        <v>35</v>
      </c>
      <c r="AE368" s="42" t="s">
        <v>35</v>
      </c>
      <c r="AF368" s="42" t="s">
        <v>35</v>
      </c>
      <c r="AG368" s="15"/>
      <c r="AH368" s="42" t="s">
        <v>35</v>
      </c>
      <c r="AI368" s="42" t="s">
        <v>35</v>
      </c>
      <c r="AJ368" s="42" t="s">
        <v>35</v>
      </c>
      <c r="AK368" s="15"/>
      <c r="AL368" s="13" t="s">
        <v>36</v>
      </c>
      <c r="AM368" s="13" t="s">
        <v>36</v>
      </c>
      <c r="AN368" s="13" t="s">
        <v>36</v>
      </c>
      <c r="AO368" s="43" t="s">
        <v>36</v>
      </c>
      <c r="AP368" s="65">
        <v>198.2</v>
      </c>
      <c r="AQ368" s="13" t="s">
        <v>29</v>
      </c>
      <c r="AR368" s="142" t="s">
        <v>11</v>
      </c>
      <c r="AS368" s="42" t="s">
        <v>91</v>
      </c>
      <c r="AT368" s="42" t="s">
        <v>91</v>
      </c>
      <c r="AU368" s="13" t="s">
        <v>27</v>
      </c>
      <c r="AV368" s="145" t="s">
        <v>2717</v>
      </c>
      <c r="AW368" s="145"/>
      <c r="AX368" s="145"/>
      <c r="AY368" s="145"/>
      <c r="AZ368" s="23" t="s">
        <v>2718</v>
      </c>
    </row>
    <row r="369" spans="1:52" ht="71.25" customHeight="1">
      <c r="A369" s="13" t="s">
        <v>91</v>
      </c>
      <c r="B369" s="13" t="s">
        <v>91</v>
      </c>
      <c r="C369" s="13" t="s">
        <v>2719</v>
      </c>
      <c r="D369" s="13">
        <v>2018</v>
      </c>
      <c r="E369" s="13" t="s">
        <v>93</v>
      </c>
      <c r="F369" s="13" t="s">
        <v>94</v>
      </c>
      <c r="G369" s="13" t="s">
        <v>95</v>
      </c>
      <c r="H369" s="13" t="s">
        <v>114</v>
      </c>
      <c r="I369" s="13" t="s">
        <v>115</v>
      </c>
      <c r="J369" s="13" t="s">
        <v>2293</v>
      </c>
      <c r="K369" s="13" t="s">
        <v>2620</v>
      </c>
      <c r="L369" s="13" t="s">
        <v>2720</v>
      </c>
      <c r="M369" s="13" t="s">
        <v>2721</v>
      </c>
      <c r="N369" s="116"/>
      <c r="O369" s="13" t="s">
        <v>2722</v>
      </c>
      <c r="P369" s="13" t="s">
        <v>118</v>
      </c>
      <c r="Q369" s="131" t="s">
        <v>2723</v>
      </c>
      <c r="R369" s="131"/>
      <c r="S369" s="131" t="s">
        <v>2724</v>
      </c>
      <c r="T369" s="13" t="s">
        <v>2725</v>
      </c>
      <c r="U369" s="42" t="s">
        <v>91</v>
      </c>
      <c r="V369" s="125" t="s">
        <v>2726</v>
      </c>
      <c r="W369" s="42" t="s">
        <v>194</v>
      </c>
      <c r="X369" s="42" t="s">
        <v>2727</v>
      </c>
      <c r="Y369" s="15"/>
      <c r="Z369" s="42" t="s">
        <v>2728</v>
      </c>
      <c r="AA369" s="42" t="s">
        <v>425</v>
      </c>
      <c r="AB369" s="42" t="s">
        <v>2729</v>
      </c>
      <c r="AC369" s="42" t="s">
        <v>2730</v>
      </c>
      <c r="AD369" s="42" t="s">
        <v>2730</v>
      </c>
      <c r="AE369" s="42" t="s">
        <v>102</v>
      </c>
      <c r="AF369" s="42" t="s">
        <v>2731</v>
      </c>
      <c r="AG369" s="15"/>
      <c r="AH369" s="42" t="s">
        <v>35</v>
      </c>
      <c r="AI369" s="42" t="s">
        <v>35</v>
      </c>
      <c r="AJ369" s="42" t="s">
        <v>35</v>
      </c>
      <c r="AK369" s="15"/>
      <c r="AL369" s="13" t="s">
        <v>36</v>
      </c>
      <c r="AM369" s="13" t="s">
        <v>36</v>
      </c>
      <c r="AN369" s="13" t="s">
        <v>36</v>
      </c>
      <c r="AO369" s="13" t="s">
        <v>36</v>
      </c>
      <c r="AP369" s="49">
        <v>6214</v>
      </c>
      <c r="AQ369" s="13" t="s">
        <v>15</v>
      </c>
      <c r="AR369" s="142" t="s">
        <v>25</v>
      </c>
      <c r="AS369" s="42" t="s">
        <v>91</v>
      </c>
      <c r="AT369" s="42" t="s">
        <v>91</v>
      </c>
      <c r="AU369" s="42" t="s">
        <v>91</v>
      </c>
      <c r="AV369" s="151" t="s">
        <v>35</v>
      </c>
      <c r="AW369" s="151"/>
      <c r="AX369" s="151"/>
      <c r="AY369" s="151"/>
      <c r="AZ369" s="19" t="s">
        <v>36</v>
      </c>
    </row>
    <row r="370" spans="1:52" ht="87.75" customHeight="1">
      <c r="A370" s="13" t="s">
        <v>91</v>
      </c>
      <c r="B370" s="13" t="s">
        <v>91</v>
      </c>
      <c r="C370" s="13" t="s">
        <v>2732</v>
      </c>
      <c r="D370" s="13">
        <v>2018</v>
      </c>
      <c r="E370" s="13" t="s">
        <v>93</v>
      </c>
      <c r="F370" s="13" t="s">
        <v>94</v>
      </c>
      <c r="G370" s="13" t="s">
        <v>95</v>
      </c>
      <c r="H370" s="13" t="s">
        <v>114</v>
      </c>
      <c r="I370" s="13" t="s">
        <v>115</v>
      </c>
      <c r="J370" s="13" t="s">
        <v>2293</v>
      </c>
      <c r="K370" s="13" t="s">
        <v>2733</v>
      </c>
      <c r="L370" s="13" t="s">
        <v>2734</v>
      </c>
      <c r="M370" s="13" t="s">
        <v>109</v>
      </c>
      <c r="N370" s="116"/>
      <c r="O370" s="13" t="s">
        <v>2735</v>
      </c>
      <c r="P370" s="13" t="s">
        <v>118</v>
      </c>
      <c r="Q370" s="131" t="s">
        <v>2736</v>
      </c>
      <c r="R370" s="131"/>
      <c r="S370" s="126">
        <v>62458</v>
      </c>
      <c r="T370" s="13" t="s">
        <v>378</v>
      </c>
      <c r="U370" s="42" t="s">
        <v>27</v>
      </c>
      <c r="V370" s="125" t="s">
        <v>35</v>
      </c>
      <c r="W370" s="42" t="s">
        <v>35</v>
      </c>
      <c r="X370" s="42" t="s">
        <v>35</v>
      </c>
      <c r="Y370" s="15"/>
      <c r="Z370" s="42" t="s">
        <v>35</v>
      </c>
      <c r="AA370" s="42" t="s">
        <v>35</v>
      </c>
      <c r="AB370" s="42" t="s">
        <v>35</v>
      </c>
      <c r="AC370" s="15"/>
      <c r="AD370" s="42" t="s">
        <v>35</v>
      </c>
      <c r="AE370" s="42" t="s">
        <v>35</v>
      </c>
      <c r="AF370" s="42" t="s">
        <v>35</v>
      </c>
      <c r="AG370" s="15"/>
      <c r="AH370" s="42" t="s">
        <v>35</v>
      </c>
      <c r="AI370" s="42" t="s">
        <v>35</v>
      </c>
      <c r="AJ370" s="42" t="s">
        <v>35</v>
      </c>
      <c r="AK370" s="15"/>
      <c r="AL370" s="13" t="s">
        <v>36</v>
      </c>
      <c r="AM370" s="13" t="s">
        <v>36</v>
      </c>
      <c r="AN370" s="13" t="s">
        <v>36</v>
      </c>
      <c r="AO370" s="43" t="s">
        <v>36</v>
      </c>
      <c r="AP370" s="65">
        <v>300</v>
      </c>
      <c r="AQ370" s="13" t="s">
        <v>29</v>
      </c>
      <c r="AR370" s="142" t="s">
        <v>11</v>
      </c>
      <c r="AS370" s="42" t="s">
        <v>91</v>
      </c>
      <c r="AT370" s="42" t="s">
        <v>91</v>
      </c>
      <c r="AU370" s="13" t="s">
        <v>27</v>
      </c>
      <c r="AV370" s="151" t="s">
        <v>396</v>
      </c>
      <c r="AW370" s="157"/>
      <c r="AX370" s="157"/>
      <c r="AY370" s="157"/>
      <c r="AZ370" s="102" t="s">
        <v>2737</v>
      </c>
    </row>
    <row r="371" spans="1:52" ht="87.75" customHeight="1">
      <c r="A371" s="13" t="s">
        <v>91</v>
      </c>
      <c r="B371" s="13" t="s">
        <v>139</v>
      </c>
      <c r="C371" s="33" t="s">
        <v>2738</v>
      </c>
      <c r="D371" s="13">
        <v>2018</v>
      </c>
      <c r="E371" s="13" t="s">
        <v>93</v>
      </c>
      <c r="F371" s="13" t="s">
        <v>157</v>
      </c>
      <c r="G371" s="13" t="s">
        <v>95</v>
      </c>
      <c r="H371" s="13" t="s">
        <v>96</v>
      </c>
      <c r="I371" s="13" t="s">
        <v>107</v>
      </c>
      <c r="J371" s="13" t="s">
        <v>2293</v>
      </c>
      <c r="K371" s="13" t="s">
        <v>2739</v>
      </c>
      <c r="L371" s="13" t="s">
        <v>2740</v>
      </c>
      <c r="M371" s="13" t="s">
        <v>159</v>
      </c>
      <c r="N371" s="116"/>
      <c r="O371" s="13" t="s">
        <v>2741</v>
      </c>
      <c r="P371" s="13" t="s">
        <v>27</v>
      </c>
      <c r="Q371" s="125" t="s">
        <v>36</v>
      </c>
      <c r="R371" s="125"/>
      <c r="S371" s="125" t="s">
        <v>36</v>
      </c>
      <c r="T371" s="13" t="s">
        <v>35</v>
      </c>
      <c r="U371" s="42" t="s">
        <v>27</v>
      </c>
      <c r="V371" s="125" t="s">
        <v>35</v>
      </c>
      <c r="W371" s="42" t="s">
        <v>35</v>
      </c>
      <c r="X371" s="42" t="s">
        <v>35</v>
      </c>
      <c r="Y371" s="15"/>
      <c r="Z371" s="42" t="s">
        <v>35</v>
      </c>
      <c r="AA371" s="42" t="s">
        <v>35</v>
      </c>
      <c r="AB371" s="42" t="s">
        <v>35</v>
      </c>
      <c r="AC371" s="15"/>
      <c r="AD371" s="42" t="s">
        <v>35</v>
      </c>
      <c r="AE371" s="42" t="s">
        <v>35</v>
      </c>
      <c r="AF371" s="42" t="s">
        <v>35</v>
      </c>
      <c r="AG371" s="15"/>
      <c r="AH371" s="42" t="s">
        <v>35</v>
      </c>
      <c r="AI371" s="42" t="s">
        <v>35</v>
      </c>
      <c r="AJ371" s="42" t="s">
        <v>35</v>
      </c>
      <c r="AK371" s="15"/>
      <c r="AL371" s="13" t="s">
        <v>36</v>
      </c>
      <c r="AM371" s="13" t="s">
        <v>36</v>
      </c>
      <c r="AN371" s="13" t="s">
        <v>36</v>
      </c>
      <c r="AO371" s="43" t="s">
        <v>36</v>
      </c>
      <c r="AP371" s="67">
        <v>360</v>
      </c>
      <c r="AQ371" s="13" t="s">
        <v>29</v>
      </c>
      <c r="AR371" s="145" t="s">
        <v>253</v>
      </c>
      <c r="AS371" s="42" t="s">
        <v>253</v>
      </c>
      <c r="AT371" s="42" t="s">
        <v>253</v>
      </c>
      <c r="AU371" s="42" t="s">
        <v>253</v>
      </c>
      <c r="AV371" s="142" t="s">
        <v>2742</v>
      </c>
      <c r="AW371" s="142"/>
      <c r="AX371" s="142"/>
      <c r="AY371" s="142"/>
      <c r="AZ371" s="23" t="s">
        <v>2743</v>
      </c>
    </row>
    <row r="372" spans="1:52" ht="72" customHeight="1">
      <c r="A372" s="13" t="s">
        <v>91</v>
      </c>
      <c r="B372" s="13" t="s">
        <v>91</v>
      </c>
      <c r="C372" s="13" t="s">
        <v>2744</v>
      </c>
      <c r="D372" s="13">
        <v>2018</v>
      </c>
      <c r="E372" s="13" t="s">
        <v>93</v>
      </c>
      <c r="F372" s="13" t="s">
        <v>94</v>
      </c>
      <c r="G372" s="13" t="s">
        <v>95</v>
      </c>
      <c r="H372" s="13" t="s">
        <v>114</v>
      </c>
      <c r="I372" s="13" t="s">
        <v>115</v>
      </c>
      <c r="J372" s="13" t="s">
        <v>2293</v>
      </c>
      <c r="K372" s="13" t="s">
        <v>2710</v>
      </c>
      <c r="L372" s="42" t="s">
        <v>36</v>
      </c>
      <c r="M372" s="13" t="s">
        <v>2745</v>
      </c>
      <c r="N372" s="116"/>
      <c r="O372" s="42" t="s">
        <v>36</v>
      </c>
      <c r="P372" s="13" t="s">
        <v>27</v>
      </c>
      <c r="Q372" s="125" t="s">
        <v>36</v>
      </c>
      <c r="R372" s="125"/>
      <c r="S372" s="125" t="s">
        <v>36</v>
      </c>
      <c r="T372" s="13" t="s">
        <v>35</v>
      </c>
      <c r="U372" s="42" t="s">
        <v>27</v>
      </c>
      <c r="V372" s="125" t="s">
        <v>35</v>
      </c>
      <c r="W372" s="42" t="s">
        <v>35</v>
      </c>
      <c r="X372" s="42" t="s">
        <v>35</v>
      </c>
      <c r="Y372" s="15"/>
      <c r="Z372" s="42" t="s">
        <v>35</v>
      </c>
      <c r="AA372" s="42" t="s">
        <v>35</v>
      </c>
      <c r="AB372" s="42" t="s">
        <v>35</v>
      </c>
      <c r="AC372" s="15"/>
      <c r="AD372" s="42" t="s">
        <v>35</v>
      </c>
      <c r="AE372" s="42" t="s">
        <v>35</v>
      </c>
      <c r="AF372" s="42" t="s">
        <v>35</v>
      </c>
      <c r="AG372" s="15"/>
      <c r="AH372" s="42" t="s">
        <v>35</v>
      </c>
      <c r="AI372" s="42" t="s">
        <v>35</v>
      </c>
      <c r="AJ372" s="42" t="s">
        <v>35</v>
      </c>
      <c r="AK372" s="15"/>
      <c r="AL372" s="13" t="s">
        <v>36</v>
      </c>
      <c r="AM372" s="13" t="s">
        <v>36</v>
      </c>
      <c r="AN372" s="13" t="s">
        <v>36</v>
      </c>
      <c r="AO372" s="43" t="s">
        <v>36</v>
      </c>
      <c r="AP372" s="67">
        <v>248</v>
      </c>
      <c r="AQ372" s="13" t="s">
        <v>15</v>
      </c>
      <c r="AR372" s="142" t="s">
        <v>25</v>
      </c>
      <c r="AS372" s="42" t="s">
        <v>91</v>
      </c>
      <c r="AT372" s="42" t="s">
        <v>91</v>
      </c>
      <c r="AU372" s="42" t="s">
        <v>91</v>
      </c>
      <c r="AV372" s="151" t="s">
        <v>2746</v>
      </c>
      <c r="AW372" s="151"/>
      <c r="AX372" s="151"/>
      <c r="AY372" s="151"/>
      <c r="AZ372" s="19" t="s">
        <v>36</v>
      </c>
    </row>
    <row r="373" spans="1:52" ht="76.5" customHeight="1">
      <c r="A373" s="13" t="s">
        <v>91</v>
      </c>
      <c r="B373" s="13" t="s">
        <v>139</v>
      </c>
      <c r="C373" s="13" t="s">
        <v>2747</v>
      </c>
      <c r="D373" s="13">
        <v>2018</v>
      </c>
      <c r="E373" s="13" t="s">
        <v>93</v>
      </c>
      <c r="F373" s="13" t="s">
        <v>94</v>
      </c>
      <c r="G373" s="13" t="s">
        <v>95</v>
      </c>
      <c r="H373" s="13" t="s">
        <v>114</v>
      </c>
      <c r="I373" s="13" t="s">
        <v>115</v>
      </c>
      <c r="J373" s="13" t="s">
        <v>2293</v>
      </c>
      <c r="K373" s="13" t="s">
        <v>2748</v>
      </c>
      <c r="L373" s="42" t="s">
        <v>36</v>
      </c>
      <c r="M373" s="13" t="s">
        <v>2749</v>
      </c>
      <c r="N373" s="116"/>
      <c r="O373" s="42" t="s">
        <v>36</v>
      </c>
      <c r="P373" s="13" t="s">
        <v>27</v>
      </c>
      <c r="Q373" s="125" t="s">
        <v>36</v>
      </c>
      <c r="R373" s="125"/>
      <c r="S373" s="125" t="s">
        <v>36</v>
      </c>
      <c r="T373" s="13" t="s">
        <v>35</v>
      </c>
      <c r="U373" s="42" t="s">
        <v>27</v>
      </c>
      <c r="V373" s="125" t="s">
        <v>35</v>
      </c>
      <c r="W373" s="42" t="s">
        <v>35</v>
      </c>
      <c r="X373" s="42" t="s">
        <v>35</v>
      </c>
      <c r="Y373" s="15"/>
      <c r="Z373" s="42" t="s">
        <v>35</v>
      </c>
      <c r="AA373" s="42" t="s">
        <v>35</v>
      </c>
      <c r="AB373" s="42" t="s">
        <v>35</v>
      </c>
      <c r="AC373" s="15"/>
      <c r="AD373" s="42" t="s">
        <v>35</v>
      </c>
      <c r="AE373" s="42" t="s">
        <v>35</v>
      </c>
      <c r="AF373" s="42" t="s">
        <v>35</v>
      </c>
      <c r="AG373" s="15"/>
      <c r="AH373" s="42" t="s">
        <v>35</v>
      </c>
      <c r="AI373" s="42" t="s">
        <v>35</v>
      </c>
      <c r="AJ373" s="42" t="s">
        <v>35</v>
      </c>
      <c r="AK373" s="15"/>
      <c r="AL373" s="13" t="s">
        <v>36</v>
      </c>
      <c r="AM373" s="13" t="s">
        <v>36</v>
      </c>
      <c r="AN373" s="13" t="s">
        <v>36</v>
      </c>
      <c r="AO373" s="13" t="s">
        <v>36</v>
      </c>
      <c r="AP373" s="42">
        <v>69</v>
      </c>
      <c r="AQ373" s="13" t="s">
        <v>29</v>
      </c>
      <c r="AR373" s="142" t="s">
        <v>25</v>
      </c>
      <c r="AS373" s="13" t="s">
        <v>27</v>
      </c>
      <c r="AT373" s="42" t="s">
        <v>91</v>
      </c>
      <c r="AU373" s="13" t="s">
        <v>27</v>
      </c>
      <c r="AV373" s="151" t="s">
        <v>2750</v>
      </c>
      <c r="AW373" s="151"/>
      <c r="AX373" s="151"/>
      <c r="AY373" s="151"/>
      <c r="AZ373" s="23" t="s">
        <v>2751</v>
      </c>
    </row>
    <row r="374" spans="1:52" ht="93.75" customHeight="1">
      <c r="A374" s="13" t="s">
        <v>91</v>
      </c>
      <c r="B374" s="13" t="s">
        <v>91</v>
      </c>
      <c r="C374" s="13" t="s">
        <v>2752</v>
      </c>
      <c r="D374" s="13">
        <v>2018</v>
      </c>
      <c r="E374" s="13" t="s">
        <v>93</v>
      </c>
      <c r="F374" s="13" t="s">
        <v>94</v>
      </c>
      <c r="G374" s="13" t="s">
        <v>95</v>
      </c>
      <c r="H374" s="13" t="s">
        <v>114</v>
      </c>
      <c r="I374" s="13" t="s">
        <v>115</v>
      </c>
      <c r="J374" s="13" t="s">
        <v>2293</v>
      </c>
      <c r="K374" s="13" t="s">
        <v>2753</v>
      </c>
      <c r="L374" s="13" t="s">
        <v>2754</v>
      </c>
      <c r="M374" s="13" t="s">
        <v>2755</v>
      </c>
      <c r="N374" s="116"/>
      <c r="O374" s="13" t="s">
        <v>2756</v>
      </c>
      <c r="P374" s="13" t="s">
        <v>118</v>
      </c>
      <c r="Q374" s="131" t="s">
        <v>2757</v>
      </c>
      <c r="R374" s="131"/>
      <c r="S374" s="126">
        <v>62458</v>
      </c>
      <c r="T374" s="13" t="s">
        <v>192</v>
      </c>
      <c r="U374" s="42" t="s">
        <v>91</v>
      </c>
      <c r="V374" s="125" t="s">
        <v>2758</v>
      </c>
      <c r="W374" s="42" t="s">
        <v>194</v>
      </c>
      <c r="X374" s="42" t="s">
        <v>2759</v>
      </c>
      <c r="Y374" s="15"/>
      <c r="Z374" s="42" t="s">
        <v>2760</v>
      </c>
      <c r="AA374" s="42" t="s">
        <v>102</v>
      </c>
      <c r="AB374" s="42" t="s">
        <v>2761</v>
      </c>
      <c r="AC374" s="15"/>
      <c r="AD374" s="42" t="s">
        <v>35</v>
      </c>
      <c r="AE374" s="42" t="s">
        <v>35</v>
      </c>
      <c r="AF374" s="42" t="s">
        <v>35</v>
      </c>
      <c r="AG374" s="15"/>
      <c r="AH374" s="42" t="s">
        <v>35</v>
      </c>
      <c r="AI374" s="42" t="s">
        <v>35</v>
      </c>
      <c r="AJ374" s="42" t="s">
        <v>35</v>
      </c>
      <c r="AK374" s="15"/>
      <c r="AL374" s="13" t="s">
        <v>36</v>
      </c>
      <c r="AM374" s="13" t="s">
        <v>36</v>
      </c>
      <c r="AN374" s="13" t="s">
        <v>36</v>
      </c>
      <c r="AO374" s="43" t="s">
        <v>36</v>
      </c>
      <c r="AP374" s="67">
        <v>140</v>
      </c>
      <c r="AQ374" s="13" t="s">
        <v>29</v>
      </c>
      <c r="AR374" s="142" t="s">
        <v>32</v>
      </c>
      <c r="AS374" s="42" t="s">
        <v>91</v>
      </c>
      <c r="AT374" s="42" t="s">
        <v>91</v>
      </c>
      <c r="AU374" s="13" t="s">
        <v>27</v>
      </c>
      <c r="AV374" s="151" t="s">
        <v>2762</v>
      </c>
      <c r="AW374" s="151"/>
      <c r="AX374" s="151"/>
      <c r="AY374" s="151"/>
      <c r="AZ374" s="23" t="s">
        <v>2763</v>
      </c>
    </row>
    <row r="375" spans="1:52" ht="80.25" customHeight="1">
      <c r="A375" s="13" t="s">
        <v>91</v>
      </c>
      <c r="B375" s="13" t="s">
        <v>91</v>
      </c>
      <c r="C375" s="13" t="s">
        <v>2764</v>
      </c>
      <c r="D375" s="13">
        <v>2018</v>
      </c>
      <c r="E375" s="13" t="s">
        <v>93</v>
      </c>
      <c r="F375" s="13" t="s">
        <v>94</v>
      </c>
      <c r="G375" s="13" t="s">
        <v>95</v>
      </c>
      <c r="H375" s="13" t="s">
        <v>494</v>
      </c>
      <c r="I375" s="13" t="s">
        <v>863</v>
      </c>
      <c r="J375" s="13" t="s">
        <v>2293</v>
      </c>
      <c r="K375" s="13" t="s">
        <v>2765</v>
      </c>
      <c r="L375" s="42" t="s">
        <v>36</v>
      </c>
      <c r="M375" s="13" t="s">
        <v>2766</v>
      </c>
      <c r="N375" s="116"/>
      <c r="O375" s="42" t="s">
        <v>36</v>
      </c>
      <c r="P375" s="13" t="s">
        <v>27</v>
      </c>
      <c r="Q375" s="125" t="s">
        <v>36</v>
      </c>
      <c r="R375" s="125"/>
      <c r="S375" s="125" t="s">
        <v>36</v>
      </c>
      <c r="T375" s="13" t="s">
        <v>35</v>
      </c>
      <c r="U375" s="42" t="s">
        <v>27</v>
      </c>
      <c r="V375" s="125" t="s">
        <v>35</v>
      </c>
      <c r="W375" s="42" t="s">
        <v>35</v>
      </c>
      <c r="X375" s="42" t="s">
        <v>35</v>
      </c>
      <c r="Y375" s="15"/>
      <c r="Z375" s="42" t="s">
        <v>35</v>
      </c>
      <c r="AA375" s="42" t="s">
        <v>35</v>
      </c>
      <c r="AB375" s="42" t="s">
        <v>35</v>
      </c>
      <c r="AC375" s="15"/>
      <c r="AD375" s="42" t="s">
        <v>35</v>
      </c>
      <c r="AE375" s="42" t="s">
        <v>35</v>
      </c>
      <c r="AF375" s="42" t="s">
        <v>35</v>
      </c>
      <c r="AG375" s="15"/>
      <c r="AH375" s="42" t="s">
        <v>35</v>
      </c>
      <c r="AI375" s="42" t="s">
        <v>35</v>
      </c>
      <c r="AJ375" s="42" t="s">
        <v>35</v>
      </c>
      <c r="AK375" s="15"/>
      <c r="AL375" s="13" t="s">
        <v>36</v>
      </c>
      <c r="AM375" s="13" t="s">
        <v>36</v>
      </c>
      <c r="AN375" s="13" t="s">
        <v>36</v>
      </c>
      <c r="AO375" s="43" t="s">
        <v>36</v>
      </c>
      <c r="AP375" s="65">
        <v>167</v>
      </c>
      <c r="AQ375" s="13" t="s">
        <v>8</v>
      </c>
      <c r="AR375" s="142" t="s">
        <v>25</v>
      </c>
      <c r="AS375" s="42" t="s">
        <v>91</v>
      </c>
      <c r="AT375" s="42" t="s">
        <v>91</v>
      </c>
      <c r="AU375" s="13" t="s">
        <v>27</v>
      </c>
      <c r="AV375" s="151" t="s">
        <v>396</v>
      </c>
      <c r="AW375" s="157"/>
      <c r="AX375" s="157"/>
      <c r="AY375" s="157"/>
      <c r="AZ375" s="102" t="s">
        <v>2767</v>
      </c>
    </row>
    <row r="376" spans="1:52" ht="78" customHeight="1">
      <c r="A376" s="37" t="s">
        <v>91</v>
      </c>
      <c r="B376" s="37" t="s">
        <v>139</v>
      </c>
      <c r="C376" s="37" t="s">
        <v>2768</v>
      </c>
      <c r="D376" s="37">
        <v>2018</v>
      </c>
      <c r="E376" s="37" t="s">
        <v>93</v>
      </c>
      <c r="F376" s="37" t="s">
        <v>163</v>
      </c>
      <c r="G376" s="37" t="s">
        <v>142</v>
      </c>
      <c r="H376" s="37" t="s">
        <v>164</v>
      </c>
      <c r="I376" s="37" t="s">
        <v>165</v>
      </c>
      <c r="J376" s="37" t="s">
        <v>2293</v>
      </c>
      <c r="K376" s="37" t="s">
        <v>2614</v>
      </c>
      <c r="L376" s="37" t="s">
        <v>2769</v>
      </c>
      <c r="M376" s="37" t="s">
        <v>169</v>
      </c>
      <c r="N376" s="117"/>
      <c r="O376" s="37" t="s">
        <v>2770</v>
      </c>
      <c r="P376" s="37" t="s">
        <v>27</v>
      </c>
      <c r="Q376" s="129" t="s">
        <v>36</v>
      </c>
      <c r="R376" s="129"/>
      <c r="S376" s="129" t="s">
        <v>36</v>
      </c>
      <c r="T376" s="37" t="s">
        <v>35</v>
      </c>
      <c r="U376" s="72" t="s">
        <v>91</v>
      </c>
      <c r="V376" s="129" t="s">
        <v>2771</v>
      </c>
      <c r="W376" s="72" t="s">
        <v>102</v>
      </c>
      <c r="X376" s="72" t="s">
        <v>2772</v>
      </c>
      <c r="Y376" s="38"/>
      <c r="Z376" s="72" t="s">
        <v>35</v>
      </c>
      <c r="AA376" s="72" t="s">
        <v>35</v>
      </c>
      <c r="AB376" s="72" t="s">
        <v>35</v>
      </c>
      <c r="AC376" s="38"/>
      <c r="AD376" s="72" t="s">
        <v>35</v>
      </c>
      <c r="AE376" s="72" t="s">
        <v>35</v>
      </c>
      <c r="AF376" s="72" t="s">
        <v>35</v>
      </c>
      <c r="AG376" s="38"/>
      <c r="AH376" s="72" t="s">
        <v>35</v>
      </c>
      <c r="AI376" s="72" t="s">
        <v>35</v>
      </c>
      <c r="AJ376" s="72" t="s">
        <v>35</v>
      </c>
      <c r="AK376" s="38"/>
      <c r="AL376" s="37" t="s">
        <v>36</v>
      </c>
      <c r="AM376" s="37" t="s">
        <v>36</v>
      </c>
      <c r="AN376" s="37" t="s">
        <v>36</v>
      </c>
      <c r="AO376" s="37" t="s">
        <v>36</v>
      </c>
      <c r="AP376" s="72">
        <v>75</v>
      </c>
      <c r="AQ376" s="37" t="s">
        <v>29</v>
      </c>
      <c r="AR376" s="143" t="s">
        <v>253</v>
      </c>
      <c r="AS376" s="72" t="s">
        <v>253</v>
      </c>
      <c r="AT376" s="72" t="s">
        <v>253</v>
      </c>
      <c r="AU376" s="72" t="s">
        <v>253</v>
      </c>
      <c r="AV376" s="153" t="s">
        <v>35</v>
      </c>
      <c r="AW376" s="153"/>
      <c r="AX376" s="153"/>
      <c r="AY376" s="153"/>
      <c r="AZ376" s="73" t="s">
        <v>2773</v>
      </c>
    </row>
    <row r="377" spans="1:52" ht="75" customHeight="1">
      <c r="A377" s="13" t="s">
        <v>91</v>
      </c>
      <c r="B377" s="13" t="s">
        <v>139</v>
      </c>
      <c r="C377" s="13" t="s">
        <v>2774</v>
      </c>
      <c r="D377" s="13">
        <v>2018</v>
      </c>
      <c r="E377" s="13" t="s">
        <v>93</v>
      </c>
      <c r="F377" s="13" t="s">
        <v>94</v>
      </c>
      <c r="G377" s="13" t="s">
        <v>95</v>
      </c>
      <c r="H377" s="13" t="s">
        <v>114</v>
      </c>
      <c r="I377" s="13" t="s">
        <v>115</v>
      </c>
      <c r="J377" s="13" t="s">
        <v>2293</v>
      </c>
      <c r="K377" s="13" t="s">
        <v>2620</v>
      </c>
      <c r="L377" s="42" t="s">
        <v>36</v>
      </c>
      <c r="M377" s="13" t="s">
        <v>2775</v>
      </c>
      <c r="N377" s="116"/>
      <c r="O377" s="42" t="s">
        <v>36</v>
      </c>
      <c r="P377" s="13" t="s">
        <v>27</v>
      </c>
      <c r="Q377" s="125" t="s">
        <v>36</v>
      </c>
      <c r="R377" s="125"/>
      <c r="S377" s="125" t="s">
        <v>36</v>
      </c>
      <c r="T377" s="13" t="s">
        <v>35</v>
      </c>
      <c r="U377" s="42" t="s">
        <v>91</v>
      </c>
      <c r="V377" s="125" t="s">
        <v>2776</v>
      </c>
      <c r="W377" s="42" t="s">
        <v>102</v>
      </c>
      <c r="X377" s="42" t="s">
        <v>2777</v>
      </c>
      <c r="Y377" s="15"/>
      <c r="Z377" s="42" t="s">
        <v>35</v>
      </c>
      <c r="AA377" s="42" t="s">
        <v>35</v>
      </c>
      <c r="AB377" s="42" t="s">
        <v>35</v>
      </c>
      <c r="AC377" s="15"/>
      <c r="AD377" s="42" t="s">
        <v>35</v>
      </c>
      <c r="AE377" s="42" t="s">
        <v>35</v>
      </c>
      <c r="AF377" s="42" t="s">
        <v>35</v>
      </c>
      <c r="AG377" s="15"/>
      <c r="AH377" s="42" t="s">
        <v>35</v>
      </c>
      <c r="AI377" s="42" t="s">
        <v>35</v>
      </c>
      <c r="AJ377" s="42" t="s">
        <v>35</v>
      </c>
      <c r="AK377" s="15"/>
      <c r="AL377" s="13" t="s">
        <v>36</v>
      </c>
      <c r="AM377" s="13" t="s">
        <v>36</v>
      </c>
      <c r="AN377" s="13" t="s">
        <v>36</v>
      </c>
      <c r="AO377" s="13" t="s">
        <v>36</v>
      </c>
      <c r="AP377" s="42">
        <v>144</v>
      </c>
      <c r="AQ377" s="13" t="s">
        <v>29</v>
      </c>
      <c r="AR377" s="142" t="s">
        <v>25</v>
      </c>
      <c r="AS377" s="42" t="s">
        <v>91</v>
      </c>
      <c r="AT377" s="42" t="s">
        <v>91</v>
      </c>
      <c r="AU377" s="13" t="s">
        <v>27</v>
      </c>
      <c r="AV377" s="145" t="s">
        <v>396</v>
      </c>
      <c r="AW377" s="145"/>
      <c r="AX377" s="145"/>
      <c r="AY377" s="145"/>
      <c r="AZ377" s="23" t="s">
        <v>2778</v>
      </c>
    </row>
    <row r="378" spans="1:52" ht="75.75" customHeight="1">
      <c r="A378" s="13" t="s">
        <v>91</v>
      </c>
      <c r="B378" s="13" t="s">
        <v>139</v>
      </c>
      <c r="C378" s="13" t="s">
        <v>2779</v>
      </c>
      <c r="D378" s="13">
        <v>2018</v>
      </c>
      <c r="E378" s="13" t="s">
        <v>93</v>
      </c>
      <c r="F378" s="13" t="s">
        <v>94</v>
      </c>
      <c r="G378" s="13" t="s">
        <v>95</v>
      </c>
      <c r="H378" s="13" t="s">
        <v>114</v>
      </c>
      <c r="I378" s="13" t="s">
        <v>115</v>
      </c>
      <c r="J378" s="13" t="s">
        <v>2293</v>
      </c>
      <c r="K378" s="13" t="s">
        <v>2624</v>
      </c>
      <c r="L378" s="13" t="s">
        <v>2780</v>
      </c>
      <c r="M378" s="13" t="s">
        <v>2781</v>
      </c>
      <c r="N378" s="116"/>
      <c r="O378" s="13" t="s">
        <v>2782</v>
      </c>
      <c r="P378" s="13" t="s">
        <v>27</v>
      </c>
      <c r="Q378" s="125" t="s">
        <v>36</v>
      </c>
      <c r="R378" s="125"/>
      <c r="S378" s="125" t="s">
        <v>36</v>
      </c>
      <c r="T378" s="13" t="s">
        <v>35</v>
      </c>
      <c r="U378" s="42" t="s">
        <v>27</v>
      </c>
      <c r="V378" s="125" t="s">
        <v>35</v>
      </c>
      <c r="W378" s="42" t="s">
        <v>35</v>
      </c>
      <c r="X378" s="42" t="s">
        <v>35</v>
      </c>
      <c r="Y378" s="15"/>
      <c r="Z378" s="42" t="s">
        <v>35</v>
      </c>
      <c r="AA378" s="42" t="s">
        <v>35</v>
      </c>
      <c r="AB378" s="42" t="s">
        <v>35</v>
      </c>
      <c r="AC378" s="15"/>
      <c r="AD378" s="42" t="s">
        <v>35</v>
      </c>
      <c r="AE378" s="42" t="s">
        <v>35</v>
      </c>
      <c r="AF378" s="42" t="s">
        <v>35</v>
      </c>
      <c r="AG378" s="15"/>
      <c r="AH378" s="42" t="s">
        <v>35</v>
      </c>
      <c r="AI378" s="42" t="s">
        <v>35</v>
      </c>
      <c r="AJ378" s="42" t="s">
        <v>35</v>
      </c>
      <c r="AK378" s="15"/>
      <c r="AL378" s="13" t="s">
        <v>36</v>
      </c>
      <c r="AM378" s="13" t="s">
        <v>36</v>
      </c>
      <c r="AN378" s="13" t="s">
        <v>36</v>
      </c>
      <c r="AO378" s="13" t="s">
        <v>36</v>
      </c>
      <c r="AP378" s="42">
        <v>180</v>
      </c>
      <c r="AQ378" s="13" t="s">
        <v>29</v>
      </c>
      <c r="AR378" s="145" t="s">
        <v>253</v>
      </c>
      <c r="AS378" s="42" t="s">
        <v>91</v>
      </c>
      <c r="AT378" s="42" t="s">
        <v>91</v>
      </c>
      <c r="AU378" s="13" t="s">
        <v>27</v>
      </c>
      <c r="AV378" s="151" t="s">
        <v>396</v>
      </c>
      <c r="AW378" s="151"/>
      <c r="AX378" s="151"/>
      <c r="AY378" s="151"/>
      <c r="AZ378" s="23" t="s">
        <v>2783</v>
      </c>
    </row>
    <row r="379" spans="1:52" ht="63" customHeight="1">
      <c r="A379" s="13" t="s">
        <v>91</v>
      </c>
      <c r="B379" s="13" t="s">
        <v>91</v>
      </c>
      <c r="C379" s="13" t="s">
        <v>2784</v>
      </c>
      <c r="D379" s="13">
        <v>2018</v>
      </c>
      <c r="E379" s="13" t="s">
        <v>93</v>
      </c>
      <c r="F379" s="13" t="s">
        <v>94</v>
      </c>
      <c r="G379" s="13" t="s">
        <v>95</v>
      </c>
      <c r="H379" s="13" t="s">
        <v>114</v>
      </c>
      <c r="I379" s="13" t="s">
        <v>115</v>
      </c>
      <c r="J379" s="13" t="s">
        <v>2293</v>
      </c>
      <c r="K379" s="13" t="s">
        <v>2785</v>
      </c>
      <c r="L379" s="42" t="s">
        <v>36</v>
      </c>
      <c r="M379" s="13" t="s">
        <v>2786</v>
      </c>
      <c r="N379" s="116"/>
      <c r="O379" s="42" t="s">
        <v>36</v>
      </c>
      <c r="P379" s="13" t="s">
        <v>27</v>
      </c>
      <c r="Q379" s="125" t="s">
        <v>36</v>
      </c>
      <c r="R379" s="125"/>
      <c r="S379" s="125" t="s">
        <v>36</v>
      </c>
      <c r="T379" s="13" t="s">
        <v>35</v>
      </c>
      <c r="U379" s="42" t="s">
        <v>27</v>
      </c>
      <c r="V379" s="125" t="s">
        <v>35</v>
      </c>
      <c r="W379" s="42" t="s">
        <v>35</v>
      </c>
      <c r="X379" s="42" t="s">
        <v>35</v>
      </c>
      <c r="Y379" s="15"/>
      <c r="Z379" s="42" t="s">
        <v>35</v>
      </c>
      <c r="AA379" s="42" t="s">
        <v>35</v>
      </c>
      <c r="AB379" s="42" t="s">
        <v>35</v>
      </c>
      <c r="AC379" s="15"/>
      <c r="AD379" s="42" t="s">
        <v>35</v>
      </c>
      <c r="AE379" s="42" t="s">
        <v>35</v>
      </c>
      <c r="AF379" s="42" t="s">
        <v>35</v>
      </c>
      <c r="AG379" s="15"/>
      <c r="AH379" s="42" t="s">
        <v>35</v>
      </c>
      <c r="AI379" s="42" t="s">
        <v>35</v>
      </c>
      <c r="AJ379" s="42" t="s">
        <v>35</v>
      </c>
      <c r="AK379" s="15"/>
      <c r="AL379" s="13" t="s">
        <v>36</v>
      </c>
      <c r="AM379" s="13" t="s">
        <v>36</v>
      </c>
      <c r="AN379" s="13" t="s">
        <v>36</v>
      </c>
      <c r="AO379" s="13" t="s">
        <v>36</v>
      </c>
      <c r="AP379" s="42">
        <v>136</v>
      </c>
      <c r="AQ379" s="13" t="s">
        <v>29</v>
      </c>
      <c r="AR379" s="142" t="s">
        <v>25</v>
      </c>
      <c r="AS379" s="42" t="s">
        <v>91</v>
      </c>
      <c r="AT379" s="42" t="s">
        <v>91</v>
      </c>
      <c r="AU379" s="13" t="s">
        <v>27</v>
      </c>
      <c r="AV379" s="151" t="s">
        <v>396</v>
      </c>
      <c r="AW379" s="157"/>
      <c r="AX379" s="157"/>
      <c r="AY379" s="157"/>
      <c r="AZ379" s="102" t="s">
        <v>2787</v>
      </c>
    </row>
    <row r="380" spans="1:52" ht="77.25" customHeight="1">
      <c r="A380" s="13" t="s">
        <v>91</v>
      </c>
      <c r="B380" s="13" t="s">
        <v>91</v>
      </c>
      <c r="C380" s="13" t="s">
        <v>2788</v>
      </c>
      <c r="D380" s="13">
        <v>2018</v>
      </c>
      <c r="E380" s="13" t="s">
        <v>93</v>
      </c>
      <c r="F380" s="13" t="s">
        <v>94</v>
      </c>
      <c r="G380" s="13" t="s">
        <v>95</v>
      </c>
      <c r="H380" s="13" t="s">
        <v>96</v>
      </c>
      <c r="I380" s="13" t="s">
        <v>97</v>
      </c>
      <c r="J380" s="13" t="s">
        <v>2293</v>
      </c>
      <c r="K380" s="13" t="s">
        <v>2785</v>
      </c>
      <c r="L380" s="42" t="s">
        <v>36</v>
      </c>
      <c r="M380" s="13" t="s">
        <v>2789</v>
      </c>
      <c r="N380" s="116"/>
      <c r="O380" s="42" t="s">
        <v>36</v>
      </c>
      <c r="P380" s="19" t="s">
        <v>295</v>
      </c>
      <c r="Q380" s="131" t="s">
        <v>2790</v>
      </c>
      <c r="R380" s="131"/>
      <c r="S380" s="126">
        <v>42414</v>
      </c>
      <c r="T380" s="13" t="s">
        <v>2791</v>
      </c>
      <c r="U380" s="42" t="s">
        <v>27</v>
      </c>
      <c r="V380" s="125" t="s">
        <v>35</v>
      </c>
      <c r="W380" s="42" t="s">
        <v>35</v>
      </c>
      <c r="X380" s="42" t="s">
        <v>35</v>
      </c>
      <c r="Y380" s="15"/>
      <c r="Z380" s="42" t="s">
        <v>35</v>
      </c>
      <c r="AA380" s="42" t="s">
        <v>35</v>
      </c>
      <c r="AB380" s="42" t="s">
        <v>35</v>
      </c>
      <c r="AC380" s="15"/>
      <c r="AD380" s="42" t="s">
        <v>35</v>
      </c>
      <c r="AE380" s="42" t="s">
        <v>35</v>
      </c>
      <c r="AF380" s="42" t="s">
        <v>35</v>
      </c>
      <c r="AG380" s="15"/>
      <c r="AH380" s="42" t="s">
        <v>35</v>
      </c>
      <c r="AI380" s="42" t="s">
        <v>35</v>
      </c>
      <c r="AJ380" s="42" t="s">
        <v>35</v>
      </c>
      <c r="AK380" s="15"/>
      <c r="AL380" s="13" t="s">
        <v>36</v>
      </c>
      <c r="AM380" s="13" t="s">
        <v>36</v>
      </c>
      <c r="AN380" s="13" t="s">
        <v>36</v>
      </c>
      <c r="AO380" s="43" t="s">
        <v>36</v>
      </c>
      <c r="AP380" s="67">
        <v>406</v>
      </c>
      <c r="AQ380" s="13" t="s">
        <v>29</v>
      </c>
      <c r="AR380" s="142" t="s">
        <v>25</v>
      </c>
      <c r="AS380" s="42" t="s">
        <v>91</v>
      </c>
      <c r="AT380" s="42" t="s">
        <v>91</v>
      </c>
      <c r="AU380" s="42" t="s">
        <v>91</v>
      </c>
      <c r="AV380" s="145" t="s">
        <v>396</v>
      </c>
      <c r="AW380" s="145"/>
      <c r="AX380" s="145"/>
      <c r="AY380" s="145"/>
      <c r="AZ380" s="23" t="s">
        <v>2792</v>
      </c>
    </row>
    <row r="381" spans="1:52" ht="109.5" customHeight="1">
      <c r="A381" s="13" t="s">
        <v>91</v>
      </c>
      <c r="B381" s="13" t="s">
        <v>139</v>
      </c>
      <c r="C381" s="13" t="s">
        <v>2793</v>
      </c>
      <c r="D381" s="13">
        <v>2018</v>
      </c>
      <c r="E381" s="13" t="s">
        <v>93</v>
      </c>
      <c r="F381" s="13" t="s">
        <v>94</v>
      </c>
      <c r="G381" s="13" t="s">
        <v>95</v>
      </c>
      <c r="H381" s="13" t="s">
        <v>114</v>
      </c>
      <c r="I381" s="13" t="s">
        <v>115</v>
      </c>
      <c r="J381" s="13" t="s">
        <v>2293</v>
      </c>
      <c r="K381" s="13" t="s">
        <v>2614</v>
      </c>
      <c r="L381" s="13" t="s">
        <v>2794</v>
      </c>
      <c r="M381" s="13" t="s">
        <v>2795</v>
      </c>
      <c r="N381" s="116"/>
      <c r="O381" s="13" t="s">
        <v>2796</v>
      </c>
      <c r="P381" s="13" t="s">
        <v>27</v>
      </c>
      <c r="Q381" s="125" t="s">
        <v>36</v>
      </c>
      <c r="R381" s="125"/>
      <c r="S381" s="125" t="s">
        <v>36</v>
      </c>
      <c r="T381" s="13" t="s">
        <v>35</v>
      </c>
      <c r="U381" s="42" t="s">
        <v>27</v>
      </c>
      <c r="V381" s="125" t="s">
        <v>35</v>
      </c>
      <c r="W381" s="42" t="s">
        <v>35</v>
      </c>
      <c r="X381" s="42" t="s">
        <v>35</v>
      </c>
      <c r="Y381" s="15"/>
      <c r="Z381" s="42" t="s">
        <v>35</v>
      </c>
      <c r="AA381" s="42" t="s">
        <v>35</v>
      </c>
      <c r="AB381" s="42" t="s">
        <v>35</v>
      </c>
      <c r="AC381" s="15"/>
      <c r="AD381" s="42" t="s">
        <v>35</v>
      </c>
      <c r="AE381" s="42" t="s">
        <v>35</v>
      </c>
      <c r="AF381" s="42" t="s">
        <v>35</v>
      </c>
      <c r="AG381" s="15"/>
      <c r="AH381" s="42" t="s">
        <v>35</v>
      </c>
      <c r="AI381" s="42" t="s">
        <v>35</v>
      </c>
      <c r="AJ381" s="42" t="s">
        <v>35</v>
      </c>
      <c r="AK381" s="15"/>
      <c r="AL381" s="13" t="s">
        <v>36</v>
      </c>
      <c r="AM381" s="13" t="s">
        <v>36</v>
      </c>
      <c r="AN381" s="13" t="s">
        <v>36</v>
      </c>
      <c r="AO381" s="13" t="s">
        <v>36</v>
      </c>
      <c r="AP381" s="13">
        <v>244</v>
      </c>
      <c r="AQ381" s="13" t="s">
        <v>29</v>
      </c>
      <c r="AR381" s="142" t="s">
        <v>11</v>
      </c>
      <c r="AS381" s="42" t="s">
        <v>91</v>
      </c>
      <c r="AT381" s="42" t="s">
        <v>91</v>
      </c>
      <c r="AU381" s="13" t="s">
        <v>27</v>
      </c>
      <c r="AV381" s="151" t="s">
        <v>396</v>
      </c>
      <c r="AW381" s="157"/>
      <c r="AX381" s="157"/>
      <c r="AY381" s="157"/>
      <c r="AZ381" s="48" t="s">
        <v>2797</v>
      </c>
    </row>
    <row r="382" spans="1:52" ht="59.25" customHeight="1">
      <c r="A382" s="13" t="s">
        <v>91</v>
      </c>
      <c r="B382" s="13" t="s">
        <v>91</v>
      </c>
      <c r="C382" s="13" t="s">
        <v>2798</v>
      </c>
      <c r="D382" s="13">
        <v>2018</v>
      </c>
      <c r="E382" s="13" t="s">
        <v>93</v>
      </c>
      <c r="F382" s="13" t="s">
        <v>94</v>
      </c>
      <c r="G382" s="13" t="s">
        <v>95</v>
      </c>
      <c r="H382" s="13" t="s">
        <v>96</v>
      </c>
      <c r="I382" s="13" t="s">
        <v>97</v>
      </c>
      <c r="J382" s="13" t="s">
        <v>2293</v>
      </c>
      <c r="K382" s="13" t="s">
        <v>2799</v>
      </c>
      <c r="L382" s="13" t="s">
        <v>2800</v>
      </c>
      <c r="M382" s="13" t="s">
        <v>2801</v>
      </c>
      <c r="N382" s="116"/>
      <c r="O382" s="13" t="s">
        <v>2802</v>
      </c>
      <c r="P382" s="19" t="s">
        <v>295</v>
      </c>
      <c r="Q382" s="131" t="s">
        <v>2803</v>
      </c>
      <c r="R382" s="131"/>
      <c r="S382" s="126">
        <v>38777</v>
      </c>
      <c r="T382" s="13" t="s">
        <v>2804</v>
      </c>
      <c r="U382" s="42" t="s">
        <v>91</v>
      </c>
      <c r="V382" s="125" t="s">
        <v>2805</v>
      </c>
      <c r="W382" s="42" t="s">
        <v>102</v>
      </c>
      <c r="X382" s="42" t="s">
        <v>2806</v>
      </c>
      <c r="Y382" s="15"/>
      <c r="Z382" s="42" t="s">
        <v>35</v>
      </c>
      <c r="AA382" s="42" t="s">
        <v>35</v>
      </c>
      <c r="AB382" s="42" t="s">
        <v>35</v>
      </c>
      <c r="AC382" s="15"/>
      <c r="AD382" s="42" t="s">
        <v>35</v>
      </c>
      <c r="AE382" s="42" t="s">
        <v>35</v>
      </c>
      <c r="AF382" s="42" t="s">
        <v>35</v>
      </c>
      <c r="AG382" s="15"/>
      <c r="AH382" s="42" t="s">
        <v>35</v>
      </c>
      <c r="AI382" s="42" t="s">
        <v>35</v>
      </c>
      <c r="AJ382" s="42" t="s">
        <v>35</v>
      </c>
      <c r="AK382" s="15"/>
      <c r="AL382" s="13" t="s">
        <v>36</v>
      </c>
      <c r="AM382" s="13" t="s">
        <v>36</v>
      </c>
      <c r="AN382" s="13" t="s">
        <v>36</v>
      </c>
      <c r="AO382" s="43" t="s">
        <v>36</v>
      </c>
      <c r="AP382" s="67">
        <v>338</v>
      </c>
      <c r="AQ382" s="13" t="s">
        <v>29</v>
      </c>
      <c r="AR382" s="142" t="s">
        <v>25</v>
      </c>
      <c r="AS382" s="42" t="s">
        <v>91</v>
      </c>
      <c r="AT382" s="42" t="s">
        <v>91</v>
      </c>
      <c r="AU382" s="42" t="s">
        <v>91</v>
      </c>
      <c r="AV382" s="151" t="s">
        <v>396</v>
      </c>
      <c r="AW382" s="151"/>
      <c r="AX382" s="151"/>
      <c r="AY382" s="151"/>
      <c r="AZ382" s="23" t="s">
        <v>2807</v>
      </c>
    </row>
    <row r="383" spans="1:52" ht="99.75" customHeight="1">
      <c r="A383" s="13" t="s">
        <v>91</v>
      </c>
      <c r="B383" s="13" t="s">
        <v>139</v>
      </c>
      <c r="C383" s="13" t="s">
        <v>2808</v>
      </c>
      <c r="D383" s="13">
        <v>2019</v>
      </c>
      <c r="E383" s="13" t="s">
        <v>93</v>
      </c>
      <c r="F383" s="13" t="s">
        <v>94</v>
      </c>
      <c r="G383" s="13" t="s">
        <v>95</v>
      </c>
      <c r="H383" s="13" t="s">
        <v>114</v>
      </c>
      <c r="I383" s="13" t="s">
        <v>115</v>
      </c>
      <c r="J383" s="13" t="s">
        <v>2293</v>
      </c>
      <c r="K383" s="13" t="s">
        <v>2654</v>
      </c>
      <c r="L383" s="42" t="s">
        <v>36</v>
      </c>
      <c r="M383" s="13" t="s">
        <v>2809</v>
      </c>
      <c r="N383" s="116"/>
      <c r="O383" s="42" t="s">
        <v>36</v>
      </c>
      <c r="P383" s="13" t="s">
        <v>27</v>
      </c>
      <c r="Q383" s="125" t="s">
        <v>36</v>
      </c>
      <c r="R383" s="125"/>
      <c r="S383" s="125" t="s">
        <v>36</v>
      </c>
      <c r="T383" s="13" t="s">
        <v>35</v>
      </c>
      <c r="U383" s="42" t="s">
        <v>27</v>
      </c>
      <c r="V383" s="125" t="s">
        <v>35</v>
      </c>
      <c r="W383" s="42" t="s">
        <v>35</v>
      </c>
      <c r="X383" s="42" t="s">
        <v>35</v>
      </c>
      <c r="Y383" s="15"/>
      <c r="Z383" s="42" t="s">
        <v>35</v>
      </c>
      <c r="AA383" s="42" t="s">
        <v>35</v>
      </c>
      <c r="AB383" s="42" t="s">
        <v>35</v>
      </c>
      <c r="AC383" s="15"/>
      <c r="AD383" s="42" t="s">
        <v>35</v>
      </c>
      <c r="AE383" s="42" t="s">
        <v>35</v>
      </c>
      <c r="AF383" s="42" t="s">
        <v>35</v>
      </c>
      <c r="AG383" s="15"/>
      <c r="AH383" s="42" t="s">
        <v>35</v>
      </c>
      <c r="AI383" s="42" t="s">
        <v>35</v>
      </c>
      <c r="AJ383" s="42" t="s">
        <v>35</v>
      </c>
      <c r="AK383" s="15"/>
      <c r="AL383" s="13" t="s">
        <v>36</v>
      </c>
      <c r="AM383" s="13" t="s">
        <v>36</v>
      </c>
      <c r="AN383" s="13" t="s">
        <v>36</v>
      </c>
      <c r="AO383" s="13" t="s">
        <v>36</v>
      </c>
      <c r="AP383" s="42">
        <v>302.8</v>
      </c>
      <c r="AQ383" s="13" t="s">
        <v>29</v>
      </c>
      <c r="AR383" s="142" t="s">
        <v>11</v>
      </c>
      <c r="AS383" s="42" t="s">
        <v>91</v>
      </c>
      <c r="AT383" s="42" t="s">
        <v>91</v>
      </c>
      <c r="AU383" s="42" t="s">
        <v>91</v>
      </c>
      <c r="AV383" s="142" t="s">
        <v>2810</v>
      </c>
      <c r="AW383" s="142"/>
      <c r="AX383" s="142"/>
      <c r="AY383" s="142"/>
      <c r="AZ383" s="23" t="s">
        <v>2811</v>
      </c>
    </row>
    <row r="384" spans="1:52" ht="66" customHeight="1">
      <c r="A384" s="13" t="s">
        <v>91</v>
      </c>
      <c r="B384" s="13" t="s">
        <v>91</v>
      </c>
      <c r="C384" s="13" t="s">
        <v>2812</v>
      </c>
      <c r="D384" s="13">
        <v>2018</v>
      </c>
      <c r="E384" s="13" t="s">
        <v>93</v>
      </c>
      <c r="F384" s="13" t="s">
        <v>94</v>
      </c>
      <c r="G384" s="13" t="s">
        <v>95</v>
      </c>
      <c r="H384" s="13" t="s">
        <v>114</v>
      </c>
      <c r="I384" s="13" t="s">
        <v>158</v>
      </c>
      <c r="J384" s="13" t="s">
        <v>2293</v>
      </c>
      <c r="K384" s="13" t="s">
        <v>2659</v>
      </c>
      <c r="L384" s="13" t="s">
        <v>2813</v>
      </c>
      <c r="M384" s="13" t="s">
        <v>776</v>
      </c>
      <c r="N384" s="116"/>
      <c r="O384" s="13" t="s">
        <v>2814</v>
      </c>
      <c r="P384" s="13" t="s">
        <v>27</v>
      </c>
      <c r="Q384" s="125" t="s">
        <v>36</v>
      </c>
      <c r="R384" s="125"/>
      <c r="S384" s="125" t="s">
        <v>36</v>
      </c>
      <c r="T384" s="13" t="s">
        <v>35</v>
      </c>
      <c r="U384" s="42" t="s">
        <v>27</v>
      </c>
      <c r="V384" s="125" t="s">
        <v>35</v>
      </c>
      <c r="W384" s="42" t="s">
        <v>35</v>
      </c>
      <c r="X384" s="42" t="s">
        <v>35</v>
      </c>
      <c r="Y384" s="15"/>
      <c r="Z384" s="42" t="s">
        <v>35</v>
      </c>
      <c r="AA384" s="42" t="s">
        <v>35</v>
      </c>
      <c r="AB384" s="42" t="s">
        <v>35</v>
      </c>
      <c r="AC384" s="15"/>
      <c r="AD384" s="42" t="s">
        <v>35</v>
      </c>
      <c r="AE384" s="42" t="s">
        <v>35</v>
      </c>
      <c r="AF384" s="42" t="s">
        <v>35</v>
      </c>
      <c r="AG384" s="15"/>
      <c r="AH384" s="42" t="s">
        <v>35</v>
      </c>
      <c r="AI384" s="42" t="s">
        <v>35</v>
      </c>
      <c r="AJ384" s="42" t="s">
        <v>35</v>
      </c>
      <c r="AK384" s="15"/>
      <c r="AL384" s="13" t="s">
        <v>36</v>
      </c>
      <c r="AM384" s="13" t="s">
        <v>36</v>
      </c>
      <c r="AN384" s="13" t="s">
        <v>36</v>
      </c>
      <c r="AO384" s="13" t="s">
        <v>36</v>
      </c>
      <c r="AP384" s="13">
        <v>320</v>
      </c>
      <c r="AQ384" s="13" t="s">
        <v>29</v>
      </c>
      <c r="AR384" s="142" t="s">
        <v>25</v>
      </c>
      <c r="AS384" s="42" t="s">
        <v>91</v>
      </c>
      <c r="AT384" s="42" t="s">
        <v>91</v>
      </c>
      <c r="AU384" s="42" t="s">
        <v>91</v>
      </c>
      <c r="AV384" s="151" t="s">
        <v>396</v>
      </c>
      <c r="AW384" s="151"/>
      <c r="AX384" s="151"/>
      <c r="AY384" s="151"/>
      <c r="AZ384" s="23" t="s">
        <v>2815</v>
      </c>
    </row>
    <row r="385" spans="1:52" ht="60" customHeight="1">
      <c r="A385" s="42" t="s">
        <v>91</v>
      </c>
      <c r="B385" s="42" t="s">
        <v>91</v>
      </c>
      <c r="C385" s="59" t="s">
        <v>2816</v>
      </c>
      <c r="D385" s="13">
        <v>2019</v>
      </c>
      <c r="E385" s="13" t="s">
        <v>93</v>
      </c>
      <c r="F385" s="13" t="s">
        <v>94</v>
      </c>
      <c r="G385" s="13" t="s">
        <v>95</v>
      </c>
      <c r="H385" s="42" t="s">
        <v>114</v>
      </c>
      <c r="I385" s="42" t="s">
        <v>115</v>
      </c>
      <c r="J385" s="42" t="s">
        <v>2293</v>
      </c>
      <c r="K385" s="42" t="s">
        <v>2817</v>
      </c>
      <c r="L385" s="42" t="s">
        <v>2818</v>
      </c>
      <c r="M385" s="42" t="s">
        <v>2819</v>
      </c>
      <c r="N385" s="120"/>
      <c r="O385" s="42" t="s">
        <v>2820</v>
      </c>
      <c r="P385" s="42" t="s">
        <v>27</v>
      </c>
      <c r="Q385" s="125" t="s">
        <v>35</v>
      </c>
      <c r="R385" s="125"/>
      <c r="S385" s="125" t="s">
        <v>35</v>
      </c>
      <c r="T385" s="42" t="s">
        <v>35</v>
      </c>
      <c r="U385" s="42" t="s">
        <v>27</v>
      </c>
      <c r="V385" s="125" t="s">
        <v>35</v>
      </c>
      <c r="W385" s="42" t="s">
        <v>35</v>
      </c>
      <c r="X385" s="42" t="s">
        <v>35</v>
      </c>
      <c r="Y385" s="42" t="s">
        <v>27</v>
      </c>
      <c r="Z385" s="42" t="s">
        <v>35</v>
      </c>
      <c r="AA385" s="42" t="s">
        <v>35</v>
      </c>
      <c r="AB385" s="42" t="s">
        <v>35</v>
      </c>
      <c r="AC385" s="42" t="s">
        <v>35</v>
      </c>
      <c r="AD385" s="42" t="s">
        <v>35</v>
      </c>
      <c r="AE385" s="42" t="s">
        <v>35</v>
      </c>
      <c r="AF385" s="42" t="s">
        <v>35</v>
      </c>
      <c r="AG385" s="42" t="s">
        <v>35</v>
      </c>
      <c r="AH385" s="42" t="s">
        <v>35</v>
      </c>
      <c r="AI385" s="42" t="s">
        <v>35</v>
      </c>
      <c r="AJ385" s="42" t="s">
        <v>35</v>
      </c>
      <c r="AK385" s="42" t="s">
        <v>35</v>
      </c>
      <c r="AL385" s="42" t="s">
        <v>35</v>
      </c>
      <c r="AM385" s="42" t="s">
        <v>35</v>
      </c>
      <c r="AN385" s="42" t="s">
        <v>35</v>
      </c>
      <c r="AO385" s="42" t="s">
        <v>35</v>
      </c>
      <c r="AP385" s="13" t="s">
        <v>253</v>
      </c>
      <c r="AQ385" s="42" t="s">
        <v>29</v>
      </c>
      <c r="AR385" s="145" t="s">
        <v>253</v>
      </c>
      <c r="AS385" s="42" t="s">
        <v>91</v>
      </c>
      <c r="AT385" s="42" t="s">
        <v>91</v>
      </c>
      <c r="AU385" s="42" t="s">
        <v>253</v>
      </c>
      <c r="AV385" s="142" t="s">
        <v>2821</v>
      </c>
      <c r="AW385" s="142"/>
      <c r="AX385" s="142"/>
      <c r="AY385" s="142"/>
      <c r="AZ385" s="42" t="s">
        <v>36</v>
      </c>
    </row>
    <row r="386" spans="1:52" ht="106.5" customHeight="1">
      <c r="A386" s="13" t="s">
        <v>91</v>
      </c>
      <c r="B386" s="13" t="s">
        <v>91</v>
      </c>
      <c r="C386" s="13" t="s">
        <v>2822</v>
      </c>
      <c r="D386" s="13">
        <v>2018</v>
      </c>
      <c r="E386" s="13" t="s">
        <v>93</v>
      </c>
      <c r="F386" s="13" t="s">
        <v>94</v>
      </c>
      <c r="G386" s="13" t="s">
        <v>95</v>
      </c>
      <c r="H386" s="13" t="s">
        <v>114</v>
      </c>
      <c r="I386" s="13" t="s">
        <v>115</v>
      </c>
      <c r="J386" s="13" t="s">
        <v>2293</v>
      </c>
      <c r="K386" s="13" t="s">
        <v>2823</v>
      </c>
      <c r="L386" s="13" t="s">
        <v>2824</v>
      </c>
      <c r="M386" s="13" t="s">
        <v>2825</v>
      </c>
      <c r="N386" s="116"/>
      <c r="O386" s="13" t="s">
        <v>2826</v>
      </c>
      <c r="P386" s="13" t="s">
        <v>118</v>
      </c>
      <c r="Q386" s="131" t="s">
        <v>2827</v>
      </c>
      <c r="R386" s="131"/>
      <c r="S386" s="126">
        <v>62458</v>
      </c>
      <c r="T386" s="13" t="s">
        <v>378</v>
      </c>
      <c r="U386" s="42" t="s">
        <v>27</v>
      </c>
      <c r="V386" s="125" t="s">
        <v>35</v>
      </c>
      <c r="W386" s="42" t="s">
        <v>35</v>
      </c>
      <c r="X386" s="42" t="s">
        <v>35</v>
      </c>
      <c r="Y386" s="15"/>
      <c r="Z386" s="42" t="s">
        <v>35</v>
      </c>
      <c r="AA386" s="42" t="s">
        <v>35</v>
      </c>
      <c r="AB386" s="42" t="s">
        <v>35</v>
      </c>
      <c r="AC386" s="15"/>
      <c r="AD386" s="42" t="s">
        <v>35</v>
      </c>
      <c r="AE386" s="42" t="s">
        <v>35</v>
      </c>
      <c r="AF386" s="42" t="s">
        <v>35</v>
      </c>
      <c r="AG386" s="15"/>
      <c r="AH386" s="42" t="s">
        <v>35</v>
      </c>
      <c r="AI386" s="42" t="s">
        <v>35</v>
      </c>
      <c r="AJ386" s="42" t="s">
        <v>35</v>
      </c>
      <c r="AK386" s="15"/>
      <c r="AL386" s="13" t="s">
        <v>36</v>
      </c>
      <c r="AM386" s="13" t="s">
        <v>36</v>
      </c>
      <c r="AN386" s="13" t="s">
        <v>36</v>
      </c>
      <c r="AO386" s="43" t="s">
        <v>36</v>
      </c>
      <c r="AP386" s="67">
        <v>89.94</v>
      </c>
      <c r="AQ386" s="13" t="s">
        <v>29</v>
      </c>
      <c r="AR386" s="142" t="s">
        <v>11</v>
      </c>
      <c r="AS386" s="42" t="s">
        <v>91</v>
      </c>
      <c r="AT386" s="42" t="s">
        <v>91</v>
      </c>
      <c r="AU386" s="13" t="s">
        <v>27</v>
      </c>
      <c r="AV386" s="142" t="s">
        <v>2828</v>
      </c>
      <c r="AW386" s="142"/>
      <c r="AX386" s="142"/>
      <c r="AY386" s="142"/>
      <c r="AZ386" s="23" t="s">
        <v>2829</v>
      </c>
    </row>
    <row r="387" spans="1:52" ht="64.5" customHeight="1">
      <c r="A387" s="13" t="s">
        <v>91</v>
      </c>
      <c r="B387" s="13" t="s">
        <v>139</v>
      </c>
      <c r="C387" s="33" t="s">
        <v>2830</v>
      </c>
      <c r="D387" s="13">
        <v>2018</v>
      </c>
      <c r="E387" s="13" t="s">
        <v>93</v>
      </c>
      <c r="F387" s="13" t="s">
        <v>94</v>
      </c>
      <c r="G387" s="13" t="s">
        <v>95</v>
      </c>
      <c r="H387" s="13" t="s">
        <v>114</v>
      </c>
      <c r="I387" s="13" t="s">
        <v>115</v>
      </c>
      <c r="J387" s="13" t="s">
        <v>2831</v>
      </c>
      <c r="K387" s="13" t="s">
        <v>2832</v>
      </c>
      <c r="L387" s="42" t="s">
        <v>36</v>
      </c>
      <c r="M387" s="13" t="s">
        <v>2833</v>
      </c>
      <c r="N387" s="116"/>
      <c r="O387" s="42" t="s">
        <v>36</v>
      </c>
      <c r="P387" s="13" t="s">
        <v>27</v>
      </c>
      <c r="Q387" s="125" t="s">
        <v>36</v>
      </c>
      <c r="R387" s="125"/>
      <c r="S387" s="125" t="s">
        <v>36</v>
      </c>
      <c r="T387" s="13" t="s">
        <v>35</v>
      </c>
      <c r="U387" s="42" t="s">
        <v>91</v>
      </c>
      <c r="V387" s="125" t="s">
        <v>2834</v>
      </c>
      <c r="W387" s="42" t="s">
        <v>102</v>
      </c>
      <c r="X387" s="42" t="s">
        <v>2835</v>
      </c>
      <c r="Y387" s="15"/>
      <c r="Z387" s="42" t="s">
        <v>35</v>
      </c>
      <c r="AA387" s="42" t="s">
        <v>35</v>
      </c>
      <c r="AB387" s="42" t="s">
        <v>35</v>
      </c>
      <c r="AC387" s="15"/>
      <c r="AD387" s="42" t="s">
        <v>35</v>
      </c>
      <c r="AE387" s="42" t="s">
        <v>35</v>
      </c>
      <c r="AF387" s="42" t="s">
        <v>35</v>
      </c>
      <c r="AG387" s="15"/>
      <c r="AH387" s="42" t="s">
        <v>35</v>
      </c>
      <c r="AI387" s="42" t="s">
        <v>35</v>
      </c>
      <c r="AJ387" s="42" t="s">
        <v>35</v>
      </c>
      <c r="AK387" s="15"/>
      <c r="AL387" s="13" t="s">
        <v>36</v>
      </c>
      <c r="AM387" s="13" t="s">
        <v>36</v>
      </c>
      <c r="AN387" s="13" t="s">
        <v>36</v>
      </c>
      <c r="AO387" s="43" t="s">
        <v>36</v>
      </c>
      <c r="AP387" s="67">
        <v>209</v>
      </c>
      <c r="AQ387" s="13" t="s">
        <v>253</v>
      </c>
      <c r="AR387" s="145" t="s">
        <v>253</v>
      </c>
      <c r="AS387" s="42" t="s">
        <v>253</v>
      </c>
      <c r="AT387" s="42" t="s">
        <v>253</v>
      </c>
      <c r="AU387" s="42" t="s">
        <v>253</v>
      </c>
      <c r="AV387" s="151" t="s">
        <v>2836</v>
      </c>
      <c r="AW387" s="151"/>
      <c r="AX387" s="151"/>
      <c r="AY387" s="151"/>
      <c r="AZ387" s="19" t="s">
        <v>36</v>
      </c>
    </row>
    <row r="388" spans="1:52" ht="75.75" customHeight="1">
      <c r="A388" s="20" t="s">
        <v>91</v>
      </c>
      <c r="B388" s="20" t="s">
        <v>91</v>
      </c>
      <c r="C388" s="20" t="s">
        <v>2837</v>
      </c>
      <c r="D388" s="13">
        <v>2018</v>
      </c>
      <c r="E388" s="20" t="s">
        <v>93</v>
      </c>
      <c r="F388" s="20" t="s">
        <v>94</v>
      </c>
      <c r="G388" s="20" t="s">
        <v>95</v>
      </c>
      <c r="H388" s="20" t="s">
        <v>114</v>
      </c>
      <c r="I388" s="20" t="s">
        <v>115</v>
      </c>
      <c r="J388" s="20" t="s">
        <v>2831</v>
      </c>
      <c r="K388" s="20" t="s">
        <v>2838</v>
      </c>
      <c r="L388" s="42" t="s">
        <v>36</v>
      </c>
      <c r="M388" s="20" t="s">
        <v>2839</v>
      </c>
      <c r="N388" s="119"/>
      <c r="O388" s="42" t="s">
        <v>36</v>
      </c>
      <c r="P388" s="20" t="s">
        <v>27</v>
      </c>
      <c r="Q388" s="125" t="s">
        <v>36</v>
      </c>
      <c r="R388" s="125"/>
      <c r="S388" s="125" t="s">
        <v>36</v>
      </c>
      <c r="T388" s="20" t="s">
        <v>35</v>
      </c>
      <c r="U388" s="107" t="s">
        <v>91</v>
      </c>
      <c r="V388" s="139" t="s">
        <v>2840</v>
      </c>
      <c r="W388" s="107" t="s">
        <v>102</v>
      </c>
      <c r="X388" s="107" t="s">
        <v>2841</v>
      </c>
      <c r="Y388" s="21"/>
      <c r="Z388" s="107" t="s">
        <v>35</v>
      </c>
      <c r="AA388" s="107" t="s">
        <v>35</v>
      </c>
      <c r="AB388" s="107" t="s">
        <v>35</v>
      </c>
      <c r="AC388" s="21"/>
      <c r="AD388" s="107" t="s">
        <v>35</v>
      </c>
      <c r="AE388" s="107" t="s">
        <v>35</v>
      </c>
      <c r="AF388" s="107" t="s">
        <v>35</v>
      </c>
      <c r="AG388" s="21"/>
      <c r="AH388" s="107" t="s">
        <v>35</v>
      </c>
      <c r="AI388" s="107" t="s">
        <v>35</v>
      </c>
      <c r="AJ388" s="107" t="s">
        <v>35</v>
      </c>
      <c r="AK388" s="21"/>
      <c r="AL388" s="13" t="s">
        <v>36</v>
      </c>
      <c r="AM388" s="13" t="s">
        <v>36</v>
      </c>
      <c r="AN388" s="13" t="s">
        <v>36</v>
      </c>
      <c r="AO388" s="13" t="s">
        <v>36</v>
      </c>
      <c r="AP388" s="107">
        <v>250</v>
      </c>
      <c r="AQ388" s="20" t="s">
        <v>29</v>
      </c>
      <c r="AR388" s="142" t="s">
        <v>25</v>
      </c>
      <c r="AS388" s="42" t="s">
        <v>91</v>
      </c>
      <c r="AT388" s="42" t="s">
        <v>91</v>
      </c>
      <c r="AU388" s="20" t="s">
        <v>27</v>
      </c>
      <c r="AV388" s="152" t="s">
        <v>2842</v>
      </c>
      <c r="AW388" s="152"/>
      <c r="AX388" s="152"/>
      <c r="AY388" s="152"/>
      <c r="AZ388" s="19" t="s">
        <v>36</v>
      </c>
    </row>
    <row r="389" spans="1:52" ht="63.75" customHeight="1">
      <c r="A389" s="13" t="s">
        <v>91</v>
      </c>
      <c r="B389" s="13" t="s">
        <v>91</v>
      </c>
      <c r="C389" s="13" t="s">
        <v>2843</v>
      </c>
      <c r="D389" s="13">
        <v>2018</v>
      </c>
      <c r="E389" s="13" t="s">
        <v>93</v>
      </c>
      <c r="F389" s="13" t="s">
        <v>94</v>
      </c>
      <c r="G389" s="13" t="s">
        <v>95</v>
      </c>
      <c r="H389" s="13" t="s">
        <v>96</v>
      </c>
      <c r="I389" s="13" t="s">
        <v>97</v>
      </c>
      <c r="J389" s="13" t="s">
        <v>2831</v>
      </c>
      <c r="K389" s="13" t="s">
        <v>2844</v>
      </c>
      <c r="L389" s="13" t="s">
        <v>2845</v>
      </c>
      <c r="M389" s="13" t="s">
        <v>2846</v>
      </c>
      <c r="N389" s="116"/>
      <c r="O389" s="13" t="s">
        <v>2847</v>
      </c>
      <c r="P389" s="13" t="s">
        <v>27</v>
      </c>
      <c r="Q389" s="125" t="s">
        <v>36</v>
      </c>
      <c r="R389" s="125"/>
      <c r="S389" s="125" t="s">
        <v>36</v>
      </c>
      <c r="T389" s="13" t="s">
        <v>35</v>
      </c>
      <c r="U389" s="42" t="s">
        <v>91</v>
      </c>
      <c r="V389" s="125" t="s">
        <v>2848</v>
      </c>
      <c r="W389" s="42" t="s">
        <v>102</v>
      </c>
      <c r="X389" s="42" t="s">
        <v>2849</v>
      </c>
      <c r="Y389" s="15"/>
      <c r="Z389" s="42" t="s">
        <v>35</v>
      </c>
      <c r="AA389" s="42" t="s">
        <v>35</v>
      </c>
      <c r="AB389" s="42" t="s">
        <v>35</v>
      </c>
      <c r="AC389" s="15"/>
      <c r="AD389" s="42" t="s">
        <v>35</v>
      </c>
      <c r="AE389" s="42" t="s">
        <v>35</v>
      </c>
      <c r="AF389" s="42" t="s">
        <v>35</v>
      </c>
      <c r="AG389" s="15"/>
      <c r="AH389" s="42" t="s">
        <v>35</v>
      </c>
      <c r="AI389" s="42" t="s">
        <v>35</v>
      </c>
      <c r="AJ389" s="42" t="s">
        <v>35</v>
      </c>
      <c r="AK389" s="15"/>
      <c r="AL389" s="13" t="s">
        <v>36</v>
      </c>
      <c r="AM389" s="13" t="s">
        <v>36</v>
      </c>
      <c r="AN389" s="13" t="s">
        <v>36</v>
      </c>
      <c r="AO389" s="43" t="s">
        <v>36</v>
      </c>
      <c r="AP389" s="67">
        <v>388</v>
      </c>
      <c r="AQ389" s="13" t="s">
        <v>29</v>
      </c>
      <c r="AR389" s="142" t="s">
        <v>25</v>
      </c>
      <c r="AS389" s="42" t="s">
        <v>91</v>
      </c>
      <c r="AT389" s="42" t="s">
        <v>91</v>
      </c>
      <c r="AU389" s="42" t="s">
        <v>91</v>
      </c>
      <c r="AV389" s="151" t="s">
        <v>2850</v>
      </c>
      <c r="AW389" s="151"/>
      <c r="AX389" s="151"/>
      <c r="AY389" s="151"/>
      <c r="AZ389" s="19" t="s">
        <v>36</v>
      </c>
    </row>
    <row r="390" spans="1:52" ht="65.25" customHeight="1">
      <c r="A390" s="13" t="s">
        <v>91</v>
      </c>
      <c r="B390" s="13" t="s">
        <v>91</v>
      </c>
      <c r="C390" s="13" t="s">
        <v>2851</v>
      </c>
      <c r="D390" s="13">
        <v>2018</v>
      </c>
      <c r="E390" s="13" t="s">
        <v>93</v>
      </c>
      <c r="F390" s="13" t="s">
        <v>94</v>
      </c>
      <c r="G390" s="13" t="s">
        <v>95</v>
      </c>
      <c r="H390" s="13" t="s">
        <v>96</v>
      </c>
      <c r="I390" s="13" t="s">
        <v>97</v>
      </c>
      <c r="J390" s="13" t="s">
        <v>2831</v>
      </c>
      <c r="K390" s="13" t="s">
        <v>2852</v>
      </c>
      <c r="L390" s="13" t="s">
        <v>2853</v>
      </c>
      <c r="M390" s="13" t="s">
        <v>2854</v>
      </c>
      <c r="N390" s="116"/>
      <c r="O390" s="13" t="s">
        <v>2855</v>
      </c>
      <c r="P390" s="19" t="s">
        <v>295</v>
      </c>
      <c r="Q390" s="131" t="s">
        <v>2856</v>
      </c>
      <c r="R390" s="131"/>
      <c r="S390" s="126">
        <v>38777</v>
      </c>
      <c r="T390" s="13" t="s">
        <v>2857</v>
      </c>
      <c r="U390" s="42" t="s">
        <v>27</v>
      </c>
      <c r="V390" s="125" t="s">
        <v>35</v>
      </c>
      <c r="W390" s="42" t="s">
        <v>35</v>
      </c>
      <c r="X390" s="42" t="s">
        <v>35</v>
      </c>
      <c r="Y390" s="15"/>
      <c r="Z390" s="42" t="s">
        <v>35</v>
      </c>
      <c r="AA390" s="42" t="s">
        <v>35</v>
      </c>
      <c r="AB390" s="42" t="s">
        <v>35</v>
      </c>
      <c r="AC390" s="15"/>
      <c r="AD390" s="42" t="s">
        <v>35</v>
      </c>
      <c r="AE390" s="42" t="s">
        <v>35</v>
      </c>
      <c r="AF390" s="42" t="s">
        <v>35</v>
      </c>
      <c r="AG390" s="15"/>
      <c r="AH390" s="42" t="s">
        <v>35</v>
      </c>
      <c r="AI390" s="42" t="s">
        <v>35</v>
      </c>
      <c r="AJ390" s="42" t="s">
        <v>35</v>
      </c>
      <c r="AK390" s="15"/>
      <c r="AL390" s="13" t="s">
        <v>36</v>
      </c>
      <c r="AM390" s="13" t="s">
        <v>36</v>
      </c>
      <c r="AN390" s="13" t="s">
        <v>36</v>
      </c>
      <c r="AO390" s="13" t="s">
        <v>36</v>
      </c>
      <c r="AP390" s="13" t="s">
        <v>253</v>
      </c>
      <c r="AQ390" s="13" t="s">
        <v>29</v>
      </c>
      <c r="AR390" s="142" t="s">
        <v>25</v>
      </c>
      <c r="AS390" s="42" t="s">
        <v>91</v>
      </c>
      <c r="AT390" s="42" t="s">
        <v>91</v>
      </c>
      <c r="AU390" s="42" t="s">
        <v>91</v>
      </c>
      <c r="AV390" s="151" t="s">
        <v>2858</v>
      </c>
      <c r="AW390" s="151"/>
      <c r="AX390" s="151"/>
      <c r="AY390" s="151"/>
      <c r="AZ390" s="19" t="s">
        <v>36</v>
      </c>
    </row>
    <row r="391" spans="1:52" ht="61.5" customHeight="1">
      <c r="A391" s="13" t="s">
        <v>91</v>
      </c>
      <c r="B391" s="13" t="s">
        <v>91</v>
      </c>
      <c r="C391" s="13" t="s">
        <v>2859</v>
      </c>
      <c r="D391" s="13">
        <v>2018</v>
      </c>
      <c r="E391" s="13" t="s">
        <v>93</v>
      </c>
      <c r="F391" s="13" t="s">
        <v>94</v>
      </c>
      <c r="G391" s="13" t="s">
        <v>95</v>
      </c>
      <c r="H391" s="13" t="s">
        <v>114</v>
      </c>
      <c r="I391" s="13" t="s">
        <v>158</v>
      </c>
      <c r="J391" s="13" t="s">
        <v>2831</v>
      </c>
      <c r="K391" s="13" t="s">
        <v>2860</v>
      </c>
      <c r="L391" s="13" t="s">
        <v>2861</v>
      </c>
      <c r="M391" s="13" t="s">
        <v>2862</v>
      </c>
      <c r="N391" s="116"/>
      <c r="O391" s="13" t="s">
        <v>2863</v>
      </c>
      <c r="P391" s="13" t="s">
        <v>27</v>
      </c>
      <c r="Q391" s="125" t="s">
        <v>36</v>
      </c>
      <c r="R391" s="125"/>
      <c r="S391" s="125" t="s">
        <v>36</v>
      </c>
      <c r="T391" s="13" t="s">
        <v>35</v>
      </c>
      <c r="U391" s="42" t="s">
        <v>91</v>
      </c>
      <c r="V391" s="125" t="s">
        <v>2864</v>
      </c>
      <c r="W391" s="42" t="s">
        <v>102</v>
      </c>
      <c r="X391" s="42" t="s">
        <v>2865</v>
      </c>
      <c r="Y391" s="15"/>
      <c r="Z391" s="42" t="s">
        <v>35</v>
      </c>
      <c r="AA391" s="42" t="s">
        <v>35</v>
      </c>
      <c r="AB391" s="42" t="s">
        <v>35</v>
      </c>
      <c r="AC391" s="15"/>
      <c r="AD391" s="42" t="s">
        <v>35</v>
      </c>
      <c r="AE391" s="42" t="s">
        <v>35</v>
      </c>
      <c r="AF391" s="42" t="s">
        <v>35</v>
      </c>
      <c r="AG391" s="15"/>
      <c r="AH391" s="42" t="s">
        <v>35</v>
      </c>
      <c r="AI391" s="42" t="s">
        <v>35</v>
      </c>
      <c r="AJ391" s="42" t="s">
        <v>35</v>
      </c>
      <c r="AK391" s="15"/>
      <c r="AL391" s="13" t="s">
        <v>36</v>
      </c>
      <c r="AM391" s="13" t="s">
        <v>36</v>
      </c>
      <c r="AN391" s="13" t="s">
        <v>36</v>
      </c>
      <c r="AO391" s="43" t="s">
        <v>36</v>
      </c>
      <c r="AP391" s="67">
        <v>160</v>
      </c>
      <c r="AQ391" s="13" t="s">
        <v>29</v>
      </c>
      <c r="AR391" s="142" t="s">
        <v>25</v>
      </c>
      <c r="AS391" s="42" t="s">
        <v>91</v>
      </c>
      <c r="AT391" s="42" t="s">
        <v>91</v>
      </c>
      <c r="AU391" s="42" t="s">
        <v>91</v>
      </c>
      <c r="AV391" s="151" t="s">
        <v>2866</v>
      </c>
      <c r="AW391" s="151"/>
      <c r="AX391" s="151"/>
      <c r="AY391" s="151"/>
      <c r="AZ391" s="19" t="s">
        <v>36</v>
      </c>
    </row>
    <row r="392" spans="1:52" ht="57" customHeight="1">
      <c r="A392" s="13" t="s">
        <v>91</v>
      </c>
      <c r="B392" s="13" t="s">
        <v>91</v>
      </c>
      <c r="C392" s="13" t="s">
        <v>2867</v>
      </c>
      <c r="D392" s="13">
        <v>2018</v>
      </c>
      <c r="E392" s="13" t="s">
        <v>93</v>
      </c>
      <c r="F392" s="13" t="s">
        <v>94</v>
      </c>
      <c r="G392" s="13" t="s">
        <v>95</v>
      </c>
      <c r="H392" s="13" t="s">
        <v>114</v>
      </c>
      <c r="I392" s="13" t="s">
        <v>158</v>
      </c>
      <c r="J392" s="13" t="s">
        <v>2831</v>
      </c>
      <c r="K392" s="13" t="s">
        <v>2860</v>
      </c>
      <c r="L392" s="13" t="s">
        <v>2868</v>
      </c>
      <c r="M392" s="13" t="s">
        <v>2869</v>
      </c>
      <c r="N392" s="116"/>
      <c r="O392" s="13" t="s">
        <v>2870</v>
      </c>
      <c r="P392" s="13" t="s">
        <v>27</v>
      </c>
      <c r="Q392" s="125" t="s">
        <v>36</v>
      </c>
      <c r="R392" s="125"/>
      <c r="S392" s="125" t="s">
        <v>36</v>
      </c>
      <c r="T392" s="13" t="s">
        <v>35</v>
      </c>
      <c r="U392" s="42" t="s">
        <v>91</v>
      </c>
      <c r="V392" s="125" t="s">
        <v>2871</v>
      </c>
      <c r="W392" s="42" t="s">
        <v>102</v>
      </c>
      <c r="X392" s="42" t="s">
        <v>2872</v>
      </c>
      <c r="Y392" s="15"/>
      <c r="Z392" s="42" t="s">
        <v>35</v>
      </c>
      <c r="AA392" s="42" t="s">
        <v>35</v>
      </c>
      <c r="AB392" s="42" t="s">
        <v>35</v>
      </c>
      <c r="AC392" s="15"/>
      <c r="AD392" s="42" t="s">
        <v>35</v>
      </c>
      <c r="AE392" s="42" t="s">
        <v>35</v>
      </c>
      <c r="AF392" s="42" t="s">
        <v>35</v>
      </c>
      <c r="AG392" s="15"/>
      <c r="AH392" s="42" t="s">
        <v>35</v>
      </c>
      <c r="AI392" s="42" t="s">
        <v>35</v>
      </c>
      <c r="AJ392" s="42" t="s">
        <v>35</v>
      </c>
      <c r="AK392" s="15"/>
      <c r="AL392" s="13" t="s">
        <v>36</v>
      </c>
      <c r="AM392" s="13" t="s">
        <v>36</v>
      </c>
      <c r="AN392" s="13" t="s">
        <v>36</v>
      </c>
      <c r="AO392" s="13" t="s">
        <v>36</v>
      </c>
      <c r="AP392" s="42">
        <v>245.12</v>
      </c>
      <c r="AQ392" s="13" t="s">
        <v>29</v>
      </c>
      <c r="AR392" s="142" t="s">
        <v>25</v>
      </c>
      <c r="AS392" s="42" t="s">
        <v>91</v>
      </c>
      <c r="AT392" s="42" t="s">
        <v>91</v>
      </c>
      <c r="AU392" s="42" t="s">
        <v>91</v>
      </c>
      <c r="AV392" s="151" t="s">
        <v>2873</v>
      </c>
      <c r="AW392" s="151"/>
      <c r="AX392" s="151"/>
      <c r="AY392" s="151"/>
      <c r="AZ392" s="19" t="s">
        <v>36</v>
      </c>
    </row>
    <row r="393" spans="1:52" ht="51.75" customHeight="1">
      <c r="A393" s="13" t="s">
        <v>91</v>
      </c>
      <c r="B393" s="13" t="s">
        <v>91</v>
      </c>
      <c r="C393" s="13" t="s">
        <v>2874</v>
      </c>
      <c r="D393" s="13">
        <v>2018</v>
      </c>
      <c r="E393" s="13" t="s">
        <v>93</v>
      </c>
      <c r="F393" s="13" t="s">
        <v>94</v>
      </c>
      <c r="G393" s="13" t="s">
        <v>95</v>
      </c>
      <c r="H393" s="13" t="s">
        <v>114</v>
      </c>
      <c r="I393" s="13" t="s">
        <v>115</v>
      </c>
      <c r="J393" s="13" t="s">
        <v>2831</v>
      </c>
      <c r="K393" s="13" t="s">
        <v>2875</v>
      </c>
      <c r="L393" s="13" t="s">
        <v>2876</v>
      </c>
      <c r="M393" s="13" t="s">
        <v>2877</v>
      </c>
      <c r="N393" s="116"/>
      <c r="O393" s="13" t="s">
        <v>2878</v>
      </c>
      <c r="P393" s="13" t="s">
        <v>27</v>
      </c>
      <c r="Q393" s="125" t="s">
        <v>36</v>
      </c>
      <c r="R393" s="125"/>
      <c r="S393" s="125" t="s">
        <v>36</v>
      </c>
      <c r="T393" s="13" t="s">
        <v>35</v>
      </c>
      <c r="U393" s="42" t="s">
        <v>27</v>
      </c>
      <c r="V393" s="125" t="s">
        <v>35</v>
      </c>
      <c r="W393" s="42" t="s">
        <v>35</v>
      </c>
      <c r="X393" s="42" t="s">
        <v>35</v>
      </c>
      <c r="Y393" s="15"/>
      <c r="Z393" s="42" t="s">
        <v>35</v>
      </c>
      <c r="AA393" s="42" t="s">
        <v>35</v>
      </c>
      <c r="AB393" s="42" t="s">
        <v>35</v>
      </c>
      <c r="AC393" s="15"/>
      <c r="AD393" s="42" t="s">
        <v>35</v>
      </c>
      <c r="AE393" s="42" t="s">
        <v>35</v>
      </c>
      <c r="AF393" s="42" t="s">
        <v>35</v>
      </c>
      <c r="AG393" s="15"/>
      <c r="AH393" s="42" t="s">
        <v>35</v>
      </c>
      <c r="AI393" s="42" t="s">
        <v>35</v>
      </c>
      <c r="AJ393" s="42" t="s">
        <v>35</v>
      </c>
      <c r="AK393" s="15"/>
      <c r="AL393" s="13" t="s">
        <v>36</v>
      </c>
      <c r="AM393" s="13" t="s">
        <v>36</v>
      </c>
      <c r="AN393" s="13" t="s">
        <v>36</v>
      </c>
      <c r="AO393" s="43" t="s">
        <v>36</v>
      </c>
      <c r="AP393" s="67">
        <v>375</v>
      </c>
      <c r="AQ393" s="13" t="s">
        <v>29</v>
      </c>
      <c r="AR393" s="142" t="s">
        <v>25</v>
      </c>
      <c r="AS393" s="42" t="s">
        <v>91</v>
      </c>
      <c r="AT393" s="42" t="s">
        <v>91</v>
      </c>
      <c r="AU393" s="13" t="s">
        <v>27</v>
      </c>
      <c r="AV393" s="151" t="s">
        <v>2879</v>
      </c>
      <c r="AW393" s="151"/>
      <c r="AX393" s="151"/>
      <c r="AY393" s="151"/>
      <c r="AZ393" s="19" t="s">
        <v>36</v>
      </c>
    </row>
    <row r="394" spans="1:52" ht="67.5" customHeight="1">
      <c r="A394" s="37" t="s">
        <v>91</v>
      </c>
      <c r="B394" s="37" t="s">
        <v>91</v>
      </c>
      <c r="C394" s="37" t="s">
        <v>2880</v>
      </c>
      <c r="D394" s="37">
        <v>2018</v>
      </c>
      <c r="E394" s="37" t="s">
        <v>93</v>
      </c>
      <c r="F394" s="37" t="s">
        <v>163</v>
      </c>
      <c r="G394" s="37" t="s">
        <v>142</v>
      </c>
      <c r="H394" s="37" t="s">
        <v>164</v>
      </c>
      <c r="I394" s="37" t="s">
        <v>165</v>
      </c>
      <c r="J394" s="37" t="s">
        <v>2831</v>
      </c>
      <c r="K394" s="37" t="s">
        <v>2881</v>
      </c>
      <c r="L394" s="37" t="s">
        <v>2882</v>
      </c>
      <c r="M394" s="37" t="s">
        <v>169</v>
      </c>
      <c r="N394" s="117"/>
      <c r="O394" s="37" t="s">
        <v>2883</v>
      </c>
      <c r="P394" s="37" t="s">
        <v>295</v>
      </c>
      <c r="Q394" s="133" t="s">
        <v>2884</v>
      </c>
      <c r="R394" s="133"/>
      <c r="S394" s="133" t="s">
        <v>2885</v>
      </c>
      <c r="T394" s="78" t="s">
        <v>2886</v>
      </c>
      <c r="U394" s="72" t="s">
        <v>91</v>
      </c>
      <c r="V394" s="129" t="s">
        <v>2887</v>
      </c>
      <c r="W394" s="72" t="s">
        <v>2049</v>
      </c>
      <c r="X394" s="72" t="s">
        <v>2888</v>
      </c>
      <c r="Y394" s="38"/>
      <c r="Z394" s="72" t="s">
        <v>35</v>
      </c>
      <c r="AA394" s="72" t="s">
        <v>35</v>
      </c>
      <c r="AB394" s="72" t="s">
        <v>35</v>
      </c>
      <c r="AC394" s="38"/>
      <c r="AD394" s="72" t="s">
        <v>35</v>
      </c>
      <c r="AE394" s="72" t="s">
        <v>35</v>
      </c>
      <c r="AF394" s="72" t="s">
        <v>35</v>
      </c>
      <c r="AG394" s="38"/>
      <c r="AH394" s="72" t="s">
        <v>35</v>
      </c>
      <c r="AI394" s="72" t="s">
        <v>35</v>
      </c>
      <c r="AJ394" s="72" t="s">
        <v>35</v>
      </c>
      <c r="AK394" s="38"/>
      <c r="AL394" s="37" t="s">
        <v>36</v>
      </c>
      <c r="AM394" s="37" t="s">
        <v>36</v>
      </c>
      <c r="AN394" s="37" t="s">
        <v>36</v>
      </c>
      <c r="AO394" s="37" t="s">
        <v>36</v>
      </c>
      <c r="AP394" s="72">
        <v>250</v>
      </c>
      <c r="AQ394" s="37" t="s">
        <v>29</v>
      </c>
      <c r="AR394" s="146" t="s">
        <v>25</v>
      </c>
      <c r="AS394" s="72" t="s">
        <v>91</v>
      </c>
      <c r="AT394" s="72" t="s">
        <v>91</v>
      </c>
      <c r="AU394" s="72" t="s">
        <v>91</v>
      </c>
      <c r="AV394" s="153" t="s">
        <v>2889</v>
      </c>
      <c r="AW394" s="153"/>
      <c r="AX394" s="153"/>
      <c r="AY394" s="153"/>
      <c r="AZ394" s="37" t="s">
        <v>36</v>
      </c>
    </row>
    <row r="395" spans="1:52" ht="101.25" customHeight="1">
      <c r="A395" s="13" t="s">
        <v>91</v>
      </c>
      <c r="B395" s="13" t="s">
        <v>91</v>
      </c>
      <c r="C395" s="13" t="s">
        <v>2890</v>
      </c>
      <c r="D395" s="13">
        <v>2018</v>
      </c>
      <c r="E395" s="13" t="s">
        <v>93</v>
      </c>
      <c r="F395" s="13" t="s">
        <v>94</v>
      </c>
      <c r="G395" s="13" t="s">
        <v>95</v>
      </c>
      <c r="H395" s="13" t="s">
        <v>114</v>
      </c>
      <c r="I395" s="13" t="s">
        <v>115</v>
      </c>
      <c r="J395" s="42" t="s">
        <v>2831</v>
      </c>
      <c r="K395" s="13" t="s">
        <v>2891</v>
      </c>
      <c r="L395" s="42" t="s">
        <v>36</v>
      </c>
      <c r="M395" s="13" t="s">
        <v>2892</v>
      </c>
      <c r="N395" s="116"/>
      <c r="O395" s="42" t="s">
        <v>36</v>
      </c>
      <c r="P395" s="13" t="s">
        <v>27</v>
      </c>
      <c r="Q395" s="125" t="s">
        <v>36</v>
      </c>
      <c r="R395" s="125"/>
      <c r="S395" s="125" t="s">
        <v>36</v>
      </c>
      <c r="T395" s="13" t="s">
        <v>35</v>
      </c>
      <c r="U395" s="42" t="s">
        <v>27</v>
      </c>
      <c r="V395" s="125" t="s">
        <v>35</v>
      </c>
      <c r="W395" s="42" t="s">
        <v>35</v>
      </c>
      <c r="X395" s="42" t="s">
        <v>35</v>
      </c>
      <c r="Y395" s="15"/>
      <c r="Z395" s="42" t="s">
        <v>35</v>
      </c>
      <c r="AA395" s="42" t="s">
        <v>35</v>
      </c>
      <c r="AB395" s="42" t="s">
        <v>35</v>
      </c>
      <c r="AC395" s="15"/>
      <c r="AD395" s="42" t="s">
        <v>35</v>
      </c>
      <c r="AE395" s="42" t="s">
        <v>35</v>
      </c>
      <c r="AF395" s="42" t="s">
        <v>35</v>
      </c>
      <c r="AG395" s="15"/>
      <c r="AH395" s="42" t="s">
        <v>35</v>
      </c>
      <c r="AI395" s="42" t="s">
        <v>35</v>
      </c>
      <c r="AJ395" s="42" t="s">
        <v>35</v>
      </c>
      <c r="AK395" s="15"/>
      <c r="AL395" s="13" t="s">
        <v>36</v>
      </c>
      <c r="AM395" s="13" t="s">
        <v>36</v>
      </c>
      <c r="AN395" s="13" t="s">
        <v>36</v>
      </c>
      <c r="AO395" s="13" t="s">
        <v>36</v>
      </c>
      <c r="AP395" s="42">
        <v>175.6</v>
      </c>
      <c r="AQ395" s="13" t="s">
        <v>15</v>
      </c>
      <c r="AR395" s="142" t="s">
        <v>25</v>
      </c>
      <c r="AS395" s="42" t="s">
        <v>91</v>
      </c>
      <c r="AT395" s="42" t="s">
        <v>91</v>
      </c>
      <c r="AU395" s="13" t="s">
        <v>27</v>
      </c>
      <c r="AV395" s="151" t="s">
        <v>1961</v>
      </c>
      <c r="AW395" s="151"/>
      <c r="AX395" s="151"/>
      <c r="AY395" s="151"/>
      <c r="AZ395" s="23" t="s">
        <v>2893</v>
      </c>
    </row>
    <row r="396" spans="1:52" ht="83.25" customHeight="1">
      <c r="A396" s="13" t="s">
        <v>91</v>
      </c>
      <c r="B396" s="13" t="s">
        <v>91</v>
      </c>
      <c r="C396" s="33" t="s">
        <v>2894</v>
      </c>
      <c r="D396" s="13">
        <v>2019</v>
      </c>
      <c r="E396" s="13" t="s">
        <v>93</v>
      </c>
      <c r="F396" s="13" t="s">
        <v>94</v>
      </c>
      <c r="G396" s="13" t="s">
        <v>95</v>
      </c>
      <c r="H396" s="13" t="s">
        <v>96</v>
      </c>
      <c r="I396" s="13" t="s">
        <v>97</v>
      </c>
      <c r="J396" s="13" t="s">
        <v>2831</v>
      </c>
      <c r="K396" s="13" t="s">
        <v>2844</v>
      </c>
      <c r="L396" s="42" t="s">
        <v>36</v>
      </c>
      <c r="M396" s="13" t="s">
        <v>2895</v>
      </c>
      <c r="N396" s="116"/>
      <c r="O396" s="42" t="s">
        <v>36</v>
      </c>
      <c r="P396" s="13" t="s">
        <v>118</v>
      </c>
      <c r="Q396" s="131" t="s">
        <v>2896</v>
      </c>
      <c r="R396" s="131"/>
      <c r="S396" s="126">
        <v>62458</v>
      </c>
      <c r="T396" s="13" t="s">
        <v>378</v>
      </c>
      <c r="U396" s="42" t="s">
        <v>91</v>
      </c>
      <c r="V396" s="125" t="s">
        <v>2897</v>
      </c>
      <c r="W396" s="42" t="s">
        <v>666</v>
      </c>
      <c r="X396" s="42" t="s">
        <v>2898</v>
      </c>
      <c r="Y396" s="15"/>
      <c r="Z396" s="42" t="s">
        <v>2899</v>
      </c>
      <c r="AA396" s="42" t="s">
        <v>102</v>
      </c>
      <c r="AB396" s="42" t="s">
        <v>2900</v>
      </c>
      <c r="AC396" s="15"/>
      <c r="AD396" s="42" t="s">
        <v>35</v>
      </c>
      <c r="AE396" s="42" t="s">
        <v>35</v>
      </c>
      <c r="AF396" s="42" t="s">
        <v>35</v>
      </c>
      <c r="AG396" s="15"/>
      <c r="AH396" s="42" t="s">
        <v>35</v>
      </c>
      <c r="AI396" s="42" t="s">
        <v>35</v>
      </c>
      <c r="AJ396" s="42" t="s">
        <v>35</v>
      </c>
      <c r="AK396" s="15"/>
      <c r="AL396" s="13" t="s">
        <v>36</v>
      </c>
      <c r="AM396" s="13" t="s">
        <v>36</v>
      </c>
      <c r="AN396" s="13" t="s">
        <v>36</v>
      </c>
      <c r="AO396" s="43" t="s">
        <v>36</v>
      </c>
      <c r="AP396" s="65" t="s">
        <v>2901</v>
      </c>
      <c r="AQ396" s="13" t="s">
        <v>29</v>
      </c>
      <c r="AR396" s="142" t="s">
        <v>25</v>
      </c>
      <c r="AS396" s="42" t="s">
        <v>91</v>
      </c>
      <c r="AT396" s="42" t="s">
        <v>91</v>
      </c>
      <c r="AU396" s="42" t="s">
        <v>91</v>
      </c>
      <c r="AV396" s="145" t="s">
        <v>2902</v>
      </c>
      <c r="AW396" s="145"/>
      <c r="AX396" s="145"/>
      <c r="AY396" s="145"/>
      <c r="AZ396" s="23" t="s">
        <v>2903</v>
      </c>
    </row>
    <row r="397" spans="1:52" ht="79.5" customHeight="1">
      <c r="A397" s="13" t="s">
        <v>91</v>
      </c>
      <c r="B397" s="13" t="s">
        <v>91</v>
      </c>
      <c r="C397" s="13" t="s">
        <v>2904</v>
      </c>
      <c r="D397" s="13">
        <v>2018</v>
      </c>
      <c r="E397" s="13" t="s">
        <v>93</v>
      </c>
      <c r="F397" s="13" t="s">
        <v>94</v>
      </c>
      <c r="G397" s="13" t="s">
        <v>95</v>
      </c>
      <c r="H397" s="13" t="s">
        <v>114</v>
      </c>
      <c r="I397" s="13" t="s">
        <v>115</v>
      </c>
      <c r="J397" s="13" t="s">
        <v>2831</v>
      </c>
      <c r="K397" s="13" t="s">
        <v>2905</v>
      </c>
      <c r="L397" s="42" t="s">
        <v>36</v>
      </c>
      <c r="M397" s="13" t="s">
        <v>2906</v>
      </c>
      <c r="N397" s="116"/>
      <c r="O397" s="42" t="s">
        <v>36</v>
      </c>
      <c r="P397" s="13" t="s">
        <v>27</v>
      </c>
      <c r="Q397" s="125" t="s">
        <v>36</v>
      </c>
      <c r="R397" s="125"/>
      <c r="S397" s="125" t="s">
        <v>36</v>
      </c>
      <c r="T397" s="13" t="s">
        <v>35</v>
      </c>
      <c r="U397" s="42" t="s">
        <v>27</v>
      </c>
      <c r="V397" s="125" t="s">
        <v>35</v>
      </c>
      <c r="W397" s="42" t="s">
        <v>35</v>
      </c>
      <c r="X397" s="42" t="s">
        <v>35</v>
      </c>
      <c r="Y397" s="15"/>
      <c r="Z397" s="42" t="s">
        <v>35</v>
      </c>
      <c r="AA397" s="42" t="s">
        <v>35</v>
      </c>
      <c r="AB397" s="42" t="s">
        <v>35</v>
      </c>
      <c r="AC397" s="15"/>
      <c r="AD397" s="42" t="s">
        <v>35</v>
      </c>
      <c r="AE397" s="42" t="s">
        <v>35</v>
      </c>
      <c r="AF397" s="42" t="s">
        <v>35</v>
      </c>
      <c r="AG397" s="15"/>
      <c r="AH397" s="42" t="s">
        <v>35</v>
      </c>
      <c r="AI397" s="42" t="s">
        <v>35</v>
      </c>
      <c r="AJ397" s="42" t="s">
        <v>35</v>
      </c>
      <c r="AK397" s="15"/>
      <c r="AL397" s="13" t="s">
        <v>36</v>
      </c>
      <c r="AM397" s="13" t="s">
        <v>36</v>
      </c>
      <c r="AN397" s="13" t="s">
        <v>36</v>
      </c>
      <c r="AO397" s="13" t="s">
        <v>36</v>
      </c>
      <c r="AP397" s="42">
        <v>290</v>
      </c>
      <c r="AQ397" s="13" t="s">
        <v>29</v>
      </c>
      <c r="AR397" s="142" t="s">
        <v>25</v>
      </c>
      <c r="AS397" s="42" t="s">
        <v>91</v>
      </c>
      <c r="AT397" s="42" t="s">
        <v>91</v>
      </c>
      <c r="AU397" s="42" t="s">
        <v>91</v>
      </c>
      <c r="AV397" s="151" t="s">
        <v>2907</v>
      </c>
      <c r="AW397" s="151"/>
      <c r="AX397" s="151"/>
      <c r="AY397" s="151"/>
      <c r="AZ397" s="19" t="s">
        <v>36</v>
      </c>
    </row>
    <row r="398" spans="1:52" ht="64.5" customHeight="1">
      <c r="A398" s="13" t="s">
        <v>91</v>
      </c>
      <c r="B398" s="13" t="s">
        <v>139</v>
      </c>
      <c r="C398" s="13" t="s">
        <v>2908</v>
      </c>
      <c r="D398" s="13">
        <v>2018</v>
      </c>
      <c r="E398" s="13" t="s">
        <v>93</v>
      </c>
      <c r="F398" s="13" t="s">
        <v>94</v>
      </c>
      <c r="G398" s="13" t="s">
        <v>95</v>
      </c>
      <c r="H398" s="13" t="s">
        <v>114</v>
      </c>
      <c r="I398" s="13" t="s">
        <v>115</v>
      </c>
      <c r="J398" s="13" t="s">
        <v>2831</v>
      </c>
      <c r="K398" s="13" t="s">
        <v>2909</v>
      </c>
      <c r="L398" s="13" t="s">
        <v>2910</v>
      </c>
      <c r="M398" s="13" t="s">
        <v>2911</v>
      </c>
      <c r="N398" s="116"/>
      <c r="O398" s="13" t="s">
        <v>2912</v>
      </c>
      <c r="P398" s="13" t="s">
        <v>27</v>
      </c>
      <c r="Q398" s="125" t="s">
        <v>36</v>
      </c>
      <c r="R398" s="125"/>
      <c r="S398" s="125" t="s">
        <v>36</v>
      </c>
      <c r="T398" s="13" t="s">
        <v>35</v>
      </c>
      <c r="U398" s="42" t="s">
        <v>91</v>
      </c>
      <c r="V398" s="125" t="s">
        <v>2913</v>
      </c>
      <c r="W398" s="42" t="s">
        <v>102</v>
      </c>
      <c r="X398" s="42" t="s">
        <v>2914</v>
      </c>
      <c r="Y398" s="15"/>
      <c r="Z398" s="42" t="s">
        <v>35</v>
      </c>
      <c r="AA398" s="42" t="s">
        <v>35</v>
      </c>
      <c r="AB398" s="42" t="s">
        <v>35</v>
      </c>
      <c r="AC398" s="15"/>
      <c r="AD398" s="42" t="s">
        <v>35</v>
      </c>
      <c r="AE398" s="42" t="s">
        <v>35</v>
      </c>
      <c r="AF398" s="42" t="s">
        <v>35</v>
      </c>
      <c r="AG398" s="15"/>
      <c r="AH398" s="42" t="s">
        <v>35</v>
      </c>
      <c r="AI398" s="42" t="s">
        <v>35</v>
      </c>
      <c r="AJ398" s="42" t="s">
        <v>35</v>
      </c>
      <c r="AK398" s="15"/>
      <c r="AL398" s="13" t="s">
        <v>36</v>
      </c>
      <c r="AM398" s="13" t="s">
        <v>36</v>
      </c>
      <c r="AN398" s="13" t="s">
        <v>36</v>
      </c>
      <c r="AO398" s="13" t="s">
        <v>36</v>
      </c>
      <c r="AP398" s="42">
        <v>280</v>
      </c>
      <c r="AQ398" s="13" t="s">
        <v>29</v>
      </c>
      <c r="AR398" s="142" t="s">
        <v>25</v>
      </c>
      <c r="AS398" s="42" t="s">
        <v>91</v>
      </c>
      <c r="AT398" s="42" t="s">
        <v>91</v>
      </c>
      <c r="AU398" s="42" t="s">
        <v>91</v>
      </c>
      <c r="AV398" s="151" t="s">
        <v>2915</v>
      </c>
      <c r="AW398" s="151"/>
      <c r="AX398" s="151"/>
      <c r="AY398" s="151"/>
      <c r="AZ398" s="19" t="s">
        <v>36</v>
      </c>
    </row>
    <row r="399" spans="1:52" ht="93" customHeight="1">
      <c r="A399" s="13" t="s">
        <v>91</v>
      </c>
      <c r="B399" s="13" t="s">
        <v>139</v>
      </c>
      <c r="C399" s="13" t="s">
        <v>2916</v>
      </c>
      <c r="D399" s="13">
        <v>2018</v>
      </c>
      <c r="E399" s="13" t="s">
        <v>93</v>
      </c>
      <c r="F399" s="13" t="s">
        <v>94</v>
      </c>
      <c r="G399" s="13" t="s">
        <v>95</v>
      </c>
      <c r="H399" s="13" t="s">
        <v>114</v>
      </c>
      <c r="I399" s="13" t="s">
        <v>115</v>
      </c>
      <c r="J399" s="13" t="s">
        <v>2831</v>
      </c>
      <c r="K399" s="13" t="s">
        <v>2917</v>
      </c>
      <c r="L399" s="42" t="s">
        <v>36</v>
      </c>
      <c r="M399" s="13" t="s">
        <v>2918</v>
      </c>
      <c r="N399" s="116"/>
      <c r="O399" s="42" t="s">
        <v>36</v>
      </c>
      <c r="P399" s="13" t="s">
        <v>27</v>
      </c>
      <c r="Q399" s="125" t="s">
        <v>36</v>
      </c>
      <c r="R399" s="125"/>
      <c r="S399" s="125" t="s">
        <v>36</v>
      </c>
      <c r="T399" s="13" t="s">
        <v>35</v>
      </c>
      <c r="U399" s="42" t="s">
        <v>91</v>
      </c>
      <c r="V399" s="125" t="s">
        <v>2919</v>
      </c>
      <c r="W399" s="42" t="s">
        <v>102</v>
      </c>
      <c r="X399" s="42" t="s">
        <v>2920</v>
      </c>
      <c r="Y399" s="15"/>
      <c r="Z399" s="42" t="s">
        <v>35</v>
      </c>
      <c r="AA399" s="42" t="s">
        <v>35</v>
      </c>
      <c r="AB399" s="42" t="s">
        <v>35</v>
      </c>
      <c r="AC399" s="15"/>
      <c r="AD399" s="42" t="s">
        <v>35</v>
      </c>
      <c r="AE399" s="42" t="s">
        <v>35</v>
      </c>
      <c r="AF399" s="42" t="s">
        <v>35</v>
      </c>
      <c r="AG399" s="15"/>
      <c r="AH399" s="42" t="s">
        <v>35</v>
      </c>
      <c r="AI399" s="42" t="s">
        <v>35</v>
      </c>
      <c r="AJ399" s="42" t="s">
        <v>35</v>
      </c>
      <c r="AK399" s="15"/>
      <c r="AL399" s="13" t="s">
        <v>36</v>
      </c>
      <c r="AM399" s="13" t="s">
        <v>36</v>
      </c>
      <c r="AN399" s="13" t="s">
        <v>36</v>
      </c>
      <c r="AO399" s="43" t="s">
        <v>36</v>
      </c>
      <c r="AP399" s="67">
        <v>354</v>
      </c>
      <c r="AQ399" s="13" t="s">
        <v>29</v>
      </c>
      <c r="AR399" s="142" t="s">
        <v>25</v>
      </c>
      <c r="AS399" s="42" t="s">
        <v>91</v>
      </c>
      <c r="AT399" s="42" t="s">
        <v>91</v>
      </c>
      <c r="AU399" s="13" t="s">
        <v>27</v>
      </c>
      <c r="AV399" s="151" t="s">
        <v>2921</v>
      </c>
      <c r="AW399" s="151"/>
      <c r="AX399" s="151"/>
      <c r="AY399" s="151"/>
      <c r="AZ399" s="19" t="s">
        <v>36</v>
      </c>
    </row>
    <row r="400" spans="1:52" ht="101.25" customHeight="1">
      <c r="A400" s="13" t="s">
        <v>91</v>
      </c>
      <c r="B400" s="13" t="s">
        <v>139</v>
      </c>
      <c r="C400" s="13" t="s">
        <v>2922</v>
      </c>
      <c r="D400" s="13">
        <v>2018</v>
      </c>
      <c r="E400" s="13" t="s">
        <v>93</v>
      </c>
      <c r="F400" s="13" t="s">
        <v>94</v>
      </c>
      <c r="G400" s="13" t="s">
        <v>95</v>
      </c>
      <c r="H400" s="13" t="s">
        <v>114</v>
      </c>
      <c r="I400" s="13" t="s">
        <v>115</v>
      </c>
      <c r="J400" s="13" t="s">
        <v>2831</v>
      </c>
      <c r="K400" s="13" t="s">
        <v>2923</v>
      </c>
      <c r="L400" s="42" t="s">
        <v>36</v>
      </c>
      <c r="M400" s="13" t="s">
        <v>2924</v>
      </c>
      <c r="N400" s="116"/>
      <c r="O400" s="42" t="s">
        <v>36</v>
      </c>
      <c r="P400" s="13" t="s">
        <v>118</v>
      </c>
      <c r="Q400" s="131" t="s">
        <v>2925</v>
      </c>
      <c r="R400" s="131"/>
      <c r="S400" s="126">
        <v>62458</v>
      </c>
      <c r="T400" s="13" t="s">
        <v>192</v>
      </c>
      <c r="U400" s="42" t="s">
        <v>27</v>
      </c>
      <c r="V400" s="125" t="s">
        <v>35</v>
      </c>
      <c r="W400" s="42" t="s">
        <v>35</v>
      </c>
      <c r="X400" s="42" t="s">
        <v>35</v>
      </c>
      <c r="Y400" s="15"/>
      <c r="Z400" s="42" t="s">
        <v>35</v>
      </c>
      <c r="AA400" s="42" t="s">
        <v>35</v>
      </c>
      <c r="AB400" s="42" t="s">
        <v>35</v>
      </c>
      <c r="AC400" s="15"/>
      <c r="AD400" s="42" t="s">
        <v>35</v>
      </c>
      <c r="AE400" s="42" t="s">
        <v>35</v>
      </c>
      <c r="AF400" s="42" t="s">
        <v>35</v>
      </c>
      <c r="AG400" s="15"/>
      <c r="AH400" s="42" t="s">
        <v>35</v>
      </c>
      <c r="AI400" s="42" t="s">
        <v>35</v>
      </c>
      <c r="AJ400" s="42" t="s">
        <v>35</v>
      </c>
      <c r="AK400" s="15"/>
      <c r="AL400" s="13" t="s">
        <v>36</v>
      </c>
      <c r="AM400" s="13" t="s">
        <v>36</v>
      </c>
      <c r="AN400" s="13" t="s">
        <v>36</v>
      </c>
      <c r="AO400" s="13" t="s">
        <v>36</v>
      </c>
      <c r="AP400" s="42">
        <v>139</v>
      </c>
      <c r="AQ400" s="13" t="s">
        <v>29</v>
      </c>
      <c r="AR400" s="142" t="s">
        <v>11</v>
      </c>
      <c r="AS400" s="42" t="s">
        <v>91</v>
      </c>
      <c r="AT400" s="42" t="s">
        <v>91</v>
      </c>
      <c r="AU400" s="13" t="s">
        <v>27</v>
      </c>
      <c r="AV400" s="151" t="s">
        <v>2926</v>
      </c>
      <c r="AW400" s="151"/>
      <c r="AX400" s="151"/>
      <c r="AY400" s="151"/>
      <c r="AZ400" s="19" t="s">
        <v>36</v>
      </c>
    </row>
    <row r="401" spans="1:52" ht="75" customHeight="1">
      <c r="A401" s="13" t="s">
        <v>91</v>
      </c>
      <c r="B401" s="13" t="s">
        <v>91</v>
      </c>
      <c r="C401" s="13" t="s">
        <v>2927</v>
      </c>
      <c r="D401" s="13">
        <v>2018</v>
      </c>
      <c r="E401" s="13" t="s">
        <v>93</v>
      </c>
      <c r="F401" s="13" t="s">
        <v>94</v>
      </c>
      <c r="G401" s="13" t="s">
        <v>95</v>
      </c>
      <c r="H401" s="13" t="s">
        <v>96</v>
      </c>
      <c r="I401" s="13" t="s">
        <v>97</v>
      </c>
      <c r="J401" s="13" t="s">
        <v>2831</v>
      </c>
      <c r="K401" s="13" t="s">
        <v>2928</v>
      </c>
      <c r="L401" s="42" t="s">
        <v>36</v>
      </c>
      <c r="M401" s="13" t="s">
        <v>2929</v>
      </c>
      <c r="N401" s="116"/>
      <c r="O401" s="42" t="s">
        <v>36</v>
      </c>
      <c r="P401" s="13" t="s">
        <v>27</v>
      </c>
      <c r="Q401" s="125" t="s">
        <v>36</v>
      </c>
      <c r="R401" s="125"/>
      <c r="S401" s="125" t="s">
        <v>36</v>
      </c>
      <c r="T401" s="13" t="s">
        <v>35</v>
      </c>
      <c r="U401" s="42" t="s">
        <v>27</v>
      </c>
      <c r="V401" s="125" t="s">
        <v>35</v>
      </c>
      <c r="W401" s="42" t="s">
        <v>35</v>
      </c>
      <c r="X401" s="42" t="s">
        <v>35</v>
      </c>
      <c r="Y401" s="15"/>
      <c r="Z401" s="42" t="s">
        <v>35</v>
      </c>
      <c r="AA401" s="42" t="s">
        <v>35</v>
      </c>
      <c r="AB401" s="42" t="s">
        <v>35</v>
      </c>
      <c r="AC401" s="15"/>
      <c r="AD401" s="42" t="s">
        <v>35</v>
      </c>
      <c r="AE401" s="42" t="s">
        <v>35</v>
      </c>
      <c r="AF401" s="42" t="s">
        <v>35</v>
      </c>
      <c r="AG401" s="15"/>
      <c r="AH401" s="42" t="s">
        <v>35</v>
      </c>
      <c r="AI401" s="42" t="s">
        <v>35</v>
      </c>
      <c r="AJ401" s="42" t="s">
        <v>35</v>
      </c>
      <c r="AK401" s="15"/>
      <c r="AL401" s="13" t="s">
        <v>36</v>
      </c>
      <c r="AM401" s="13" t="s">
        <v>36</v>
      </c>
      <c r="AN401" s="13" t="s">
        <v>36</v>
      </c>
      <c r="AO401" s="43" t="s">
        <v>36</v>
      </c>
      <c r="AP401" s="67">
        <v>280</v>
      </c>
      <c r="AQ401" s="13" t="s">
        <v>29</v>
      </c>
      <c r="AR401" s="142" t="s">
        <v>25</v>
      </c>
      <c r="AS401" s="42" t="s">
        <v>253</v>
      </c>
      <c r="AT401" s="42" t="s">
        <v>91</v>
      </c>
      <c r="AU401" s="42" t="s">
        <v>253</v>
      </c>
      <c r="AV401" s="151" t="s">
        <v>2930</v>
      </c>
      <c r="AW401" s="151"/>
      <c r="AX401" s="151"/>
      <c r="AY401" s="151"/>
      <c r="AZ401" s="19" t="s">
        <v>36</v>
      </c>
    </row>
    <row r="402" spans="1:52" ht="80.25" customHeight="1">
      <c r="A402" s="13" t="s">
        <v>91</v>
      </c>
      <c r="B402" s="13" t="s">
        <v>91</v>
      </c>
      <c r="C402" s="13" t="s">
        <v>2931</v>
      </c>
      <c r="D402" s="13">
        <v>2018</v>
      </c>
      <c r="E402" s="13" t="s">
        <v>93</v>
      </c>
      <c r="F402" s="13" t="s">
        <v>94</v>
      </c>
      <c r="G402" s="13" t="s">
        <v>95</v>
      </c>
      <c r="H402" s="13" t="s">
        <v>494</v>
      </c>
      <c r="I402" s="13" t="s">
        <v>548</v>
      </c>
      <c r="J402" s="13" t="s">
        <v>2831</v>
      </c>
      <c r="K402" s="13" t="s">
        <v>2932</v>
      </c>
      <c r="L402" s="42" t="s">
        <v>36</v>
      </c>
      <c r="M402" s="13" t="s">
        <v>2933</v>
      </c>
      <c r="N402" s="116"/>
      <c r="O402" s="42" t="s">
        <v>36</v>
      </c>
      <c r="P402" s="13" t="s">
        <v>27</v>
      </c>
      <c r="Q402" s="125" t="s">
        <v>36</v>
      </c>
      <c r="R402" s="125"/>
      <c r="S402" s="125" t="s">
        <v>36</v>
      </c>
      <c r="T402" s="13" t="s">
        <v>35</v>
      </c>
      <c r="U402" s="42" t="s">
        <v>27</v>
      </c>
      <c r="V402" s="125" t="s">
        <v>35</v>
      </c>
      <c r="W402" s="42" t="s">
        <v>35</v>
      </c>
      <c r="X402" s="42" t="s">
        <v>35</v>
      </c>
      <c r="Y402" s="15"/>
      <c r="Z402" s="42" t="s">
        <v>35</v>
      </c>
      <c r="AA402" s="42" t="s">
        <v>35</v>
      </c>
      <c r="AB402" s="42" t="s">
        <v>35</v>
      </c>
      <c r="AC402" s="15"/>
      <c r="AD402" s="42" t="s">
        <v>35</v>
      </c>
      <c r="AE402" s="42" t="s">
        <v>35</v>
      </c>
      <c r="AF402" s="42" t="s">
        <v>35</v>
      </c>
      <c r="AG402" s="15"/>
      <c r="AH402" s="42" t="s">
        <v>35</v>
      </c>
      <c r="AI402" s="42" t="s">
        <v>35</v>
      </c>
      <c r="AJ402" s="42" t="s">
        <v>35</v>
      </c>
      <c r="AK402" s="15"/>
      <c r="AL402" s="13" t="s">
        <v>36</v>
      </c>
      <c r="AM402" s="13" t="s">
        <v>36</v>
      </c>
      <c r="AN402" s="13" t="s">
        <v>36</v>
      </c>
      <c r="AO402" s="13" t="s">
        <v>36</v>
      </c>
      <c r="AP402" s="13">
        <v>280</v>
      </c>
      <c r="AQ402" s="13" t="s">
        <v>29</v>
      </c>
      <c r="AR402" s="145" t="s">
        <v>253</v>
      </c>
      <c r="AS402" s="42" t="s">
        <v>91</v>
      </c>
      <c r="AT402" s="42" t="s">
        <v>91</v>
      </c>
      <c r="AU402" s="13" t="s">
        <v>27</v>
      </c>
      <c r="AV402" s="151" t="s">
        <v>2934</v>
      </c>
      <c r="AW402" s="151"/>
      <c r="AX402" s="151"/>
      <c r="AY402" s="151"/>
      <c r="AZ402" s="19" t="s">
        <v>36</v>
      </c>
    </row>
    <row r="403" spans="1:52" ht="15.75" customHeight="1">
      <c r="A403" s="19" t="s">
        <v>91</v>
      </c>
      <c r="B403" s="19" t="s">
        <v>91</v>
      </c>
      <c r="C403" s="19" t="s">
        <v>2935</v>
      </c>
      <c r="D403" s="13">
        <v>2018</v>
      </c>
      <c r="E403" s="19" t="s">
        <v>93</v>
      </c>
      <c r="F403" s="19" t="s">
        <v>94</v>
      </c>
      <c r="G403" s="19" t="s">
        <v>95</v>
      </c>
      <c r="H403" s="19" t="s">
        <v>114</v>
      </c>
      <c r="I403" s="19" t="s">
        <v>158</v>
      </c>
      <c r="J403" s="19" t="s">
        <v>2831</v>
      </c>
      <c r="K403" s="19" t="s">
        <v>2936</v>
      </c>
      <c r="L403" s="19" t="s">
        <v>2937</v>
      </c>
      <c r="M403" s="19" t="s">
        <v>2938</v>
      </c>
      <c r="N403" s="118"/>
      <c r="O403" s="19" t="s">
        <v>2939</v>
      </c>
      <c r="P403" s="13" t="s">
        <v>118</v>
      </c>
      <c r="Q403" s="130" t="s">
        <v>2940</v>
      </c>
      <c r="R403" s="130"/>
      <c r="S403" s="128">
        <v>62458</v>
      </c>
      <c r="T403" s="19" t="s">
        <v>192</v>
      </c>
      <c r="U403" s="19" t="s">
        <v>91</v>
      </c>
      <c r="V403" s="130" t="s">
        <v>2941</v>
      </c>
      <c r="W403" s="19" t="s">
        <v>194</v>
      </c>
      <c r="X403" s="19" t="s">
        <v>2942</v>
      </c>
      <c r="Y403" s="19"/>
      <c r="Z403" s="19" t="s">
        <v>2943</v>
      </c>
      <c r="AA403" s="19" t="s">
        <v>102</v>
      </c>
      <c r="AB403" s="19" t="s">
        <v>2944</v>
      </c>
      <c r="AC403" s="19"/>
      <c r="AD403" s="19" t="s">
        <v>35</v>
      </c>
      <c r="AE403" s="19" t="s">
        <v>35</v>
      </c>
      <c r="AF403" s="19" t="s">
        <v>35</v>
      </c>
      <c r="AG403" s="19"/>
      <c r="AH403" s="19" t="s">
        <v>35</v>
      </c>
      <c r="AI403" s="19" t="s">
        <v>35</v>
      </c>
      <c r="AJ403" s="19" t="s">
        <v>35</v>
      </c>
      <c r="AK403" s="19"/>
      <c r="AL403" s="13" t="s">
        <v>36</v>
      </c>
      <c r="AM403" s="13" t="s">
        <v>36</v>
      </c>
      <c r="AN403" s="13" t="s">
        <v>36</v>
      </c>
      <c r="AO403" s="43" t="s">
        <v>36</v>
      </c>
      <c r="AP403" s="45">
        <v>378</v>
      </c>
      <c r="AQ403" s="19" t="s">
        <v>29</v>
      </c>
      <c r="AR403" s="142" t="s">
        <v>25</v>
      </c>
      <c r="AS403" s="42" t="s">
        <v>91</v>
      </c>
      <c r="AT403" s="42" t="s">
        <v>91</v>
      </c>
      <c r="AU403" s="42" t="s">
        <v>91</v>
      </c>
      <c r="AV403" s="144" t="s">
        <v>2945</v>
      </c>
      <c r="AW403" s="144"/>
      <c r="AX403" s="144"/>
      <c r="AY403" s="144"/>
      <c r="AZ403" s="19" t="s">
        <v>36</v>
      </c>
    </row>
    <row r="404" spans="1:52" ht="40.5" customHeight="1">
      <c r="A404" s="19" t="s">
        <v>91</v>
      </c>
      <c r="B404" s="19" t="s">
        <v>91</v>
      </c>
      <c r="C404" s="19" t="s">
        <v>2946</v>
      </c>
      <c r="D404" s="13">
        <v>2018</v>
      </c>
      <c r="E404" s="19" t="s">
        <v>93</v>
      </c>
      <c r="F404" s="19" t="s">
        <v>94</v>
      </c>
      <c r="G404" s="19" t="s">
        <v>95</v>
      </c>
      <c r="H404" s="19" t="s">
        <v>114</v>
      </c>
      <c r="I404" s="19" t="s">
        <v>158</v>
      </c>
      <c r="J404" s="19" t="s">
        <v>2831</v>
      </c>
      <c r="K404" s="19" t="s">
        <v>2947</v>
      </c>
      <c r="L404" s="19" t="s">
        <v>2948</v>
      </c>
      <c r="M404" s="19" t="s">
        <v>2949</v>
      </c>
      <c r="N404" s="118"/>
      <c r="O404" s="19" t="s">
        <v>2950</v>
      </c>
      <c r="P404" s="19" t="s">
        <v>27</v>
      </c>
      <c r="Q404" s="125" t="s">
        <v>36</v>
      </c>
      <c r="R404" s="125"/>
      <c r="S404" s="125" t="s">
        <v>36</v>
      </c>
      <c r="T404" s="19" t="s">
        <v>35</v>
      </c>
      <c r="U404" s="19" t="s">
        <v>27</v>
      </c>
      <c r="V404" s="130" t="s">
        <v>35</v>
      </c>
      <c r="W404" s="19" t="s">
        <v>35</v>
      </c>
      <c r="X404" s="19" t="s">
        <v>35</v>
      </c>
      <c r="Y404" s="19"/>
      <c r="Z404" s="19" t="s">
        <v>35</v>
      </c>
      <c r="AA404" s="19" t="s">
        <v>35</v>
      </c>
      <c r="AB404" s="19" t="s">
        <v>35</v>
      </c>
      <c r="AC404" s="19"/>
      <c r="AD404" s="19" t="s">
        <v>35</v>
      </c>
      <c r="AE404" s="19" t="s">
        <v>35</v>
      </c>
      <c r="AF404" s="19" t="s">
        <v>35</v>
      </c>
      <c r="AG404" s="19"/>
      <c r="AH404" s="19" t="s">
        <v>35</v>
      </c>
      <c r="AI404" s="19" t="s">
        <v>35</v>
      </c>
      <c r="AJ404" s="19" t="s">
        <v>35</v>
      </c>
      <c r="AK404" s="19"/>
      <c r="AL404" s="13" t="s">
        <v>36</v>
      </c>
      <c r="AM404" s="13" t="s">
        <v>36</v>
      </c>
      <c r="AN404" s="13" t="s">
        <v>36</v>
      </c>
      <c r="AO404" s="13" t="s">
        <v>36</v>
      </c>
      <c r="AP404" s="19">
        <v>170</v>
      </c>
      <c r="AQ404" s="19" t="s">
        <v>29</v>
      </c>
      <c r="AR404" s="144" t="s">
        <v>32</v>
      </c>
      <c r="AS404" s="42" t="s">
        <v>91</v>
      </c>
      <c r="AT404" s="42" t="s">
        <v>91</v>
      </c>
      <c r="AU404" s="42" t="s">
        <v>253</v>
      </c>
      <c r="AV404" s="144" t="s">
        <v>2951</v>
      </c>
      <c r="AW404" s="144"/>
      <c r="AX404" s="144"/>
      <c r="AY404" s="144"/>
      <c r="AZ404" s="19" t="s">
        <v>36</v>
      </c>
    </row>
    <row r="405" spans="1:52" ht="116.25" customHeight="1">
      <c r="A405" s="19" t="s">
        <v>91</v>
      </c>
      <c r="B405" s="19" t="s">
        <v>91</v>
      </c>
      <c r="C405" s="19" t="s">
        <v>2952</v>
      </c>
      <c r="D405" s="13">
        <v>2018</v>
      </c>
      <c r="E405" s="19" t="s">
        <v>93</v>
      </c>
      <c r="F405" s="19" t="s">
        <v>94</v>
      </c>
      <c r="G405" s="19" t="s">
        <v>95</v>
      </c>
      <c r="H405" s="19" t="s">
        <v>114</v>
      </c>
      <c r="I405" s="19" t="s">
        <v>115</v>
      </c>
      <c r="J405" s="19" t="s">
        <v>2831</v>
      </c>
      <c r="K405" s="19" t="s">
        <v>2953</v>
      </c>
      <c r="L405" s="19" t="s">
        <v>2954</v>
      </c>
      <c r="M405" s="19" t="s">
        <v>2955</v>
      </c>
      <c r="N405" s="118"/>
      <c r="O405" s="19" t="s">
        <v>2956</v>
      </c>
      <c r="P405" s="19" t="s">
        <v>27</v>
      </c>
      <c r="Q405" s="125" t="s">
        <v>36</v>
      </c>
      <c r="R405" s="125"/>
      <c r="S405" s="125" t="s">
        <v>36</v>
      </c>
      <c r="T405" s="19" t="s">
        <v>35</v>
      </c>
      <c r="U405" s="19" t="s">
        <v>91</v>
      </c>
      <c r="V405" s="130" t="s">
        <v>2957</v>
      </c>
      <c r="W405" s="19" t="s">
        <v>102</v>
      </c>
      <c r="X405" s="19" t="s">
        <v>2958</v>
      </c>
      <c r="Y405" s="19"/>
      <c r="Z405" s="19" t="s">
        <v>35</v>
      </c>
      <c r="AA405" s="19" t="s">
        <v>35</v>
      </c>
      <c r="AB405" s="19" t="s">
        <v>35</v>
      </c>
      <c r="AC405" s="19"/>
      <c r="AD405" s="19" t="s">
        <v>35</v>
      </c>
      <c r="AE405" s="19" t="s">
        <v>35</v>
      </c>
      <c r="AF405" s="19" t="s">
        <v>35</v>
      </c>
      <c r="AG405" s="19"/>
      <c r="AH405" s="19" t="s">
        <v>35</v>
      </c>
      <c r="AI405" s="19" t="s">
        <v>35</v>
      </c>
      <c r="AJ405" s="19" t="s">
        <v>35</v>
      </c>
      <c r="AK405" s="19"/>
      <c r="AL405" s="13" t="s">
        <v>36</v>
      </c>
      <c r="AM405" s="13" t="s">
        <v>36</v>
      </c>
      <c r="AN405" s="13" t="s">
        <v>36</v>
      </c>
      <c r="AO405" s="13" t="s">
        <v>36</v>
      </c>
      <c r="AP405" s="19">
        <v>340</v>
      </c>
      <c r="AQ405" s="19" t="s">
        <v>29</v>
      </c>
      <c r="AR405" s="142" t="s">
        <v>25</v>
      </c>
      <c r="AS405" s="42" t="s">
        <v>253</v>
      </c>
      <c r="AT405" s="42" t="s">
        <v>91</v>
      </c>
      <c r="AU405" s="42" t="s">
        <v>253</v>
      </c>
      <c r="AV405" s="144" t="s">
        <v>2959</v>
      </c>
      <c r="AW405" s="144"/>
      <c r="AX405" s="144"/>
      <c r="AY405" s="144"/>
      <c r="AZ405" s="19" t="s">
        <v>36</v>
      </c>
    </row>
    <row r="406" spans="1:52" ht="56.25" customHeight="1">
      <c r="A406" s="19" t="s">
        <v>91</v>
      </c>
      <c r="B406" s="19" t="s">
        <v>91</v>
      </c>
      <c r="C406" s="19" t="s">
        <v>2960</v>
      </c>
      <c r="D406" s="13">
        <v>2018</v>
      </c>
      <c r="E406" s="19" t="s">
        <v>93</v>
      </c>
      <c r="F406" s="19" t="s">
        <v>94</v>
      </c>
      <c r="G406" s="19" t="s">
        <v>95</v>
      </c>
      <c r="H406" s="19" t="s">
        <v>96</v>
      </c>
      <c r="I406" s="19" t="s">
        <v>97</v>
      </c>
      <c r="J406" s="19" t="s">
        <v>2831</v>
      </c>
      <c r="K406" s="19" t="s">
        <v>2961</v>
      </c>
      <c r="L406" s="19" t="s">
        <v>2962</v>
      </c>
      <c r="M406" s="19" t="s">
        <v>2963</v>
      </c>
      <c r="N406" s="118"/>
      <c r="O406" s="19" t="s">
        <v>2964</v>
      </c>
      <c r="P406" s="19" t="s">
        <v>27</v>
      </c>
      <c r="Q406" s="125" t="s">
        <v>36</v>
      </c>
      <c r="R406" s="125"/>
      <c r="S406" s="125" t="s">
        <v>36</v>
      </c>
      <c r="T406" s="19" t="s">
        <v>35</v>
      </c>
      <c r="U406" s="19" t="s">
        <v>27</v>
      </c>
      <c r="V406" s="130" t="s">
        <v>35</v>
      </c>
      <c r="W406" s="19" t="s">
        <v>35</v>
      </c>
      <c r="X406" s="19" t="s">
        <v>35</v>
      </c>
      <c r="Y406" s="19"/>
      <c r="Z406" s="19" t="s">
        <v>35</v>
      </c>
      <c r="AA406" s="19" t="s">
        <v>35</v>
      </c>
      <c r="AB406" s="19" t="s">
        <v>35</v>
      </c>
      <c r="AC406" s="19"/>
      <c r="AD406" s="19" t="s">
        <v>35</v>
      </c>
      <c r="AE406" s="19" t="s">
        <v>35</v>
      </c>
      <c r="AF406" s="19" t="s">
        <v>35</v>
      </c>
      <c r="AG406" s="19"/>
      <c r="AH406" s="19" t="s">
        <v>35</v>
      </c>
      <c r="AI406" s="19" t="s">
        <v>35</v>
      </c>
      <c r="AJ406" s="19" t="s">
        <v>35</v>
      </c>
      <c r="AK406" s="19"/>
      <c r="AL406" s="13" t="s">
        <v>36</v>
      </c>
      <c r="AM406" s="13" t="s">
        <v>36</v>
      </c>
      <c r="AN406" s="13" t="s">
        <v>36</v>
      </c>
      <c r="AO406" s="43" t="s">
        <v>36</v>
      </c>
      <c r="AP406" s="45">
        <v>210</v>
      </c>
      <c r="AQ406" s="19" t="s">
        <v>29</v>
      </c>
      <c r="AR406" s="142" t="s">
        <v>25</v>
      </c>
      <c r="AS406" s="42" t="s">
        <v>253</v>
      </c>
      <c r="AT406" s="42" t="s">
        <v>91</v>
      </c>
      <c r="AU406" s="42" t="s">
        <v>253</v>
      </c>
      <c r="AV406" s="144" t="s">
        <v>2965</v>
      </c>
      <c r="AW406" s="144"/>
      <c r="AX406" s="144"/>
      <c r="AY406" s="144"/>
      <c r="AZ406" s="19" t="s">
        <v>36</v>
      </c>
    </row>
    <row r="407" spans="1:52" ht="84" customHeight="1">
      <c r="A407" s="19" t="s">
        <v>91</v>
      </c>
      <c r="B407" s="19" t="s">
        <v>91</v>
      </c>
      <c r="C407" s="19" t="s">
        <v>2966</v>
      </c>
      <c r="D407" s="13">
        <v>2018</v>
      </c>
      <c r="E407" s="19" t="s">
        <v>93</v>
      </c>
      <c r="F407" s="19" t="s">
        <v>94</v>
      </c>
      <c r="G407" s="19" t="s">
        <v>95</v>
      </c>
      <c r="H407" s="19" t="s">
        <v>114</v>
      </c>
      <c r="I407" s="19" t="s">
        <v>115</v>
      </c>
      <c r="J407" s="19" t="s">
        <v>2831</v>
      </c>
      <c r="K407" s="19" t="s">
        <v>2967</v>
      </c>
      <c r="L407" s="42" t="s">
        <v>36</v>
      </c>
      <c r="M407" s="19" t="s">
        <v>2968</v>
      </c>
      <c r="N407" s="118"/>
      <c r="O407" s="42" t="s">
        <v>36</v>
      </c>
      <c r="P407" s="19" t="s">
        <v>295</v>
      </c>
      <c r="Q407" s="130" t="s">
        <v>2969</v>
      </c>
      <c r="R407" s="130"/>
      <c r="S407" s="128">
        <v>42503</v>
      </c>
      <c r="T407" s="19" t="s">
        <v>2970</v>
      </c>
      <c r="U407" s="19" t="s">
        <v>27</v>
      </c>
      <c r="V407" s="130" t="s">
        <v>35</v>
      </c>
      <c r="W407" s="19" t="s">
        <v>35</v>
      </c>
      <c r="X407" s="19" t="s">
        <v>35</v>
      </c>
      <c r="Y407" s="19"/>
      <c r="Z407" s="19" t="s">
        <v>35</v>
      </c>
      <c r="AA407" s="19" t="s">
        <v>35</v>
      </c>
      <c r="AB407" s="19" t="s">
        <v>35</v>
      </c>
      <c r="AC407" s="19"/>
      <c r="AD407" s="19" t="s">
        <v>35</v>
      </c>
      <c r="AE407" s="19" t="s">
        <v>35</v>
      </c>
      <c r="AF407" s="19" t="s">
        <v>35</v>
      </c>
      <c r="AG407" s="19"/>
      <c r="AH407" s="19" t="s">
        <v>35</v>
      </c>
      <c r="AI407" s="19" t="s">
        <v>35</v>
      </c>
      <c r="AJ407" s="19" t="s">
        <v>35</v>
      </c>
      <c r="AK407" s="19"/>
      <c r="AL407" s="13" t="s">
        <v>36</v>
      </c>
      <c r="AM407" s="13" t="s">
        <v>36</v>
      </c>
      <c r="AN407" s="13" t="s">
        <v>36</v>
      </c>
      <c r="AO407" s="13" t="s">
        <v>36</v>
      </c>
      <c r="AP407" s="19">
        <v>406</v>
      </c>
      <c r="AQ407" s="19" t="s">
        <v>29</v>
      </c>
      <c r="AR407" s="142" t="s">
        <v>25</v>
      </c>
      <c r="AS407" s="42" t="s">
        <v>91</v>
      </c>
      <c r="AT407" s="42" t="s">
        <v>91</v>
      </c>
      <c r="AU407" s="42" t="s">
        <v>91</v>
      </c>
      <c r="AV407" s="144" t="s">
        <v>2971</v>
      </c>
      <c r="AW407" s="144"/>
      <c r="AX407" s="144"/>
      <c r="AY407" s="144"/>
      <c r="AZ407" s="19" t="s">
        <v>36</v>
      </c>
    </row>
    <row r="408" spans="1:52" ht="47.25" customHeight="1">
      <c r="A408" s="19" t="s">
        <v>91</v>
      </c>
      <c r="B408" s="19" t="s">
        <v>91</v>
      </c>
      <c r="C408" s="19" t="s">
        <v>2972</v>
      </c>
      <c r="D408" s="13">
        <v>2018</v>
      </c>
      <c r="E408" s="19" t="s">
        <v>93</v>
      </c>
      <c r="F408" s="19" t="s">
        <v>94</v>
      </c>
      <c r="G408" s="19" t="s">
        <v>95</v>
      </c>
      <c r="H408" s="19" t="s">
        <v>114</v>
      </c>
      <c r="I408" s="19" t="s">
        <v>115</v>
      </c>
      <c r="J408" s="19" t="s">
        <v>2831</v>
      </c>
      <c r="K408" s="19" t="s">
        <v>2973</v>
      </c>
      <c r="L408" s="19" t="s">
        <v>2974</v>
      </c>
      <c r="M408" s="19" t="s">
        <v>2975</v>
      </c>
      <c r="N408" s="118"/>
      <c r="O408" s="19" t="s">
        <v>2976</v>
      </c>
      <c r="P408" s="19" t="s">
        <v>295</v>
      </c>
      <c r="Q408" s="130" t="s">
        <v>2977</v>
      </c>
      <c r="R408" s="130"/>
      <c r="S408" s="128">
        <v>42215</v>
      </c>
      <c r="T408" s="19" t="s">
        <v>2978</v>
      </c>
      <c r="U408" s="19" t="s">
        <v>91</v>
      </c>
      <c r="V408" s="130" t="s">
        <v>2979</v>
      </c>
      <c r="W408" s="19" t="s">
        <v>102</v>
      </c>
      <c r="X408" s="19" t="s">
        <v>2980</v>
      </c>
      <c r="Y408" s="19"/>
      <c r="Z408" s="19" t="s">
        <v>35</v>
      </c>
      <c r="AA408" s="19" t="s">
        <v>35</v>
      </c>
      <c r="AB408" s="19" t="s">
        <v>35</v>
      </c>
      <c r="AC408" s="19"/>
      <c r="AD408" s="19" t="s">
        <v>35</v>
      </c>
      <c r="AE408" s="19" t="s">
        <v>35</v>
      </c>
      <c r="AF408" s="19" t="s">
        <v>35</v>
      </c>
      <c r="AG408" s="19"/>
      <c r="AH408" s="19" t="s">
        <v>35</v>
      </c>
      <c r="AI408" s="19" t="s">
        <v>35</v>
      </c>
      <c r="AJ408" s="19" t="s">
        <v>35</v>
      </c>
      <c r="AK408" s="19"/>
      <c r="AL408" s="13" t="s">
        <v>36</v>
      </c>
      <c r="AM408" s="13" t="s">
        <v>36</v>
      </c>
      <c r="AN408" s="13" t="s">
        <v>36</v>
      </c>
      <c r="AO408" s="13" t="s">
        <v>36</v>
      </c>
      <c r="AP408" s="19">
        <v>260</v>
      </c>
      <c r="AQ408" s="19" t="s">
        <v>29</v>
      </c>
      <c r="AR408" s="142" t="s">
        <v>25</v>
      </c>
      <c r="AS408" s="42" t="s">
        <v>91</v>
      </c>
      <c r="AT408" s="42" t="s">
        <v>91</v>
      </c>
      <c r="AU408" s="42" t="s">
        <v>91</v>
      </c>
      <c r="AV408" s="144" t="s">
        <v>2981</v>
      </c>
      <c r="AW408" s="144"/>
      <c r="AX408" s="144"/>
      <c r="AY408" s="144"/>
      <c r="AZ408" s="19" t="s">
        <v>36</v>
      </c>
    </row>
    <row r="409" spans="1:52" ht="45.75" customHeight="1">
      <c r="A409" s="34" t="s">
        <v>91</v>
      </c>
      <c r="B409" s="34" t="s">
        <v>139</v>
      </c>
      <c r="C409" s="34" t="s">
        <v>2982</v>
      </c>
      <c r="D409" s="13">
        <v>2018</v>
      </c>
      <c r="E409" s="34" t="s">
        <v>93</v>
      </c>
      <c r="F409" s="34" t="s">
        <v>94</v>
      </c>
      <c r="G409" s="34" t="s">
        <v>95</v>
      </c>
      <c r="H409" s="34" t="s">
        <v>114</v>
      </c>
      <c r="I409" s="34" t="s">
        <v>115</v>
      </c>
      <c r="J409" s="34" t="s">
        <v>2831</v>
      </c>
      <c r="K409" s="34" t="s">
        <v>2973</v>
      </c>
      <c r="L409" s="34" t="s">
        <v>2983</v>
      </c>
      <c r="M409" s="34" t="s">
        <v>2984</v>
      </c>
      <c r="N409" s="121"/>
      <c r="O409" s="34" t="s">
        <v>2985</v>
      </c>
      <c r="P409" s="34" t="s">
        <v>27</v>
      </c>
      <c r="Q409" s="125" t="s">
        <v>36</v>
      </c>
      <c r="R409" s="125"/>
      <c r="S409" s="125" t="s">
        <v>36</v>
      </c>
      <c r="T409" s="34" t="s">
        <v>35</v>
      </c>
      <c r="U409" s="34" t="s">
        <v>27</v>
      </c>
      <c r="V409" s="140" t="s">
        <v>35</v>
      </c>
      <c r="W409" s="34" t="s">
        <v>35</v>
      </c>
      <c r="X409" s="34" t="s">
        <v>35</v>
      </c>
      <c r="Y409" s="34"/>
      <c r="Z409" s="34" t="s">
        <v>35</v>
      </c>
      <c r="AA409" s="34" t="s">
        <v>35</v>
      </c>
      <c r="AB409" s="34" t="s">
        <v>35</v>
      </c>
      <c r="AC409" s="34"/>
      <c r="AD409" s="34" t="s">
        <v>35</v>
      </c>
      <c r="AE409" s="34" t="s">
        <v>35</v>
      </c>
      <c r="AF409" s="34" t="s">
        <v>35</v>
      </c>
      <c r="AG409" s="34"/>
      <c r="AH409" s="34" t="s">
        <v>35</v>
      </c>
      <c r="AI409" s="34" t="s">
        <v>35</v>
      </c>
      <c r="AJ409" s="34" t="s">
        <v>35</v>
      </c>
      <c r="AK409" s="34"/>
      <c r="AL409" s="13" t="s">
        <v>36</v>
      </c>
      <c r="AM409" s="13" t="s">
        <v>36</v>
      </c>
      <c r="AN409" s="13" t="s">
        <v>36</v>
      </c>
      <c r="AO409" s="13" t="s">
        <v>36</v>
      </c>
      <c r="AP409" s="34">
        <v>175</v>
      </c>
      <c r="AQ409" s="34" t="s">
        <v>29</v>
      </c>
      <c r="AR409" s="147" t="s">
        <v>32</v>
      </c>
      <c r="AS409" s="42" t="s">
        <v>91</v>
      </c>
      <c r="AT409" s="42" t="s">
        <v>91</v>
      </c>
      <c r="AU409" s="34" t="s">
        <v>27</v>
      </c>
      <c r="AV409" s="147" t="s">
        <v>2986</v>
      </c>
      <c r="AW409" s="147"/>
      <c r="AX409" s="147"/>
      <c r="AY409" s="147"/>
      <c r="AZ409" s="19" t="s">
        <v>36</v>
      </c>
    </row>
    <row r="410" spans="1:52" ht="87" customHeight="1">
      <c r="A410" s="13" t="s">
        <v>91</v>
      </c>
      <c r="B410" s="13" t="s">
        <v>139</v>
      </c>
      <c r="C410" s="13" t="s">
        <v>2987</v>
      </c>
      <c r="D410" s="13">
        <v>2018</v>
      </c>
      <c r="E410" s="13" t="s">
        <v>93</v>
      </c>
      <c r="F410" s="13" t="s">
        <v>94</v>
      </c>
      <c r="G410" s="13" t="s">
        <v>95</v>
      </c>
      <c r="H410" s="13" t="s">
        <v>114</v>
      </c>
      <c r="I410" s="13" t="s">
        <v>115</v>
      </c>
      <c r="J410" s="13" t="s">
        <v>2831</v>
      </c>
      <c r="K410" s="13" t="s">
        <v>2988</v>
      </c>
      <c r="L410" s="13" t="s">
        <v>2989</v>
      </c>
      <c r="M410" s="13" t="s">
        <v>2990</v>
      </c>
      <c r="N410" s="116"/>
      <c r="O410" s="13" t="s">
        <v>2991</v>
      </c>
      <c r="P410" s="19" t="s">
        <v>295</v>
      </c>
      <c r="Q410" s="131" t="s">
        <v>2992</v>
      </c>
      <c r="R410" s="131"/>
      <c r="S410" s="126">
        <v>38777</v>
      </c>
      <c r="T410" s="13" t="s">
        <v>2993</v>
      </c>
      <c r="U410" s="42" t="s">
        <v>91</v>
      </c>
      <c r="V410" s="125" t="s">
        <v>2994</v>
      </c>
      <c r="W410" s="42" t="s">
        <v>102</v>
      </c>
      <c r="X410" s="42" t="s">
        <v>2995</v>
      </c>
      <c r="Y410" s="15"/>
      <c r="Z410" s="42" t="s">
        <v>35</v>
      </c>
      <c r="AA410" s="42" t="s">
        <v>35</v>
      </c>
      <c r="AB410" s="42" t="s">
        <v>35</v>
      </c>
      <c r="AC410" s="15"/>
      <c r="AD410" s="42" t="s">
        <v>35</v>
      </c>
      <c r="AE410" s="42" t="s">
        <v>35</v>
      </c>
      <c r="AF410" s="42" t="s">
        <v>35</v>
      </c>
      <c r="AG410" s="15"/>
      <c r="AH410" s="42" t="s">
        <v>35</v>
      </c>
      <c r="AI410" s="42" t="s">
        <v>35</v>
      </c>
      <c r="AJ410" s="42" t="s">
        <v>35</v>
      </c>
      <c r="AK410" s="15"/>
      <c r="AL410" s="13" t="s">
        <v>36</v>
      </c>
      <c r="AM410" s="13" t="s">
        <v>36</v>
      </c>
      <c r="AN410" s="13" t="s">
        <v>36</v>
      </c>
      <c r="AO410" s="13" t="s">
        <v>36</v>
      </c>
      <c r="AP410" s="42">
        <v>275</v>
      </c>
      <c r="AQ410" s="13" t="s">
        <v>29</v>
      </c>
      <c r="AR410" s="142" t="s">
        <v>25</v>
      </c>
      <c r="AS410" s="42" t="s">
        <v>253</v>
      </c>
      <c r="AT410" s="42" t="s">
        <v>253</v>
      </c>
      <c r="AU410" s="42" t="s">
        <v>253</v>
      </c>
      <c r="AV410" s="151" t="s">
        <v>2996</v>
      </c>
      <c r="AW410" s="151"/>
      <c r="AX410" s="151"/>
      <c r="AY410" s="151"/>
      <c r="AZ410" s="19" t="s">
        <v>36</v>
      </c>
    </row>
    <row r="411" spans="1:52" ht="82.5" customHeight="1">
      <c r="A411" s="13" t="s">
        <v>91</v>
      </c>
      <c r="B411" s="13" t="s">
        <v>91</v>
      </c>
      <c r="C411" s="13" t="s">
        <v>2997</v>
      </c>
      <c r="D411" s="13">
        <v>2018</v>
      </c>
      <c r="E411" s="13" t="s">
        <v>93</v>
      </c>
      <c r="F411" s="13" t="s">
        <v>94</v>
      </c>
      <c r="G411" s="13" t="s">
        <v>95</v>
      </c>
      <c r="H411" s="13" t="s">
        <v>96</v>
      </c>
      <c r="I411" s="13" t="s">
        <v>97</v>
      </c>
      <c r="J411" s="13" t="s">
        <v>2831</v>
      </c>
      <c r="K411" s="13" t="s">
        <v>2998</v>
      </c>
      <c r="L411" s="13" t="s">
        <v>2999</v>
      </c>
      <c r="M411" s="13" t="s">
        <v>3000</v>
      </c>
      <c r="N411" s="116"/>
      <c r="O411" s="13" t="s">
        <v>3001</v>
      </c>
      <c r="P411" s="19" t="s">
        <v>295</v>
      </c>
      <c r="Q411" s="131" t="s">
        <v>3002</v>
      </c>
      <c r="R411" s="131"/>
      <c r="S411" s="126">
        <v>42478</v>
      </c>
      <c r="T411" s="13" t="s">
        <v>3003</v>
      </c>
      <c r="U411" s="42" t="s">
        <v>91</v>
      </c>
      <c r="V411" s="125" t="s">
        <v>3004</v>
      </c>
      <c r="W411" s="42" t="s">
        <v>122</v>
      </c>
      <c r="X411" s="42" t="s">
        <v>3005</v>
      </c>
      <c r="Y411" s="15"/>
      <c r="Z411" s="42" t="s">
        <v>35</v>
      </c>
      <c r="AA411" s="42" t="s">
        <v>35</v>
      </c>
      <c r="AB411" s="42" t="s">
        <v>35</v>
      </c>
      <c r="AC411" s="15"/>
      <c r="AD411" s="42" t="s">
        <v>35</v>
      </c>
      <c r="AE411" s="42" t="s">
        <v>35</v>
      </c>
      <c r="AF411" s="42" t="s">
        <v>35</v>
      </c>
      <c r="AG411" s="15"/>
      <c r="AH411" s="42" t="s">
        <v>35</v>
      </c>
      <c r="AI411" s="42" t="s">
        <v>35</v>
      </c>
      <c r="AJ411" s="42" t="s">
        <v>35</v>
      </c>
      <c r="AK411" s="15"/>
      <c r="AL411" s="13" t="s">
        <v>36</v>
      </c>
      <c r="AM411" s="13" t="s">
        <v>36</v>
      </c>
      <c r="AN411" s="13" t="s">
        <v>36</v>
      </c>
      <c r="AO411" s="13" t="s">
        <v>36</v>
      </c>
      <c r="AP411" s="42">
        <v>350</v>
      </c>
      <c r="AQ411" s="13" t="s">
        <v>29</v>
      </c>
      <c r="AR411" s="142" t="s">
        <v>25</v>
      </c>
      <c r="AS411" s="42" t="s">
        <v>91</v>
      </c>
      <c r="AT411" s="42" t="s">
        <v>91</v>
      </c>
      <c r="AU411" s="13" t="s">
        <v>27</v>
      </c>
      <c r="AV411" s="151" t="s">
        <v>3006</v>
      </c>
      <c r="AW411" s="151"/>
      <c r="AX411" s="151"/>
      <c r="AY411" s="151"/>
      <c r="AZ411" s="19" t="s">
        <v>36</v>
      </c>
    </row>
    <row r="412" spans="1:52" ht="111.75" customHeight="1">
      <c r="A412" s="13" t="s">
        <v>91</v>
      </c>
      <c r="B412" s="13" t="s">
        <v>91</v>
      </c>
      <c r="C412" s="33" t="s">
        <v>3007</v>
      </c>
      <c r="D412" s="13">
        <v>2019</v>
      </c>
      <c r="E412" s="13" t="s">
        <v>93</v>
      </c>
      <c r="F412" s="13" t="s">
        <v>94</v>
      </c>
      <c r="G412" s="13" t="s">
        <v>95</v>
      </c>
      <c r="H412" s="13" t="s">
        <v>96</v>
      </c>
      <c r="I412" s="13" t="s">
        <v>97</v>
      </c>
      <c r="J412" s="13" t="s">
        <v>2831</v>
      </c>
      <c r="K412" s="13" t="s">
        <v>2844</v>
      </c>
      <c r="L412" s="42" t="s">
        <v>36</v>
      </c>
      <c r="M412" s="13" t="s">
        <v>3008</v>
      </c>
      <c r="N412" s="116"/>
      <c r="O412" s="13" t="s">
        <v>3009</v>
      </c>
      <c r="P412" s="19" t="s">
        <v>295</v>
      </c>
      <c r="Q412" s="131" t="s">
        <v>3010</v>
      </c>
      <c r="R412" s="131"/>
      <c r="S412" s="131" t="s">
        <v>3011</v>
      </c>
      <c r="T412" s="13" t="s">
        <v>3012</v>
      </c>
      <c r="U412" s="42" t="s">
        <v>91</v>
      </c>
      <c r="V412" s="125" t="s">
        <v>3013</v>
      </c>
      <c r="W412" s="42" t="s">
        <v>102</v>
      </c>
      <c r="X412" s="42" t="s">
        <v>3014</v>
      </c>
      <c r="Y412" s="15"/>
      <c r="Z412" s="42" t="s">
        <v>35</v>
      </c>
      <c r="AA412" s="42" t="s">
        <v>35</v>
      </c>
      <c r="AB412" s="42" t="s">
        <v>35</v>
      </c>
      <c r="AC412" s="15"/>
      <c r="AD412" s="42" t="s">
        <v>35</v>
      </c>
      <c r="AE412" s="42" t="s">
        <v>35</v>
      </c>
      <c r="AF412" s="42" t="s">
        <v>35</v>
      </c>
      <c r="AG412" s="15"/>
      <c r="AH412" s="42" t="s">
        <v>35</v>
      </c>
      <c r="AI412" s="42" t="s">
        <v>35</v>
      </c>
      <c r="AJ412" s="42" t="s">
        <v>35</v>
      </c>
      <c r="AK412" s="15"/>
      <c r="AL412" s="13" t="s">
        <v>36</v>
      </c>
      <c r="AM412" s="13" t="s">
        <v>36</v>
      </c>
      <c r="AN412" s="13" t="s">
        <v>36</v>
      </c>
      <c r="AO412" s="43" t="s">
        <v>36</v>
      </c>
      <c r="AP412" s="65">
        <v>325.5</v>
      </c>
      <c r="AQ412" s="13" t="s">
        <v>29</v>
      </c>
      <c r="AR412" s="142" t="s">
        <v>25</v>
      </c>
      <c r="AS412" s="42" t="s">
        <v>91</v>
      </c>
      <c r="AT412" s="42" t="s">
        <v>91</v>
      </c>
      <c r="AU412" s="42" t="s">
        <v>91</v>
      </c>
      <c r="AV412" s="145" t="s">
        <v>3015</v>
      </c>
      <c r="AW412" s="145"/>
      <c r="AX412" s="145"/>
      <c r="AY412" s="145"/>
      <c r="AZ412" s="23" t="s">
        <v>3016</v>
      </c>
    </row>
    <row r="413" spans="1:52" ht="117" customHeight="1">
      <c r="A413" s="13" t="s">
        <v>91</v>
      </c>
      <c r="B413" s="13" t="s">
        <v>91</v>
      </c>
      <c r="C413" s="33" t="s">
        <v>3017</v>
      </c>
      <c r="D413" s="13">
        <v>2019</v>
      </c>
      <c r="E413" s="13" t="s">
        <v>93</v>
      </c>
      <c r="F413" s="13" t="s">
        <v>94</v>
      </c>
      <c r="G413" s="13" t="s">
        <v>95</v>
      </c>
      <c r="H413" s="13" t="s">
        <v>96</v>
      </c>
      <c r="I413" s="13" t="s">
        <v>97</v>
      </c>
      <c r="J413" s="13" t="s">
        <v>2831</v>
      </c>
      <c r="K413" s="13" t="s">
        <v>3018</v>
      </c>
      <c r="L413" s="13" t="s">
        <v>3019</v>
      </c>
      <c r="M413" s="13" t="s">
        <v>3020</v>
      </c>
      <c r="N413" s="116"/>
      <c r="O413" s="13" t="s">
        <v>3021</v>
      </c>
      <c r="P413" s="19" t="s">
        <v>295</v>
      </c>
      <c r="Q413" s="131" t="s">
        <v>3022</v>
      </c>
      <c r="R413" s="131"/>
      <c r="S413" s="126">
        <v>37434</v>
      </c>
      <c r="T413" s="13" t="s">
        <v>3023</v>
      </c>
      <c r="U413" s="42" t="s">
        <v>91</v>
      </c>
      <c r="V413" s="125" t="s">
        <v>3024</v>
      </c>
      <c r="W413" s="42" t="s">
        <v>102</v>
      </c>
      <c r="X413" s="42" t="s">
        <v>3025</v>
      </c>
      <c r="Y413" s="15"/>
      <c r="Z413" s="42" t="s">
        <v>35</v>
      </c>
      <c r="AA413" s="42" t="s">
        <v>35</v>
      </c>
      <c r="AB413" s="42" t="s">
        <v>35</v>
      </c>
      <c r="AC413" s="15"/>
      <c r="AD413" s="42" t="s">
        <v>35</v>
      </c>
      <c r="AE413" s="42" t="s">
        <v>35</v>
      </c>
      <c r="AF413" s="42" t="s">
        <v>35</v>
      </c>
      <c r="AG413" s="15"/>
      <c r="AH413" s="42" t="s">
        <v>35</v>
      </c>
      <c r="AI413" s="42" t="s">
        <v>35</v>
      </c>
      <c r="AJ413" s="42" t="s">
        <v>35</v>
      </c>
      <c r="AK413" s="15"/>
      <c r="AL413" s="13" t="s">
        <v>36</v>
      </c>
      <c r="AM413" s="13" t="s">
        <v>36</v>
      </c>
      <c r="AN413" s="13" t="s">
        <v>36</v>
      </c>
      <c r="AO413" s="43" t="s">
        <v>36</v>
      </c>
      <c r="AP413" s="65">
        <v>296.89999999999998</v>
      </c>
      <c r="AQ413" s="13" t="s">
        <v>29</v>
      </c>
      <c r="AR413" s="142" t="s">
        <v>25</v>
      </c>
      <c r="AS413" s="42" t="s">
        <v>91</v>
      </c>
      <c r="AT413" s="42" t="s">
        <v>91</v>
      </c>
      <c r="AU413" s="42" t="s">
        <v>91</v>
      </c>
      <c r="AV413" s="145" t="s">
        <v>3026</v>
      </c>
      <c r="AW413" s="145"/>
      <c r="AX413" s="145"/>
      <c r="AY413" s="145"/>
      <c r="AZ413" s="23" t="s">
        <v>3027</v>
      </c>
    </row>
    <row r="414" spans="1:52" ht="126" customHeight="1">
      <c r="A414" s="13" t="s">
        <v>91</v>
      </c>
      <c r="B414" s="13" t="s">
        <v>91</v>
      </c>
      <c r="C414" s="33" t="s">
        <v>3028</v>
      </c>
      <c r="D414" s="13">
        <v>2019</v>
      </c>
      <c r="E414" s="13" t="s">
        <v>93</v>
      </c>
      <c r="F414" s="13" t="s">
        <v>94</v>
      </c>
      <c r="G414" s="13" t="s">
        <v>95</v>
      </c>
      <c r="H414" s="13" t="s">
        <v>114</v>
      </c>
      <c r="I414" s="13" t="s">
        <v>115</v>
      </c>
      <c r="J414" s="13" t="s">
        <v>2831</v>
      </c>
      <c r="K414" s="13" t="s">
        <v>3029</v>
      </c>
      <c r="L414" s="42" t="s">
        <v>36</v>
      </c>
      <c r="M414" s="13" t="s">
        <v>3030</v>
      </c>
      <c r="N414" s="116"/>
      <c r="O414" s="13" t="s">
        <v>3031</v>
      </c>
      <c r="P414" s="13" t="s">
        <v>118</v>
      </c>
      <c r="Q414" s="131" t="s">
        <v>3032</v>
      </c>
      <c r="R414" s="131"/>
      <c r="S414" s="126">
        <v>62458</v>
      </c>
      <c r="T414" s="13" t="s">
        <v>192</v>
      </c>
      <c r="U414" s="42" t="s">
        <v>91</v>
      </c>
      <c r="V414" s="125" t="s">
        <v>3033</v>
      </c>
      <c r="W414" s="42" t="s">
        <v>102</v>
      </c>
      <c r="X414" s="42" t="s">
        <v>3034</v>
      </c>
      <c r="Y414" s="15"/>
      <c r="Z414" s="42" t="s">
        <v>3035</v>
      </c>
      <c r="AA414" s="42" t="s">
        <v>194</v>
      </c>
      <c r="AB414" s="42" t="s">
        <v>3036</v>
      </c>
      <c r="AC414" s="15"/>
      <c r="AD414" s="42" t="s">
        <v>35</v>
      </c>
      <c r="AE414" s="42" t="s">
        <v>35</v>
      </c>
      <c r="AF414" s="42" t="s">
        <v>35</v>
      </c>
      <c r="AG414" s="15"/>
      <c r="AH414" s="42" t="s">
        <v>35</v>
      </c>
      <c r="AI414" s="42" t="s">
        <v>35</v>
      </c>
      <c r="AJ414" s="42" t="s">
        <v>35</v>
      </c>
      <c r="AK414" s="15"/>
      <c r="AL414" s="13" t="s">
        <v>36</v>
      </c>
      <c r="AM414" s="13" t="s">
        <v>36</v>
      </c>
      <c r="AN414" s="13" t="s">
        <v>36</v>
      </c>
      <c r="AO414" s="43" t="s">
        <v>36</v>
      </c>
      <c r="AP414" s="65">
        <v>290.17</v>
      </c>
      <c r="AQ414" s="13" t="s">
        <v>29</v>
      </c>
      <c r="AR414" s="142" t="s">
        <v>25</v>
      </c>
      <c r="AS414" s="42" t="s">
        <v>91</v>
      </c>
      <c r="AT414" s="42" t="s">
        <v>91</v>
      </c>
      <c r="AU414" s="42" t="s">
        <v>91</v>
      </c>
      <c r="AV414" s="145" t="s">
        <v>3037</v>
      </c>
      <c r="AW414" s="145"/>
      <c r="AX414" s="145"/>
      <c r="AY414" s="145"/>
      <c r="AZ414" s="23" t="s">
        <v>3038</v>
      </c>
    </row>
    <row r="415" spans="1:52" ht="64.5" customHeight="1">
      <c r="A415" s="13" t="s">
        <v>91</v>
      </c>
      <c r="B415" s="13" t="s">
        <v>91</v>
      </c>
      <c r="C415" s="13" t="s">
        <v>3039</v>
      </c>
      <c r="D415" s="13">
        <v>2018</v>
      </c>
      <c r="E415" s="13" t="s">
        <v>93</v>
      </c>
      <c r="F415" s="13" t="s">
        <v>94</v>
      </c>
      <c r="G415" s="13" t="s">
        <v>95</v>
      </c>
      <c r="H415" s="13" t="s">
        <v>114</v>
      </c>
      <c r="I415" s="13" t="s">
        <v>158</v>
      </c>
      <c r="J415" s="13" t="s">
        <v>2831</v>
      </c>
      <c r="K415" s="13" t="s">
        <v>3040</v>
      </c>
      <c r="L415" s="13" t="s">
        <v>3041</v>
      </c>
      <c r="M415" s="13" t="s">
        <v>3042</v>
      </c>
      <c r="N415" s="116"/>
      <c r="O415" s="13" t="s">
        <v>3043</v>
      </c>
      <c r="P415" s="13" t="s">
        <v>27</v>
      </c>
      <c r="Q415" s="125" t="s">
        <v>36</v>
      </c>
      <c r="R415" s="125"/>
      <c r="S415" s="125" t="s">
        <v>36</v>
      </c>
      <c r="T415" s="13" t="s">
        <v>35</v>
      </c>
      <c r="U415" s="42" t="s">
        <v>91</v>
      </c>
      <c r="V415" s="125" t="s">
        <v>3044</v>
      </c>
      <c r="W415" s="42" t="s">
        <v>102</v>
      </c>
      <c r="X415" s="42" t="s">
        <v>3045</v>
      </c>
      <c r="Y415" s="15"/>
      <c r="Z415" s="42" t="s">
        <v>35</v>
      </c>
      <c r="AA415" s="42" t="s">
        <v>35</v>
      </c>
      <c r="AB415" s="42" t="s">
        <v>35</v>
      </c>
      <c r="AC415" s="15"/>
      <c r="AD415" s="42" t="s">
        <v>35</v>
      </c>
      <c r="AE415" s="42" t="s">
        <v>35</v>
      </c>
      <c r="AF415" s="42" t="s">
        <v>35</v>
      </c>
      <c r="AG415" s="15"/>
      <c r="AH415" s="42" t="s">
        <v>35</v>
      </c>
      <c r="AI415" s="42" t="s">
        <v>35</v>
      </c>
      <c r="AJ415" s="42" t="s">
        <v>35</v>
      </c>
      <c r="AK415" s="15"/>
      <c r="AL415" s="13" t="s">
        <v>36</v>
      </c>
      <c r="AM415" s="13" t="s">
        <v>36</v>
      </c>
      <c r="AN415" s="13" t="s">
        <v>36</v>
      </c>
      <c r="AO415" s="13" t="s">
        <v>36</v>
      </c>
      <c r="AP415" s="42">
        <v>200</v>
      </c>
      <c r="AQ415" s="13" t="s">
        <v>29</v>
      </c>
      <c r="AR415" s="142" t="s">
        <v>25</v>
      </c>
      <c r="AS415" s="42" t="s">
        <v>91</v>
      </c>
      <c r="AT415" s="42" t="s">
        <v>91</v>
      </c>
      <c r="AU415" s="42" t="s">
        <v>91</v>
      </c>
      <c r="AV415" s="151" t="s">
        <v>396</v>
      </c>
      <c r="AW415" s="151"/>
      <c r="AX415" s="151"/>
      <c r="AY415" s="151"/>
      <c r="AZ415" s="23" t="s">
        <v>3046</v>
      </c>
    </row>
    <row r="416" spans="1:52" ht="75" customHeight="1">
      <c r="A416" s="13" t="s">
        <v>91</v>
      </c>
      <c r="B416" s="13" t="s">
        <v>91</v>
      </c>
      <c r="C416" s="13" t="s">
        <v>3047</v>
      </c>
      <c r="D416" s="13">
        <v>2018</v>
      </c>
      <c r="E416" s="13" t="s">
        <v>93</v>
      </c>
      <c r="F416" s="13" t="s">
        <v>94</v>
      </c>
      <c r="G416" s="13" t="s">
        <v>95</v>
      </c>
      <c r="H416" s="13" t="s">
        <v>114</v>
      </c>
      <c r="I416" s="13" t="s">
        <v>115</v>
      </c>
      <c r="J416" s="13" t="s">
        <v>2831</v>
      </c>
      <c r="K416" s="13" t="s">
        <v>2973</v>
      </c>
      <c r="L416" s="13" t="s">
        <v>3048</v>
      </c>
      <c r="M416" s="13" t="s">
        <v>3049</v>
      </c>
      <c r="N416" s="116"/>
      <c r="O416" s="13" t="s">
        <v>3050</v>
      </c>
      <c r="P416" s="13" t="s">
        <v>27</v>
      </c>
      <c r="Q416" s="125" t="s">
        <v>36</v>
      </c>
      <c r="R416" s="125"/>
      <c r="S416" s="125" t="s">
        <v>36</v>
      </c>
      <c r="T416" s="13" t="s">
        <v>35</v>
      </c>
      <c r="U416" s="42" t="s">
        <v>27</v>
      </c>
      <c r="V416" s="125" t="s">
        <v>35</v>
      </c>
      <c r="W416" s="42" t="s">
        <v>35</v>
      </c>
      <c r="X416" s="42" t="s">
        <v>35</v>
      </c>
      <c r="Y416" s="15"/>
      <c r="Z416" s="42" t="s">
        <v>35</v>
      </c>
      <c r="AA416" s="42" t="s">
        <v>35</v>
      </c>
      <c r="AB416" s="42" t="s">
        <v>35</v>
      </c>
      <c r="AC416" s="15"/>
      <c r="AD416" s="42" t="s">
        <v>35</v>
      </c>
      <c r="AE416" s="42" t="s">
        <v>35</v>
      </c>
      <c r="AF416" s="42" t="s">
        <v>35</v>
      </c>
      <c r="AG416" s="15"/>
      <c r="AH416" s="42" t="s">
        <v>35</v>
      </c>
      <c r="AI416" s="42" t="s">
        <v>35</v>
      </c>
      <c r="AJ416" s="42" t="s">
        <v>35</v>
      </c>
      <c r="AK416" s="15"/>
      <c r="AL416" s="13" t="s">
        <v>36</v>
      </c>
      <c r="AM416" s="13" t="s">
        <v>36</v>
      </c>
      <c r="AN416" s="13" t="s">
        <v>36</v>
      </c>
      <c r="AO416" s="13" t="s">
        <v>36</v>
      </c>
      <c r="AP416" s="42" t="s">
        <v>3051</v>
      </c>
      <c r="AQ416" s="13" t="s">
        <v>29</v>
      </c>
      <c r="AR416" s="142" t="s">
        <v>25</v>
      </c>
      <c r="AS416" s="42" t="s">
        <v>91</v>
      </c>
      <c r="AT416" s="42" t="s">
        <v>91</v>
      </c>
      <c r="AU416" s="13" t="s">
        <v>27</v>
      </c>
      <c r="AV416" s="151" t="s">
        <v>396</v>
      </c>
      <c r="AW416" s="151"/>
      <c r="AX416" s="151"/>
      <c r="AY416" s="151"/>
      <c r="AZ416" s="23" t="s">
        <v>3052</v>
      </c>
    </row>
    <row r="417" spans="1:52" ht="63.75" customHeight="1">
      <c r="A417" s="13" t="s">
        <v>91</v>
      </c>
      <c r="B417" s="13" t="s">
        <v>91</v>
      </c>
      <c r="C417" s="13" t="s">
        <v>3053</v>
      </c>
      <c r="D417" s="13">
        <v>2018</v>
      </c>
      <c r="E417" s="13" t="s">
        <v>93</v>
      </c>
      <c r="F417" s="13" t="s">
        <v>94</v>
      </c>
      <c r="G417" s="13" t="s">
        <v>95</v>
      </c>
      <c r="H417" s="13" t="s">
        <v>114</v>
      </c>
      <c r="I417" s="13" t="s">
        <v>115</v>
      </c>
      <c r="J417" s="13" t="s">
        <v>2831</v>
      </c>
      <c r="K417" s="13" t="s">
        <v>3054</v>
      </c>
      <c r="L417" s="13" t="s">
        <v>3055</v>
      </c>
      <c r="M417" s="13" t="s">
        <v>3056</v>
      </c>
      <c r="N417" s="116"/>
      <c r="O417" s="13" t="s">
        <v>3057</v>
      </c>
      <c r="P417" s="13" t="s">
        <v>118</v>
      </c>
      <c r="Q417" s="131" t="s">
        <v>3058</v>
      </c>
      <c r="R417" s="131"/>
      <c r="S417" s="126">
        <v>62458</v>
      </c>
      <c r="T417" s="13" t="s">
        <v>192</v>
      </c>
      <c r="U417" s="42" t="s">
        <v>91</v>
      </c>
      <c r="V417" s="125" t="s">
        <v>3059</v>
      </c>
      <c r="W417" s="42" t="s">
        <v>194</v>
      </c>
      <c r="X417" s="42" t="s">
        <v>3060</v>
      </c>
      <c r="Y417" s="15"/>
      <c r="Z417" s="42" t="s">
        <v>35</v>
      </c>
      <c r="AA417" s="42" t="s">
        <v>35</v>
      </c>
      <c r="AB417" s="42" t="s">
        <v>35</v>
      </c>
      <c r="AC417" s="15"/>
      <c r="AD417" s="42" t="s">
        <v>35</v>
      </c>
      <c r="AE417" s="42" t="s">
        <v>35</v>
      </c>
      <c r="AF417" s="42" t="s">
        <v>35</v>
      </c>
      <c r="AG417" s="15"/>
      <c r="AH417" s="42" t="s">
        <v>35</v>
      </c>
      <c r="AI417" s="42" t="s">
        <v>35</v>
      </c>
      <c r="AJ417" s="42" t="s">
        <v>35</v>
      </c>
      <c r="AK417" s="15"/>
      <c r="AL417" s="13" t="s">
        <v>36</v>
      </c>
      <c r="AM417" s="13" t="s">
        <v>36</v>
      </c>
      <c r="AN417" s="13" t="s">
        <v>36</v>
      </c>
      <c r="AO417" s="43" t="s">
        <v>36</v>
      </c>
      <c r="AP417" s="65">
        <v>412</v>
      </c>
      <c r="AQ417" s="13" t="s">
        <v>15</v>
      </c>
      <c r="AR417" s="142" t="s">
        <v>25</v>
      </c>
      <c r="AS417" s="42" t="s">
        <v>91</v>
      </c>
      <c r="AT417" s="42" t="s">
        <v>91</v>
      </c>
      <c r="AU417" s="13" t="s">
        <v>27</v>
      </c>
      <c r="AV417" s="151" t="s">
        <v>1679</v>
      </c>
      <c r="AW417" s="151"/>
      <c r="AX417" s="151"/>
      <c r="AY417" s="151"/>
      <c r="AZ417" s="23" t="s">
        <v>3061</v>
      </c>
    </row>
    <row r="418" spans="1:52" ht="59.25" customHeight="1">
      <c r="A418" s="13" t="s">
        <v>91</v>
      </c>
      <c r="B418" s="13" t="s">
        <v>91</v>
      </c>
      <c r="C418" s="13" t="s">
        <v>3062</v>
      </c>
      <c r="D418" s="13">
        <v>2018</v>
      </c>
      <c r="E418" s="13" t="s">
        <v>93</v>
      </c>
      <c r="F418" s="13" t="s">
        <v>94</v>
      </c>
      <c r="G418" s="13" t="s">
        <v>95</v>
      </c>
      <c r="H418" s="13" t="s">
        <v>96</v>
      </c>
      <c r="I418" s="13" t="s">
        <v>97</v>
      </c>
      <c r="J418" s="13" t="s">
        <v>2831</v>
      </c>
      <c r="K418" s="13" t="s">
        <v>3063</v>
      </c>
      <c r="L418" s="42" t="s">
        <v>36</v>
      </c>
      <c r="M418" s="13" t="s">
        <v>3064</v>
      </c>
      <c r="N418" s="116"/>
      <c r="O418" s="42" t="s">
        <v>36</v>
      </c>
      <c r="P418" s="13" t="s">
        <v>27</v>
      </c>
      <c r="Q418" s="125" t="s">
        <v>36</v>
      </c>
      <c r="R418" s="125"/>
      <c r="S418" s="125" t="s">
        <v>36</v>
      </c>
      <c r="T418" s="13" t="s">
        <v>35</v>
      </c>
      <c r="U418" s="42" t="s">
        <v>27</v>
      </c>
      <c r="V418" s="125" t="s">
        <v>35</v>
      </c>
      <c r="W418" s="42" t="s">
        <v>35</v>
      </c>
      <c r="X418" s="42" t="s">
        <v>35</v>
      </c>
      <c r="Y418" s="15"/>
      <c r="Z418" s="42" t="s">
        <v>35</v>
      </c>
      <c r="AA418" s="42" t="s">
        <v>35</v>
      </c>
      <c r="AB418" s="42" t="s">
        <v>35</v>
      </c>
      <c r="AC418" s="15"/>
      <c r="AD418" s="42" t="s">
        <v>35</v>
      </c>
      <c r="AE418" s="42" t="s">
        <v>35</v>
      </c>
      <c r="AF418" s="42" t="s">
        <v>35</v>
      </c>
      <c r="AG418" s="15"/>
      <c r="AH418" s="42" t="s">
        <v>35</v>
      </c>
      <c r="AI418" s="42" t="s">
        <v>35</v>
      </c>
      <c r="AJ418" s="42" t="s">
        <v>35</v>
      </c>
      <c r="AK418" s="15"/>
      <c r="AL418" s="13" t="s">
        <v>36</v>
      </c>
      <c r="AM418" s="13" t="s">
        <v>36</v>
      </c>
      <c r="AN418" s="13" t="s">
        <v>36</v>
      </c>
      <c r="AO418" s="43" t="s">
        <v>36</v>
      </c>
      <c r="AP418" s="65">
        <v>492</v>
      </c>
      <c r="AQ418" s="13" t="s">
        <v>29</v>
      </c>
      <c r="AR418" s="142" t="s">
        <v>25</v>
      </c>
      <c r="AS418" s="42" t="s">
        <v>91</v>
      </c>
      <c r="AT418" s="42" t="s">
        <v>91</v>
      </c>
      <c r="AU418" s="42" t="s">
        <v>91</v>
      </c>
      <c r="AV418" s="151" t="s">
        <v>396</v>
      </c>
      <c r="AW418" s="151"/>
      <c r="AX418" s="151"/>
      <c r="AY418" s="151"/>
      <c r="AZ418" s="23" t="s">
        <v>3065</v>
      </c>
    </row>
    <row r="419" spans="1:52" ht="80.25" customHeight="1">
      <c r="A419" s="13" t="s">
        <v>91</v>
      </c>
      <c r="B419" s="13" t="s">
        <v>91</v>
      </c>
      <c r="C419" s="13" t="s">
        <v>3066</v>
      </c>
      <c r="D419" s="13">
        <v>2018</v>
      </c>
      <c r="E419" s="13" t="s">
        <v>93</v>
      </c>
      <c r="F419" s="13" t="s">
        <v>94</v>
      </c>
      <c r="G419" s="13" t="s">
        <v>95</v>
      </c>
      <c r="H419" s="13" t="s">
        <v>114</v>
      </c>
      <c r="I419" s="13" t="s">
        <v>115</v>
      </c>
      <c r="J419" s="13" t="s">
        <v>2831</v>
      </c>
      <c r="K419" s="13" t="s">
        <v>2998</v>
      </c>
      <c r="L419" s="13" t="s">
        <v>3067</v>
      </c>
      <c r="M419" s="13" t="s">
        <v>3068</v>
      </c>
      <c r="N419" s="116"/>
      <c r="O419" s="13" t="s">
        <v>3069</v>
      </c>
      <c r="P419" s="13" t="s">
        <v>118</v>
      </c>
      <c r="Q419" s="131" t="s">
        <v>3070</v>
      </c>
      <c r="R419" s="131"/>
      <c r="S419" s="126">
        <v>62458</v>
      </c>
      <c r="T419" s="13" t="s">
        <v>192</v>
      </c>
      <c r="U419" s="42" t="s">
        <v>91</v>
      </c>
      <c r="V419" s="125" t="s">
        <v>3071</v>
      </c>
      <c r="W419" s="42" t="s">
        <v>194</v>
      </c>
      <c r="X419" s="42" t="s">
        <v>3072</v>
      </c>
      <c r="Y419" s="15"/>
      <c r="Z419" s="42" t="s">
        <v>35</v>
      </c>
      <c r="AA419" s="42" t="s">
        <v>35</v>
      </c>
      <c r="AB419" s="42" t="s">
        <v>35</v>
      </c>
      <c r="AC419" s="15"/>
      <c r="AD419" s="42" t="s">
        <v>35</v>
      </c>
      <c r="AE419" s="42" t="s">
        <v>35</v>
      </c>
      <c r="AF419" s="42" t="s">
        <v>35</v>
      </c>
      <c r="AG419" s="15"/>
      <c r="AH419" s="42" t="s">
        <v>35</v>
      </c>
      <c r="AI419" s="42" t="s">
        <v>35</v>
      </c>
      <c r="AJ419" s="42" t="s">
        <v>35</v>
      </c>
      <c r="AK419" s="15"/>
      <c r="AL419" s="13" t="s">
        <v>36</v>
      </c>
      <c r="AM419" s="13" t="s">
        <v>36</v>
      </c>
      <c r="AN419" s="13" t="s">
        <v>36</v>
      </c>
      <c r="AO419" s="43" t="s">
        <v>36</v>
      </c>
      <c r="AP419" s="65">
        <v>212</v>
      </c>
      <c r="AQ419" s="13" t="s">
        <v>29</v>
      </c>
      <c r="AR419" s="142" t="s">
        <v>25</v>
      </c>
      <c r="AS419" s="42" t="s">
        <v>91</v>
      </c>
      <c r="AT419" s="42" t="s">
        <v>91</v>
      </c>
      <c r="AU419" s="42" t="s">
        <v>91</v>
      </c>
      <c r="AV419" s="151" t="s">
        <v>1961</v>
      </c>
      <c r="AW419" s="151"/>
      <c r="AX419" s="151"/>
      <c r="AY419" s="151"/>
      <c r="AZ419" s="23" t="s">
        <v>3073</v>
      </c>
    </row>
    <row r="420" spans="1:52" ht="69" customHeight="1">
      <c r="A420" s="13" t="s">
        <v>91</v>
      </c>
      <c r="B420" s="13" t="s">
        <v>139</v>
      </c>
      <c r="C420" s="13" t="s">
        <v>3074</v>
      </c>
      <c r="D420" s="13">
        <v>2018</v>
      </c>
      <c r="E420" s="13" t="s">
        <v>93</v>
      </c>
      <c r="F420" s="13" t="s">
        <v>141</v>
      </c>
      <c r="G420" s="13" t="s">
        <v>142</v>
      </c>
      <c r="H420" s="13" t="s">
        <v>164</v>
      </c>
      <c r="I420" s="13" t="s">
        <v>165</v>
      </c>
      <c r="J420" s="13" t="s">
        <v>2831</v>
      </c>
      <c r="K420" s="13" t="s">
        <v>3075</v>
      </c>
      <c r="L420" s="13" t="s">
        <v>3076</v>
      </c>
      <c r="M420" s="13" t="s">
        <v>3077</v>
      </c>
      <c r="N420" s="116"/>
      <c r="O420" s="13" t="s">
        <v>3078</v>
      </c>
      <c r="P420" s="13" t="s">
        <v>27</v>
      </c>
      <c r="Q420" s="125" t="s">
        <v>36</v>
      </c>
      <c r="R420" s="125"/>
      <c r="S420" s="125" t="s">
        <v>36</v>
      </c>
      <c r="T420" s="13" t="s">
        <v>35</v>
      </c>
      <c r="U420" s="42" t="s">
        <v>27</v>
      </c>
      <c r="V420" s="125" t="s">
        <v>35</v>
      </c>
      <c r="W420" s="42" t="s">
        <v>35</v>
      </c>
      <c r="X420" s="42" t="s">
        <v>35</v>
      </c>
      <c r="Y420" s="15"/>
      <c r="Z420" s="42" t="s">
        <v>35</v>
      </c>
      <c r="AA420" s="42" t="s">
        <v>35</v>
      </c>
      <c r="AB420" s="42" t="s">
        <v>35</v>
      </c>
      <c r="AC420" s="15"/>
      <c r="AD420" s="42" t="s">
        <v>35</v>
      </c>
      <c r="AE420" s="42" t="s">
        <v>35</v>
      </c>
      <c r="AF420" s="42" t="s">
        <v>35</v>
      </c>
      <c r="AG420" s="15"/>
      <c r="AH420" s="42" t="s">
        <v>35</v>
      </c>
      <c r="AI420" s="42" t="s">
        <v>35</v>
      </c>
      <c r="AJ420" s="42" t="s">
        <v>35</v>
      </c>
      <c r="AK420" s="15"/>
      <c r="AL420" s="13" t="s">
        <v>36</v>
      </c>
      <c r="AM420" s="13" t="s">
        <v>36</v>
      </c>
      <c r="AN420" s="13" t="s">
        <v>36</v>
      </c>
      <c r="AO420" s="13" t="s">
        <v>36</v>
      </c>
      <c r="AP420" s="13">
        <v>479.86</v>
      </c>
      <c r="AQ420" s="13" t="s">
        <v>29</v>
      </c>
      <c r="AR420" s="142" t="s">
        <v>11</v>
      </c>
      <c r="AS420" s="42" t="s">
        <v>91</v>
      </c>
      <c r="AT420" s="42" t="s">
        <v>91</v>
      </c>
      <c r="AU420" s="42" t="s">
        <v>91</v>
      </c>
      <c r="AV420" s="151" t="s">
        <v>396</v>
      </c>
      <c r="AW420" s="151"/>
      <c r="AX420" s="151"/>
      <c r="AY420" s="151"/>
      <c r="AZ420" s="23" t="s">
        <v>3079</v>
      </c>
    </row>
    <row r="421" spans="1:52" ht="59.25" customHeight="1">
      <c r="A421" s="13" t="s">
        <v>91</v>
      </c>
      <c r="B421" s="13" t="s">
        <v>91</v>
      </c>
      <c r="C421" s="13" t="s">
        <v>3080</v>
      </c>
      <c r="D421" s="13">
        <v>2018</v>
      </c>
      <c r="E421" s="13" t="s">
        <v>93</v>
      </c>
      <c r="F421" s="13" t="s">
        <v>94</v>
      </c>
      <c r="G421" s="13" t="s">
        <v>95</v>
      </c>
      <c r="H421" s="13" t="s">
        <v>96</v>
      </c>
      <c r="I421" s="13" t="s">
        <v>97</v>
      </c>
      <c r="J421" s="13" t="s">
        <v>2831</v>
      </c>
      <c r="K421" s="13" t="s">
        <v>2844</v>
      </c>
      <c r="L421" s="13" t="s">
        <v>3081</v>
      </c>
      <c r="M421" s="13" t="s">
        <v>3082</v>
      </c>
      <c r="N421" s="116"/>
      <c r="O421" s="13" t="s">
        <v>3083</v>
      </c>
      <c r="P421" s="13" t="s">
        <v>27</v>
      </c>
      <c r="Q421" s="125" t="s">
        <v>36</v>
      </c>
      <c r="R421" s="125"/>
      <c r="S421" s="125" t="s">
        <v>36</v>
      </c>
      <c r="T421" s="13" t="s">
        <v>35</v>
      </c>
      <c r="U421" s="42" t="s">
        <v>91</v>
      </c>
      <c r="V421" s="125" t="s">
        <v>3084</v>
      </c>
      <c r="W421" s="42" t="s">
        <v>102</v>
      </c>
      <c r="X421" s="42" t="s">
        <v>3085</v>
      </c>
      <c r="Y421" s="15"/>
      <c r="Z421" s="42" t="s">
        <v>35</v>
      </c>
      <c r="AA421" s="42" t="s">
        <v>35</v>
      </c>
      <c r="AB421" s="42" t="s">
        <v>35</v>
      </c>
      <c r="AC421" s="15"/>
      <c r="AD421" s="42" t="s">
        <v>35</v>
      </c>
      <c r="AE421" s="42" t="s">
        <v>35</v>
      </c>
      <c r="AF421" s="42" t="s">
        <v>35</v>
      </c>
      <c r="AG421" s="15"/>
      <c r="AH421" s="42" t="s">
        <v>35</v>
      </c>
      <c r="AI421" s="42" t="s">
        <v>35</v>
      </c>
      <c r="AJ421" s="42" t="s">
        <v>35</v>
      </c>
      <c r="AK421" s="15"/>
      <c r="AL421" s="13" t="s">
        <v>36</v>
      </c>
      <c r="AM421" s="13" t="s">
        <v>36</v>
      </c>
      <c r="AN421" s="13" t="s">
        <v>36</v>
      </c>
      <c r="AO421" s="13" t="s">
        <v>36</v>
      </c>
      <c r="AP421" s="13">
        <v>510</v>
      </c>
      <c r="AQ421" s="13" t="s">
        <v>29</v>
      </c>
      <c r="AR421" s="142" t="s">
        <v>25</v>
      </c>
      <c r="AS421" s="42" t="s">
        <v>91</v>
      </c>
      <c r="AT421" s="42" t="s">
        <v>91</v>
      </c>
      <c r="AU421" s="42" t="s">
        <v>253</v>
      </c>
      <c r="AV421" s="151" t="s">
        <v>3086</v>
      </c>
      <c r="AW421" s="151"/>
      <c r="AX421" s="151"/>
      <c r="AY421" s="151"/>
      <c r="AZ421" s="23" t="s">
        <v>3087</v>
      </c>
    </row>
    <row r="422" spans="1:52" ht="76.5" customHeight="1">
      <c r="A422" s="13" t="s">
        <v>91</v>
      </c>
      <c r="B422" s="13" t="s">
        <v>91</v>
      </c>
      <c r="C422" s="33" t="s">
        <v>3088</v>
      </c>
      <c r="D422" s="13">
        <v>2019</v>
      </c>
      <c r="E422" s="13" t="s">
        <v>93</v>
      </c>
      <c r="F422" s="13" t="s">
        <v>94</v>
      </c>
      <c r="G422" s="13" t="s">
        <v>95</v>
      </c>
      <c r="H422" s="13" t="s">
        <v>96</v>
      </c>
      <c r="I422" s="13" t="s">
        <v>97</v>
      </c>
      <c r="J422" s="13" t="s">
        <v>2831</v>
      </c>
      <c r="K422" s="13" t="s">
        <v>3089</v>
      </c>
      <c r="L422" s="42" t="s">
        <v>36</v>
      </c>
      <c r="M422" s="13" t="s">
        <v>3090</v>
      </c>
      <c r="N422" s="116"/>
      <c r="O422" s="42" t="s">
        <v>36</v>
      </c>
      <c r="P422" s="13" t="s">
        <v>27</v>
      </c>
      <c r="Q422" s="125" t="s">
        <v>36</v>
      </c>
      <c r="R422" s="125"/>
      <c r="S422" s="125" t="s">
        <v>36</v>
      </c>
      <c r="T422" s="13" t="s">
        <v>35</v>
      </c>
      <c r="U422" s="42" t="s">
        <v>27</v>
      </c>
      <c r="V422" s="125" t="s">
        <v>35</v>
      </c>
      <c r="W422" s="42" t="s">
        <v>35</v>
      </c>
      <c r="X422" s="42" t="s">
        <v>35</v>
      </c>
      <c r="Y422" s="15"/>
      <c r="Z422" s="42" t="s">
        <v>35</v>
      </c>
      <c r="AA422" s="42" t="s">
        <v>35</v>
      </c>
      <c r="AB422" s="42" t="s">
        <v>35</v>
      </c>
      <c r="AC422" s="15"/>
      <c r="AD422" s="42" t="s">
        <v>35</v>
      </c>
      <c r="AE422" s="42" t="s">
        <v>35</v>
      </c>
      <c r="AF422" s="42" t="s">
        <v>35</v>
      </c>
      <c r="AG422" s="15"/>
      <c r="AH422" s="42" t="s">
        <v>35</v>
      </c>
      <c r="AI422" s="42" t="s">
        <v>35</v>
      </c>
      <c r="AJ422" s="42" t="s">
        <v>35</v>
      </c>
      <c r="AK422" s="15"/>
      <c r="AL422" s="13" t="s">
        <v>36</v>
      </c>
      <c r="AM422" s="13" t="s">
        <v>36</v>
      </c>
      <c r="AN422" s="13" t="s">
        <v>36</v>
      </c>
      <c r="AO422" s="13" t="s">
        <v>36</v>
      </c>
      <c r="AP422" s="13">
        <v>192</v>
      </c>
      <c r="AQ422" s="13" t="s">
        <v>29</v>
      </c>
      <c r="AR422" s="145" t="s">
        <v>32</v>
      </c>
      <c r="AS422" s="42" t="s">
        <v>91</v>
      </c>
      <c r="AT422" s="42" t="s">
        <v>91</v>
      </c>
      <c r="AU422" s="13" t="s">
        <v>27</v>
      </c>
      <c r="AV422" s="145" t="s">
        <v>3091</v>
      </c>
      <c r="AW422" s="145"/>
      <c r="AX422" s="145"/>
      <c r="AY422" s="145"/>
      <c r="AZ422" s="23" t="s">
        <v>3092</v>
      </c>
    </row>
    <row r="423" spans="1:52" ht="79.5" customHeight="1">
      <c r="A423" s="13" t="s">
        <v>91</v>
      </c>
      <c r="B423" s="13" t="s">
        <v>91</v>
      </c>
      <c r="C423" s="13" t="s">
        <v>3093</v>
      </c>
      <c r="D423" s="13">
        <v>2018</v>
      </c>
      <c r="E423" s="13" t="s">
        <v>93</v>
      </c>
      <c r="F423" s="13" t="s">
        <v>94</v>
      </c>
      <c r="G423" s="13" t="s">
        <v>95</v>
      </c>
      <c r="H423" s="13" t="s">
        <v>96</v>
      </c>
      <c r="I423" s="13" t="s">
        <v>97</v>
      </c>
      <c r="J423" s="13" t="s">
        <v>2831</v>
      </c>
      <c r="K423" s="13" t="s">
        <v>3089</v>
      </c>
      <c r="L423" s="42" t="s">
        <v>36</v>
      </c>
      <c r="M423" s="13" t="s">
        <v>3090</v>
      </c>
      <c r="N423" s="116"/>
      <c r="O423" s="42" t="s">
        <v>36</v>
      </c>
      <c r="P423" s="13" t="s">
        <v>27</v>
      </c>
      <c r="Q423" s="125" t="s">
        <v>36</v>
      </c>
      <c r="R423" s="125"/>
      <c r="S423" s="125" t="s">
        <v>36</v>
      </c>
      <c r="T423" s="13" t="s">
        <v>35</v>
      </c>
      <c r="U423" s="42" t="s">
        <v>91</v>
      </c>
      <c r="V423" s="125" t="s">
        <v>3094</v>
      </c>
      <c r="W423" s="42" t="s">
        <v>102</v>
      </c>
      <c r="X423" s="42" t="s">
        <v>3095</v>
      </c>
      <c r="Y423" s="15"/>
      <c r="Z423" s="42" t="s">
        <v>35</v>
      </c>
      <c r="AA423" s="42" t="s">
        <v>35</v>
      </c>
      <c r="AB423" s="42" t="s">
        <v>35</v>
      </c>
      <c r="AC423" s="15"/>
      <c r="AD423" s="42" t="s">
        <v>35</v>
      </c>
      <c r="AE423" s="42" t="s">
        <v>35</v>
      </c>
      <c r="AF423" s="42" t="s">
        <v>35</v>
      </c>
      <c r="AG423" s="15"/>
      <c r="AH423" s="42" t="s">
        <v>35</v>
      </c>
      <c r="AI423" s="42" t="s">
        <v>35</v>
      </c>
      <c r="AJ423" s="42" t="s">
        <v>35</v>
      </c>
      <c r="AK423" s="15"/>
      <c r="AL423" s="13" t="s">
        <v>36</v>
      </c>
      <c r="AM423" s="13" t="s">
        <v>36</v>
      </c>
      <c r="AN423" s="13" t="s">
        <v>36</v>
      </c>
      <c r="AO423" s="43" t="s">
        <v>36</v>
      </c>
      <c r="AP423" s="65">
        <v>267</v>
      </c>
      <c r="AQ423" s="13" t="s">
        <v>29</v>
      </c>
      <c r="AR423" s="142" t="s">
        <v>25</v>
      </c>
      <c r="AS423" s="42" t="s">
        <v>91</v>
      </c>
      <c r="AT423" s="42" t="s">
        <v>91</v>
      </c>
      <c r="AU423" s="42" t="s">
        <v>253</v>
      </c>
      <c r="AV423" s="151" t="s">
        <v>396</v>
      </c>
      <c r="AW423" s="157"/>
      <c r="AX423" s="157"/>
      <c r="AY423" s="157"/>
      <c r="AZ423" s="102" t="s">
        <v>3096</v>
      </c>
    </row>
    <row r="424" spans="1:52" ht="87.75" customHeight="1">
      <c r="A424" s="37" t="s">
        <v>91</v>
      </c>
      <c r="B424" s="37" t="s">
        <v>91</v>
      </c>
      <c r="C424" s="37" t="s">
        <v>3097</v>
      </c>
      <c r="D424" s="37">
        <v>2018</v>
      </c>
      <c r="E424" s="37" t="s">
        <v>93</v>
      </c>
      <c r="F424" s="37" t="s">
        <v>163</v>
      </c>
      <c r="G424" s="37" t="s">
        <v>142</v>
      </c>
      <c r="H424" s="37" t="s">
        <v>164</v>
      </c>
      <c r="I424" s="37" t="s">
        <v>165</v>
      </c>
      <c r="J424" s="37" t="s">
        <v>2831</v>
      </c>
      <c r="K424" s="37" t="s">
        <v>3098</v>
      </c>
      <c r="L424" s="37" t="s">
        <v>3099</v>
      </c>
      <c r="M424" s="37" t="s">
        <v>169</v>
      </c>
      <c r="N424" s="117"/>
      <c r="O424" s="37" t="s">
        <v>3100</v>
      </c>
      <c r="P424" s="37" t="s">
        <v>27</v>
      </c>
      <c r="Q424" s="129" t="s">
        <v>36</v>
      </c>
      <c r="R424" s="129"/>
      <c r="S424" s="129" t="s">
        <v>36</v>
      </c>
      <c r="T424" s="37" t="s">
        <v>35</v>
      </c>
      <c r="U424" s="72" t="s">
        <v>91</v>
      </c>
      <c r="V424" s="129" t="s">
        <v>3101</v>
      </c>
      <c r="W424" s="72" t="s">
        <v>102</v>
      </c>
      <c r="X424" s="72" t="s">
        <v>3102</v>
      </c>
      <c r="Y424" s="38"/>
      <c r="Z424" s="72" t="s">
        <v>35</v>
      </c>
      <c r="AA424" s="72" t="s">
        <v>35</v>
      </c>
      <c r="AB424" s="72" t="s">
        <v>35</v>
      </c>
      <c r="AC424" s="38"/>
      <c r="AD424" s="72" t="s">
        <v>35</v>
      </c>
      <c r="AE424" s="72" t="s">
        <v>35</v>
      </c>
      <c r="AF424" s="72" t="s">
        <v>35</v>
      </c>
      <c r="AG424" s="38"/>
      <c r="AH424" s="72" t="s">
        <v>35</v>
      </c>
      <c r="AI424" s="72" t="s">
        <v>35</v>
      </c>
      <c r="AJ424" s="72" t="s">
        <v>35</v>
      </c>
      <c r="AK424" s="38"/>
      <c r="AL424" s="37" t="s">
        <v>36</v>
      </c>
      <c r="AM424" s="37" t="s">
        <v>36</v>
      </c>
      <c r="AN424" s="37" t="s">
        <v>36</v>
      </c>
      <c r="AO424" s="37" t="s">
        <v>36</v>
      </c>
      <c r="AP424" s="37">
        <v>285.76</v>
      </c>
      <c r="AQ424" s="37" t="s">
        <v>8</v>
      </c>
      <c r="AR424" s="146" t="s">
        <v>32</v>
      </c>
      <c r="AS424" s="72" t="s">
        <v>91</v>
      </c>
      <c r="AT424" s="72" t="s">
        <v>91</v>
      </c>
      <c r="AU424" s="72" t="s">
        <v>91</v>
      </c>
      <c r="AV424" s="153" t="s">
        <v>396</v>
      </c>
      <c r="AW424" s="153"/>
      <c r="AX424" s="153"/>
      <c r="AY424" s="153"/>
      <c r="AZ424" s="37" t="s">
        <v>36</v>
      </c>
    </row>
    <row r="425" spans="1:52" ht="80.25" customHeight="1">
      <c r="A425" s="13" t="s">
        <v>91</v>
      </c>
      <c r="B425" s="13" t="s">
        <v>139</v>
      </c>
      <c r="C425" s="13" t="s">
        <v>3103</v>
      </c>
      <c r="D425" s="13">
        <v>2018</v>
      </c>
      <c r="E425" s="13" t="s">
        <v>93</v>
      </c>
      <c r="F425" s="13" t="s">
        <v>94</v>
      </c>
      <c r="G425" s="13" t="s">
        <v>95</v>
      </c>
      <c r="H425" s="13" t="s">
        <v>114</v>
      </c>
      <c r="I425" s="13" t="s">
        <v>115</v>
      </c>
      <c r="J425" s="13" t="s">
        <v>2831</v>
      </c>
      <c r="K425" s="13" t="s">
        <v>3104</v>
      </c>
      <c r="L425" s="13" t="s">
        <v>3105</v>
      </c>
      <c r="M425" s="13" t="s">
        <v>3106</v>
      </c>
      <c r="N425" s="116"/>
      <c r="O425" s="13" t="s">
        <v>3107</v>
      </c>
      <c r="P425" s="13" t="s">
        <v>118</v>
      </c>
      <c r="Q425" s="131" t="s">
        <v>3108</v>
      </c>
      <c r="R425" s="131"/>
      <c r="S425" s="126">
        <v>62458</v>
      </c>
      <c r="T425" s="13" t="s">
        <v>192</v>
      </c>
      <c r="U425" s="42" t="s">
        <v>91</v>
      </c>
      <c r="V425" s="125" t="s">
        <v>3109</v>
      </c>
      <c r="W425" s="42" t="s">
        <v>194</v>
      </c>
      <c r="X425" s="42" t="s">
        <v>3110</v>
      </c>
      <c r="Y425" s="15"/>
      <c r="Z425" s="42" t="s">
        <v>35</v>
      </c>
      <c r="AA425" s="42" t="s">
        <v>35</v>
      </c>
      <c r="AB425" s="42" t="s">
        <v>35</v>
      </c>
      <c r="AC425" s="15"/>
      <c r="AD425" s="42" t="s">
        <v>35</v>
      </c>
      <c r="AE425" s="42" t="s">
        <v>35</v>
      </c>
      <c r="AF425" s="42" t="s">
        <v>35</v>
      </c>
      <c r="AG425" s="15"/>
      <c r="AH425" s="42" t="s">
        <v>35</v>
      </c>
      <c r="AI425" s="42" t="s">
        <v>35</v>
      </c>
      <c r="AJ425" s="42" t="s">
        <v>35</v>
      </c>
      <c r="AK425" s="15"/>
      <c r="AL425" s="13" t="s">
        <v>36</v>
      </c>
      <c r="AM425" s="13" t="s">
        <v>36</v>
      </c>
      <c r="AN425" s="13" t="s">
        <v>36</v>
      </c>
      <c r="AO425" s="43" t="s">
        <v>36</v>
      </c>
      <c r="AP425" s="65">
        <v>684</v>
      </c>
      <c r="AQ425" s="13" t="s">
        <v>29</v>
      </c>
      <c r="AR425" s="142" t="s">
        <v>25</v>
      </c>
      <c r="AS425" s="42" t="s">
        <v>91</v>
      </c>
      <c r="AT425" s="42" t="s">
        <v>91</v>
      </c>
      <c r="AU425" s="42" t="s">
        <v>91</v>
      </c>
      <c r="AV425" s="151" t="s">
        <v>1455</v>
      </c>
      <c r="AW425" s="151"/>
      <c r="AX425" s="151"/>
      <c r="AY425" s="151"/>
      <c r="AZ425" s="23" t="s">
        <v>3111</v>
      </c>
    </row>
    <row r="426" spans="1:52" ht="84" customHeight="1">
      <c r="A426" s="13" t="s">
        <v>91</v>
      </c>
      <c r="B426" s="13" t="s">
        <v>91</v>
      </c>
      <c r="C426" s="13" t="s">
        <v>3112</v>
      </c>
      <c r="D426" s="13">
        <v>2018</v>
      </c>
      <c r="E426" s="13" t="s">
        <v>93</v>
      </c>
      <c r="F426" s="13" t="s">
        <v>94</v>
      </c>
      <c r="G426" s="13" t="s">
        <v>95</v>
      </c>
      <c r="H426" s="13" t="s">
        <v>114</v>
      </c>
      <c r="I426" s="13" t="s">
        <v>158</v>
      </c>
      <c r="J426" s="13" t="s">
        <v>2831</v>
      </c>
      <c r="K426" s="13" t="s">
        <v>3113</v>
      </c>
      <c r="L426" s="13" t="s">
        <v>3114</v>
      </c>
      <c r="M426" s="13" t="s">
        <v>3115</v>
      </c>
      <c r="N426" s="116"/>
      <c r="O426" s="13" t="s">
        <v>3116</v>
      </c>
      <c r="P426" s="13" t="s">
        <v>27</v>
      </c>
      <c r="Q426" s="125" t="s">
        <v>36</v>
      </c>
      <c r="R426" s="125"/>
      <c r="S426" s="125" t="s">
        <v>36</v>
      </c>
      <c r="T426" s="13" t="s">
        <v>35</v>
      </c>
      <c r="U426" s="42" t="s">
        <v>91</v>
      </c>
      <c r="V426" s="125" t="s">
        <v>3117</v>
      </c>
      <c r="W426" s="42" t="s">
        <v>102</v>
      </c>
      <c r="X426" s="42" t="s">
        <v>3118</v>
      </c>
      <c r="Y426" s="15"/>
      <c r="Z426" s="42" t="s">
        <v>35</v>
      </c>
      <c r="AA426" s="42" t="s">
        <v>35</v>
      </c>
      <c r="AB426" s="42" t="s">
        <v>35</v>
      </c>
      <c r="AC426" s="15"/>
      <c r="AD426" s="42" t="s">
        <v>35</v>
      </c>
      <c r="AE426" s="42" t="s">
        <v>35</v>
      </c>
      <c r="AF426" s="42" t="s">
        <v>35</v>
      </c>
      <c r="AG426" s="15"/>
      <c r="AH426" s="42" t="s">
        <v>35</v>
      </c>
      <c r="AI426" s="42" t="s">
        <v>35</v>
      </c>
      <c r="AJ426" s="42" t="s">
        <v>35</v>
      </c>
      <c r="AK426" s="15"/>
      <c r="AL426" s="13" t="s">
        <v>36</v>
      </c>
      <c r="AM426" s="13" t="s">
        <v>36</v>
      </c>
      <c r="AN426" s="13" t="s">
        <v>36</v>
      </c>
      <c r="AO426" s="43" t="s">
        <v>36</v>
      </c>
      <c r="AP426" s="67">
        <v>87</v>
      </c>
      <c r="AQ426" s="13" t="s">
        <v>8</v>
      </c>
      <c r="AR426" s="142" t="s">
        <v>25</v>
      </c>
      <c r="AS426" s="42" t="s">
        <v>91</v>
      </c>
      <c r="AT426" s="42" t="s">
        <v>91</v>
      </c>
      <c r="AU426" s="13" t="s">
        <v>27</v>
      </c>
      <c r="AV426" s="151" t="s">
        <v>396</v>
      </c>
      <c r="AW426" s="151"/>
      <c r="AX426" s="151"/>
      <c r="AY426" s="151"/>
      <c r="AZ426" s="23" t="s">
        <v>3119</v>
      </c>
    </row>
    <row r="427" spans="1:52" ht="72.75" customHeight="1">
      <c r="A427" s="13" t="s">
        <v>91</v>
      </c>
      <c r="B427" s="13" t="s">
        <v>91</v>
      </c>
      <c r="C427" s="13" t="s">
        <v>3120</v>
      </c>
      <c r="D427" s="13">
        <v>2018</v>
      </c>
      <c r="E427" s="13" t="s">
        <v>93</v>
      </c>
      <c r="F427" s="13" t="s">
        <v>94</v>
      </c>
      <c r="G427" s="13" t="s">
        <v>95</v>
      </c>
      <c r="H427" s="13" t="s">
        <v>114</v>
      </c>
      <c r="I427" s="13" t="s">
        <v>115</v>
      </c>
      <c r="J427" s="13" t="s">
        <v>3121</v>
      </c>
      <c r="K427" s="13" t="s">
        <v>3122</v>
      </c>
      <c r="L427" s="13" t="s">
        <v>3123</v>
      </c>
      <c r="M427" s="13" t="s">
        <v>3124</v>
      </c>
      <c r="N427" s="116"/>
      <c r="O427" s="13" t="s">
        <v>3125</v>
      </c>
      <c r="P427" s="13" t="s">
        <v>27</v>
      </c>
      <c r="Q427" s="125" t="s">
        <v>36</v>
      </c>
      <c r="R427" s="125"/>
      <c r="S427" s="125" t="s">
        <v>36</v>
      </c>
      <c r="T427" s="13" t="s">
        <v>35</v>
      </c>
      <c r="U427" s="42" t="s">
        <v>27</v>
      </c>
      <c r="V427" s="125" t="s">
        <v>35</v>
      </c>
      <c r="W427" s="42" t="s">
        <v>35</v>
      </c>
      <c r="X427" s="42" t="s">
        <v>35</v>
      </c>
      <c r="Y427" s="15"/>
      <c r="Z427" s="42" t="s">
        <v>35</v>
      </c>
      <c r="AA427" s="42" t="s">
        <v>35</v>
      </c>
      <c r="AB427" s="42" t="s">
        <v>35</v>
      </c>
      <c r="AC427" s="15"/>
      <c r="AD427" s="42" t="s">
        <v>35</v>
      </c>
      <c r="AE427" s="42" t="s">
        <v>35</v>
      </c>
      <c r="AF427" s="42" t="s">
        <v>35</v>
      </c>
      <c r="AG427" s="15"/>
      <c r="AH427" s="42" t="s">
        <v>35</v>
      </c>
      <c r="AI427" s="42" t="s">
        <v>35</v>
      </c>
      <c r="AJ427" s="42" t="s">
        <v>35</v>
      </c>
      <c r="AK427" s="15"/>
      <c r="AL427" s="13" t="s">
        <v>36</v>
      </c>
      <c r="AM427" s="13" t="s">
        <v>36</v>
      </c>
      <c r="AN427" s="13" t="s">
        <v>36</v>
      </c>
      <c r="AO427" s="13" t="s">
        <v>36</v>
      </c>
      <c r="AP427" s="42">
        <v>357</v>
      </c>
      <c r="AQ427" s="13" t="s">
        <v>29</v>
      </c>
      <c r="AR427" s="142" t="s">
        <v>25</v>
      </c>
      <c r="AS427" s="42" t="s">
        <v>91</v>
      </c>
      <c r="AT427" s="42" t="s">
        <v>91</v>
      </c>
      <c r="AU427" s="13" t="s">
        <v>27</v>
      </c>
      <c r="AV427" s="151" t="s">
        <v>396</v>
      </c>
      <c r="AW427" s="151"/>
      <c r="AX427" s="151"/>
      <c r="AY427" s="151"/>
      <c r="AZ427" s="23" t="s">
        <v>3126</v>
      </c>
    </row>
    <row r="428" spans="1:52" ht="86.25" customHeight="1">
      <c r="A428" s="37" t="s">
        <v>91</v>
      </c>
      <c r="B428" s="37" t="s">
        <v>139</v>
      </c>
      <c r="C428" s="37" t="s">
        <v>3127</v>
      </c>
      <c r="D428" s="37">
        <v>2018</v>
      </c>
      <c r="E428" s="37" t="s">
        <v>93</v>
      </c>
      <c r="F428" s="37" t="s">
        <v>163</v>
      </c>
      <c r="G428" s="37" t="s">
        <v>142</v>
      </c>
      <c r="H428" s="37" t="s">
        <v>164</v>
      </c>
      <c r="I428" s="37" t="s">
        <v>165</v>
      </c>
      <c r="J428" s="37" t="s">
        <v>2831</v>
      </c>
      <c r="K428" s="37" t="s">
        <v>3128</v>
      </c>
      <c r="L428" s="37" t="s">
        <v>3129</v>
      </c>
      <c r="M428" s="37" t="s">
        <v>169</v>
      </c>
      <c r="N428" s="117"/>
      <c r="O428" s="37" t="s">
        <v>3130</v>
      </c>
      <c r="P428" s="37" t="s">
        <v>295</v>
      </c>
      <c r="Q428" s="133" t="s">
        <v>3131</v>
      </c>
      <c r="R428" s="133"/>
      <c r="S428" s="127">
        <v>38048</v>
      </c>
      <c r="T428" s="37" t="s">
        <v>3132</v>
      </c>
      <c r="U428" s="72" t="s">
        <v>91</v>
      </c>
      <c r="V428" s="129" t="s">
        <v>3133</v>
      </c>
      <c r="W428" s="72" t="s">
        <v>102</v>
      </c>
      <c r="X428" s="72" t="s">
        <v>3134</v>
      </c>
      <c r="Y428" s="38"/>
      <c r="Z428" s="72" t="s">
        <v>35</v>
      </c>
      <c r="AA428" s="72" t="s">
        <v>35</v>
      </c>
      <c r="AB428" s="72" t="s">
        <v>35</v>
      </c>
      <c r="AC428" s="38"/>
      <c r="AD428" s="72" t="s">
        <v>35</v>
      </c>
      <c r="AE428" s="72" t="s">
        <v>35</v>
      </c>
      <c r="AF428" s="72" t="s">
        <v>35</v>
      </c>
      <c r="AG428" s="38"/>
      <c r="AH428" s="72" t="s">
        <v>35</v>
      </c>
      <c r="AI428" s="72" t="s">
        <v>35</v>
      </c>
      <c r="AJ428" s="72" t="s">
        <v>35</v>
      </c>
      <c r="AK428" s="38"/>
      <c r="AL428" s="37" t="s">
        <v>36</v>
      </c>
      <c r="AM428" s="37" t="s">
        <v>36</v>
      </c>
      <c r="AN428" s="37" t="s">
        <v>36</v>
      </c>
      <c r="AO428" s="37" t="s">
        <v>36</v>
      </c>
      <c r="AP428" s="37">
        <v>328</v>
      </c>
      <c r="AQ428" s="37" t="s">
        <v>29</v>
      </c>
      <c r="AR428" s="146" t="s">
        <v>11</v>
      </c>
      <c r="AS428" s="37" t="s">
        <v>27</v>
      </c>
      <c r="AT428" s="72" t="s">
        <v>91</v>
      </c>
      <c r="AU428" s="37" t="s">
        <v>27</v>
      </c>
      <c r="AV428" s="153" t="s">
        <v>396</v>
      </c>
      <c r="AW428" s="158"/>
      <c r="AX428" s="158"/>
      <c r="AY428" s="158"/>
      <c r="AZ428" s="108" t="s">
        <v>3135</v>
      </c>
    </row>
    <row r="429" spans="1:52" ht="72" customHeight="1">
      <c r="A429" s="13" t="s">
        <v>91</v>
      </c>
      <c r="B429" s="13" t="s">
        <v>91</v>
      </c>
      <c r="C429" s="13" t="s">
        <v>3136</v>
      </c>
      <c r="D429" s="13">
        <v>2018</v>
      </c>
      <c r="E429" s="13" t="s">
        <v>93</v>
      </c>
      <c r="F429" s="13" t="s">
        <v>94</v>
      </c>
      <c r="G429" s="13" t="s">
        <v>95</v>
      </c>
      <c r="H429" s="13" t="s">
        <v>114</v>
      </c>
      <c r="I429" s="13" t="s">
        <v>158</v>
      </c>
      <c r="J429" s="13" t="s">
        <v>2831</v>
      </c>
      <c r="K429" s="13" t="s">
        <v>3137</v>
      </c>
      <c r="L429" s="13" t="s">
        <v>3138</v>
      </c>
      <c r="M429" s="13" t="s">
        <v>3139</v>
      </c>
      <c r="N429" s="116"/>
      <c r="O429" s="13" t="s">
        <v>3140</v>
      </c>
      <c r="P429" s="13" t="s">
        <v>27</v>
      </c>
      <c r="Q429" s="125" t="s">
        <v>36</v>
      </c>
      <c r="R429" s="125"/>
      <c r="S429" s="125" t="s">
        <v>36</v>
      </c>
      <c r="T429" s="13" t="s">
        <v>35</v>
      </c>
      <c r="U429" s="42" t="s">
        <v>27</v>
      </c>
      <c r="V429" s="125" t="s">
        <v>35</v>
      </c>
      <c r="W429" s="42" t="s">
        <v>35</v>
      </c>
      <c r="X429" s="42" t="s">
        <v>35</v>
      </c>
      <c r="Y429" s="15"/>
      <c r="Z429" s="42" t="s">
        <v>35</v>
      </c>
      <c r="AA429" s="42" t="s">
        <v>35</v>
      </c>
      <c r="AB429" s="42" t="s">
        <v>35</v>
      </c>
      <c r="AC429" s="15"/>
      <c r="AD429" s="42" t="s">
        <v>35</v>
      </c>
      <c r="AE429" s="42" t="s">
        <v>35</v>
      </c>
      <c r="AF429" s="42" t="s">
        <v>35</v>
      </c>
      <c r="AG429" s="15"/>
      <c r="AH429" s="42" t="s">
        <v>35</v>
      </c>
      <c r="AI429" s="42" t="s">
        <v>35</v>
      </c>
      <c r="AJ429" s="42" t="s">
        <v>35</v>
      </c>
      <c r="AK429" s="15"/>
      <c r="AL429" s="13" t="s">
        <v>36</v>
      </c>
      <c r="AM429" s="13" t="s">
        <v>36</v>
      </c>
      <c r="AN429" s="13" t="s">
        <v>36</v>
      </c>
      <c r="AO429" s="43" t="s">
        <v>36</v>
      </c>
      <c r="AP429" s="67">
        <v>260</v>
      </c>
      <c r="AQ429" s="13" t="s">
        <v>29</v>
      </c>
      <c r="AR429" s="142" t="s">
        <v>25</v>
      </c>
      <c r="AS429" s="42" t="s">
        <v>91</v>
      </c>
      <c r="AT429" s="42" t="s">
        <v>91</v>
      </c>
      <c r="AU429" s="42" t="s">
        <v>91</v>
      </c>
      <c r="AV429" s="151" t="s">
        <v>396</v>
      </c>
      <c r="AW429" s="151"/>
      <c r="AX429" s="151"/>
      <c r="AY429" s="151"/>
      <c r="AZ429" s="23" t="s">
        <v>3141</v>
      </c>
    </row>
    <row r="430" spans="1:52" ht="114.75" customHeight="1">
      <c r="A430" s="13" t="s">
        <v>91</v>
      </c>
      <c r="B430" s="13" t="s">
        <v>91</v>
      </c>
      <c r="C430" s="13" t="s">
        <v>3142</v>
      </c>
      <c r="D430" s="13">
        <v>2018</v>
      </c>
      <c r="E430" s="13" t="s">
        <v>93</v>
      </c>
      <c r="F430" s="13" t="s">
        <v>94</v>
      </c>
      <c r="G430" s="13" t="s">
        <v>95</v>
      </c>
      <c r="H430" s="13" t="s">
        <v>114</v>
      </c>
      <c r="I430" s="13" t="s">
        <v>158</v>
      </c>
      <c r="J430" s="13" t="s">
        <v>2831</v>
      </c>
      <c r="K430" s="13" t="s">
        <v>2860</v>
      </c>
      <c r="L430" s="13" t="s">
        <v>3143</v>
      </c>
      <c r="M430" s="13" t="s">
        <v>3144</v>
      </c>
      <c r="N430" s="116"/>
      <c r="O430" s="13" t="s">
        <v>3145</v>
      </c>
      <c r="P430" s="13" t="s">
        <v>27</v>
      </c>
      <c r="Q430" s="125" t="s">
        <v>36</v>
      </c>
      <c r="R430" s="125"/>
      <c r="S430" s="125" t="s">
        <v>36</v>
      </c>
      <c r="T430" s="13" t="s">
        <v>35</v>
      </c>
      <c r="U430" s="42" t="s">
        <v>27</v>
      </c>
      <c r="V430" s="125" t="s">
        <v>35</v>
      </c>
      <c r="W430" s="42" t="s">
        <v>35</v>
      </c>
      <c r="X430" s="42" t="s">
        <v>35</v>
      </c>
      <c r="Y430" s="15"/>
      <c r="Z430" s="42" t="s">
        <v>35</v>
      </c>
      <c r="AA430" s="42" t="s">
        <v>35</v>
      </c>
      <c r="AB430" s="42" t="s">
        <v>35</v>
      </c>
      <c r="AC430" s="15"/>
      <c r="AD430" s="42" t="s">
        <v>35</v>
      </c>
      <c r="AE430" s="42" t="s">
        <v>35</v>
      </c>
      <c r="AF430" s="42" t="s">
        <v>35</v>
      </c>
      <c r="AG430" s="15"/>
      <c r="AH430" s="42" t="s">
        <v>35</v>
      </c>
      <c r="AI430" s="42" t="s">
        <v>35</v>
      </c>
      <c r="AJ430" s="42" t="s">
        <v>35</v>
      </c>
      <c r="AK430" s="15"/>
      <c r="AL430" s="13" t="s">
        <v>36</v>
      </c>
      <c r="AM430" s="13" t="s">
        <v>36</v>
      </c>
      <c r="AN430" s="13" t="s">
        <v>36</v>
      </c>
      <c r="AO430" s="13" t="s">
        <v>36</v>
      </c>
      <c r="AP430" s="13">
        <v>328</v>
      </c>
      <c r="AQ430" s="13" t="s">
        <v>29</v>
      </c>
      <c r="AR430" s="142" t="s">
        <v>11</v>
      </c>
      <c r="AS430" s="42" t="s">
        <v>91</v>
      </c>
      <c r="AT430" s="42" t="s">
        <v>91</v>
      </c>
      <c r="AU430" s="13" t="s">
        <v>27</v>
      </c>
      <c r="AV430" s="151" t="s">
        <v>396</v>
      </c>
      <c r="AW430" s="157"/>
      <c r="AX430" s="157"/>
      <c r="AY430" s="157"/>
      <c r="AZ430" s="102" t="s">
        <v>3146</v>
      </c>
    </row>
    <row r="431" spans="1:52" ht="77.25" customHeight="1">
      <c r="A431" s="13" t="s">
        <v>91</v>
      </c>
      <c r="B431" s="13" t="s">
        <v>91</v>
      </c>
      <c r="C431" s="13" t="s">
        <v>3147</v>
      </c>
      <c r="D431" s="13">
        <v>2018</v>
      </c>
      <c r="E431" s="13" t="s">
        <v>93</v>
      </c>
      <c r="F431" s="13" t="s">
        <v>94</v>
      </c>
      <c r="G431" s="13" t="s">
        <v>95</v>
      </c>
      <c r="H431" s="13" t="s">
        <v>114</v>
      </c>
      <c r="I431" s="13" t="s">
        <v>158</v>
      </c>
      <c r="J431" s="13" t="s">
        <v>2831</v>
      </c>
      <c r="K431" s="13" t="s">
        <v>3148</v>
      </c>
      <c r="L431" s="13" t="s">
        <v>3149</v>
      </c>
      <c r="M431" s="13" t="s">
        <v>3150</v>
      </c>
      <c r="N431" s="116"/>
      <c r="O431" s="13" t="s">
        <v>3151</v>
      </c>
      <c r="P431" s="13" t="s">
        <v>27</v>
      </c>
      <c r="Q431" s="125" t="s">
        <v>36</v>
      </c>
      <c r="R431" s="125"/>
      <c r="S431" s="125" t="s">
        <v>36</v>
      </c>
      <c r="T431" s="13" t="s">
        <v>35</v>
      </c>
      <c r="U431" s="42" t="s">
        <v>91</v>
      </c>
      <c r="V431" s="125" t="s">
        <v>3152</v>
      </c>
      <c r="W431" s="42" t="s">
        <v>102</v>
      </c>
      <c r="X431" s="42" t="s">
        <v>3153</v>
      </c>
      <c r="Y431" s="15"/>
      <c r="Z431" s="42" t="s">
        <v>3154</v>
      </c>
      <c r="AA431" s="42" t="s">
        <v>122</v>
      </c>
      <c r="AB431" s="42" t="s">
        <v>3155</v>
      </c>
      <c r="AC431" s="15"/>
      <c r="AD431" s="42" t="s">
        <v>35</v>
      </c>
      <c r="AE431" s="42" t="s">
        <v>35</v>
      </c>
      <c r="AF431" s="42" t="s">
        <v>35</v>
      </c>
      <c r="AG431" s="15"/>
      <c r="AH431" s="42" t="s">
        <v>35</v>
      </c>
      <c r="AI431" s="42" t="s">
        <v>35</v>
      </c>
      <c r="AJ431" s="42" t="s">
        <v>35</v>
      </c>
      <c r="AK431" s="15"/>
      <c r="AL431" s="13" t="s">
        <v>36</v>
      </c>
      <c r="AM431" s="13" t="s">
        <v>36</v>
      </c>
      <c r="AN431" s="13" t="s">
        <v>36</v>
      </c>
      <c r="AO431" s="43" t="s">
        <v>36</v>
      </c>
      <c r="AP431" s="65">
        <v>390</v>
      </c>
      <c r="AQ431" s="13" t="s">
        <v>15</v>
      </c>
      <c r="AR431" s="145" t="s">
        <v>253</v>
      </c>
      <c r="AS431" s="42" t="s">
        <v>91</v>
      </c>
      <c r="AT431" s="42" t="s">
        <v>91</v>
      </c>
      <c r="AU431" s="13" t="s">
        <v>27</v>
      </c>
      <c r="AV431" s="151" t="s">
        <v>396</v>
      </c>
      <c r="AW431" s="151"/>
      <c r="AX431" s="151"/>
      <c r="AY431" s="151"/>
      <c r="AZ431" s="23" t="s">
        <v>3156</v>
      </c>
    </row>
    <row r="432" spans="1:52" ht="96" customHeight="1">
      <c r="A432" s="13" t="s">
        <v>91</v>
      </c>
      <c r="B432" s="13" t="s">
        <v>91</v>
      </c>
      <c r="C432" s="33" t="s">
        <v>3157</v>
      </c>
      <c r="D432" s="13">
        <v>2019</v>
      </c>
      <c r="E432" s="13" t="s">
        <v>93</v>
      </c>
      <c r="F432" s="13" t="s">
        <v>94</v>
      </c>
      <c r="G432" s="13" t="s">
        <v>95</v>
      </c>
      <c r="H432" s="13" t="s">
        <v>494</v>
      </c>
      <c r="I432" s="13" t="s">
        <v>548</v>
      </c>
      <c r="J432" s="13" t="s">
        <v>2831</v>
      </c>
      <c r="K432" s="13" t="s">
        <v>3158</v>
      </c>
      <c r="L432" s="13" t="s">
        <v>3159</v>
      </c>
      <c r="M432" s="13" t="s">
        <v>3160</v>
      </c>
      <c r="N432" s="116"/>
      <c r="O432" s="13" t="s">
        <v>3161</v>
      </c>
      <c r="P432" s="19" t="s">
        <v>295</v>
      </c>
      <c r="Q432" s="131" t="s">
        <v>3162</v>
      </c>
      <c r="R432" s="131"/>
      <c r="S432" s="126">
        <v>38070</v>
      </c>
      <c r="T432" s="13" t="s">
        <v>3163</v>
      </c>
      <c r="U432" s="42" t="s">
        <v>27</v>
      </c>
      <c r="V432" s="125" t="s">
        <v>35</v>
      </c>
      <c r="W432" s="42" t="s">
        <v>35</v>
      </c>
      <c r="X432" s="42" t="s">
        <v>35</v>
      </c>
      <c r="Y432" s="15"/>
      <c r="Z432" s="42" t="s">
        <v>35</v>
      </c>
      <c r="AA432" s="42" t="s">
        <v>35</v>
      </c>
      <c r="AB432" s="42" t="s">
        <v>35</v>
      </c>
      <c r="AC432" s="15"/>
      <c r="AD432" s="42" t="s">
        <v>35</v>
      </c>
      <c r="AE432" s="42" t="s">
        <v>35</v>
      </c>
      <c r="AF432" s="42" t="s">
        <v>35</v>
      </c>
      <c r="AG432" s="15"/>
      <c r="AH432" s="42" t="s">
        <v>35</v>
      </c>
      <c r="AI432" s="42" t="s">
        <v>35</v>
      </c>
      <c r="AJ432" s="42" t="s">
        <v>35</v>
      </c>
      <c r="AK432" s="15"/>
      <c r="AL432" s="13" t="s">
        <v>36</v>
      </c>
      <c r="AM432" s="13" t="s">
        <v>36</v>
      </c>
      <c r="AN432" s="13" t="s">
        <v>36</v>
      </c>
      <c r="AO432" s="43" t="s">
        <v>36</v>
      </c>
      <c r="AP432" s="65">
        <v>74.94</v>
      </c>
      <c r="AQ432" s="13" t="s">
        <v>29</v>
      </c>
      <c r="AR432" s="142" t="s">
        <v>25</v>
      </c>
      <c r="AS432" s="42" t="s">
        <v>91</v>
      </c>
      <c r="AT432" s="42" t="s">
        <v>91</v>
      </c>
      <c r="AU432" s="13" t="s">
        <v>27</v>
      </c>
      <c r="AV432" s="145" t="s">
        <v>3164</v>
      </c>
      <c r="AW432" s="145"/>
      <c r="AX432" s="145"/>
      <c r="AY432" s="145"/>
      <c r="AZ432" s="23" t="s">
        <v>3165</v>
      </c>
    </row>
    <row r="433" spans="1:52" ht="93" customHeight="1">
      <c r="A433" s="37" t="s">
        <v>91</v>
      </c>
      <c r="B433" s="37" t="s">
        <v>139</v>
      </c>
      <c r="C433" s="79" t="s">
        <v>3166</v>
      </c>
      <c r="D433" s="37">
        <v>2018</v>
      </c>
      <c r="E433" s="37" t="s">
        <v>93</v>
      </c>
      <c r="F433" s="37" t="s">
        <v>163</v>
      </c>
      <c r="G433" s="37" t="s">
        <v>142</v>
      </c>
      <c r="H433" s="37" t="s">
        <v>164</v>
      </c>
      <c r="I433" s="37" t="s">
        <v>165</v>
      </c>
      <c r="J433" s="37" t="s">
        <v>2831</v>
      </c>
      <c r="K433" s="37" t="s">
        <v>2923</v>
      </c>
      <c r="L433" s="37" t="s">
        <v>3167</v>
      </c>
      <c r="M433" s="37" t="s">
        <v>169</v>
      </c>
      <c r="N433" s="117"/>
      <c r="O433" s="37" t="s">
        <v>3168</v>
      </c>
      <c r="P433" s="37" t="s">
        <v>295</v>
      </c>
      <c r="Q433" s="133" t="s">
        <v>3169</v>
      </c>
      <c r="R433" s="133"/>
      <c r="S433" s="127">
        <v>38048</v>
      </c>
      <c r="T433" s="72" t="s">
        <v>36</v>
      </c>
      <c r="U433" s="72" t="s">
        <v>91</v>
      </c>
      <c r="V433" s="129" t="s">
        <v>3170</v>
      </c>
      <c r="W433" s="72" t="s">
        <v>102</v>
      </c>
      <c r="X433" s="72" t="s">
        <v>3171</v>
      </c>
      <c r="Y433" s="38"/>
      <c r="Z433" s="72" t="s">
        <v>35</v>
      </c>
      <c r="AA433" s="72" t="s">
        <v>35</v>
      </c>
      <c r="AB433" s="72" t="s">
        <v>35</v>
      </c>
      <c r="AC433" s="38"/>
      <c r="AD433" s="72" t="s">
        <v>35</v>
      </c>
      <c r="AE433" s="72" t="s">
        <v>35</v>
      </c>
      <c r="AF433" s="72" t="s">
        <v>35</v>
      </c>
      <c r="AG433" s="38"/>
      <c r="AH433" s="72" t="s">
        <v>35</v>
      </c>
      <c r="AI433" s="72" t="s">
        <v>35</v>
      </c>
      <c r="AJ433" s="72" t="s">
        <v>35</v>
      </c>
      <c r="AK433" s="38"/>
      <c r="AL433" s="37" t="s">
        <v>36</v>
      </c>
      <c r="AM433" s="37" t="s">
        <v>36</v>
      </c>
      <c r="AN433" s="37" t="s">
        <v>36</v>
      </c>
      <c r="AO433" s="37" t="s">
        <v>36</v>
      </c>
      <c r="AP433" s="37">
        <v>570</v>
      </c>
      <c r="AQ433" s="37" t="s">
        <v>29</v>
      </c>
      <c r="AR433" s="143" t="s">
        <v>253</v>
      </c>
      <c r="AS433" s="72" t="s">
        <v>91</v>
      </c>
      <c r="AT433" s="72" t="s">
        <v>91</v>
      </c>
      <c r="AU433" s="72" t="s">
        <v>91</v>
      </c>
      <c r="AV433" s="153" t="s">
        <v>396</v>
      </c>
      <c r="AW433" s="158"/>
      <c r="AX433" s="158"/>
      <c r="AY433" s="158"/>
      <c r="AZ433" s="108" t="s">
        <v>3172</v>
      </c>
    </row>
    <row r="434" spans="1:52" ht="69" customHeight="1">
      <c r="A434" s="13" t="s">
        <v>91</v>
      </c>
      <c r="B434" s="13" t="s">
        <v>91</v>
      </c>
      <c r="C434" s="13" t="s">
        <v>3173</v>
      </c>
      <c r="D434" s="13">
        <v>2018</v>
      </c>
      <c r="E434" s="13" t="s">
        <v>93</v>
      </c>
      <c r="F434" s="13" t="s">
        <v>94</v>
      </c>
      <c r="G434" s="13" t="s">
        <v>95</v>
      </c>
      <c r="H434" s="13" t="s">
        <v>114</v>
      </c>
      <c r="I434" s="13" t="s">
        <v>115</v>
      </c>
      <c r="J434" s="13" t="s">
        <v>2831</v>
      </c>
      <c r="K434" s="13" t="s">
        <v>3174</v>
      </c>
      <c r="L434" s="13" t="s">
        <v>3175</v>
      </c>
      <c r="M434" s="13" t="s">
        <v>3176</v>
      </c>
      <c r="N434" s="116"/>
      <c r="O434" s="13" t="s">
        <v>3177</v>
      </c>
      <c r="P434" s="13" t="s">
        <v>27</v>
      </c>
      <c r="Q434" s="125" t="s">
        <v>36</v>
      </c>
      <c r="R434" s="125"/>
      <c r="S434" s="125" t="s">
        <v>36</v>
      </c>
      <c r="T434" s="13" t="s">
        <v>35</v>
      </c>
      <c r="U434" s="42" t="s">
        <v>91</v>
      </c>
      <c r="V434" s="125" t="s">
        <v>3178</v>
      </c>
      <c r="W434" s="42" t="s">
        <v>102</v>
      </c>
      <c r="X434" s="42" t="s">
        <v>3179</v>
      </c>
      <c r="Y434" s="15"/>
      <c r="Z434" s="42" t="s">
        <v>35</v>
      </c>
      <c r="AA434" s="42" t="s">
        <v>35</v>
      </c>
      <c r="AB434" s="42" t="s">
        <v>35</v>
      </c>
      <c r="AC434" s="15"/>
      <c r="AD434" s="42" t="s">
        <v>35</v>
      </c>
      <c r="AE434" s="42" t="s">
        <v>35</v>
      </c>
      <c r="AF434" s="42" t="s">
        <v>35</v>
      </c>
      <c r="AG434" s="15"/>
      <c r="AH434" s="42" t="s">
        <v>35</v>
      </c>
      <c r="AI434" s="42" t="s">
        <v>35</v>
      </c>
      <c r="AJ434" s="42" t="s">
        <v>35</v>
      </c>
      <c r="AK434" s="15"/>
      <c r="AL434" s="13" t="s">
        <v>36</v>
      </c>
      <c r="AM434" s="13" t="s">
        <v>36</v>
      </c>
      <c r="AN434" s="13" t="s">
        <v>36</v>
      </c>
      <c r="AO434" s="43" t="s">
        <v>36</v>
      </c>
      <c r="AP434" s="65">
        <v>132.91</v>
      </c>
      <c r="AQ434" s="13" t="s">
        <v>29</v>
      </c>
      <c r="AR434" s="142" t="s">
        <v>25</v>
      </c>
      <c r="AS434" s="42" t="s">
        <v>91</v>
      </c>
      <c r="AT434" s="42" t="s">
        <v>91</v>
      </c>
      <c r="AU434" s="13" t="s">
        <v>27</v>
      </c>
      <c r="AV434" s="151" t="s">
        <v>396</v>
      </c>
      <c r="AW434" s="151"/>
      <c r="AX434" s="151"/>
      <c r="AY434" s="151"/>
      <c r="AZ434" s="23" t="s">
        <v>3180</v>
      </c>
    </row>
    <row r="435" spans="1:52" ht="63.75" customHeight="1">
      <c r="A435" s="13" t="s">
        <v>91</v>
      </c>
      <c r="B435" s="13" t="s">
        <v>91</v>
      </c>
      <c r="C435" s="13" t="s">
        <v>3181</v>
      </c>
      <c r="D435" s="13">
        <v>2018</v>
      </c>
      <c r="E435" s="13" t="s">
        <v>93</v>
      </c>
      <c r="F435" s="13" t="s">
        <v>94</v>
      </c>
      <c r="G435" s="13" t="s">
        <v>95</v>
      </c>
      <c r="H435" s="13" t="s">
        <v>114</v>
      </c>
      <c r="I435" s="13" t="s">
        <v>115</v>
      </c>
      <c r="J435" s="13" t="s">
        <v>2831</v>
      </c>
      <c r="K435" s="13" t="s">
        <v>2917</v>
      </c>
      <c r="L435" s="13" t="s">
        <v>3182</v>
      </c>
      <c r="M435" s="13" t="s">
        <v>3183</v>
      </c>
      <c r="N435" s="116"/>
      <c r="O435" s="13" t="s">
        <v>3184</v>
      </c>
      <c r="P435" s="19" t="s">
        <v>295</v>
      </c>
      <c r="Q435" s="131" t="s">
        <v>3185</v>
      </c>
      <c r="R435" s="131"/>
      <c r="S435" s="126">
        <v>42215</v>
      </c>
      <c r="T435" s="13" t="s">
        <v>3186</v>
      </c>
      <c r="U435" s="42" t="s">
        <v>91</v>
      </c>
      <c r="V435" s="125" t="s">
        <v>3187</v>
      </c>
      <c r="W435" s="42" t="s">
        <v>102</v>
      </c>
      <c r="X435" s="42" t="s">
        <v>3188</v>
      </c>
      <c r="Y435" s="15"/>
      <c r="Z435" s="42" t="s">
        <v>35</v>
      </c>
      <c r="AA435" s="42" t="s">
        <v>35</v>
      </c>
      <c r="AB435" s="42" t="s">
        <v>35</v>
      </c>
      <c r="AC435" s="15"/>
      <c r="AD435" s="42" t="s">
        <v>35</v>
      </c>
      <c r="AE435" s="42" t="s">
        <v>35</v>
      </c>
      <c r="AF435" s="42" t="s">
        <v>35</v>
      </c>
      <c r="AG435" s="15"/>
      <c r="AH435" s="42" t="s">
        <v>35</v>
      </c>
      <c r="AI435" s="42" t="s">
        <v>35</v>
      </c>
      <c r="AJ435" s="42" t="s">
        <v>35</v>
      </c>
      <c r="AK435" s="15"/>
      <c r="AL435" s="13" t="s">
        <v>36</v>
      </c>
      <c r="AM435" s="13" t="s">
        <v>36</v>
      </c>
      <c r="AN435" s="13" t="s">
        <v>36</v>
      </c>
      <c r="AO435" s="13" t="s">
        <v>36</v>
      </c>
      <c r="AP435" s="42">
        <v>142.65</v>
      </c>
      <c r="AQ435" s="13" t="s">
        <v>29</v>
      </c>
      <c r="AR435" s="142" t="s">
        <v>25</v>
      </c>
      <c r="AS435" s="42" t="s">
        <v>91</v>
      </c>
      <c r="AT435" s="42" t="s">
        <v>91</v>
      </c>
      <c r="AU435" s="42" t="s">
        <v>91</v>
      </c>
      <c r="AV435" s="151" t="s">
        <v>3189</v>
      </c>
      <c r="AW435" s="151"/>
      <c r="AX435" s="151"/>
      <c r="AY435" s="151"/>
      <c r="AZ435" s="23" t="s">
        <v>3190</v>
      </c>
    </row>
    <row r="436" spans="1:52" ht="69.75" customHeight="1">
      <c r="A436" s="13" t="s">
        <v>91</v>
      </c>
      <c r="B436" s="13" t="s">
        <v>91</v>
      </c>
      <c r="C436" s="13" t="s">
        <v>3191</v>
      </c>
      <c r="D436" s="13">
        <v>2018</v>
      </c>
      <c r="E436" s="13" t="s">
        <v>93</v>
      </c>
      <c r="F436" s="13" t="s">
        <v>94</v>
      </c>
      <c r="G436" s="13" t="s">
        <v>95</v>
      </c>
      <c r="H436" s="13" t="s">
        <v>114</v>
      </c>
      <c r="I436" s="13" t="s">
        <v>115</v>
      </c>
      <c r="J436" s="13" t="s">
        <v>2831</v>
      </c>
      <c r="K436" s="13" t="s">
        <v>3192</v>
      </c>
      <c r="L436" s="42" t="s">
        <v>36</v>
      </c>
      <c r="M436" s="13" t="s">
        <v>3193</v>
      </c>
      <c r="N436" s="116"/>
      <c r="O436" s="42" t="s">
        <v>36</v>
      </c>
      <c r="P436" s="13" t="s">
        <v>27</v>
      </c>
      <c r="Q436" s="125" t="s">
        <v>36</v>
      </c>
      <c r="R436" s="125"/>
      <c r="S436" s="125" t="s">
        <v>36</v>
      </c>
      <c r="T436" s="13" t="s">
        <v>35</v>
      </c>
      <c r="U436" s="42" t="s">
        <v>27</v>
      </c>
      <c r="V436" s="125" t="s">
        <v>35</v>
      </c>
      <c r="W436" s="42" t="s">
        <v>35</v>
      </c>
      <c r="X436" s="42" t="s">
        <v>35</v>
      </c>
      <c r="Y436" s="15"/>
      <c r="Z436" s="42" t="s">
        <v>35</v>
      </c>
      <c r="AA436" s="42" t="s">
        <v>35</v>
      </c>
      <c r="AB436" s="42" t="s">
        <v>35</v>
      </c>
      <c r="AC436" s="15"/>
      <c r="AD436" s="42" t="s">
        <v>35</v>
      </c>
      <c r="AE436" s="42" t="s">
        <v>35</v>
      </c>
      <c r="AF436" s="42" t="s">
        <v>35</v>
      </c>
      <c r="AG436" s="15"/>
      <c r="AH436" s="42" t="s">
        <v>35</v>
      </c>
      <c r="AI436" s="42" t="s">
        <v>35</v>
      </c>
      <c r="AJ436" s="42" t="s">
        <v>35</v>
      </c>
      <c r="AK436" s="15"/>
      <c r="AL436" s="13" t="s">
        <v>36</v>
      </c>
      <c r="AM436" s="13" t="s">
        <v>36</v>
      </c>
      <c r="AN436" s="13" t="s">
        <v>36</v>
      </c>
      <c r="AO436" s="43" t="s">
        <v>36</v>
      </c>
      <c r="AP436" s="67">
        <v>142</v>
      </c>
      <c r="AQ436" s="13" t="s">
        <v>29</v>
      </c>
      <c r="AR436" s="142" t="s">
        <v>11</v>
      </c>
      <c r="AS436" s="42" t="s">
        <v>91</v>
      </c>
      <c r="AT436" s="42" t="s">
        <v>91</v>
      </c>
      <c r="AU436" s="42" t="s">
        <v>91</v>
      </c>
      <c r="AV436" s="151" t="s">
        <v>396</v>
      </c>
      <c r="AW436" s="151"/>
      <c r="AX436" s="151"/>
      <c r="AY436" s="151"/>
      <c r="AZ436" s="23" t="s">
        <v>3194</v>
      </c>
    </row>
    <row r="437" spans="1:52" ht="109.5" customHeight="1">
      <c r="A437" s="13" t="s">
        <v>91</v>
      </c>
      <c r="B437" s="13" t="s">
        <v>91</v>
      </c>
      <c r="C437" s="13" t="s">
        <v>3195</v>
      </c>
      <c r="D437" s="13">
        <v>2018</v>
      </c>
      <c r="E437" s="13" t="s">
        <v>93</v>
      </c>
      <c r="F437" s="13" t="s">
        <v>94</v>
      </c>
      <c r="G437" s="13" t="s">
        <v>95</v>
      </c>
      <c r="H437" s="13" t="s">
        <v>114</v>
      </c>
      <c r="I437" s="13" t="s">
        <v>115</v>
      </c>
      <c r="J437" s="13" t="s">
        <v>3196</v>
      </c>
      <c r="K437" s="13" t="s">
        <v>3197</v>
      </c>
      <c r="L437" s="42" t="s">
        <v>36</v>
      </c>
      <c r="M437" s="13" t="s">
        <v>3198</v>
      </c>
      <c r="N437" s="116"/>
      <c r="O437" s="42" t="s">
        <v>36</v>
      </c>
      <c r="P437" s="13" t="s">
        <v>27</v>
      </c>
      <c r="Q437" s="125" t="s">
        <v>36</v>
      </c>
      <c r="R437" s="125"/>
      <c r="S437" s="125" t="s">
        <v>36</v>
      </c>
      <c r="T437" s="13" t="s">
        <v>35</v>
      </c>
      <c r="U437" s="42" t="s">
        <v>91</v>
      </c>
      <c r="V437" s="125" t="s">
        <v>3199</v>
      </c>
      <c r="W437" s="42" t="s">
        <v>102</v>
      </c>
      <c r="X437" s="42" t="s">
        <v>3200</v>
      </c>
      <c r="Y437" s="15"/>
      <c r="Z437" s="42" t="s">
        <v>35</v>
      </c>
      <c r="AA437" s="42" t="s">
        <v>35</v>
      </c>
      <c r="AB437" s="42" t="s">
        <v>35</v>
      </c>
      <c r="AC437" s="15"/>
      <c r="AD437" s="42" t="s">
        <v>35</v>
      </c>
      <c r="AE437" s="42" t="s">
        <v>35</v>
      </c>
      <c r="AF437" s="42" t="s">
        <v>35</v>
      </c>
      <c r="AG437" s="15"/>
      <c r="AH437" s="42" t="s">
        <v>35</v>
      </c>
      <c r="AI437" s="42" t="s">
        <v>35</v>
      </c>
      <c r="AJ437" s="42" t="s">
        <v>35</v>
      </c>
      <c r="AK437" s="15"/>
      <c r="AL437" s="13" t="s">
        <v>36</v>
      </c>
      <c r="AM437" s="13" t="s">
        <v>36</v>
      </c>
      <c r="AN437" s="13" t="s">
        <v>36</v>
      </c>
      <c r="AO437" s="13" t="s">
        <v>36</v>
      </c>
      <c r="AP437" s="42">
        <v>89.9</v>
      </c>
      <c r="AQ437" s="13" t="s">
        <v>29</v>
      </c>
      <c r="AR437" s="142" t="s">
        <v>25</v>
      </c>
      <c r="AS437" s="42" t="s">
        <v>91</v>
      </c>
      <c r="AT437" s="42" t="s">
        <v>91</v>
      </c>
      <c r="AU437" s="13" t="s">
        <v>27</v>
      </c>
      <c r="AV437" s="151" t="s">
        <v>3201</v>
      </c>
      <c r="AW437" s="151"/>
      <c r="AX437" s="151"/>
      <c r="AY437" s="151"/>
      <c r="AZ437" s="23" t="s">
        <v>3202</v>
      </c>
    </row>
    <row r="438" spans="1:52" ht="113.25" customHeight="1">
      <c r="A438" s="13" t="s">
        <v>91</v>
      </c>
      <c r="B438" s="13" t="s">
        <v>91</v>
      </c>
      <c r="C438" s="13" t="s">
        <v>3203</v>
      </c>
      <c r="D438" s="13">
        <v>2018</v>
      </c>
      <c r="E438" s="13" t="s">
        <v>93</v>
      </c>
      <c r="F438" s="13" t="s">
        <v>94</v>
      </c>
      <c r="G438" s="13" t="s">
        <v>95</v>
      </c>
      <c r="H438" s="13" t="s">
        <v>114</v>
      </c>
      <c r="I438" s="13" t="s">
        <v>115</v>
      </c>
      <c r="J438" s="13" t="s">
        <v>3196</v>
      </c>
      <c r="K438" s="13" t="s">
        <v>3204</v>
      </c>
      <c r="L438" s="13" t="s">
        <v>3205</v>
      </c>
      <c r="M438" s="13" t="s">
        <v>3206</v>
      </c>
      <c r="N438" s="116"/>
      <c r="O438" s="13" t="s">
        <v>3207</v>
      </c>
      <c r="P438" s="13" t="s">
        <v>27</v>
      </c>
      <c r="Q438" s="125" t="s">
        <v>36</v>
      </c>
      <c r="R438" s="125"/>
      <c r="S438" s="125" t="s">
        <v>36</v>
      </c>
      <c r="T438" s="13" t="s">
        <v>35</v>
      </c>
      <c r="U438" s="42" t="s">
        <v>91</v>
      </c>
      <c r="V438" s="125" t="s">
        <v>3208</v>
      </c>
      <c r="W438" s="42" t="s">
        <v>102</v>
      </c>
      <c r="X438" s="42" t="s">
        <v>3209</v>
      </c>
      <c r="Y438" s="15"/>
      <c r="Z438" s="42" t="s">
        <v>35</v>
      </c>
      <c r="AA438" s="42" t="s">
        <v>35</v>
      </c>
      <c r="AB438" s="42" t="s">
        <v>35</v>
      </c>
      <c r="AC438" s="15"/>
      <c r="AD438" s="42" t="s">
        <v>35</v>
      </c>
      <c r="AE438" s="42" t="s">
        <v>35</v>
      </c>
      <c r="AF438" s="42" t="s">
        <v>35</v>
      </c>
      <c r="AG438" s="15"/>
      <c r="AH438" s="42" t="s">
        <v>35</v>
      </c>
      <c r="AI438" s="42" t="s">
        <v>35</v>
      </c>
      <c r="AJ438" s="42" t="s">
        <v>35</v>
      </c>
      <c r="AK438" s="15"/>
      <c r="AL438" s="13" t="s">
        <v>36</v>
      </c>
      <c r="AM438" s="13" t="s">
        <v>36</v>
      </c>
      <c r="AN438" s="13" t="s">
        <v>36</v>
      </c>
      <c r="AO438" s="13" t="s">
        <v>36</v>
      </c>
      <c r="AP438" s="42" t="s">
        <v>3210</v>
      </c>
      <c r="AQ438" s="13" t="s">
        <v>29</v>
      </c>
      <c r="AR438" s="142" t="s">
        <v>25</v>
      </c>
      <c r="AS438" s="42" t="s">
        <v>91</v>
      </c>
      <c r="AT438" s="42" t="s">
        <v>91</v>
      </c>
      <c r="AU438" s="42" t="s">
        <v>91</v>
      </c>
      <c r="AV438" s="151" t="s">
        <v>3211</v>
      </c>
      <c r="AW438" s="151"/>
      <c r="AX438" s="151"/>
      <c r="AY438" s="151"/>
      <c r="AZ438" s="19" t="s">
        <v>36</v>
      </c>
    </row>
    <row r="439" spans="1:52" ht="82.5" customHeight="1">
      <c r="A439" s="13" t="s">
        <v>91</v>
      </c>
      <c r="B439" s="13" t="s">
        <v>91</v>
      </c>
      <c r="C439" s="13" t="s">
        <v>3212</v>
      </c>
      <c r="D439" s="13">
        <v>2018</v>
      </c>
      <c r="E439" s="13" t="s">
        <v>93</v>
      </c>
      <c r="F439" s="13" t="s">
        <v>94</v>
      </c>
      <c r="G439" s="13" t="s">
        <v>95</v>
      </c>
      <c r="H439" s="13" t="s">
        <v>96</v>
      </c>
      <c r="I439" s="13" t="s">
        <v>97</v>
      </c>
      <c r="J439" s="13" t="s">
        <v>3196</v>
      </c>
      <c r="K439" s="13" t="s">
        <v>3197</v>
      </c>
      <c r="L439" s="42" t="s">
        <v>36</v>
      </c>
      <c r="M439" s="13" t="s">
        <v>755</v>
      </c>
      <c r="N439" s="116"/>
      <c r="O439" s="42" t="s">
        <v>36</v>
      </c>
      <c r="P439" s="13" t="s">
        <v>27</v>
      </c>
      <c r="Q439" s="125" t="s">
        <v>36</v>
      </c>
      <c r="R439" s="125"/>
      <c r="S439" s="125" t="s">
        <v>36</v>
      </c>
      <c r="T439" s="13" t="s">
        <v>35</v>
      </c>
      <c r="U439" s="42" t="s">
        <v>27</v>
      </c>
      <c r="V439" s="125" t="s">
        <v>35</v>
      </c>
      <c r="W439" s="42" t="s">
        <v>35</v>
      </c>
      <c r="X439" s="42" t="s">
        <v>35</v>
      </c>
      <c r="Y439" s="15"/>
      <c r="Z439" s="42" t="s">
        <v>35</v>
      </c>
      <c r="AA439" s="42" t="s">
        <v>35</v>
      </c>
      <c r="AB439" s="42" t="s">
        <v>35</v>
      </c>
      <c r="AC439" s="15"/>
      <c r="AD439" s="42" t="s">
        <v>35</v>
      </c>
      <c r="AE439" s="42" t="s">
        <v>35</v>
      </c>
      <c r="AF439" s="42" t="s">
        <v>35</v>
      </c>
      <c r="AG439" s="15"/>
      <c r="AH439" s="42" t="s">
        <v>35</v>
      </c>
      <c r="AI439" s="42" t="s">
        <v>35</v>
      </c>
      <c r="AJ439" s="42" t="s">
        <v>35</v>
      </c>
      <c r="AK439" s="15"/>
      <c r="AL439" s="13" t="s">
        <v>36</v>
      </c>
      <c r="AM439" s="13" t="s">
        <v>36</v>
      </c>
      <c r="AN439" s="13" t="s">
        <v>36</v>
      </c>
      <c r="AO439" s="43" t="s">
        <v>36</v>
      </c>
      <c r="AP439" s="65">
        <v>166.5</v>
      </c>
      <c r="AQ439" s="13" t="s">
        <v>29</v>
      </c>
      <c r="AR439" s="142" t="s">
        <v>25</v>
      </c>
      <c r="AS439" s="42" t="s">
        <v>91</v>
      </c>
      <c r="AT439" s="42" t="s">
        <v>91</v>
      </c>
      <c r="AU439" s="13" t="s">
        <v>27</v>
      </c>
      <c r="AV439" s="151" t="s">
        <v>756</v>
      </c>
      <c r="AW439" s="151"/>
      <c r="AX439" s="151"/>
      <c r="AY439" s="151"/>
      <c r="AZ439" s="23" t="s">
        <v>3213</v>
      </c>
    </row>
    <row r="440" spans="1:52" ht="121.5" customHeight="1">
      <c r="A440" s="13" t="s">
        <v>91</v>
      </c>
      <c r="B440" s="13" t="s">
        <v>91</v>
      </c>
      <c r="C440" s="13" t="s">
        <v>3214</v>
      </c>
      <c r="D440" s="13">
        <v>2018</v>
      </c>
      <c r="E440" s="13" t="s">
        <v>93</v>
      </c>
      <c r="F440" s="13" t="s">
        <v>94</v>
      </c>
      <c r="G440" s="13" t="s">
        <v>95</v>
      </c>
      <c r="H440" s="13" t="s">
        <v>114</v>
      </c>
      <c r="I440" s="13" t="s">
        <v>115</v>
      </c>
      <c r="J440" s="13" t="s">
        <v>3196</v>
      </c>
      <c r="K440" s="13" t="s">
        <v>3215</v>
      </c>
      <c r="L440" s="13" t="s">
        <v>3216</v>
      </c>
      <c r="M440" s="13" t="s">
        <v>3217</v>
      </c>
      <c r="N440" s="116"/>
      <c r="O440" s="13" t="s">
        <v>3218</v>
      </c>
      <c r="P440" s="19" t="s">
        <v>295</v>
      </c>
      <c r="Q440" s="131" t="s">
        <v>3219</v>
      </c>
      <c r="R440" s="131"/>
      <c r="S440" s="126">
        <v>41825</v>
      </c>
      <c r="T440" s="13" t="s">
        <v>3220</v>
      </c>
      <c r="U440" s="42" t="s">
        <v>91</v>
      </c>
      <c r="V440" s="125" t="s">
        <v>3221</v>
      </c>
      <c r="W440" s="42" t="s">
        <v>102</v>
      </c>
      <c r="X440" s="42" t="s">
        <v>3222</v>
      </c>
      <c r="Y440" s="15"/>
      <c r="Z440" s="42" t="s">
        <v>35</v>
      </c>
      <c r="AA440" s="42" t="s">
        <v>35</v>
      </c>
      <c r="AB440" s="42" t="s">
        <v>35</v>
      </c>
      <c r="AC440" s="15"/>
      <c r="AD440" s="42" t="s">
        <v>35</v>
      </c>
      <c r="AE440" s="42" t="s">
        <v>35</v>
      </c>
      <c r="AF440" s="42" t="s">
        <v>35</v>
      </c>
      <c r="AG440" s="15"/>
      <c r="AH440" s="42" t="s">
        <v>35</v>
      </c>
      <c r="AI440" s="42" t="s">
        <v>35</v>
      </c>
      <c r="AJ440" s="42" t="s">
        <v>35</v>
      </c>
      <c r="AK440" s="15"/>
      <c r="AL440" s="13" t="s">
        <v>36</v>
      </c>
      <c r="AM440" s="13" t="s">
        <v>36</v>
      </c>
      <c r="AN440" s="13" t="s">
        <v>36</v>
      </c>
      <c r="AO440" s="13" t="s">
        <v>36</v>
      </c>
      <c r="AP440" s="42">
        <v>87.84</v>
      </c>
      <c r="AQ440" s="13" t="s">
        <v>29</v>
      </c>
      <c r="AR440" s="142" t="s">
        <v>11</v>
      </c>
      <c r="AS440" s="42" t="s">
        <v>91</v>
      </c>
      <c r="AT440" s="42" t="s">
        <v>91</v>
      </c>
      <c r="AU440" s="42" t="s">
        <v>91</v>
      </c>
      <c r="AV440" s="151" t="s">
        <v>3223</v>
      </c>
      <c r="AW440" s="151"/>
      <c r="AX440" s="151"/>
      <c r="AY440" s="151"/>
      <c r="AZ440" s="23" t="s">
        <v>3224</v>
      </c>
    </row>
    <row r="441" spans="1:52" ht="97.5" customHeight="1">
      <c r="A441" s="31" t="s">
        <v>91</v>
      </c>
      <c r="B441" s="13" t="s">
        <v>139</v>
      </c>
      <c r="C441" s="13" t="s">
        <v>3225</v>
      </c>
      <c r="D441" s="13">
        <v>2018</v>
      </c>
      <c r="E441" s="13" t="s">
        <v>93</v>
      </c>
      <c r="F441" s="13" t="s">
        <v>141</v>
      </c>
      <c r="G441" s="13" t="s">
        <v>142</v>
      </c>
      <c r="H441" s="13" t="s">
        <v>164</v>
      </c>
      <c r="I441" s="13" t="s">
        <v>165</v>
      </c>
      <c r="J441" s="13" t="s">
        <v>3196</v>
      </c>
      <c r="K441" s="13" t="s">
        <v>3197</v>
      </c>
      <c r="L441" s="13" t="s">
        <v>3226</v>
      </c>
      <c r="M441" s="13" t="s">
        <v>3227</v>
      </c>
      <c r="N441" s="116"/>
      <c r="O441" s="13" t="s">
        <v>3228</v>
      </c>
      <c r="P441" s="13" t="s">
        <v>27</v>
      </c>
      <c r="Q441" s="125" t="s">
        <v>36</v>
      </c>
      <c r="R441" s="125"/>
      <c r="S441" s="125" t="s">
        <v>36</v>
      </c>
      <c r="T441" s="13" t="s">
        <v>35</v>
      </c>
      <c r="U441" s="42" t="s">
        <v>91</v>
      </c>
      <c r="V441" s="125" t="s">
        <v>3229</v>
      </c>
      <c r="W441" s="42" t="s">
        <v>795</v>
      </c>
      <c r="X441" s="42" t="s">
        <v>3230</v>
      </c>
      <c r="Y441" s="15"/>
      <c r="Z441" s="42" t="s">
        <v>35</v>
      </c>
      <c r="AA441" s="42" t="s">
        <v>35</v>
      </c>
      <c r="AB441" s="42" t="s">
        <v>35</v>
      </c>
      <c r="AC441" s="15"/>
      <c r="AD441" s="42" t="s">
        <v>35</v>
      </c>
      <c r="AE441" s="42" t="s">
        <v>35</v>
      </c>
      <c r="AF441" s="42" t="s">
        <v>35</v>
      </c>
      <c r="AG441" s="15"/>
      <c r="AH441" s="42" t="s">
        <v>35</v>
      </c>
      <c r="AI441" s="42" t="s">
        <v>35</v>
      </c>
      <c r="AJ441" s="42" t="s">
        <v>35</v>
      </c>
      <c r="AK441" s="15"/>
      <c r="AL441" s="13" t="s">
        <v>36</v>
      </c>
      <c r="AM441" s="13" t="s">
        <v>36</v>
      </c>
      <c r="AN441" s="13" t="s">
        <v>36</v>
      </c>
      <c r="AO441" s="13" t="s">
        <v>36</v>
      </c>
      <c r="AP441" s="42">
        <v>62</v>
      </c>
      <c r="AQ441" s="13" t="s">
        <v>29</v>
      </c>
      <c r="AR441" s="142" t="s">
        <v>25</v>
      </c>
      <c r="AS441" s="42" t="s">
        <v>91</v>
      </c>
      <c r="AT441" s="42" t="s">
        <v>91</v>
      </c>
      <c r="AU441" s="42" t="s">
        <v>91</v>
      </c>
      <c r="AV441" s="151" t="s">
        <v>3231</v>
      </c>
      <c r="AW441" s="151"/>
      <c r="AX441" s="151"/>
      <c r="AY441" s="151"/>
      <c r="AZ441" s="19" t="s">
        <v>36</v>
      </c>
    </row>
    <row r="442" spans="1:52" ht="102" customHeight="1">
      <c r="A442" s="13" t="s">
        <v>91</v>
      </c>
      <c r="B442" s="13" t="s">
        <v>91</v>
      </c>
      <c r="C442" s="13" t="s">
        <v>3232</v>
      </c>
      <c r="D442" s="13">
        <v>2018</v>
      </c>
      <c r="E442" s="13" t="s">
        <v>93</v>
      </c>
      <c r="F442" s="13" t="s">
        <v>94</v>
      </c>
      <c r="G442" s="13" t="s">
        <v>95</v>
      </c>
      <c r="H442" s="13" t="s">
        <v>114</v>
      </c>
      <c r="I442" s="13" t="s">
        <v>115</v>
      </c>
      <c r="J442" s="13" t="s">
        <v>3196</v>
      </c>
      <c r="K442" s="13" t="s">
        <v>3233</v>
      </c>
      <c r="L442" s="13" t="s">
        <v>3234</v>
      </c>
      <c r="M442" s="13" t="s">
        <v>3235</v>
      </c>
      <c r="N442" s="116"/>
      <c r="O442" s="13" t="s">
        <v>3236</v>
      </c>
      <c r="P442" s="13" t="s">
        <v>27</v>
      </c>
      <c r="Q442" s="125" t="s">
        <v>36</v>
      </c>
      <c r="R442" s="125"/>
      <c r="S442" s="125" t="s">
        <v>36</v>
      </c>
      <c r="T442" s="13" t="s">
        <v>35</v>
      </c>
      <c r="U442" s="42" t="s">
        <v>91</v>
      </c>
      <c r="V442" s="125" t="s">
        <v>3237</v>
      </c>
      <c r="W442" s="42" t="s">
        <v>102</v>
      </c>
      <c r="X442" s="42" t="s">
        <v>3238</v>
      </c>
      <c r="Y442" s="15"/>
      <c r="Z442" s="42" t="s">
        <v>35</v>
      </c>
      <c r="AA442" s="42" t="s">
        <v>35</v>
      </c>
      <c r="AB442" s="42" t="s">
        <v>35</v>
      </c>
      <c r="AC442" s="15"/>
      <c r="AD442" s="42" t="s">
        <v>35</v>
      </c>
      <c r="AE442" s="42" t="s">
        <v>35</v>
      </c>
      <c r="AF442" s="42" t="s">
        <v>35</v>
      </c>
      <c r="AG442" s="15"/>
      <c r="AH442" s="42" t="s">
        <v>35</v>
      </c>
      <c r="AI442" s="42" t="s">
        <v>35</v>
      </c>
      <c r="AJ442" s="42" t="s">
        <v>35</v>
      </c>
      <c r="AK442" s="15"/>
      <c r="AL442" s="13" t="s">
        <v>36</v>
      </c>
      <c r="AM442" s="13" t="s">
        <v>36</v>
      </c>
      <c r="AN442" s="13" t="s">
        <v>36</v>
      </c>
      <c r="AO442" s="13" t="s">
        <v>36</v>
      </c>
      <c r="AP442" s="42" t="s">
        <v>3239</v>
      </c>
      <c r="AQ442" s="13" t="s">
        <v>29</v>
      </c>
      <c r="AR442" s="142" t="s">
        <v>11</v>
      </c>
      <c r="AS442" s="42" t="s">
        <v>91</v>
      </c>
      <c r="AT442" s="42" t="s">
        <v>91</v>
      </c>
      <c r="AU442" s="42" t="s">
        <v>91</v>
      </c>
      <c r="AV442" s="151" t="s">
        <v>915</v>
      </c>
      <c r="AW442" s="157"/>
      <c r="AX442" s="157"/>
      <c r="AY442" s="157"/>
      <c r="AZ442" s="103" t="s">
        <v>3240</v>
      </c>
    </row>
    <row r="443" spans="1:52" ht="108" customHeight="1">
      <c r="A443" s="13" t="s">
        <v>91</v>
      </c>
      <c r="B443" s="13" t="s">
        <v>91</v>
      </c>
      <c r="C443" s="13" t="s">
        <v>3241</v>
      </c>
      <c r="D443" s="13">
        <v>2018</v>
      </c>
      <c r="E443" s="13" t="s">
        <v>93</v>
      </c>
      <c r="F443" s="13" t="s">
        <v>94</v>
      </c>
      <c r="G443" s="13" t="s">
        <v>95</v>
      </c>
      <c r="H443" s="13" t="s">
        <v>114</v>
      </c>
      <c r="I443" s="13" t="s">
        <v>115</v>
      </c>
      <c r="J443" s="13" t="s">
        <v>3196</v>
      </c>
      <c r="K443" s="13" t="s">
        <v>3242</v>
      </c>
      <c r="L443" s="42" t="s">
        <v>36</v>
      </c>
      <c r="M443" s="13" t="s">
        <v>3243</v>
      </c>
      <c r="N443" s="116"/>
      <c r="O443" s="42" t="s">
        <v>36</v>
      </c>
      <c r="P443" s="13" t="s">
        <v>27</v>
      </c>
      <c r="Q443" s="125" t="s">
        <v>36</v>
      </c>
      <c r="R443" s="125"/>
      <c r="S443" s="125" t="s">
        <v>36</v>
      </c>
      <c r="T443" s="13" t="s">
        <v>35</v>
      </c>
      <c r="U443" s="42" t="s">
        <v>91</v>
      </c>
      <c r="V443" s="125" t="s">
        <v>3244</v>
      </c>
      <c r="W443" s="42" t="s">
        <v>102</v>
      </c>
      <c r="X443" s="42" t="s">
        <v>3245</v>
      </c>
      <c r="Y443" s="15"/>
      <c r="Z443" s="42" t="s">
        <v>35</v>
      </c>
      <c r="AA443" s="42" t="s">
        <v>35</v>
      </c>
      <c r="AB443" s="42" t="s">
        <v>35</v>
      </c>
      <c r="AC443" s="15"/>
      <c r="AD443" s="42" t="s">
        <v>35</v>
      </c>
      <c r="AE443" s="42" t="s">
        <v>35</v>
      </c>
      <c r="AF443" s="42" t="s">
        <v>35</v>
      </c>
      <c r="AG443" s="15"/>
      <c r="AH443" s="42" t="s">
        <v>35</v>
      </c>
      <c r="AI443" s="42" t="s">
        <v>35</v>
      </c>
      <c r="AJ443" s="42" t="s">
        <v>35</v>
      </c>
      <c r="AK443" s="15"/>
      <c r="AL443" s="13" t="s">
        <v>36</v>
      </c>
      <c r="AM443" s="13" t="s">
        <v>36</v>
      </c>
      <c r="AN443" s="13" t="s">
        <v>36</v>
      </c>
      <c r="AO443" s="13" t="s">
        <v>36</v>
      </c>
      <c r="AP443" s="42">
        <v>94.54</v>
      </c>
      <c r="AQ443" s="13" t="s">
        <v>29</v>
      </c>
      <c r="AR443" s="142" t="s">
        <v>25</v>
      </c>
      <c r="AS443" s="42" t="s">
        <v>91</v>
      </c>
      <c r="AT443" s="42" t="s">
        <v>91</v>
      </c>
      <c r="AU443" s="42" t="s">
        <v>91</v>
      </c>
      <c r="AV443" s="151" t="s">
        <v>3246</v>
      </c>
      <c r="AW443" s="151"/>
      <c r="AX443" s="151"/>
      <c r="AY443" s="151"/>
      <c r="AZ443" s="23" t="s">
        <v>3247</v>
      </c>
    </row>
    <row r="444" spans="1:52" ht="134.25" customHeight="1">
      <c r="A444" s="37" t="s">
        <v>91</v>
      </c>
      <c r="B444" s="37" t="s">
        <v>91</v>
      </c>
      <c r="C444" s="79" t="s">
        <v>3248</v>
      </c>
      <c r="D444" s="37">
        <v>2019</v>
      </c>
      <c r="E444" s="37" t="s">
        <v>93</v>
      </c>
      <c r="F444" s="37" t="s">
        <v>163</v>
      </c>
      <c r="G444" s="37" t="s">
        <v>142</v>
      </c>
      <c r="H444" s="37" t="s">
        <v>164</v>
      </c>
      <c r="I444" s="37" t="s">
        <v>165</v>
      </c>
      <c r="J444" s="37" t="s">
        <v>3196</v>
      </c>
      <c r="K444" s="37" t="s">
        <v>3249</v>
      </c>
      <c r="L444" s="37" t="s">
        <v>3250</v>
      </c>
      <c r="M444" s="37" t="s">
        <v>169</v>
      </c>
      <c r="N444" s="117"/>
      <c r="O444" s="37" t="s">
        <v>3251</v>
      </c>
      <c r="P444" s="37" t="s">
        <v>118</v>
      </c>
      <c r="Q444" s="133" t="s">
        <v>3252</v>
      </c>
      <c r="R444" s="133"/>
      <c r="S444" s="127">
        <v>62458</v>
      </c>
      <c r="T444" s="37" t="s">
        <v>192</v>
      </c>
      <c r="U444" s="72" t="s">
        <v>91</v>
      </c>
      <c r="V444" s="129" t="s">
        <v>3253</v>
      </c>
      <c r="W444" s="72" t="s">
        <v>194</v>
      </c>
      <c r="X444" s="72" t="s">
        <v>3254</v>
      </c>
      <c r="Y444" s="38"/>
      <c r="Z444" s="72" t="s">
        <v>35</v>
      </c>
      <c r="AA444" s="72" t="s">
        <v>35</v>
      </c>
      <c r="AB444" s="72" t="s">
        <v>35</v>
      </c>
      <c r="AC444" s="38"/>
      <c r="AD444" s="72" t="s">
        <v>35</v>
      </c>
      <c r="AE444" s="72" t="s">
        <v>35</v>
      </c>
      <c r="AF444" s="72" t="s">
        <v>35</v>
      </c>
      <c r="AG444" s="38"/>
      <c r="AH444" s="72" t="s">
        <v>35</v>
      </c>
      <c r="AI444" s="72" t="s">
        <v>35</v>
      </c>
      <c r="AJ444" s="72" t="s">
        <v>35</v>
      </c>
      <c r="AK444" s="38"/>
      <c r="AL444" s="37" t="s">
        <v>36</v>
      </c>
      <c r="AM444" s="37" t="s">
        <v>36</v>
      </c>
      <c r="AN444" s="37" t="s">
        <v>36</v>
      </c>
      <c r="AO444" s="71" t="s">
        <v>36</v>
      </c>
      <c r="AP444" s="75">
        <v>220</v>
      </c>
      <c r="AQ444" s="37" t="s">
        <v>29</v>
      </c>
      <c r="AR444" s="143" t="s">
        <v>253</v>
      </c>
      <c r="AS444" s="72" t="s">
        <v>253</v>
      </c>
      <c r="AT444" s="72" t="s">
        <v>253</v>
      </c>
      <c r="AU444" s="72" t="s">
        <v>253</v>
      </c>
      <c r="AV444" s="143" t="s">
        <v>3255</v>
      </c>
      <c r="AW444" s="143"/>
      <c r="AX444" s="143"/>
      <c r="AY444" s="143"/>
      <c r="AZ444" s="73" t="s">
        <v>3256</v>
      </c>
    </row>
    <row r="445" spans="1:52" ht="63.75" customHeight="1">
      <c r="A445" s="13" t="s">
        <v>91</v>
      </c>
      <c r="B445" s="13" t="s">
        <v>91</v>
      </c>
      <c r="C445" s="13" t="s">
        <v>3257</v>
      </c>
      <c r="D445" s="13">
        <v>2018</v>
      </c>
      <c r="E445" s="13" t="s">
        <v>93</v>
      </c>
      <c r="F445" s="13" t="s">
        <v>94</v>
      </c>
      <c r="G445" s="13" t="s">
        <v>95</v>
      </c>
      <c r="H445" s="13" t="s">
        <v>114</v>
      </c>
      <c r="I445" s="13" t="s">
        <v>115</v>
      </c>
      <c r="J445" s="13" t="s">
        <v>3196</v>
      </c>
      <c r="K445" s="13" t="s">
        <v>3258</v>
      </c>
      <c r="L445" s="13" t="s">
        <v>3259</v>
      </c>
      <c r="M445" s="13" t="s">
        <v>3260</v>
      </c>
      <c r="N445" s="116"/>
      <c r="O445" s="13" t="s">
        <v>3261</v>
      </c>
      <c r="P445" s="13" t="s">
        <v>27</v>
      </c>
      <c r="Q445" s="125" t="s">
        <v>36</v>
      </c>
      <c r="R445" s="125"/>
      <c r="S445" s="125" t="s">
        <v>36</v>
      </c>
      <c r="T445" s="13" t="s">
        <v>35</v>
      </c>
      <c r="U445" s="42" t="s">
        <v>91</v>
      </c>
      <c r="V445" s="125" t="s">
        <v>3262</v>
      </c>
      <c r="W445" s="42" t="s">
        <v>102</v>
      </c>
      <c r="X445" s="42" t="s">
        <v>3263</v>
      </c>
      <c r="Y445" s="15"/>
      <c r="Z445" s="42" t="s">
        <v>35</v>
      </c>
      <c r="AA445" s="42" t="s">
        <v>35</v>
      </c>
      <c r="AB445" s="42" t="s">
        <v>35</v>
      </c>
      <c r="AC445" s="15"/>
      <c r="AD445" s="42" t="s">
        <v>35</v>
      </c>
      <c r="AE445" s="42" t="s">
        <v>35</v>
      </c>
      <c r="AF445" s="42" t="s">
        <v>35</v>
      </c>
      <c r="AG445" s="15"/>
      <c r="AH445" s="42" t="s">
        <v>35</v>
      </c>
      <c r="AI445" s="42" t="s">
        <v>35</v>
      </c>
      <c r="AJ445" s="42" t="s">
        <v>35</v>
      </c>
      <c r="AK445" s="15"/>
      <c r="AL445" s="13" t="s">
        <v>36</v>
      </c>
      <c r="AM445" s="13" t="s">
        <v>36</v>
      </c>
      <c r="AN445" s="13" t="s">
        <v>36</v>
      </c>
      <c r="AO445" s="13" t="s">
        <v>36</v>
      </c>
      <c r="AP445" s="42">
        <v>162.47999999999999</v>
      </c>
      <c r="AQ445" s="13" t="s">
        <v>29</v>
      </c>
      <c r="AR445" s="142" t="s">
        <v>25</v>
      </c>
      <c r="AS445" s="42" t="s">
        <v>91</v>
      </c>
      <c r="AT445" s="42" t="s">
        <v>91</v>
      </c>
      <c r="AU445" s="13" t="s">
        <v>27</v>
      </c>
      <c r="AV445" s="151" t="s">
        <v>3264</v>
      </c>
      <c r="AW445" s="151"/>
      <c r="AX445" s="151"/>
      <c r="AY445" s="151"/>
      <c r="AZ445" s="19" t="s">
        <v>36</v>
      </c>
    </row>
    <row r="446" spans="1:52" ht="153.75" customHeight="1">
      <c r="A446" s="13" t="s">
        <v>91</v>
      </c>
      <c r="B446" s="13" t="s">
        <v>139</v>
      </c>
      <c r="C446" s="33" t="s">
        <v>3265</v>
      </c>
      <c r="D446" s="13">
        <v>2019</v>
      </c>
      <c r="E446" s="13" t="s">
        <v>93</v>
      </c>
      <c r="F446" s="13" t="s">
        <v>94</v>
      </c>
      <c r="G446" s="13" t="s">
        <v>95</v>
      </c>
      <c r="H446" s="13" t="s">
        <v>96</v>
      </c>
      <c r="I446" s="13" t="s">
        <v>107</v>
      </c>
      <c r="J446" s="13" t="s">
        <v>3196</v>
      </c>
      <c r="K446" s="13" t="s">
        <v>3266</v>
      </c>
      <c r="L446" s="42" t="s">
        <v>36</v>
      </c>
      <c r="M446" s="13" t="s">
        <v>3267</v>
      </c>
      <c r="N446" s="116"/>
      <c r="O446" s="13" t="s">
        <v>3268</v>
      </c>
      <c r="P446" s="13" t="s">
        <v>118</v>
      </c>
      <c r="Q446" s="131" t="s">
        <v>3269</v>
      </c>
      <c r="R446" s="131"/>
      <c r="S446" s="126">
        <v>43957</v>
      </c>
      <c r="T446" s="13" t="s">
        <v>3270</v>
      </c>
      <c r="U446" s="42" t="s">
        <v>27</v>
      </c>
      <c r="V446" s="125" t="s">
        <v>35</v>
      </c>
      <c r="W446" s="42" t="s">
        <v>35</v>
      </c>
      <c r="X446" s="42" t="s">
        <v>35</v>
      </c>
      <c r="Y446" s="15"/>
      <c r="Z446" s="42" t="s">
        <v>35</v>
      </c>
      <c r="AA446" s="42" t="s">
        <v>35</v>
      </c>
      <c r="AB446" s="42" t="s">
        <v>35</v>
      </c>
      <c r="AC446" s="15"/>
      <c r="AD446" s="42" t="s">
        <v>35</v>
      </c>
      <c r="AE446" s="42" t="s">
        <v>35</v>
      </c>
      <c r="AF446" s="42" t="s">
        <v>35</v>
      </c>
      <c r="AG446" s="15"/>
      <c r="AH446" s="42" t="s">
        <v>35</v>
      </c>
      <c r="AI446" s="42" t="s">
        <v>35</v>
      </c>
      <c r="AJ446" s="42" t="s">
        <v>35</v>
      </c>
      <c r="AK446" s="15"/>
      <c r="AL446" s="13" t="s">
        <v>36</v>
      </c>
      <c r="AM446" s="13" t="s">
        <v>36</v>
      </c>
      <c r="AN446" s="13" t="s">
        <v>36</v>
      </c>
      <c r="AO446" s="13" t="s">
        <v>36</v>
      </c>
      <c r="AP446" s="13">
        <v>167</v>
      </c>
      <c r="AQ446" s="13" t="s">
        <v>29</v>
      </c>
      <c r="AR446" s="145" t="s">
        <v>253</v>
      </c>
      <c r="AS446" s="42" t="s">
        <v>253</v>
      </c>
      <c r="AT446" s="42" t="s">
        <v>253</v>
      </c>
      <c r="AU446" s="42" t="s">
        <v>253</v>
      </c>
      <c r="AV446" s="145" t="s">
        <v>3271</v>
      </c>
      <c r="AW446" s="145"/>
      <c r="AX446" s="145"/>
      <c r="AY446" s="145"/>
      <c r="AZ446" s="23" t="s">
        <v>3272</v>
      </c>
    </row>
    <row r="447" spans="1:52" ht="119.25" customHeight="1">
      <c r="A447" s="13" t="s">
        <v>91</v>
      </c>
      <c r="B447" s="13" t="s">
        <v>91</v>
      </c>
      <c r="C447" s="13" t="s">
        <v>3273</v>
      </c>
      <c r="D447" s="13">
        <v>2018</v>
      </c>
      <c r="E447" s="13" t="s">
        <v>93</v>
      </c>
      <c r="F447" s="13" t="s">
        <v>94</v>
      </c>
      <c r="G447" s="13" t="s">
        <v>95</v>
      </c>
      <c r="H447" s="13" t="s">
        <v>114</v>
      </c>
      <c r="I447" s="13" t="s">
        <v>115</v>
      </c>
      <c r="J447" s="13" t="s">
        <v>3196</v>
      </c>
      <c r="K447" s="13" t="s">
        <v>3274</v>
      </c>
      <c r="L447" s="13" t="s">
        <v>3275</v>
      </c>
      <c r="M447" s="13" t="s">
        <v>3276</v>
      </c>
      <c r="N447" s="116"/>
      <c r="O447" s="13" t="s">
        <v>3277</v>
      </c>
      <c r="P447" s="13" t="s">
        <v>27</v>
      </c>
      <c r="Q447" s="125" t="s">
        <v>36</v>
      </c>
      <c r="R447" s="125"/>
      <c r="S447" s="125" t="s">
        <v>36</v>
      </c>
      <c r="T447" s="13" t="s">
        <v>35</v>
      </c>
      <c r="U447" s="42" t="s">
        <v>91</v>
      </c>
      <c r="V447" s="125" t="s">
        <v>3278</v>
      </c>
      <c r="W447" s="42" t="s">
        <v>102</v>
      </c>
      <c r="X447" s="42" t="s">
        <v>3279</v>
      </c>
      <c r="Y447" s="15"/>
      <c r="Z447" s="42" t="s">
        <v>35</v>
      </c>
      <c r="AA447" s="42" t="s">
        <v>35</v>
      </c>
      <c r="AB447" s="42" t="s">
        <v>35</v>
      </c>
      <c r="AC447" s="15"/>
      <c r="AD447" s="42" t="s">
        <v>35</v>
      </c>
      <c r="AE447" s="42" t="s">
        <v>35</v>
      </c>
      <c r="AF447" s="42" t="s">
        <v>35</v>
      </c>
      <c r="AG447" s="15"/>
      <c r="AH447" s="42" t="s">
        <v>35</v>
      </c>
      <c r="AI447" s="42" t="s">
        <v>35</v>
      </c>
      <c r="AJ447" s="42" t="s">
        <v>35</v>
      </c>
      <c r="AK447" s="15"/>
      <c r="AL447" s="13" t="s">
        <v>36</v>
      </c>
      <c r="AM447" s="13" t="s">
        <v>36</v>
      </c>
      <c r="AN447" s="13" t="s">
        <v>36</v>
      </c>
      <c r="AO447" s="13" t="s">
        <v>36</v>
      </c>
      <c r="AP447" s="42">
        <v>73.5</v>
      </c>
      <c r="AQ447" s="13" t="s">
        <v>29</v>
      </c>
      <c r="AR447" s="142" t="s">
        <v>25</v>
      </c>
      <c r="AS447" s="42" t="s">
        <v>91</v>
      </c>
      <c r="AT447" s="42" t="s">
        <v>91</v>
      </c>
      <c r="AU447" s="13" t="s">
        <v>27</v>
      </c>
      <c r="AV447" s="151" t="s">
        <v>3280</v>
      </c>
      <c r="AW447" s="151"/>
      <c r="AX447" s="151"/>
      <c r="AY447" s="151"/>
      <c r="AZ447" s="19" t="s">
        <v>36</v>
      </c>
    </row>
    <row r="448" spans="1:52" ht="106.5" customHeight="1">
      <c r="A448" s="31" t="s">
        <v>91</v>
      </c>
      <c r="B448" s="31" t="s">
        <v>139</v>
      </c>
      <c r="C448" s="13" t="s">
        <v>3281</v>
      </c>
      <c r="D448" s="13">
        <v>2018</v>
      </c>
      <c r="E448" s="13" t="s">
        <v>93</v>
      </c>
      <c r="F448" s="13" t="s">
        <v>141</v>
      </c>
      <c r="G448" s="13" t="s">
        <v>142</v>
      </c>
      <c r="H448" s="13" t="s">
        <v>164</v>
      </c>
      <c r="I448" s="13" t="s">
        <v>165</v>
      </c>
      <c r="J448" s="13" t="s">
        <v>3196</v>
      </c>
      <c r="K448" s="13" t="s">
        <v>3282</v>
      </c>
      <c r="L448" s="13" t="s">
        <v>3283</v>
      </c>
      <c r="M448" s="13" t="s">
        <v>3227</v>
      </c>
      <c r="N448" s="116"/>
      <c r="O448" s="13" t="s">
        <v>3284</v>
      </c>
      <c r="P448" s="13" t="s">
        <v>27</v>
      </c>
      <c r="Q448" s="125" t="s">
        <v>36</v>
      </c>
      <c r="R448" s="125"/>
      <c r="S448" s="125" t="s">
        <v>36</v>
      </c>
      <c r="T448" s="13" t="s">
        <v>35</v>
      </c>
      <c r="U448" s="42" t="s">
        <v>27</v>
      </c>
      <c r="V448" s="125" t="s">
        <v>35</v>
      </c>
      <c r="W448" s="42" t="s">
        <v>35</v>
      </c>
      <c r="X448" s="42" t="s">
        <v>35</v>
      </c>
      <c r="Y448" s="15"/>
      <c r="Z448" s="42" t="s">
        <v>35</v>
      </c>
      <c r="AA448" s="42" t="s">
        <v>35</v>
      </c>
      <c r="AB448" s="42" t="s">
        <v>35</v>
      </c>
      <c r="AC448" s="15"/>
      <c r="AD448" s="42" t="s">
        <v>35</v>
      </c>
      <c r="AE448" s="42" t="s">
        <v>35</v>
      </c>
      <c r="AF448" s="42" t="s">
        <v>35</v>
      </c>
      <c r="AG448" s="15"/>
      <c r="AH448" s="42" t="s">
        <v>35</v>
      </c>
      <c r="AI448" s="42" t="s">
        <v>35</v>
      </c>
      <c r="AJ448" s="42" t="s">
        <v>35</v>
      </c>
      <c r="AK448" s="15"/>
      <c r="AL448" s="13" t="s">
        <v>36</v>
      </c>
      <c r="AM448" s="13" t="s">
        <v>36</v>
      </c>
      <c r="AN448" s="13" t="s">
        <v>36</v>
      </c>
      <c r="AO448" s="13" t="s">
        <v>36</v>
      </c>
      <c r="AP448" s="42">
        <v>188.32</v>
      </c>
      <c r="AQ448" s="13" t="s">
        <v>29</v>
      </c>
      <c r="AR448" s="142" t="s">
        <v>32</v>
      </c>
      <c r="AS448" s="42" t="s">
        <v>91</v>
      </c>
      <c r="AT448" s="42" t="s">
        <v>91</v>
      </c>
      <c r="AU448" s="13" t="s">
        <v>27</v>
      </c>
      <c r="AV448" s="151" t="s">
        <v>3285</v>
      </c>
      <c r="AW448" s="151"/>
      <c r="AX448" s="151"/>
      <c r="AY448" s="151"/>
      <c r="AZ448" s="23" t="s">
        <v>3286</v>
      </c>
    </row>
    <row r="449" spans="1:52" ht="100.5" customHeight="1">
      <c r="A449" s="13" t="s">
        <v>91</v>
      </c>
      <c r="B449" s="13" t="s">
        <v>91</v>
      </c>
      <c r="C449" s="13" t="s">
        <v>3287</v>
      </c>
      <c r="D449" s="13">
        <v>2018</v>
      </c>
      <c r="E449" s="13" t="s">
        <v>93</v>
      </c>
      <c r="F449" s="13" t="s">
        <v>94</v>
      </c>
      <c r="G449" s="13" t="s">
        <v>95</v>
      </c>
      <c r="H449" s="13" t="s">
        <v>114</v>
      </c>
      <c r="I449" s="13" t="s">
        <v>115</v>
      </c>
      <c r="J449" s="13" t="s">
        <v>3196</v>
      </c>
      <c r="K449" s="13" t="s">
        <v>3215</v>
      </c>
      <c r="L449" s="13" t="s">
        <v>3288</v>
      </c>
      <c r="M449" s="13" t="s">
        <v>3289</v>
      </c>
      <c r="N449" s="116"/>
      <c r="O449" s="13" t="s">
        <v>3290</v>
      </c>
      <c r="P449" s="13" t="s">
        <v>27</v>
      </c>
      <c r="Q449" s="125" t="s">
        <v>36</v>
      </c>
      <c r="R449" s="125"/>
      <c r="S449" s="125" t="s">
        <v>36</v>
      </c>
      <c r="T449" s="13" t="s">
        <v>35</v>
      </c>
      <c r="U449" s="42" t="s">
        <v>27</v>
      </c>
      <c r="V449" s="125" t="s">
        <v>35</v>
      </c>
      <c r="W449" s="42" t="s">
        <v>35</v>
      </c>
      <c r="X449" s="42" t="s">
        <v>35</v>
      </c>
      <c r="Y449" s="15"/>
      <c r="Z449" s="42" t="s">
        <v>35</v>
      </c>
      <c r="AA449" s="42" t="s">
        <v>35</v>
      </c>
      <c r="AB449" s="42" t="s">
        <v>35</v>
      </c>
      <c r="AC449" s="15"/>
      <c r="AD449" s="42" t="s">
        <v>35</v>
      </c>
      <c r="AE449" s="42" t="s">
        <v>35</v>
      </c>
      <c r="AF449" s="42" t="s">
        <v>35</v>
      </c>
      <c r="AG449" s="15"/>
      <c r="AH449" s="42" t="s">
        <v>35</v>
      </c>
      <c r="AI449" s="42" t="s">
        <v>35</v>
      </c>
      <c r="AJ449" s="42" t="s">
        <v>35</v>
      </c>
      <c r="AK449" s="15"/>
      <c r="AL449" s="13" t="s">
        <v>36</v>
      </c>
      <c r="AM449" s="13" t="s">
        <v>36</v>
      </c>
      <c r="AN449" s="13" t="s">
        <v>36</v>
      </c>
      <c r="AO449" s="13" t="s">
        <v>36</v>
      </c>
      <c r="AP449" s="13">
        <v>250.59</v>
      </c>
      <c r="AQ449" s="13" t="s">
        <v>29</v>
      </c>
      <c r="AR449" s="142" t="s">
        <v>25</v>
      </c>
      <c r="AS449" s="42" t="s">
        <v>91</v>
      </c>
      <c r="AT449" s="42" t="s">
        <v>91</v>
      </c>
      <c r="AU449" s="13" t="s">
        <v>27</v>
      </c>
      <c r="AV449" s="151" t="s">
        <v>3291</v>
      </c>
      <c r="AW449" s="151"/>
      <c r="AX449" s="151"/>
      <c r="AY449" s="151"/>
      <c r="AZ449" s="19" t="s">
        <v>36</v>
      </c>
    </row>
    <row r="450" spans="1:52" ht="99" customHeight="1">
      <c r="A450" s="13" t="s">
        <v>91</v>
      </c>
      <c r="B450" s="13" t="s">
        <v>91</v>
      </c>
      <c r="C450" s="13" t="s">
        <v>3292</v>
      </c>
      <c r="D450" s="13">
        <v>2018</v>
      </c>
      <c r="E450" s="13" t="s">
        <v>93</v>
      </c>
      <c r="F450" s="13" t="s">
        <v>94</v>
      </c>
      <c r="G450" s="13" t="s">
        <v>95</v>
      </c>
      <c r="H450" s="13" t="s">
        <v>114</v>
      </c>
      <c r="I450" s="13" t="s">
        <v>115</v>
      </c>
      <c r="J450" s="13" t="s">
        <v>3196</v>
      </c>
      <c r="K450" s="13" t="s">
        <v>3215</v>
      </c>
      <c r="L450" s="13" t="s">
        <v>3293</v>
      </c>
      <c r="M450" s="13" t="s">
        <v>3294</v>
      </c>
      <c r="N450" s="116"/>
      <c r="O450" s="13" t="s">
        <v>3295</v>
      </c>
      <c r="P450" s="13" t="s">
        <v>118</v>
      </c>
      <c r="Q450" s="131" t="s">
        <v>3296</v>
      </c>
      <c r="R450" s="131"/>
      <c r="S450" s="126">
        <v>62458</v>
      </c>
      <c r="T450" s="13" t="s">
        <v>378</v>
      </c>
      <c r="U450" s="42" t="s">
        <v>91</v>
      </c>
      <c r="V450" s="125" t="s">
        <v>3297</v>
      </c>
      <c r="W450" s="42" t="s">
        <v>102</v>
      </c>
      <c r="X450" s="42" t="s">
        <v>3298</v>
      </c>
      <c r="Y450" s="15"/>
      <c r="Z450" s="42" t="s">
        <v>3299</v>
      </c>
      <c r="AA450" s="42" t="s">
        <v>666</v>
      </c>
      <c r="AB450" s="42" t="s">
        <v>3298</v>
      </c>
      <c r="AC450" s="15"/>
      <c r="AD450" s="42" t="s">
        <v>35</v>
      </c>
      <c r="AE450" s="42" t="s">
        <v>35</v>
      </c>
      <c r="AF450" s="42" t="s">
        <v>35</v>
      </c>
      <c r="AG450" s="15"/>
      <c r="AH450" s="42" t="s">
        <v>35</v>
      </c>
      <c r="AI450" s="42" t="s">
        <v>35</v>
      </c>
      <c r="AJ450" s="42" t="s">
        <v>35</v>
      </c>
      <c r="AK450" s="15"/>
      <c r="AL450" s="13" t="s">
        <v>36</v>
      </c>
      <c r="AM450" s="13" t="s">
        <v>36</v>
      </c>
      <c r="AN450" s="13" t="s">
        <v>36</v>
      </c>
      <c r="AO450" s="13" t="s">
        <v>36</v>
      </c>
      <c r="AP450" s="42" t="s">
        <v>3300</v>
      </c>
      <c r="AQ450" s="13" t="s">
        <v>29</v>
      </c>
      <c r="AR450" s="142" t="s">
        <v>25</v>
      </c>
      <c r="AS450" s="42" t="s">
        <v>91</v>
      </c>
      <c r="AT450" s="42" t="s">
        <v>91</v>
      </c>
      <c r="AU450" s="42" t="s">
        <v>91</v>
      </c>
      <c r="AV450" s="151" t="s">
        <v>3301</v>
      </c>
      <c r="AW450" s="151"/>
      <c r="AX450" s="151"/>
      <c r="AY450" s="151"/>
      <c r="AZ450" s="19" t="s">
        <v>36</v>
      </c>
    </row>
    <row r="451" spans="1:52" ht="67.5" customHeight="1">
      <c r="A451" s="13" t="s">
        <v>91</v>
      </c>
      <c r="B451" s="13" t="s">
        <v>91</v>
      </c>
      <c r="C451" s="13" t="s">
        <v>3302</v>
      </c>
      <c r="D451" s="13">
        <v>2018</v>
      </c>
      <c r="E451" s="13" t="s">
        <v>93</v>
      </c>
      <c r="F451" s="13" t="s">
        <v>94</v>
      </c>
      <c r="G451" s="13" t="s">
        <v>95</v>
      </c>
      <c r="H451" s="13" t="s">
        <v>96</v>
      </c>
      <c r="I451" s="13" t="s">
        <v>97</v>
      </c>
      <c r="J451" s="13" t="s">
        <v>2831</v>
      </c>
      <c r="K451" s="13" t="s">
        <v>3303</v>
      </c>
      <c r="L451" s="13" t="s">
        <v>3304</v>
      </c>
      <c r="M451" s="13" t="s">
        <v>3305</v>
      </c>
      <c r="N451" s="116"/>
      <c r="O451" s="13" t="s">
        <v>3306</v>
      </c>
      <c r="P451" s="13" t="s">
        <v>27</v>
      </c>
      <c r="Q451" s="125" t="s">
        <v>36</v>
      </c>
      <c r="R451" s="125"/>
      <c r="S451" s="125" t="s">
        <v>36</v>
      </c>
      <c r="T451" s="13" t="s">
        <v>35</v>
      </c>
      <c r="U451" s="42" t="s">
        <v>91</v>
      </c>
      <c r="V451" s="125" t="s">
        <v>3307</v>
      </c>
      <c r="W451" s="42" t="s">
        <v>102</v>
      </c>
      <c r="X451" s="42" t="s">
        <v>3308</v>
      </c>
      <c r="Y451" s="15"/>
      <c r="Z451" s="42" t="s">
        <v>35</v>
      </c>
      <c r="AA451" s="42" t="s">
        <v>35</v>
      </c>
      <c r="AB451" s="42" t="s">
        <v>35</v>
      </c>
      <c r="AC451" s="15"/>
      <c r="AD451" s="42" t="s">
        <v>35</v>
      </c>
      <c r="AE451" s="42" t="s">
        <v>35</v>
      </c>
      <c r="AF451" s="42" t="s">
        <v>35</v>
      </c>
      <c r="AG451" s="15"/>
      <c r="AH451" s="42" t="s">
        <v>35</v>
      </c>
      <c r="AI451" s="42" t="s">
        <v>35</v>
      </c>
      <c r="AJ451" s="42" t="s">
        <v>35</v>
      </c>
      <c r="AK451" s="15"/>
      <c r="AL451" s="13" t="s">
        <v>36</v>
      </c>
      <c r="AM451" s="13" t="s">
        <v>36</v>
      </c>
      <c r="AN451" s="13" t="s">
        <v>36</v>
      </c>
      <c r="AO451" s="43" t="s">
        <v>36</v>
      </c>
      <c r="AP451" s="67">
        <v>222.06</v>
      </c>
      <c r="AQ451" s="13" t="s">
        <v>29</v>
      </c>
      <c r="AR451" s="142" t="s">
        <v>11</v>
      </c>
      <c r="AS451" s="42" t="s">
        <v>91</v>
      </c>
      <c r="AT451" s="42" t="s">
        <v>91</v>
      </c>
      <c r="AU451" s="42" t="s">
        <v>91</v>
      </c>
      <c r="AV451" s="151" t="s">
        <v>396</v>
      </c>
      <c r="AW451" s="157"/>
      <c r="AX451" s="157"/>
      <c r="AY451" s="157"/>
      <c r="AZ451" s="106" t="s">
        <v>3309</v>
      </c>
    </row>
    <row r="452" spans="1:52" ht="84.75" customHeight="1">
      <c r="A452" s="19" t="s">
        <v>91</v>
      </c>
      <c r="B452" s="19" t="s">
        <v>139</v>
      </c>
      <c r="C452" s="19" t="s">
        <v>3310</v>
      </c>
      <c r="D452" s="13">
        <v>2018</v>
      </c>
      <c r="E452" s="19" t="s">
        <v>93</v>
      </c>
      <c r="F452" s="19" t="s">
        <v>94</v>
      </c>
      <c r="G452" s="19" t="s">
        <v>95</v>
      </c>
      <c r="H452" s="19" t="s">
        <v>114</v>
      </c>
      <c r="I452" s="19" t="s">
        <v>115</v>
      </c>
      <c r="J452" s="19" t="s">
        <v>3196</v>
      </c>
      <c r="K452" s="19" t="s">
        <v>3215</v>
      </c>
      <c r="L452" s="42" t="s">
        <v>36</v>
      </c>
      <c r="M452" s="19" t="s">
        <v>3217</v>
      </c>
      <c r="N452" s="118"/>
      <c r="O452" s="42" t="s">
        <v>36</v>
      </c>
      <c r="P452" s="19" t="s">
        <v>27</v>
      </c>
      <c r="Q452" s="125" t="s">
        <v>36</v>
      </c>
      <c r="R452" s="125"/>
      <c r="S452" s="125" t="s">
        <v>36</v>
      </c>
      <c r="T452" s="19" t="s">
        <v>35</v>
      </c>
      <c r="U452" s="19" t="s">
        <v>27</v>
      </c>
      <c r="V452" s="130" t="s">
        <v>35</v>
      </c>
      <c r="W452" s="19" t="s">
        <v>35</v>
      </c>
      <c r="X452" s="19" t="s">
        <v>35</v>
      </c>
      <c r="Y452" s="19"/>
      <c r="Z452" s="19" t="s">
        <v>35</v>
      </c>
      <c r="AA452" s="19" t="s">
        <v>35</v>
      </c>
      <c r="AB452" s="19" t="s">
        <v>35</v>
      </c>
      <c r="AC452" s="19"/>
      <c r="AD452" s="19" t="s">
        <v>35</v>
      </c>
      <c r="AE452" s="19" t="s">
        <v>35</v>
      </c>
      <c r="AF452" s="19" t="s">
        <v>35</v>
      </c>
      <c r="AG452" s="19"/>
      <c r="AH452" s="19" t="s">
        <v>35</v>
      </c>
      <c r="AI452" s="19" t="s">
        <v>35</v>
      </c>
      <c r="AJ452" s="19" t="s">
        <v>35</v>
      </c>
      <c r="AK452" s="19"/>
      <c r="AL452" s="13" t="s">
        <v>36</v>
      </c>
      <c r="AM452" s="13" t="s">
        <v>36</v>
      </c>
      <c r="AN452" s="13" t="s">
        <v>36</v>
      </c>
      <c r="AO452" s="13" t="s">
        <v>36</v>
      </c>
      <c r="AP452" s="19">
        <v>108.68</v>
      </c>
      <c r="AQ452" s="19" t="s">
        <v>29</v>
      </c>
      <c r="AR452" s="142" t="s">
        <v>25</v>
      </c>
      <c r="AS452" s="42" t="s">
        <v>91</v>
      </c>
      <c r="AT452" s="42" t="s">
        <v>91</v>
      </c>
      <c r="AU452" s="42" t="s">
        <v>91</v>
      </c>
      <c r="AV452" s="151" t="s">
        <v>35</v>
      </c>
      <c r="AW452" s="151"/>
      <c r="AX452" s="151"/>
      <c r="AY452" s="151"/>
      <c r="AZ452" s="19" t="s">
        <v>36</v>
      </c>
    </row>
    <row r="453" spans="1:52" ht="61.5" customHeight="1">
      <c r="A453" s="19" t="s">
        <v>91</v>
      </c>
      <c r="B453" s="19" t="s">
        <v>91</v>
      </c>
      <c r="C453" s="19" t="s">
        <v>3311</v>
      </c>
      <c r="D453" s="13">
        <v>2018</v>
      </c>
      <c r="E453" s="19" t="s">
        <v>93</v>
      </c>
      <c r="F453" s="19" t="s">
        <v>94</v>
      </c>
      <c r="G453" s="19" t="s">
        <v>95</v>
      </c>
      <c r="H453" s="19" t="s">
        <v>114</v>
      </c>
      <c r="I453" s="19" t="s">
        <v>115</v>
      </c>
      <c r="J453" s="19" t="s">
        <v>3196</v>
      </c>
      <c r="K453" s="19" t="s">
        <v>3215</v>
      </c>
      <c r="L453" s="42" t="s">
        <v>36</v>
      </c>
      <c r="M453" s="19" t="s">
        <v>3312</v>
      </c>
      <c r="N453" s="118"/>
      <c r="O453" s="42" t="s">
        <v>36</v>
      </c>
      <c r="P453" s="19" t="s">
        <v>27</v>
      </c>
      <c r="Q453" s="125" t="s">
        <v>36</v>
      </c>
      <c r="R453" s="125"/>
      <c r="S453" s="125" t="s">
        <v>36</v>
      </c>
      <c r="T453" s="19" t="s">
        <v>35</v>
      </c>
      <c r="U453" s="19" t="s">
        <v>27</v>
      </c>
      <c r="V453" s="130" t="s">
        <v>35</v>
      </c>
      <c r="W453" s="19" t="s">
        <v>35</v>
      </c>
      <c r="X453" s="19" t="s">
        <v>35</v>
      </c>
      <c r="Y453" s="19"/>
      <c r="Z453" s="19" t="s">
        <v>35</v>
      </c>
      <c r="AA453" s="19" t="s">
        <v>35</v>
      </c>
      <c r="AB453" s="19" t="s">
        <v>35</v>
      </c>
      <c r="AC453" s="19"/>
      <c r="AD453" s="19" t="s">
        <v>35</v>
      </c>
      <c r="AE453" s="19" t="s">
        <v>35</v>
      </c>
      <c r="AF453" s="19" t="s">
        <v>35</v>
      </c>
      <c r="AG453" s="19"/>
      <c r="AH453" s="19" t="s">
        <v>35</v>
      </c>
      <c r="AI453" s="19" t="s">
        <v>35</v>
      </c>
      <c r="AJ453" s="19" t="s">
        <v>35</v>
      </c>
      <c r="AK453" s="19"/>
      <c r="AL453" s="13" t="s">
        <v>36</v>
      </c>
      <c r="AM453" s="13" t="s">
        <v>36</v>
      </c>
      <c r="AN453" s="13" t="s">
        <v>36</v>
      </c>
      <c r="AO453" s="13" t="s">
        <v>36</v>
      </c>
      <c r="AP453" s="19">
        <v>105.53</v>
      </c>
      <c r="AQ453" s="19" t="s">
        <v>29</v>
      </c>
      <c r="AR453" s="142" t="s">
        <v>11</v>
      </c>
      <c r="AS453" s="42" t="s">
        <v>91</v>
      </c>
      <c r="AT453" s="42" t="s">
        <v>91</v>
      </c>
      <c r="AU453" s="42" t="s">
        <v>91</v>
      </c>
      <c r="AV453" s="144" t="s">
        <v>3313</v>
      </c>
      <c r="AW453" s="144"/>
      <c r="AX453" s="144"/>
      <c r="AY453" s="144"/>
      <c r="AZ453" s="18" t="s">
        <v>3314</v>
      </c>
    </row>
    <row r="454" spans="1:52" ht="78" customHeight="1">
      <c r="A454" s="13" t="s">
        <v>91</v>
      </c>
      <c r="B454" s="13" t="s">
        <v>139</v>
      </c>
      <c r="C454" s="13" t="s">
        <v>3315</v>
      </c>
      <c r="D454" s="13">
        <v>2018</v>
      </c>
      <c r="E454" s="13" t="s">
        <v>93</v>
      </c>
      <c r="F454" s="13" t="s">
        <v>94</v>
      </c>
      <c r="G454" s="13" t="s">
        <v>95</v>
      </c>
      <c r="H454" s="13" t="s">
        <v>114</v>
      </c>
      <c r="I454" s="13" t="s">
        <v>115</v>
      </c>
      <c r="J454" s="42" t="s">
        <v>3121</v>
      </c>
      <c r="K454" s="13" t="s">
        <v>3316</v>
      </c>
      <c r="L454" s="42" t="s">
        <v>36</v>
      </c>
      <c r="M454" s="13" t="s">
        <v>3317</v>
      </c>
      <c r="N454" s="116"/>
      <c r="O454" s="42" t="s">
        <v>36</v>
      </c>
      <c r="P454" s="13" t="s">
        <v>27</v>
      </c>
      <c r="Q454" s="125" t="s">
        <v>36</v>
      </c>
      <c r="R454" s="125"/>
      <c r="S454" s="125" t="s">
        <v>36</v>
      </c>
      <c r="T454" s="13" t="s">
        <v>35</v>
      </c>
      <c r="U454" s="42" t="s">
        <v>27</v>
      </c>
      <c r="V454" s="125" t="s">
        <v>35</v>
      </c>
      <c r="W454" s="42" t="s">
        <v>35</v>
      </c>
      <c r="X454" s="42" t="s">
        <v>35</v>
      </c>
      <c r="Y454" s="15"/>
      <c r="Z454" s="42" t="s">
        <v>35</v>
      </c>
      <c r="AA454" s="42" t="s">
        <v>35</v>
      </c>
      <c r="AB454" s="42" t="s">
        <v>35</v>
      </c>
      <c r="AC454" s="15"/>
      <c r="AD454" s="42" t="s">
        <v>35</v>
      </c>
      <c r="AE454" s="42" t="s">
        <v>35</v>
      </c>
      <c r="AF454" s="42" t="s">
        <v>35</v>
      </c>
      <c r="AG454" s="15"/>
      <c r="AH454" s="42" t="s">
        <v>35</v>
      </c>
      <c r="AI454" s="42" t="s">
        <v>35</v>
      </c>
      <c r="AJ454" s="42" t="s">
        <v>35</v>
      </c>
      <c r="AK454" s="15"/>
      <c r="AL454" s="13" t="s">
        <v>36</v>
      </c>
      <c r="AM454" s="13" t="s">
        <v>36</v>
      </c>
      <c r="AN454" s="13" t="s">
        <v>36</v>
      </c>
      <c r="AO454" s="13" t="s">
        <v>36</v>
      </c>
      <c r="AP454" s="13">
        <v>214.4</v>
      </c>
      <c r="AQ454" s="13" t="s">
        <v>29</v>
      </c>
      <c r="AR454" s="142" t="s">
        <v>32</v>
      </c>
      <c r="AS454" s="42" t="s">
        <v>91</v>
      </c>
      <c r="AT454" s="42" t="s">
        <v>91</v>
      </c>
      <c r="AU454" s="13" t="s">
        <v>27</v>
      </c>
      <c r="AV454" s="151" t="s">
        <v>396</v>
      </c>
      <c r="AW454" s="151"/>
      <c r="AX454" s="151"/>
      <c r="AY454" s="151"/>
      <c r="AZ454" s="23" t="s">
        <v>3318</v>
      </c>
    </row>
    <row r="455" spans="1:52" ht="100.5" customHeight="1">
      <c r="A455" s="13" t="s">
        <v>91</v>
      </c>
      <c r="B455" s="13" t="s">
        <v>91</v>
      </c>
      <c r="C455" s="13" t="s">
        <v>3319</v>
      </c>
      <c r="D455" s="13">
        <v>2018</v>
      </c>
      <c r="E455" s="13" t="s">
        <v>93</v>
      </c>
      <c r="F455" s="13" t="s">
        <v>94</v>
      </c>
      <c r="G455" s="13" t="s">
        <v>95</v>
      </c>
      <c r="H455" s="13" t="s">
        <v>114</v>
      </c>
      <c r="I455" s="13" t="s">
        <v>158</v>
      </c>
      <c r="J455" s="13" t="s">
        <v>3320</v>
      </c>
      <c r="K455" s="13" t="s">
        <v>3321</v>
      </c>
      <c r="L455" s="13" t="s">
        <v>3322</v>
      </c>
      <c r="M455" s="13" t="s">
        <v>3323</v>
      </c>
      <c r="N455" s="116"/>
      <c r="O455" s="13" t="s">
        <v>3324</v>
      </c>
      <c r="P455" s="13" t="s">
        <v>27</v>
      </c>
      <c r="Q455" s="125" t="s">
        <v>36</v>
      </c>
      <c r="R455" s="125"/>
      <c r="S455" s="125" t="s">
        <v>36</v>
      </c>
      <c r="T455" s="13" t="s">
        <v>35</v>
      </c>
      <c r="U455" s="42" t="s">
        <v>27</v>
      </c>
      <c r="V455" s="125" t="s">
        <v>35</v>
      </c>
      <c r="W455" s="42" t="s">
        <v>35</v>
      </c>
      <c r="X455" s="42" t="s">
        <v>35</v>
      </c>
      <c r="Y455" s="15"/>
      <c r="Z455" s="42" t="s">
        <v>35</v>
      </c>
      <c r="AA455" s="42" t="s">
        <v>35</v>
      </c>
      <c r="AB455" s="42" t="s">
        <v>35</v>
      </c>
      <c r="AC455" s="15"/>
      <c r="AD455" s="42" t="s">
        <v>35</v>
      </c>
      <c r="AE455" s="42" t="s">
        <v>35</v>
      </c>
      <c r="AF455" s="42" t="s">
        <v>35</v>
      </c>
      <c r="AG455" s="15"/>
      <c r="AH455" s="42" t="s">
        <v>35</v>
      </c>
      <c r="AI455" s="42" t="s">
        <v>35</v>
      </c>
      <c r="AJ455" s="42" t="s">
        <v>35</v>
      </c>
      <c r="AK455" s="15"/>
      <c r="AL455" s="13" t="s">
        <v>36</v>
      </c>
      <c r="AM455" s="13" t="s">
        <v>36</v>
      </c>
      <c r="AN455" s="13" t="s">
        <v>36</v>
      </c>
      <c r="AO455" s="43" t="s">
        <v>36</v>
      </c>
      <c r="AP455" s="67">
        <v>157.5</v>
      </c>
      <c r="AQ455" s="13" t="s">
        <v>8</v>
      </c>
      <c r="AR455" s="142" t="s">
        <v>25</v>
      </c>
      <c r="AS455" s="42" t="s">
        <v>91</v>
      </c>
      <c r="AT455" s="42" t="s">
        <v>91</v>
      </c>
      <c r="AU455" s="13" t="s">
        <v>27</v>
      </c>
      <c r="AV455" s="151" t="s">
        <v>3325</v>
      </c>
      <c r="AW455" s="151"/>
      <c r="AX455" s="151"/>
      <c r="AY455" s="151"/>
      <c r="AZ455" s="23" t="s">
        <v>3326</v>
      </c>
    </row>
    <row r="456" spans="1:52" ht="85.5" customHeight="1">
      <c r="A456" s="13" t="s">
        <v>91</v>
      </c>
      <c r="B456" s="13" t="s">
        <v>91</v>
      </c>
      <c r="C456" s="13" t="s">
        <v>3327</v>
      </c>
      <c r="D456" s="13">
        <v>2018</v>
      </c>
      <c r="E456" s="13" t="s">
        <v>93</v>
      </c>
      <c r="F456" s="13" t="s">
        <v>94</v>
      </c>
      <c r="G456" s="13" t="s">
        <v>95</v>
      </c>
      <c r="H456" s="13" t="s">
        <v>114</v>
      </c>
      <c r="I456" s="13" t="s">
        <v>158</v>
      </c>
      <c r="J456" s="13" t="s">
        <v>3320</v>
      </c>
      <c r="K456" s="13" t="s">
        <v>3328</v>
      </c>
      <c r="L456" s="42" t="s">
        <v>36</v>
      </c>
      <c r="M456" s="13" t="s">
        <v>3329</v>
      </c>
      <c r="N456" s="116"/>
      <c r="O456" s="42" t="s">
        <v>36</v>
      </c>
      <c r="P456" s="13" t="s">
        <v>27</v>
      </c>
      <c r="Q456" s="125" t="s">
        <v>36</v>
      </c>
      <c r="R456" s="125"/>
      <c r="S456" s="125" t="s">
        <v>36</v>
      </c>
      <c r="T456" s="13" t="s">
        <v>35</v>
      </c>
      <c r="U456" s="42" t="s">
        <v>27</v>
      </c>
      <c r="V456" s="125" t="s">
        <v>35</v>
      </c>
      <c r="W456" s="42" t="s">
        <v>35</v>
      </c>
      <c r="X456" s="42" t="s">
        <v>35</v>
      </c>
      <c r="Y456" s="15"/>
      <c r="Z456" s="42" t="s">
        <v>35</v>
      </c>
      <c r="AA456" s="42" t="s">
        <v>35</v>
      </c>
      <c r="AB456" s="42" t="s">
        <v>35</v>
      </c>
      <c r="AC456" s="15"/>
      <c r="AD456" s="42" t="s">
        <v>35</v>
      </c>
      <c r="AE456" s="42" t="s">
        <v>35</v>
      </c>
      <c r="AF456" s="42" t="s">
        <v>35</v>
      </c>
      <c r="AG456" s="15"/>
      <c r="AH456" s="42" t="s">
        <v>35</v>
      </c>
      <c r="AI456" s="42" t="s">
        <v>35</v>
      </c>
      <c r="AJ456" s="42" t="s">
        <v>35</v>
      </c>
      <c r="AK456" s="15"/>
      <c r="AL456" s="13" t="s">
        <v>36</v>
      </c>
      <c r="AM456" s="13" t="s">
        <v>36</v>
      </c>
      <c r="AN456" s="13" t="s">
        <v>36</v>
      </c>
      <c r="AO456" s="13" t="s">
        <v>36</v>
      </c>
      <c r="AP456" s="42">
        <v>260</v>
      </c>
      <c r="AQ456" s="13" t="s">
        <v>29</v>
      </c>
      <c r="AR456" s="142" t="s">
        <v>25</v>
      </c>
      <c r="AS456" s="42" t="s">
        <v>91</v>
      </c>
      <c r="AT456" s="42" t="s">
        <v>91</v>
      </c>
      <c r="AU456" s="13" t="s">
        <v>27</v>
      </c>
      <c r="AV456" s="151" t="s">
        <v>3330</v>
      </c>
      <c r="AW456" s="151"/>
      <c r="AX456" s="151"/>
      <c r="AY456" s="151"/>
      <c r="AZ456" s="19" t="s">
        <v>36</v>
      </c>
    </row>
    <row r="457" spans="1:52" ht="88.5" customHeight="1">
      <c r="A457" s="13" t="s">
        <v>91</v>
      </c>
      <c r="B457" s="13" t="s">
        <v>91</v>
      </c>
      <c r="C457" s="13" t="s">
        <v>3331</v>
      </c>
      <c r="D457" s="13">
        <v>2018</v>
      </c>
      <c r="E457" s="13" t="s">
        <v>93</v>
      </c>
      <c r="F457" s="13" t="s">
        <v>94</v>
      </c>
      <c r="G457" s="13" t="s">
        <v>95</v>
      </c>
      <c r="H457" s="13" t="s">
        <v>96</v>
      </c>
      <c r="I457" s="13" t="s">
        <v>97</v>
      </c>
      <c r="J457" s="13" t="s">
        <v>3320</v>
      </c>
      <c r="K457" s="13" t="s">
        <v>3332</v>
      </c>
      <c r="L457" s="13" t="s">
        <v>3333</v>
      </c>
      <c r="M457" s="13" t="s">
        <v>3334</v>
      </c>
      <c r="N457" s="116"/>
      <c r="O457" s="13" t="s">
        <v>3335</v>
      </c>
      <c r="P457" s="13" t="s">
        <v>27</v>
      </c>
      <c r="Q457" s="125" t="s">
        <v>36</v>
      </c>
      <c r="R457" s="125"/>
      <c r="S457" s="125" t="s">
        <v>36</v>
      </c>
      <c r="T457" s="13" t="s">
        <v>35</v>
      </c>
      <c r="U457" s="42" t="s">
        <v>27</v>
      </c>
      <c r="V457" s="125" t="s">
        <v>35</v>
      </c>
      <c r="W457" s="42" t="s">
        <v>35</v>
      </c>
      <c r="X457" s="42" t="s">
        <v>35</v>
      </c>
      <c r="Y457" s="15"/>
      <c r="Z457" s="42" t="s">
        <v>35</v>
      </c>
      <c r="AA457" s="42" t="s">
        <v>35</v>
      </c>
      <c r="AB457" s="42" t="s">
        <v>35</v>
      </c>
      <c r="AC457" s="15"/>
      <c r="AD457" s="42" t="s">
        <v>35</v>
      </c>
      <c r="AE457" s="42" t="s">
        <v>35</v>
      </c>
      <c r="AF457" s="42" t="s">
        <v>35</v>
      </c>
      <c r="AG457" s="15"/>
      <c r="AH457" s="42" t="s">
        <v>35</v>
      </c>
      <c r="AI457" s="42" t="s">
        <v>35</v>
      </c>
      <c r="AJ457" s="42" t="s">
        <v>35</v>
      </c>
      <c r="AK457" s="15"/>
      <c r="AL457" s="13" t="s">
        <v>36</v>
      </c>
      <c r="AM457" s="13" t="s">
        <v>36</v>
      </c>
      <c r="AN457" s="13" t="s">
        <v>36</v>
      </c>
      <c r="AO457" s="43" t="s">
        <v>36</v>
      </c>
      <c r="AP457" s="67">
        <v>365</v>
      </c>
      <c r="AQ457" s="13" t="s">
        <v>29</v>
      </c>
      <c r="AR457" s="142" t="s">
        <v>25</v>
      </c>
      <c r="AS457" s="42" t="s">
        <v>91</v>
      </c>
      <c r="AT457" s="42" t="s">
        <v>91</v>
      </c>
      <c r="AU457" s="13" t="s">
        <v>27</v>
      </c>
      <c r="AV457" s="151" t="s">
        <v>3336</v>
      </c>
      <c r="AW457" s="151"/>
      <c r="AX457" s="151"/>
      <c r="AY457" s="151"/>
      <c r="AZ457" s="19" t="s">
        <v>36</v>
      </c>
    </row>
    <row r="458" spans="1:52" ht="83.25" customHeight="1">
      <c r="A458" s="13" t="s">
        <v>91</v>
      </c>
      <c r="B458" s="13" t="s">
        <v>91</v>
      </c>
      <c r="C458" s="13" t="s">
        <v>3337</v>
      </c>
      <c r="D458" s="13">
        <v>2018</v>
      </c>
      <c r="E458" s="13" t="s">
        <v>93</v>
      </c>
      <c r="F458" s="13" t="s">
        <v>94</v>
      </c>
      <c r="G458" s="13" t="s">
        <v>95</v>
      </c>
      <c r="H458" s="13" t="s">
        <v>114</v>
      </c>
      <c r="I458" s="13" t="s">
        <v>158</v>
      </c>
      <c r="J458" s="13" t="s">
        <v>3320</v>
      </c>
      <c r="K458" s="13" t="s">
        <v>3338</v>
      </c>
      <c r="L458" s="13" t="s">
        <v>3339</v>
      </c>
      <c r="M458" s="13" t="s">
        <v>3340</v>
      </c>
      <c r="N458" s="116"/>
      <c r="O458" s="13" t="s">
        <v>3341</v>
      </c>
      <c r="P458" s="19" t="s">
        <v>295</v>
      </c>
      <c r="Q458" s="131" t="s">
        <v>3342</v>
      </c>
      <c r="R458" s="131"/>
      <c r="S458" s="126">
        <v>38777</v>
      </c>
      <c r="T458" s="13" t="s">
        <v>3343</v>
      </c>
      <c r="U458" s="42" t="s">
        <v>91</v>
      </c>
      <c r="V458" s="125" t="s">
        <v>3344</v>
      </c>
      <c r="W458" s="42" t="s">
        <v>102</v>
      </c>
      <c r="X458" s="42" t="s">
        <v>3345</v>
      </c>
      <c r="Y458" s="15"/>
      <c r="Z458" s="42" t="s">
        <v>35</v>
      </c>
      <c r="AA458" s="42" t="s">
        <v>35</v>
      </c>
      <c r="AB458" s="42" t="s">
        <v>35</v>
      </c>
      <c r="AC458" s="15"/>
      <c r="AD458" s="42" t="s">
        <v>35</v>
      </c>
      <c r="AE458" s="42" t="s">
        <v>35</v>
      </c>
      <c r="AF458" s="42" t="s">
        <v>35</v>
      </c>
      <c r="AG458" s="15"/>
      <c r="AH458" s="42" t="s">
        <v>35</v>
      </c>
      <c r="AI458" s="42" t="s">
        <v>35</v>
      </c>
      <c r="AJ458" s="42" t="s">
        <v>35</v>
      </c>
      <c r="AK458" s="15"/>
      <c r="AL458" s="13" t="s">
        <v>36</v>
      </c>
      <c r="AM458" s="13" t="s">
        <v>36</v>
      </c>
      <c r="AN458" s="13" t="s">
        <v>36</v>
      </c>
      <c r="AO458" s="13" t="s">
        <v>36</v>
      </c>
      <c r="AP458" s="42">
        <v>460</v>
      </c>
      <c r="AQ458" s="13" t="s">
        <v>29</v>
      </c>
      <c r="AR458" s="142" t="s">
        <v>25</v>
      </c>
      <c r="AS458" s="42" t="s">
        <v>91</v>
      </c>
      <c r="AT458" s="42" t="s">
        <v>91</v>
      </c>
      <c r="AU458" s="42" t="s">
        <v>91</v>
      </c>
      <c r="AV458" s="151" t="s">
        <v>3346</v>
      </c>
      <c r="AW458" s="151"/>
      <c r="AX458" s="151"/>
      <c r="AY458" s="151"/>
      <c r="AZ458" s="19" t="s">
        <v>36</v>
      </c>
    </row>
    <row r="459" spans="1:52" ht="80.25" customHeight="1">
      <c r="A459" s="13" t="s">
        <v>91</v>
      </c>
      <c r="B459" s="13" t="s">
        <v>91</v>
      </c>
      <c r="C459" s="13" t="s">
        <v>3347</v>
      </c>
      <c r="D459" s="13">
        <v>2018</v>
      </c>
      <c r="E459" s="13" t="s">
        <v>93</v>
      </c>
      <c r="F459" s="13" t="s">
        <v>94</v>
      </c>
      <c r="G459" s="13" t="s">
        <v>95</v>
      </c>
      <c r="H459" s="13" t="s">
        <v>96</v>
      </c>
      <c r="I459" s="13" t="s">
        <v>97</v>
      </c>
      <c r="J459" s="13" t="s">
        <v>3320</v>
      </c>
      <c r="K459" s="13" t="s">
        <v>3348</v>
      </c>
      <c r="L459" s="13" t="s">
        <v>3349</v>
      </c>
      <c r="M459" s="13" t="s">
        <v>3350</v>
      </c>
      <c r="N459" s="116"/>
      <c r="O459" s="13" t="s">
        <v>3351</v>
      </c>
      <c r="P459" s="19" t="s">
        <v>295</v>
      </c>
      <c r="Q459" s="131" t="s">
        <v>3352</v>
      </c>
      <c r="R459" s="131"/>
      <c r="S459" s="131" t="s">
        <v>3353</v>
      </c>
      <c r="T459" s="13" t="s">
        <v>3354</v>
      </c>
      <c r="U459" s="42" t="s">
        <v>91</v>
      </c>
      <c r="V459" s="125" t="s">
        <v>3355</v>
      </c>
      <c r="W459" s="42" t="s">
        <v>102</v>
      </c>
      <c r="X459" s="42" t="s">
        <v>3356</v>
      </c>
      <c r="Y459" s="15"/>
      <c r="Z459" s="42" t="s">
        <v>35</v>
      </c>
      <c r="AA459" s="42" t="s">
        <v>35</v>
      </c>
      <c r="AB459" s="42" t="s">
        <v>35</v>
      </c>
      <c r="AC459" s="15"/>
      <c r="AD459" s="42" t="s">
        <v>35</v>
      </c>
      <c r="AE459" s="42" t="s">
        <v>35</v>
      </c>
      <c r="AF459" s="42" t="s">
        <v>35</v>
      </c>
      <c r="AG459" s="15"/>
      <c r="AH459" s="42" t="s">
        <v>35</v>
      </c>
      <c r="AI459" s="42" t="s">
        <v>35</v>
      </c>
      <c r="AJ459" s="42" t="s">
        <v>35</v>
      </c>
      <c r="AK459" s="15"/>
      <c r="AL459" s="13" t="s">
        <v>36</v>
      </c>
      <c r="AM459" s="13" t="s">
        <v>36</v>
      </c>
      <c r="AN459" s="13" t="s">
        <v>36</v>
      </c>
      <c r="AO459" s="43" t="s">
        <v>36</v>
      </c>
      <c r="AP459" s="67">
        <v>222</v>
      </c>
      <c r="AQ459" s="13" t="s">
        <v>29</v>
      </c>
      <c r="AR459" s="142" t="s">
        <v>25</v>
      </c>
      <c r="AS459" s="42" t="s">
        <v>91</v>
      </c>
      <c r="AT459" s="42" t="s">
        <v>91</v>
      </c>
      <c r="AU459" s="13" t="s">
        <v>27</v>
      </c>
      <c r="AV459" s="151" t="s">
        <v>3357</v>
      </c>
      <c r="AW459" s="151"/>
      <c r="AX459" s="151"/>
      <c r="AY459" s="151"/>
      <c r="AZ459" s="19" t="s">
        <v>36</v>
      </c>
    </row>
    <row r="460" spans="1:52" ht="100.5" customHeight="1">
      <c r="A460" s="13" t="s">
        <v>91</v>
      </c>
      <c r="B460" s="13" t="s">
        <v>91</v>
      </c>
      <c r="C460" s="13" t="s">
        <v>3358</v>
      </c>
      <c r="D460" s="13">
        <v>2018</v>
      </c>
      <c r="E460" s="13" t="s">
        <v>93</v>
      </c>
      <c r="F460" s="13" t="s">
        <v>94</v>
      </c>
      <c r="G460" s="13" t="s">
        <v>95</v>
      </c>
      <c r="H460" s="13" t="s">
        <v>114</v>
      </c>
      <c r="I460" s="13" t="s">
        <v>158</v>
      </c>
      <c r="J460" s="13" t="s">
        <v>3320</v>
      </c>
      <c r="K460" s="13" t="s">
        <v>3359</v>
      </c>
      <c r="L460" s="42" t="s">
        <v>36</v>
      </c>
      <c r="M460" s="13" t="s">
        <v>3360</v>
      </c>
      <c r="N460" s="116"/>
      <c r="O460" s="42" t="s">
        <v>36</v>
      </c>
      <c r="P460" s="13" t="s">
        <v>27</v>
      </c>
      <c r="Q460" s="125" t="s">
        <v>36</v>
      </c>
      <c r="R460" s="125"/>
      <c r="S460" s="125" t="s">
        <v>36</v>
      </c>
      <c r="T460" s="13" t="s">
        <v>35</v>
      </c>
      <c r="U460" s="42" t="s">
        <v>27</v>
      </c>
      <c r="V460" s="125" t="s">
        <v>35</v>
      </c>
      <c r="W460" s="42" t="s">
        <v>35</v>
      </c>
      <c r="X460" s="42" t="s">
        <v>35</v>
      </c>
      <c r="Y460" s="15"/>
      <c r="Z460" s="42" t="s">
        <v>35</v>
      </c>
      <c r="AA460" s="42" t="s">
        <v>35</v>
      </c>
      <c r="AB460" s="42" t="s">
        <v>35</v>
      </c>
      <c r="AC460" s="15"/>
      <c r="AD460" s="42" t="s">
        <v>35</v>
      </c>
      <c r="AE460" s="42" t="s">
        <v>35</v>
      </c>
      <c r="AF460" s="42" t="s">
        <v>35</v>
      </c>
      <c r="AG460" s="15"/>
      <c r="AH460" s="42" t="s">
        <v>35</v>
      </c>
      <c r="AI460" s="42" t="s">
        <v>35</v>
      </c>
      <c r="AJ460" s="42" t="s">
        <v>35</v>
      </c>
      <c r="AK460" s="15"/>
      <c r="AL460" s="13" t="s">
        <v>36</v>
      </c>
      <c r="AM460" s="13" t="s">
        <v>36</v>
      </c>
      <c r="AN460" s="13" t="s">
        <v>36</v>
      </c>
      <c r="AO460" s="43" t="s">
        <v>36</v>
      </c>
      <c r="AP460" s="67">
        <v>173</v>
      </c>
      <c r="AQ460" s="13" t="s">
        <v>29</v>
      </c>
      <c r="AR460" s="142" t="s">
        <v>25</v>
      </c>
      <c r="AS460" s="42" t="s">
        <v>91</v>
      </c>
      <c r="AT460" s="42" t="s">
        <v>91</v>
      </c>
      <c r="AU460" s="13" t="s">
        <v>27</v>
      </c>
      <c r="AV460" s="151" t="s">
        <v>3361</v>
      </c>
      <c r="AW460" s="151"/>
      <c r="AX460" s="151"/>
      <c r="AY460" s="151"/>
      <c r="AZ460" s="19" t="s">
        <v>36</v>
      </c>
    </row>
    <row r="461" spans="1:52" ht="87" customHeight="1">
      <c r="A461" s="13" t="s">
        <v>91</v>
      </c>
      <c r="B461" s="13" t="s">
        <v>91</v>
      </c>
      <c r="C461" s="13" t="s">
        <v>3362</v>
      </c>
      <c r="D461" s="13">
        <v>2018</v>
      </c>
      <c r="E461" s="13" t="s">
        <v>93</v>
      </c>
      <c r="F461" s="13" t="s">
        <v>94</v>
      </c>
      <c r="G461" s="13" t="s">
        <v>95</v>
      </c>
      <c r="H461" s="13" t="s">
        <v>114</v>
      </c>
      <c r="I461" s="13" t="s">
        <v>115</v>
      </c>
      <c r="J461" s="13" t="s">
        <v>3320</v>
      </c>
      <c r="K461" s="13" t="s">
        <v>3363</v>
      </c>
      <c r="L461" s="13" t="s">
        <v>3364</v>
      </c>
      <c r="M461" s="13" t="s">
        <v>3365</v>
      </c>
      <c r="N461" s="116"/>
      <c r="O461" s="13" t="s">
        <v>3366</v>
      </c>
      <c r="P461" s="13" t="s">
        <v>27</v>
      </c>
      <c r="Q461" s="125" t="s">
        <v>36</v>
      </c>
      <c r="R461" s="125"/>
      <c r="S461" s="125" t="s">
        <v>36</v>
      </c>
      <c r="T461" s="13" t="s">
        <v>35</v>
      </c>
      <c r="U461" s="42" t="s">
        <v>27</v>
      </c>
      <c r="V461" s="125" t="s">
        <v>35</v>
      </c>
      <c r="W461" s="42" t="s">
        <v>35</v>
      </c>
      <c r="X461" s="42" t="s">
        <v>35</v>
      </c>
      <c r="Y461" s="15"/>
      <c r="Z461" s="42" t="s">
        <v>35</v>
      </c>
      <c r="AA461" s="42" t="s">
        <v>35</v>
      </c>
      <c r="AB461" s="42" t="s">
        <v>35</v>
      </c>
      <c r="AC461" s="15"/>
      <c r="AD461" s="42" t="s">
        <v>35</v>
      </c>
      <c r="AE461" s="42" t="s">
        <v>35</v>
      </c>
      <c r="AF461" s="42" t="s">
        <v>35</v>
      </c>
      <c r="AG461" s="15"/>
      <c r="AH461" s="42" t="s">
        <v>35</v>
      </c>
      <c r="AI461" s="42" t="s">
        <v>35</v>
      </c>
      <c r="AJ461" s="42" t="s">
        <v>35</v>
      </c>
      <c r="AK461" s="15"/>
      <c r="AL461" s="13" t="s">
        <v>36</v>
      </c>
      <c r="AM461" s="13" t="s">
        <v>36</v>
      </c>
      <c r="AN461" s="13" t="s">
        <v>36</v>
      </c>
      <c r="AO461" s="13" t="s">
        <v>36</v>
      </c>
      <c r="AP461" s="42">
        <v>214</v>
      </c>
      <c r="AQ461" s="13" t="s">
        <v>29</v>
      </c>
      <c r="AR461" s="142" t="s">
        <v>25</v>
      </c>
      <c r="AS461" s="42" t="s">
        <v>91</v>
      </c>
      <c r="AT461" s="42" t="s">
        <v>91</v>
      </c>
      <c r="AU461" s="13" t="s">
        <v>27</v>
      </c>
      <c r="AV461" s="151" t="s">
        <v>3367</v>
      </c>
      <c r="AW461" s="151"/>
      <c r="AX461" s="151"/>
      <c r="AY461" s="151"/>
      <c r="AZ461" s="19" t="s">
        <v>36</v>
      </c>
    </row>
    <row r="462" spans="1:52" ht="78.75" customHeight="1">
      <c r="A462" s="13" t="s">
        <v>91</v>
      </c>
      <c r="B462" s="13" t="s">
        <v>139</v>
      </c>
      <c r="C462" s="13" t="s">
        <v>3368</v>
      </c>
      <c r="D462" s="13">
        <v>2019</v>
      </c>
      <c r="E462" s="13" t="s">
        <v>93</v>
      </c>
      <c r="F462" s="13" t="s">
        <v>94</v>
      </c>
      <c r="G462" s="13" t="s">
        <v>95</v>
      </c>
      <c r="H462" s="13" t="s">
        <v>114</v>
      </c>
      <c r="I462" s="13" t="s">
        <v>115</v>
      </c>
      <c r="J462" s="13" t="s">
        <v>3320</v>
      </c>
      <c r="K462" s="13" t="s">
        <v>3369</v>
      </c>
      <c r="L462" s="42" t="s">
        <v>36</v>
      </c>
      <c r="M462" s="13" t="s">
        <v>3370</v>
      </c>
      <c r="N462" s="116"/>
      <c r="O462" s="42" t="s">
        <v>36</v>
      </c>
      <c r="P462" s="13" t="s">
        <v>27</v>
      </c>
      <c r="Q462" s="125" t="s">
        <v>36</v>
      </c>
      <c r="R462" s="125"/>
      <c r="S462" s="125" t="s">
        <v>36</v>
      </c>
      <c r="T462" s="13" t="s">
        <v>35</v>
      </c>
      <c r="U462" s="42" t="s">
        <v>27</v>
      </c>
      <c r="V462" s="125" t="s">
        <v>35</v>
      </c>
      <c r="W462" s="42" t="s">
        <v>35</v>
      </c>
      <c r="X462" s="42" t="s">
        <v>35</v>
      </c>
      <c r="Y462" s="15"/>
      <c r="Z462" s="42" t="s">
        <v>35</v>
      </c>
      <c r="AA462" s="42" t="s">
        <v>35</v>
      </c>
      <c r="AB462" s="42" t="s">
        <v>35</v>
      </c>
      <c r="AC462" s="15"/>
      <c r="AD462" s="42" t="s">
        <v>35</v>
      </c>
      <c r="AE462" s="42" t="s">
        <v>35</v>
      </c>
      <c r="AF462" s="42" t="s">
        <v>35</v>
      </c>
      <c r="AG462" s="15"/>
      <c r="AH462" s="42" t="s">
        <v>35</v>
      </c>
      <c r="AI462" s="42" t="s">
        <v>35</v>
      </c>
      <c r="AJ462" s="42" t="s">
        <v>35</v>
      </c>
      <c r="AK462" s="15"/>
      <c r="AL462" s="13" t="s">
        <v>36</v>
      </c>
      <c r="AM462" s="13" t="s">
        <v>36</v>
      </c>
      <c r="AN462" s="13" t="s">
        <v>36</v>
      </c>
      <c r="AO462" s="13" t="s">
        <v>36</v>
      </c>
      <c r="AP462" s="13">
        <v>439.22</v>
      </c>
      <c r="AQ462" s="13" t="s">
        <v>8</v>
      </c>
      <c r="AR462" s="145" t="s">
        <v>253</v>
      </c>
      <c r="AS462" s="42" t="s">
        <v>253</v>
      </c>
      <c r="AT462" s="42" t="s">
        <v>253</v>
      </c>
      <c r="AU462" s="42" t="s">
        <v>253</v>
      </c>
      <c r="AV462" s="145" t="s">
        <v>3371</v>
      </c>
      <c r="AW462" s="145"/>
      <c r="AX462" s="145"/>
      <c r="AY462" s="145"/>
      <c r="AZ462" s="23" t="s">
        <v>3372</v>
      </c>
    </row>
    <row r="463" spans="1:52" ht="81" customHeight="1">
      <c r="A463" s="13" t="s">
        <v>91</v>
      </c>
      <c r="B463" s="13" t="s">
        <v>91</v>
      </c>
      <c r="C463" s="13" t="s">
        <v>3373</v>
      </c>
      <c r="D463" s="13">
        <v>2018</v>
      </c>
      <c r="E463" s="13" t="s">
        <v>93</v>
      </c>
      <c r="F463" s="13" t="s">
        <v>94</v>
      </c>
      <c r="G463" s="13" t="s">
        <v>95</v>
      </c>
      <c r="H463" s="13" t="s">
        <v>96</v>
      </c>
      <c r="I463" s="13" t="s">
        <v>97</v>
      </c>
      <c r="J463" s="13" t="s">
        <v>3320</v>
      </c>
      <c r="K463" s="13" t="s">
        <v>3374</v>
      </c>
      <c r="L463" s="13" t="s">
        <v>3375</v>
      </c>
      <c r="M463" s="13" t="s">
        <v>3376</v>
      </c>
      <c r="N463" s="116"/>
      <c r="O463" s="13" t="s">
        <v>3377</v>
      </c>
      <c r="P463" s="13" t="s">
        <v>27</v>
      </c>
      <c r="Q463" s="125" t="s">
        <v>36</v>
      </c>
      <c r="R463" s="125"/>
      <c r="S463" s="125" t="s">
        <v>36</v>
      </c>
      <c r="T463" s="13" t="s">
        <v>35</v>
      </c>
      <c r="U463" s="42" t="s">
        <v>27</v>
      </c>
      <c r="V463" s="125" t="s">
        <v>35</v>
      </c>
      <c r="W463" s="42" t="s">
        <v>35</v>
      </c>
      <c r="X463" s="42" t="s">
        <v>35</v>
      </c>
      <c r="Y463" s="15"/>
      <c r="Z463" s="42" t="s">
        <v>35</v>
      </c>
      <c r="AA463" s="42" t="s">
        <v>35</v>
      </c>
      <c r="AB463" s="42" t="s">
        <v>35</v>
      </c>
      <c r="AC463" s="15"/>
      <c r="AD463" s="42" t="s">
        <v>35</v>
      </c>
      <c r="AE463" s="42" t="s">
        <v>35</v>
      </c>
      <c r="AF463" s="42" t="s">
        <v>35</v>
      </c>
      <c r="AG463" s="15"/>
      <c r="AH463" s="42" t="s">
        <v>35</v>
      </c>
      <c r="AI463" s="42" t="s">
        <v>35</v>
      </c>
      <c r="AJ463" s="42" t="s">
        <v>35</v>
      </c>
      <c r="AK463" s="15"/>
      <c r="AL463" s="13" t="s">
        <v>36</v>
      </c>
      <c r="AM463" s="13" t="s">
        <v>36</v>
      </c>
      <c r="AN463" s="13" t="s">
        <v>36</v>
      </c>
      <c r="AO463" s="43" t="s">
        <v>36</v>
      </c>
      <c r="AP463" s="67">
        <v>410</v>
      </c>
      <c r="AQ463" s="13" t="s">
        <v>29</v>
      </c>
      <c r="AR463" s="142" t="s">
        <v>25</v>
      </c>
      <c r="AS463" s="42" t="s">
        <v>91</v>
      </c>
      <c r="AT463" s="42" t="s">
        <v>91</v>
      </c>
      <c r="AU463" s="13" t="s">
        <v>27</v>
      </c>
      <c r="AV463" s="151" t="s">
        <v>3378</v>
      </c>
      <c r="AW463" s="151"/>
      <c r="AX463" s="151"/>
      <c r="AY463" s="151"/>
      <c r="AZ463" s="19" t="s">
        <v>36</v>
      </c>
    </row>
    <row r="464" spans="1:52" ht="81.75" customHeight="1">
      <c r="A464" s="13" t="s">
        <v>91</v>
      </c>
      <c r="B464" s="13" t="s">
        <v>91</v>
      </c>
      <c r="C464" s="13" t="s">
        <v>3379</v>
      </c>
      <c r="D464" s="13">
        <v>2019</v>
      </c>
      <c r="E464" s="13" t="s">
        <v>93</v>
      </c>
      <c r="F464" s="13" t="s">
        <v>94</v>
      </c>
      <c r="G464" s="13" t="s">
        <v>95</v>
      </c>
      <c r="H464" s="13" t="s">
        <v>114</v>
      </c>
      <c r="I464" s="13" t="s">
        <v>115</v>
      </c>
      <c r="J464" s="13" t="s">
        <v>3320</v>
      </c>
      <c r="K464" s="13" t="s">
        <v>3380</v>
      </c>
      <c r="L464" s="42" t="s">
        <v>36</v>
      </c>
      <c r="M464" s="13" t="s">
        <v>3381</v>
      </c>
      <c r="N464" s="116"/>
      <c r="O464" s="42" t="s">
        <v>36</v>
      </c>
      <c r="P464" s="13" t="s">
        <v>27</v>
      </c>
      <c r="Q464" s="125" t="s">
        <v>36</v>
      </c>
      <c r="R464" s="125"/>
      <c r="S464" s="125" t="s">
        <v>36</v>
      </c>
      <c r="T464" s="13" t="s">
        <v>35</v>
      </c>
      <c r="U464" s="42" t="s">
        <v>27</v>
      </c>
      <c r="V464" s="125" t="s">
        <v>35</v>
      </c>
      <c r="W464" s="42" t="s">
        <v>35</v>
      </c>
      <c r="X464" s="42" t="s">
        <v>35</v>
      </c>
      <c r="Y464" s="15"/>
      <c r="Z464" s="42" t="s">
        <v>35</v>
      </c>
      <c r="AA464" s="42" t="s">
        <v>35</v>
      </c>
      <c r="AB464" s="42" t="s">
        <v>35</v>
      </c>
      <c r="AC464" s="15"/>
      <c r="AD464" s="42" t="s">
        <v>35</v>
      </c>
      <c r="AE464" s="42" t="s">
        <v>35</v>
      </c>
      <c r="AF464" s="42" t="s">
        <v>35</v>
      </c>
      <c r="AG464" s="15"/>
      <c r="AH464" s="42" t="s">
        <v>35</v>
      </c>
      <c r="AI464" s="42" t="s">
        <v>35</v>
      </c>
      <c r="AJ464" s="42" t="s">
        <v>35</v>
      </c>
      <c r="AK464" s="15"/>
      <c r="AL464" s="13" t="s">
        <v>36</v>
      </c>
      <c r="AM464" s="13" t="s">
        <v>36</v>
      </c>
      <c r="AN464" s="13" t="s">
        <v>36</v>
      </c>
      <c r="AO464" s="13" t="s">
        <v>36</v>
      </c>
      <c r="AP464" s="13">
        <v>627.94000000000005</v>
      </c>
      <c r="AQ464" s="13" t="s">
        <v>29</v>
      </c>
      <c r="AR464" s="142" t="s">
        <v>25</v>
      </c>
      <c r="AS464" s="42" t="s">
        <v>91</v>
      </c>
      <c r="AT464" s="42" t="s">
        <v>91</v>
      </c>
      <c r="AU464" s="42" t="s">
        <v>253</v>
      </c>
      <c r="AV464" s="145" t="s">
        <v>3382</v>
      </c>
      <c r="AW464" s="145"/>
      <c r="AX464" s="145"/>
      <c r="AY464" s="145"/>
      <c r="AZ464" s="23" t="s">
        <v>3383</v>
      </c>
    </row>
    <row r="465" spans="1:52" ht="62.25" customHeight="1">
      <c r="A465" s="13" t="s">
        <v>91</v>
      </c>
      <c r="B465" s="13" t="s">
        <v>91</v>
      </c>
      <c r="C465" s="13" t="s">
        <v>3384</v>
      </c>
      <c r="D465" s="13">
        <v>2019</v>
      </c>
      <c r="E465" s="13" t="s">
        <v>93</v>
      </c>
      <c r="F465" s="13" t="s">
        <v>94</v>
      </c>
      <c r="G465" s="13" t="s">
        <v>95</v>
      </c>
      <c r="H465" s="13" t="s">
        <v>114</v>
      </c>
      <c r="I465" s="13" t="s">
        <v>158</v>
      </c>
      <c r="J465" s="13" t="s">
        <v>3320</v>
      </c>
      <c r="K465" s="13" t="s">
        <v>3369</v>
      </c>
      <c r="L465" s="13" t="s">
        <v>3385</v>
      </c>
      <c r="M465" s="13" t="s">
        <v>3386</v>
      </c>
      <c r="N465" s="116"/>
      <c r="O465" s="13" t="s">
        <v>3387</v>
      </c>
      <c r="P465" s="13" t="s">
        <v>27</v>
      </c>
      <c r="Q465" s="125" t="s">
        <v>36</v>
      </c>
      <c r="R465" s="125"/>
      <c r="S465" s="125" t="s">
        <v>36</v>
      </c>
      <c r="T465" s="13" t="s">
        <v>35</v>
      </c>
      <c r="U465" s="42" t="s">
        <v>91</v>
      </c>
      <c r="V465" s="125" t="s">
        <v>3388</v>
      </c>
      <c r="W465" s="42" t="s">
        <v>102</v>
      </c>
      <c r="X465" s="42" t="s">
        <v>1498</v>
      </c>
      <c r="Y465" s="15"/>
      <c r="Z465" s="42" t="s">
        <v>35</v>
      </c>
      <c r="AA465" s="42" t="s">
        <v>35</v>
      </c>
      <c r="AB465" s="42" t="s">
        <v>35</v>
      </c>
      <c r="AC465" s="15"/>
      <c r="AD465" s="42" t="s">
        <v>35</v>
      </c>
      <c r="AE465" s="42" t="s">
        <v>35</v>
      </c>
      <c r="AF465" s="42" t="s">
        <v>35</v>
      </c>
      <c r="AG465" s="15"/>
      <c r="AH465" s="42" t="s">
        <v>35</v>
      </c>
      <c r="AI465" s="42" t="s">
        <v>35</v>
      </c>
      <c r="AJ465" s="42" t="s">
        <v>35</v>
      </c>
      <c r="AK465" s="15"/>
      <c r="AL465" s="13" t="s">
        <v>36</v>
      </c>
      <c r="AM465" s="13" t="s">
        <v>36</v>
      </c>
      <c r="AN465" s="13" t="s">
        <v>36</v>
      </c>
      <c r="AO465" s="43" t="s">
        <v>36</v>
      </c>
      <c r="AP465" s="65" t="s">
        <v>3389</v>
      </c>
      <c r="AQ465" s="13" t="s">
        <v>29</v>
      </c>
      <c r="AR465" s="145" t="s">
        <v>253</v>
      </c>
      <c r="AS465" s="42" t="s">
        <v>91</v>
      </c>
      <c r="AT465" s="42" t="s">
        <v>91</v>
      </c>
      <c r="AU465" s="42" t="s">
        <v>253</v>
      </c>
      <c r="AV465" s="145" t="s">
        <v>3390</v>
      </c>
      <c r="AW465" s="145"/>
      <c r="AX465" s="145"/>
      <c r="AY465" s="145"/>
      <c r="AZ465" s="23" t="s">
        <v>3391</v>
      </c>
    </row>
    <row r="466" spans="1:52" ht="102.75" customHeight="1">
      <c r="A466" s="13" t="s">
        <v>91</v>
      </c>
      <c r="B466" s="13" t="s">
        <v>91</v>
      </c>
      <c r="C466" s="13" t="s">
        <v>3392</v>
      </c>
      <c r="D466" s="13">
        <v>2018</v>
      </c>
      <c r="E466" s="13" t="s">
        <v>93</v>
      </c>
      <c r="F466" s="13" t="s">
        <v>94</v>
      </c>
      <c r="G466" s="13" t="s">
        <v>95</v>
      </c>
      <c r="H466" s="13" t="s">
        <v>96</v>
      </c>
      <c r="I466" s="13" t="s">
        <v>97</v>
      </c>
      <c r="J466" s="13" t="s">
        <v>3320</v>
      </c>
      <c r="K466" s="13" t="s">
        <v>3393</v>
      </c>
      <c r="L466" s="13" t="s">
        <v>3394</v>
      </c>
      <c r="M466" s="13" t="s">
        <v>3395</v>
      </c>
      <c r="N466" s="116"/>
      <c r="O466" s="13" t="s">
        <v>3396</v>
      </c>
      <c r="P466" s="19" t="s">
        <v>295</v>
      </c>
      <c r="Q466" s="131" t="s">
        <v>3397</v>
      </c>
      <c r="R466" s="131"/>
      <c r="S466" s="126">
        <v>38777</v>
      </c>
      <c r="T466" s="13" t="s">
        <v>3398</v>
      </c>
      <c r="U466" s="42" t="s">
        <v>27</v>
      </c>
      <c r="V466" s="125" t="s">
        <v>35</v>
      </c>
      <c r="W466" s="42" t="s">
        <v>35</v>
      </c>
      <c r="X466" s="42" t="s">
        <v>35</v>
      </c>
      <c r="Y466" s="15"/>
      <c r="Z466" s="42" t="s">
        <v>35</v>
      </c>
      <c r="AA466" s="42" t="s">
        <v>35</v>
      </c>
      <c r="AB466" s="42" t="s">
        <v>35</v>
      </c>
      <c r="AC466" s="15"/>
      <c r="AD466" s="42" t="s">
        <v>35</v>
      </c>
      <c r="AE466" s="42" t="s">
        <v>35</v>
      </c>
      <c r="AF466" s="42" t="s">
        <v>35</v>
      </c>
      <c r="AG466" s="15"/>
      <c r="AH466" s="42" t="s">
        <v>35</v>
      </c>
      <c r="AI466" s="42" t="s">
        <v>35</v>
      </c>
      <c r="AJ466" s="42" t="s">
        <v>35</v>
      </c>
      <c r="AK466" s="15"/>
      <c r="AL466" s="13" t="s">
        <v>36</v>
      </c>
      <c r="AM466" s="13" t="s">
        <v>36</v>
      </c>
      <c r="AN466" s="13" t="s">
        <v>36</v>
      </c>
      <c r="AO466" s="43" t="s">
        <v>36</v>
      </c>
      <c r="AP466" s="67">
        <v>169</v>
      </c>
      <c r="AQ466" s="13" t="s">
        <v>29</v>
      </c>
      <c r="AR466" s="142" t="s">
        <v>25</v>
      </c>
      <c r="AS466" s="42" t="s">
        <v>91</v>
      </c>
      <c r="AT466" s="42" t="s">
        <v>91</v>
      </c>
      <c r="AU466" s="13" t="s">
        <v>27</v>
      </c>
      <c r="AV466" s="151" t="s">
        <v>3399</v>
      </c>
      <c r="AW466" s="151"/>
      <c r="AX466" s="151"/>
      <c r="AY466" s="151"/>
      <c r="AZ466" s="19" t="s">
        <v>36</v>
      </c>
    </row>
    <row r="467" spans="1:52" ht="90.75" customHeight="1">
      <c r="A467" s="13" t="s">
        <v>91</v>
      </c>
      <c r="B467" s="13" t="s">
        <v>91</v>
      </c>
      <c r="C467" s="13" t="s">
        <v>3400</v>
      </c>
      <c r="D467" s="13">
        <v>2018</v>
      </c>
      <c r="E467" s="13" t="s">
        <v>93</v>
      </c>
      <c r="F467" s="13" t="s">
        <v>94</v>
      </c>
      <c r="G467" s="13" t="s">
        <v>95</v>
      </c>
      <c r="H467" s="13" t="s">
        <v>114</v>
      </c>
      <c r="I467" s="13" t="s">
        <v>158</v>
      </c>
      <c r="J467" s="13" t="s">
        <v>3320</v>
      </c>
      <c r="K467" s="13" t="s">
        <v>3393</v>
      </c>
      <c r="L467" s="13" t="s">
        <v>3401</v>
      </c>
      <c r="M467" s="13" t="s">
        <v>3402</v>
      </c>
      <c r="N467" s="116"/>
      <c r="O467" s="13" t="s">
        <v>3403</v>
      </c>
      <c r="P467" s="19" t="s">
        <v>295</v>
      </c>
      <c r="Q467" s="131" t="s">
        <v>3404</v>
      </c>
      <c r="R467" s="131"/>
      <c r="S467" s="131" t="s">
        <v>3405</v>
      </c>
      <c r="T467" s="13" t="s">
        <v>3406</v>
      </c>
      <c r="U467" s="42" t="s">
        <v>27</v>
      </c>
      <c r="V467" s="125" t="s">
        <v>35</v>
      </c>
      <c r="W467" s="42" t="s">
        <v>35</v>
      </c>
      <c r="X467" s="42" t="s">
        <v>35</v>
      </c>
      <c r="Y467" s="15"/>
      <c r="Z467" s="42" t="s">
        <v>35</v>
      </c>
      <c r="AA467" s="42" t="s">
        <v>35</v>
      </c>
      <c r="AB467" s="42" t="s">
        <v>35</v>
      </c>
      <c r="AC467" s="15"/>
      <c r="AD467" s="42" t="s">
        <v>35</v>
      </c>
      <c r="AE467" s="42" t="s">
        <v>35</v>
      </c>
      <c r="AF467" s="42" t="s">
        <v>35</v>
      </c>
      <c r="AG467" s="15"/>
      <c r="AH467" s="42" t="s">
        <v>35</v>
      </c>
      <c r="AI467" s="42" t="s">
        <v>35</v>
      </c>
      <c r="AJ467" s="42" t="s">
        <v>35</v>
      </c>
      <c r="AK467" s="15"/>
      <c r="AL467" s="13" t="s">
        <v>36</v>
      </c>
      <c r="AM467" s="13" t="s">
        <v>36</v>
      </c>
      <c r="AN467" s="13" t="s">
        <v>36</v>
      </c>
      <c r="AO467" s="43" t="s">
        <v>36</v>
      </c>
      <c r="AP467" s="67">
        <v>262</v>
      </c>
      <c r="AQ467" s="13" t="s">
        <v>29</v>
      </c>
      <c r="AR467" s="142" t="s">
        <v>25</v>
      </c>
      <c r="AS467" s="42" t="s">
        <v>91</v>
      </c>
      <c r="AT467" s="42" t="s">
        <v>91</v>
      </c>
      <c r="AU467" s="13" t="s">
        <v>27</v>
      </c>
      <c r="AV467" s="151" t="s">
        <v>3407</v>
      </c>
      <c r="AW467" s="151"/>
      <c r="AX467" s="151"/>
      <c r="AY467" s="151"/>
      <c r="AZ467" s="19" t="s">
        <v>36</v>
      </c>
    </row>
    <row r="468" spans="1:52" ht="102" customHeight="1">
      <c r="A468" s="13" t="s">
        <v>91</v>
      </c>
      <c r="B468" s="13" t="s">
        <v>91</v>
      </c>
      <c r="C468" s="13" t="s">
        <v>3408</v>
      </c>
      <c r="D468" s="13">
        <v>2018</v>
      </c>
      <c r="E468" s="13" t="s">
        <v>93</v>
      </c>
      <c r="F468" s="13" t="s">
        <v>94</v>
      </c>
      <c r="G468" s="13" t="s">
        <v>95</v>
      </c>
      <c r="H468" s="13" t="s">
        <v>96</v>
      </c>
      <c r="I468" s="13" t="s">
        <v>97</v>
      </c>
      <c r="J468" s="13" t="s">
        <v>3320</v>
      </c>
      <c r="K468" s="13" t="s">
        <v>3409</v>
      </c>
      <c r="L468" s="13" t="s">
        <v>3410</v>
      </c>
      <c r="M468" s="13" t="s">
        <v>3411</v>
      </c>
      <c r="N468" s="116"/>
      <c r="O468" s="13" t="s">
        <v>3412</v>
      </c>
      <c r="P468" s="13" t="s">
        <v>27</v>
      </c>
      <c r="Q468" s="125" t="s">
        <v>36</v>
      </c>
      <c r="R468" s="125"/>
      <c r="S468" s="125" t="s">
        <v>36</v>
      </c>
      <c r="T468" s="13" t="s">
        <v>35</v>
      </c>
      <c r="U468" s="42" t="s">
        <v>27</v>
      </c>
      <c r="V468" s="125" t="s">
        <v>35</v>
      </c>
      <c r="W468" s="42" t="s">
        <v>35</v>
      </c>
      <c r="X468" s="42" t="s">
        <v>35</v>
      </c>
      <c r="Y468" s="15"/>
      <c r="Z468" s="42" t="s">
        <v>35</v>
      </c>
      <c r="AA468" s="42" t="s">
        <v>35</v>
      </c>
      <c r="AB468" s="42" t="s">
        <v>35</v>
      </c>
      <c r="AC468" s="15"/>
      <c r="AD468" s="42" t="s">
        <v>35</v>
      </c>
      <c r="AE468" s="42" t="s">
        <v>35</v>
      </c>
      <c r="AF468" s="42" t="s">
        <v>35</v>
      </c>
      <c r="AG468" s="15"/>
      <c r="AH468" s="42" t="s">
        <v>35</v>
      </c>
      <c r="AI468" s="42" t="s">
        <v>35</v>
      </c>
      <c r="AJ468" s="42" t="s">
        <v>35</v>
      </c>
      <c r="AK468" s="15"/>
      <c r="AL468" s="13" t="s">
        <v>36</v>
      </c>
      <c r="AM468" s="13" t="s">
        <v>36</v>
      </c>
      <c r="AN468" s="13" t="s">
        <v>36</v>
      </c>
      <c r="AO468" s="13" t="s">
        <v>36</v>
      </c>
      <c r="AP468" s="42">
        <v>514</v>
      </c>
      <c r="AQ468" s="13" t="s">
        <v>29</v>
      </c>
      <c r="AR468" s="142" t="s">
        <v>25</v>
      </c>
      <c r="AS468" s="42" t="s">
        <v>91</v>
      </c>
      <c r="AT468" s="42" t="s">
        <v>91</v>
      </c>
      <c r="AU468" s="13" t="s">
        <v>27</v>
      </c>
      <c r="AV468" s="151" t="s">
        <v>3413</v>
      </c>
      <c r="AW468" s="151"/>
      <c r="AX468" s="151"/>
      <c r="AY468" s="151"/>
      <c r="AZ468" s="19" t="s">
        <v>36</v>
      </c>
    </row>
    <row r="469" spans="1:52" ht="61.5" customHeight="1">
      <c r="A469" s="13" t="s">
        <v>91</v>
      </c>
      <c r="B469" s="13" t="s">
        <v>91</v>
      </c>
      <c r="C469" s="13" t="s">
        <v>3414</v>
      </c>
      <c r="D469" s="13">
        <v>2018</v>
      </c>
      <c r="E469" s="13" t="s">
        <v>93</v>
      </c>
      <c r="F469" s="13" t="s">
        <v>94</v>
      </c>
      <c r="G469" s="13" t="s">
        <v>95</v>
      </c>
      <c r="H469" s="13" t="s">
        <v>96</v>
      </c>
      <c r="I469" s="13" t="s">
        <v>97</v>
      </c>
      <c r="J469" s="13" t="s">
        <v>3320</v>
      </c>
      <c r="K469" s="13" t="s">
        <v>3415</v>
      </c>
      <c r="L469" s="13" t="s">
        <v>3416</v>
      </c>
      <c r="M469" s="13" t="s">
        <v>3417</v>
      </c>
      <c r="N469" s="116"/>
      <c r="O469" s="13" t="s">
        <v>3418</v>
      </c>
      <c r="P469" s="13" t="s">
        <v>118</v>
      </c>
      <c r="Q469" s="131" t="s">
        <v>3419</v>
      </c>
      <c r="R469" s="131"/>
      <c r="S469" s="126">
        <v>45561</v>
      </c>
      <c r="T469" s="13" t="s">
        <v>378</v>
      </c>
      <c r="U469" s="42" t="s">
        <v>27</v>
      </c>
      <c r="V469" s="125" t="s">
        <v>35</v>
      </c>
      <c r="W469" s="42" t="s">
        <v>35</v>
      </c>
      <c r="X469" s="42" t="s">
        <v>35</v>
      </c>
      <c r="Y469" s="15"/>
      <c r="Z469" s="42" t="s">
        <v>35</v>
      </c>
      <c r="AA469" s="42" t="s">
        <v>35</v>
      </c>
      <c r="AB469" s="42" t="s">
        <v>35</v>
      </c>
      <c r="AC469" s="15"/>
      <c r="AD469" s="42" t="s">
        <v>35</v>
      </c>
      <c r="AE469" s="42" t="s">
        <v>35</v>
      </c>
      <c r="AF469" s="42" t="s">
        <v>35</v>
      </c>
      <c r="AG469" s="15"/>
      <c r="AH469" s="42" t="s">
        <v>35</v>
      </c>
      <c r="AI469" s="42" t="s">
        <v>35</v>
      </c>
      <c r="AJ469" s="42" t="s">
        <v>35</v>
      </c>
      <c r="AK469" s="15"/>
      <c r="AL469" s="13" t="s">
        <v>36</v>
      </c>
      <c r="AM469" s="13" t="s">
        <v>36</v>
      </c>
      <c r="AN469" s="13" t="s">
        <v>36</v>
      </c>
      <c r="AO469" s="43" t="s">
        <v>36</v>
      </c>
      <c r="AP469" s="67">
        <v>198</v>
      </c>
      <c r="AQ469" s="13" t="s">
        <v>29</v>
      </c>
      <c r="AR469" s="142" t="s">
        <v>25</v>
      </c>
      <c r="AS469" s="42" t="s">
        <v>91</v>
      </c>
      <c r="AT469" s="42" t="s">
        <v>91</v>
      </c>
      <c r="AU469" s="13" t="s">
        <v>27</v>
      </c>
      <c r="AV469" s="151" t="s">
        <v>3420</v>
      </c>
      <c r="AW469" s="157"/>
      <c r="AX469" s="157"/>
      <c r="AY469" s="157"/>
      <c r="AZ469" s="111" t="s">
        <v>3421</v>
      </c>
    </row>
    <row r="470" spans="1:52" ht="66" customHeight="1">
      <c r="A470" s="13" t="s">
        <v>91</v>
      </c>
      <c r="B470" s="13" t="s">
        <v>91</v>
      </c>
      <c r="C470" s="13" t="s">
        <v>3422</v>
      </c>
      <c r="D470" s="13">
        <v>2019</v>
      </c>
      <c r="E470" s="13" t="s">
        <v>93</v>
      </c>
      <c r="F470" s="13" t="s">
        <v>94</v>
      </c>
      <c r="G470" s="13" t="s">
        <v>95</v>
      </c>
      <c r="H470" s="13" t="s">
        <v>114</v>
      </c>
      <c r="I470" s="13" t="s">
        <v>115</v>
      </c>
      <c r="J470" s="13" t="s">
        <v>3320</v>
      </c>
      <c r="K470" s="13" t="s">
        <v>3423</v>
      </c>
      <c r="L470" s="42" t="s">
        <v>36</v>
      </c>
      <c r="M470" s="13" t="s">
        <v>3424</v>
      </c>
      <c r="N470" s="116"/>
      <c r="O470" s="42" t="s">
        <v>36</v>
      </c>
      <c r="P470" s="13" t="s">
        <v>27</v>
      </c>
      <c r="Q470" s="125" t="s">
        <v>36</v>
      </c>
      <c r="R470" s="125"/>
      <c r="S470" s="125" t="s">
        <v>36</v>
      </c>
      <c r="T470" s="13" t="s">
        <v>35</v>
      </c>
      <c r="U470" s="42" t="s">
        <v>91</v>
      </c>
      <c r="V470" s="125" t="s">
        <v>3425</v>
      </c>
      <c r="W470" s="42" t="s">
        <v>102</v>
      </c>
      <c r="X470" s="42" t="s">
        <v>3426</v>
      </c>
      <c r="Y470" s="15"/>
      <c r="Z470" s="42" t="s">
        <v>35</v>
      </c>
      <c r="AA470" s="42" t="s">
        <v>35</v>
      </c>
      <c r="AB470" s="42" t="s">
        <v>35</v>
      </c>
      <c r="AC470" s="15"/>
      <c r="AD470" s="42" t="s">
        <v>35</v>
      </c>
      <c r="AE470" s="42" t="s">
        <v>35</v>
      </c>
      <c r="AF470" s="42" t="s">
        <v>35</v>
      </c>
      <c r="AG470" s="15"/>
      <c r="AH470" s="42" t="s">
        <v>35</v>
      </c>
      <c r="AI470" s="42" t="s">
        <v>35</v>
      </c>
      <c r="AJ470" s="42" t="s">
        <v>35</v>
      </c>
      <c r="AK470" s="15"/>
      <c r="AL470" s="13" t="s">
        <v>36</v>
      </c>
      <c r="AM470" s="13" t="s">
        <v>36</v>
      </c>
      <c r="AN470" s="13" t="s">
        <v>36</v>
      </c>
      <c r="AO470" s="13" t="s">
        <v>36</v>
      </c>
      <c r="AP470" s="13" t="s">
        <v>3427</v>
      </c>
      <c r="AQ470" s="13" t="s">
        <v>29</v>
      </c>
      <c r="AR470" s="142" t="s">
        <v>25</v>
      </c>
      <c r="AS470" s="42" t="s">
        <v>91</v>
      </c>
      <c r="AT470" s="42" t="s">
        <v>91</v>
      </c>
      <c r="AU470" s="13" t="s">
        <v>27</v>
      </c>
      <c r="AV470" s="145" t="s">
        <v>396</v>
      </c>
      <c r="AW470" s="145"/>
      <c r="AX470" s="145"/>
      <c r="AY470" s="145"/>
      <c r="AZ470" s="23" t="s">
        <v>3428</v>
      </c>
    </row>
    <row r="471" spans="1:52" ht="90" customHeight="1">
      <c r="A471" s="13" t="s">
        <v>91</v>
      </c>
      <c r="B471" s="13" t="s">
        <v>91</v>
      </c>
      <c r="C471" s="13" t="s">
        <v>3429</v>
      </c>
      <c r="D471" s="13">
        <v>2018</v>
      </c>
      <c r="E471" s="13" t="s">
        <v>93</v>
      </c>
      <c r="F471" s="13" t="s">
        <v>94</v>
      </c>
      <c r="G471" s="13" t="s">
        <v>95</v>
      </c>
      <c r="H471" s="13" t="s">
        <v>494</v>
      </c>
      <c r="I471" s="13" t="s">
        <v>863</v>
      </c>
      <c r="J471" s="13" t="s">
        <v>3320</v>
      </c>
      <c r="K471" s="13" t="s">
        <v>3430</v>
      </c>
      <c r="L471" s="42" t="s">
        <v>36</v>
      </c>
      <c r="M471" s="13" t="s">
        <v>3431</v>
      </c>
      <c r="N471" s="116"/>
      <c r="O471" s="42" t="s">
        <v>36</v>
      </c>
      <c r="P471" s="13" t="s">
        <v>27</v>
      </c>
      <c r="Q471" s="125" t="s">
        <v>36</v>
      </c>
      <c r="R471" s="125"/>
      <c r="S471" s="125" t="s">
        <v>36</v>
      </c>
      <c r="T471" s="13" t="s">
        <v>35</v>
      </c>
      <c r="U471" s="42" t="s">
        <v>27</v>
      </c>
      <c r="V471" s="125" t="s">
        <v>35</v>
      </c>
      <c r="W471" s="42" t="s">
        <v>35</v>
      </c>
      <c r="X471" s="42" t="s">
        <v>35</v>
      </c>
      <c r="Y471" s="15"/>
      <c r="Z471" s="42" t="s">
        <v>35</v>
      </c>
      <c r="AA471" s="42" t="s">
        <v>35</v>
      </c>
      <c r="AB471" s="42" t="s">
        <v>35</v>
      </c>
      <c r="AC471" s="15"/>
      <c r="AD471" s="42" t="s">
        <v>35</v>
      </c>
      <c r="AE471" s="42" t="s">
        <v>35</v>
      </c>
      <c r="AF471" s="42" t="s">
        <v>35</v>
      </c>
      <c r="AG471" s="15"/>
      <c r="AH471" s="42" t="s">
        <v>35</v>
      </c>
      <c r="AI471" s="42" t="s">
        <v>35</v>
      </c>
      <c r="AJ471" s="42" t="s">
        <v>35</v>
      </c>
      <c r="AK471" s="15"/>
      <c r="AL471" s="13" t="s">
        <v>36</v>
      </c>
      <c r="AM471" s="13" t="s">
        <v>36</v>
      </c>
      <c r="AN471" s="13" t="s">
        <v>36</v>
      </c>
      <c r="AO471" s="13" t="s">
        <v>36</v>
      </c>
      <c r="AP471" s="42">
        <v>320</v>
      </c>
      <c r="AQ471" s="13" t="s">
        <v>29</v>
      </c>
      <c r="AR471" s="142" t="s">
        <v>25</v>
      </c>
      <c r="AS471" s="42" t="s">
        <v>91</v>
      </c>
      <c r="AT471" s="42" t="s">
        <v>91</v>
      </c>
      <c r="AU471" s="42" t="s">
        <v>91</v>
      </c>
      <c r="AV471" s="151" t="s">
        <v>3432</v>
      </c>
      <c r="AW471" s="151"/>
      <c r="AX471" s="151"/>
      <c r="AY471" s="151"/>
      <c r="AZ471" s="19" t="s">
        <v>36</v>
      </c>
    </row>
    <row r="472" spans="1:52" ht="127.5" customHeight="1">
      <c r="A472" s="13" t="s">
        <v>91</v>
      </c>
      <c r="B472" s="13" t="s">
        <v>91</v>
      </c>
      <c r="C472" s="13" t="s">
        <v>3433</v>
      </c>
      <c r="D472" s="13">
        <v>2018</v>
      </c>
      <c r="E472" s="13" t="s">
        <v>93</v>
      </c>
      <c r="F472" s="13" t="s">
        <v>94</v>
      </c>
      <c r="G472" s="13" t="s">
        <v>95</v>
      </c>
      <c r="H472" s="13" t="s">
        <v>114</v>
      </c>
      <c r="I472" s="13" t="s">
        <v>158</v>
      </c>
      <c r="J472" s="13" t="s">
        <v>3320</v>
      </c>
      <c r="K472" s="13" t="s">
        <v>3332</v>
      </c>
      <c r="L472" s="42" t="s">
        <v>36</v>
      </c>
      <c r="M472" s="13" t="s">
        <v>3434</v>
      </c>
      <c r="N472" s="116"/>
      <c r="O472" s="42" t="s">
        <v>36</v>
      </c>
      <c r="P472" s="13" t="s">
        <v>27</v>
      </c>
      <c r="Q472" s="125" t="s">
        <v>36</v>
      </c>
      <c r="R472" s="125"/>
      <c r="S472" s="125" t="s">
        <v>36</v>
      </c>
      <c r="T472" s="13" t="s">
        <v>35</v>
      </c>
      <c r="U472" s="42" t="s">
        <v>27</v>
      </c>
      <c r="V472" s="125" t="s">
        <v>35</v>
      </c>
      <c r="W472" s="42" t="s">
        <v>35</v>
      </c>
      <c r="X472" s="42" t="s">
        <v>35</v>
      </c>
      <c r="Y472" s="15"/>
      <c r="Z472" s="42" t="s">
        <v>35</v>
      </c>
      <c r="AA472" s="42" t="s">
        <v>35</v>
      </c>
      <c r="AB472" s="42" t="s">
        <v>35</v>
      </c>
      <c r="AC472" s="15"/>
      <c r="AD472" s="42" t="s">
        <v>35</v>
      </c>
      <c r="AE472" s="42" t="s">
        <v>35</v>
      </c>
      <c r="AF472" s="42" t="s">
        <v>35</v>
      </c>
      <c r="AG472" s="15"/>
      <c r="AH472" s="42" t="s">
        <v>35</v>
      </c>
      <c r="AI472" s="42" t="s">
        <v>35</v>
      </c>
      <c r="AJ472" s="42" t="s">
        <v>35</v>
      </c>
      <c r="AK472" s="15"/>
      <c r="AL472" s="13" t="s">
        <v>36</v>
      </c>
      <c r="AM472" s="13" t="s">
        <v>36</v>
      </c>
      <c r="AN472" s="13" t="s">
        <v>36</v>
      </c>
      <c r="AO472" s="43" t="s">
        <v>36</v>
      </c>
      <c r="AP472" s="67">
        <v>184.27</v>
      </c>
      <c r="AQ472" s="13" t="s">
        <v>29</v>
      </c>
      <c r="AR472" s="142" t="s">
        <v>25</v>
      </c>
      <c r="AS472" s="42" t="s">
        <v>91</v>
      </c>
      <c r="AT472" s="42" t="s">
        <v>91</v>
      </c>
      <c r="AU472" s="42" t="s">
        <v>91</v>
      </c>
      <c r="AV472" s="151" t="s">
        <v>3435</v>
      </c>
      <c r="AW472" s="157"/>
      <c r="AX472" s="157"/>
      <c r="AY472" s="157"/>
      <c r="AZ472" s="70" t="s">
        <v>3436</v>
      </c>
    </row>
    <row r="473" spans="1:52" ht="98.25" customHeight="1">
      <c r="A473" s="13" t="s">
        <v>91</v>
      </c>
      <c r="B473" s="13" t="s">
        <v>91</v>
      </c>
      <c r="C473" s="13" t="s">
        <v>3437</v>
      </c>
      <c r="D473" s="13">
        <v>2018</v>
      </c>
      <c r="E473" s="13" t="s">
        <v>93</v>
      </c>
      <c r="F473" s="13" t="s">
        <v>94</v>
      </c>
      <c r="G473" s="13" t="s">
        <v>95</v>
      </c>
      <c r="H473" s="13" t="s">
        <v>96</v>
      </c>
      <c r="I473" s="13" t="s">
        <v>97</v>
      </c>
      <c r="J473" s="13" t="s">
        <v>3320</v>
      </c>
      <c r="K473" s="13" t="s">
        <v>3438</v>
      </c>
      <c r="L473" s="42" t="s">
        <v>36</v>
      </c>
      <c r="M473" s="13" t="s">
        <v>3439</v>
      </c>
      <c r="N473" s="116"/>
      <c r="O473" s="42" t="s">
        <v>36</v>
      </c>
      <c r="P473" s="19" t="s">
        <v>295</v>
      </c>
      <c r="Q473" s="131" t="s">
        <v>3440</v>
      </c>
      <c r="R473" s="131"/>
      <c r="S473" s="126">
        <v>39852</v>
      </c>
      <c r="T473" s="13" t="s">
        <v>3441</v>
      </c>
      <c r="U473" s="42" t="s">
        <v>27</v>
      </c>
      <c r="V473" s="125" t="s">
        <v>35</v>
      </c>
      <c r="W473" s="42" t="s">
        <v>35</v>
      </c>
      <c r="X473" s="42" t="s">
        <v>35</v>
      </c>
      <c r="Y473" s="15"/>
      <c r="Z473" s="42" t="s">
        <v>35</v>
      </c>
      <c r="AA473" s="42" t="s">
        <v>35</v>
      </c>
      <c r="AB473" s="42" t="s">
        <v>35</v>
      </c>
      <c r="AC473" s="15"/>
      <c r="AD473" s="42" t="s">
        <v>35</v>
      </c>
      <c r="AE473" s="42" t="s">
        <v>35</v>
      </c>
      <c r="AF473" s="42" t="s">
        <v>35</v>
      </c>
      <c r="AG473" s="15"/>
      <c r="AH473" s="42" t="s">
        <v>35</v>
      </c>
      <c r="AI473" s="42" t="s">
        <v>35</v>
      </c>
      <c r="AJ473" s="42" t="s">
        <v>35</v>
      </c>
      <c r="AK473" s="15"/>
      <c r="AL473" s="13" t="s">
        <v>36</v>
      </c>
      <c r="AM473" s="13" t="s">
        <v>36</v>
      </c>
      <c r="AN473" s="13" t="s">
        <v>36</v>
      </c>
      <c r="AO473" s="43" t="s">
        <v>36</v>
      </c>
      <c r="AP473" s="67">
        <v>612</v>
      </c>
      <c r="AQ473" s="13" t="s">
        <v>29</v>
      </c>
      <c r="AR473" s="142" t="s">
        <v>25</v>
      </c>
      <c r="AS473" s="42" t="s">
        <v>91</v>
      </c>
      <c r="AT473" s="42" t="s">
        <v>91</v>
      </c>
      <c r="AU473" s="13" t="s">
        <v>27</v>
      </c>
      <c r="AV473" s="151" t="s">
        <v>3442</v>
      </c>
      <c r="AW473" s="151"/>
      <c r="AX473" s="151"/>
      <c r="AY473" s="151"/>
      <c r="AZ473" s="19" t="s">
        <v>36</v>
      </c>
    </row>
    <row r="474" spans="1:52" ht="99" customHeight="1">
      <c r="A474" s="13" t="s">
        <v>91</v>
      </c>
      <c r="B474" s="13" t="s">
        <v>91</v>
      </c>
      <c r="C474" s="13" t="s">
        <v>3443</v>
      </c>
      <c r="D474" s="13">
        <v>2018</v>
      </c>
      <c r="E474" s="13" t="s">
        <v>93</v>
      </c>
      <c r="F474" s="13" t="s">
        <v>94</v>
      </c>
      <c r="G474" s="13" t="s">
        <v>95</v>
      </c>
      <c r="H474" s="13" t="s">
        <v>114</v>
      </c>
      <c r="I474" s="13" t="s">
        <v>158</v>
      </c>
      <c r="J474" s="13" t="s">
        <v>3320</v>
      </c>
      <c r="K474" s="13" t="s">
        <v>3444</v>
      </c>
      <c r="L474" s="13" t="s">
        <v>3445</v>
      </c>
      <c r="M474" s="13" t="s">
        <v>3446</v>
      </c>
      <c r="N474" s="116"/>
      <c r="O474" s="13" t="s">
        <v>3447</v>
      </c>
      <c r="P474" s="13" t="s">
        <v>27</v>
      </c>
      <c r="Q474" s="125" t="s">
        <v>36</v>
      </c>
      <c r="R474" s="125"/>
      <c r="S474" s="125" t="s">
        <v>36</v>
      </c>
      <c r="T474" s="13" t="s">
        <v>35</v>
      </c>
      <c r="U474" s="42" t="s">
        <v>27</v>
      </c>
      <c r="V474" s="125" t="s">
        <v>35</v>
      </c>
      <c r="W474" s="42" t="s">
        <v>35</v>
      </c>
      <c r="X474" s="42" t="s">
        <v>35</v>
      </c>
      <c r="Y474" s="15"/>
      <c r="Z474" s="42" t="s">
        <v>35</v>
      </c>
      <c r="AA474" s="42" t="s">
        <v>35</v>
      </c>
      <c r="AB474" s="42" t="s">
        <v>35</v>
      </c>
      <c r="AC474" s="15"/>
      <c r="AD474" s="42" t="s">
        <v>35</v>
      </c>
      <c r="AE474" s="42" t="s">
        <v>35</v>
      </c>
      <c r="AF474" s="42" t="s">
        <v>35</v>
      </c>
      <c r="AG474" s="15"/>
      <c r="AH474" s="42" t="s">
        <v>35</v>
      </c>
      <c r="AI474" s="42" t="s">
        <v>35</v>
      </c>
      <c r="AJ474" s="42" t="s">
        <v>35</v>
      </c>
      <c r="AK474" s="15"/>
      <c r="AL474" s="13" t="s">
        <v>36</v>
      </c>
      <c r="AM474" s="13" t="s">
        <v>36</v>
      </c>
      <c r="AN474" s="13" t="s">
        <v>36</v>
      </c>
      <c r="AO474" s="13" t="s">
        <v>36</v>
      </c>
      <c r="AP474" s="42">
        <v>203</v>
      </c>
      <c r="AQ474" s="13" t="s">
        <v>29</v>
      </c>
      <c r="AR474" s="142" t="s">
        <v>25</v>
      </c>
      <c r="AS474" s="42" t="s">
        <v>91</v>
      </c>
      <c r="AT474" s="42" t="s">
        <v>91</v>
      </c>
      <c r="AU474" s="13" t="s">
        <v>27</v>
      </c>
      <c r="AV474" s="151" t="s">
        <v>3448</v>
      </c>
      <c r="AW474" s="151"/>
      <c r="AX474" s="151"/>
      <c r="AY474" s="151"/>
      <c r="AZ474" s="19" t="s">
        <v>36</v>
      </c>
    </row>
    <row r="475" spans="1:52" ht="64.5" customHeight="1">
      <c r="A475" s="13" t="s">
        <v>91</v>
      </c>
      <c r="B475" s="13" t="s">
        <v>91</v>
      </c>
      <c r="C475" s="13" t="s">
        <v>3449</v>
      </c>
      <c r="D475" s="13">
        <v>2018</v>
      </c>
      <c r="E475" s="13" t="s">
        <v>93</v>
      </c>
      <c r="F475" s="13" t="s">
        <v>94</v>
      </c>
      <c r="G475" s="13" t="s">
        <v>95</v>
      </c>
      <c r="H475" s="13" t="s">
        <v>114</v>
      </c>
      <c r="I475" s="13" t="s">
        <v>115</v>
      </c>
      <c r="J475" s="13" t="s">
        <v>3320</v>
      </c>
      <c r="K475" s="13" t="s">
        <v>3450</v>
      </c>
      <c r="L475" s="13" t="s">
        <v>3451</v>
      </c>
      <c r="M475" s="13" t="s">
        <v>3452</v>
      </c>
      <c r="N475" s="116"/>
      <c r="O475" s="13" t="s">
        <v>3453</v>
      </c>
      <c r="P475" s="13" t="s">
        <v>118</v>
      </c>
      <c r="Q475" s="131" t="s">
        <v>3454</v>
      </c>
      <c r="R475" s="131"/>
      <c r="S475" s="126">
        <v>62458</v>
      </c>
      <c r="T475" s="13" t="s">
        <v>192</v>
      </c>
      <c r="U475" s="42" t="s">
        <v>91</v>
      </c>
      <c r="V475" s="125" t="s">
        <v>3455</v>
      </c>
      <c r="W475" s="42" t="s">
        <v>194</v>
      </c>
      <c r="X475" s="42" t="s">
        <v>3456</v>
      </c>
      <c r="Y475" s="15"/>
      <c r="Z475" s="42" t="s">
        <v>3457</v>
      </c>
      <c r="AA475" s="42" t="s">
        <v>102</v>
      </c>
      <c r="AB475" s="42" t="s">
        <v>3458</v>
      </c>
      <c r="AC475" s="15"/>
      <c r="AD475" s="42" t="s">
        <v>35</v>
      </c>
      <c r="AE475" s="42" t="s">
        <v>35</v>
      </c>
      <c r="AF475" s="42" t="s">
        <v>35</v>
      </c>
      <c r="AG475" s="15"/>
      <c r="AH475" s="42" t="s">
        <v>35</v>
      </c>
      <c r="AI475" s="42" t="s">
        <v>35</v>
      </c>
      <c r="AJ475" s="42" t="s">
        <v>35</v>
      </c>
      <c r="AK475" s="15"/>
      <c r="AL475" s="13" t="s">
        <v>36</v>
      </c>
      <c r="AM475" s="13" t="s">
        <v>36</v>
      </c>
      <c r="AN475" s="13" t="s">
        <v>36</v>
      </c>
      <c r="AO475" s="13" t="s">
        <v>36</v>
      </c>
      <c r="AP475" s="42">
        <v>260</v>
      </c>
      <c r="AQ475" s="13" t="s">
        <v>29</v>
      </c>
      <c r="AR475" s="142" t="s">
        <v>25</v>
      </c>
      <c r="AS475" s="42" t="s">
        <v>91</v>
      </c>
      <c r="AT475" s="42" t="s">
        <v>91</v>
      </c>
      <c r="AU475" s="13" t="s">
        <v>27</v>
      </c>
      <c r="AV475" s="151" t="s">
        <v>3459</v>
      </c>
      <c r="AW475" s="151"/>
      <c r="AX475" s="151"/>
      <c r="AY475" s="151"/>
      <c r="AZ475" s="19" t="s">
        <v>36</v>
      </c>
    </row>
    <row r="476" spans="1:52" ht="88.5" customHeight="1">
      <c r="A476" s="13" t="s">
        <v>91</v>
      </c>
      <c r="B476" s="13" t="s">
        <v>91</v>
      </c>
      <c r="C476" s="13" t="s">
        <v>3460</v>
      </c>
      <c r="D476" s="13">
        <v>2019</v>
      </c>
      <c r="E476" s="13" t="s">
        <v>93</v>
      </c>
      <c r="F476" s="13" t="s">
        <v>94</v>
      </c>
      <c r="G476" s="13" t="s">
        <v>95</v>
      </c>
      <c r="H476" s="13" t="s">
        <v>114</v>
      </c>
      <c r="I476" s="13" t="s">
        <v>158</v>
      </c>
      <c r="J476" s="13" t="s">
        <v>3320</v>
      </c>
      <c r="K476" s="13" t="s">
        <v>3461</v>
      </c>
      <c r="L476" s="42" t="s">
        <v>36</v>
      </c>
      <c r="M476" s="13" t="s">
        <v>3462</v>
      </c>
      <c r="N476" s="116"/>
      <c r="O476" s="42" t="s">
        <v>36</v>
      </c>
      <c r="P476" s="13" t="s">
        <v>118</v>
      </c>
      <c r="Q476" s="131" t="s">
        <v>3463</v>
      </c>
      <c r="R476" s="131"/>
      <c r="S476" s="131" t="s">
        <v>3464</v>
      </c>
      <c r="T476" s="13" t="s">
        <v>3465</v>
      </c>
      <c r="U476" s="42" t="s">
        <v>27</v>
      </c>
      <c r="V476" s="125" t="s">
        <v>35</v>
      </c>
      <c r="W476" s="42" t="s">
        <v>35</v>
      </c>
      <c r="X476" s="42" t="s">
        <v>35</v>
      </c>
      <c r="Y476" s="15"/>
      <c r="Z476" s="42" t="s">
        <v>35</v>
      </c>
      <c r="AA476" s="42" t="s">
        <v>35</v>
      </c>
      <c r="AB476" s="42" t="s">
        <v>35</v>
      </c>
      <c r="AC476" s="15"/>
      <c r="AD476" s="42" t="s">
        <v>35</v>
      </c>
      <c r="AE476" s="42" t="s">
        <v>35</v>
      </c>
      <c r="AF476" s="42" t="s">
        <v>35</v>
      </c>
      <c r="AG476" s="15"/>
      <c r="AH476" s="42" t="s">
        <v>35</v>
      </c>
      <c r="AI476" s="42" t="s">
        <v>35</v>
      </c>
      <c r="AJ476" s="42" t="s">
        <v>35</v>
      </c>
      <c r="AK476" s="15"/>
      <c r="AL476" s="13" t="s">
        <v>36</v>
      </c>
      <c r="AM476" s="13" t="s">
        <v>36</v>
      </c>
      <c r="AN476" s="13" t="s">
        <v>36</v>
      </c>
      <c r="AO476" s="43" t="s">
        <v>36</v>
      </c>
      <c r="AP476" s="65">
        <v>810</v>
      </c>
      <c r="AQ476" s="13" t="s">
        <v>29</v>
      </c>
      <c r="AR476" s="142" t="s">
        <v>32</v>
      </c>
      <c r="AS476" s="42" t="s">
        <v>91</v>
      </c>
      <c r="AT476" s="42" t="s">
        <v>91</v>
      </c>
      <c r="AU476" s="13" t="s">
        <v>27</v>
      </c>
      <c r="AV476" s="145" t="s">
        <v>3466</v>
      </c>
      <c r="AW476" s="145"/>
      <c r="AX476" s="145"/>
      <c r="AY476" s="145"/>
      <c r="AZ476" s="23" t="s">
        <v>3467</v>
      </c>
    </row>
    <row r="477" spans="1:52" ht="105.75" customHeight="1">
      <c r="A477" s="13" t="s">
        <v>91</v>
      </c>
      <c r="B477" s="13" t="s">
        <v>91</v>
      </c>
      <c r="C477" s="13" t="s">
        <v>3468</v>
      </c>
      <c r="D477" s="13">
        <v>2018</v>
      </c>
      <c r="E477" s="13" t="s">
        <v>93</v>
      </c>
      <c r="F477" s="13" t="s">
        <v>94</v>
      </c>
      <c r="G477" s="13" t="s">
        <v>95</v>
      </c>
      <c r="H477" s="13" t="s">
        <v>96</v>
      </c>
      <c r="I477" s="13" t="s">
        <v>97</v>
      </c>
      <c r="J477" s="13" t="s">
        <v>3320</v>
      </c>
      <c r="K477" s="13" t="s">
        <v>3450</v>
      </c>
      <c r="L477" s="13" t="s">
        <v>3469</v>
      </c>
      <c r="M477" s="13" t="s">
        <v>3470</v>
      </c>
      <c r="N477" s="116"/>
      <c r="O477" s="13" t="s">
        <v>3471</v>
      </c>
      <c r="P477" s="13" t="s">
        <v>27</v>
      </c>
      <c r="Q477" s="125" t="s">
        <v>36</v>
      </c>
      <c r="R477" s="125"/>
      <c r="S477" s="125" t="s">
        <v>36</v>
      </c>
      <c r="T477" s="13" t="s">
        <v>35</v>
      </c>
      <c r="U477" s="42" t="s">
        <v>91</v>
      </c>
      <c r="V477" s="125" t="s">
        <v>3472</v>
      </c>
      <c r="W477" s="42" t="s">
        <v>102</v>
      </c>
      <c r="X477" s="42" t="s">
        <v>3473</v>
      </c>
      <c r="Y477" s="15"/>
      <c r="Z477" s="42" t="s">
        <v>35</v>
      </c>
      <c r="AA477" s="42" t="s">
        <v>35</v>
      </c>
      <c r="AB477" s="42" t="s">
        <v>35</v>
      </c>
      <c r="AC477" s="15"/>
      <c r="AD477" s="42" t="s">
        <v>35</v>
      </c>
      <c r="AE477" s="42" t="s">
        <v>35</v>
      </c>
      <c r="AF477" s="42" t="s">
        <v>35</v>
      </c>
      <c r="AG477" s="15"/>
      <c r="AH477" s="42" t="s">
        <v>35</v>
      </c>
      <c r="AI477" s="42" t="s">
        <v>35</v>
      </c>
      <c r="AJ477" s="42" t="s">
        <v>35</v>
      </c>
      <c r="AK477" s="15"/>
      <c r="AL477" s="13" t="s">
        <v>36</v>
      </c>
      <c r="AM477" s="13" t="s">
        <v>36</v>
      </c>
      <c r="AN477" s="13" t="s">
        <v>36</v>
      </c>
      <c r="AO477" s="43" t="s">
        <v>36</v>
      </c>
      <c r="AP477" s="67">
        <v>182</v>
      </c>
      <c r="AQ477" s="13" t="s">
        <v>29</v>
      </c>
      <c r="AR477" s="142" t="s">
        <v>25</v>
      </c>
      <c r="AS477" s="42" t="s">
        <v>91</v>
      </c>
      <c r="AT477" s="42" t="s">
        <v>91</v>
      </c>
      <c r="AU477" s="42" t="s">
        <v>91</v>
      </c>
      <c r="AV477" s="151" t="s">
        <v>3474</v>
      </c>
      <c r="AW477" s="151"/>
      <c r="AX477" s="151"/>
      <c r="AY477" s="151"/>
      <c r="AZ477" s="19" t="s">
        <v>36</v>
      </c>
    </row>
    <row r="478" spans="1:52" ht="81.75" customHeight="1">
      <c r="A478" s="13" t="s">
        <v>91</v>
      </c>
      <c r="B478" s="13" t="s">
        <v>91</v>
      </c>
      <c r="C478" s="13" t="s">
        <v>3475</v>
      </c>
      <c r="D478" s="13">
        <v>2018</v>
      </c>
      <c r="E478" s="13" t="s">
        <v>93</v>
      </c>
      <c r="F478" s="13" t="s">
        <v>94</v>
      </c>
      <c r="G478" s="13" t="s">
        <v>95</v>
      </c>
      <c r="H478" s="13" t="s">
        <v>96</v>
      </c>
      <c r="I478" s="13" t="s">
        <v>107</v>
      </c>
      <c r="J478" s="13" t="s">
        <v>3320</v>
      </c>
      <c r="K478" s="13" t="s">
        <v>3476</v>
      </c>
      <c r="L478" s="13" t="s">
        <v>3477</v>
      </c>
      <c r="M478" s="13" t="s">
        <v>3478</v>
      </c>
      <c r="N478" s="116"/>
      <c r="O478" s="13" t="s">
        <v>3479</v>
      </c>
      <c r="P478" s="13" t="s">
        <v>27</v>
      </c>
      <c r="Q478" s="125" t="s">
        <v>36</v>
      </c>
      <c r="R478" s="125"/>
      <c r="S478" s="125" t="s">
        <v>36</v>
      </c>
      <c r="T478" s="13" t="s">
        <v>35</v>
      </c>
      <c r="U478" s="42" t="s">
        <v>91</v>
      </c>
      <c r="V478" s="125" t="s">
        <v>3480</v>
      </c>
      <c r="W478" s="42" t="s">
        <v>102</v>
      </c>
      <c r="X478" s="42" t="s">
        <v>3481</v>
      </c>
      <c r="Y478" s="15"/>
      <c r="Z478" s="42" t="s">
        <v>35</v>
      </c>
      <c r="AA478" s="42" t="s">
        <v>35</v>
      </c>
      <c r="AB478" s="42" t="s">
        <v>35</v>
      </c>
      <c r="AC478" s="15"/>
      <c r="AD478" s="42" t="s">
        <v>35</v>
      </c>
      <c r="AE478" s="42" t="s">
        <v>35</v>
      </c>
      <c r="AF478" s="42" t="s">
        <v>35</v>
      </c>
      <c r="AG478" s="15"/>
      <c r="AH478" s="42" t="s">
        <v>35</v>
      </c>
      <c r="AI478" s="42" t="s">
        <v>35</v>
      </c>
      <c r="AJ478" s="42" t="s">
        <v>35</v>
      </c>
      <c r="AK478" s="15"/>
      <c r="AL478" s="13" t="s">
        <v>36</v>
      </c>
      <c r="AM478" s="13" t="s">
        <v>36</v>
      </c>
      <c r="AN478" s="13" t="s">
        <v>36</v>
      </c>
      <c r="AO478" s="43" t="s">
        <v>36</v>
      </c>
      <c r="AP478" s="67">
        <v>354</v>
      </c>
      <c r="AQ478" s="13" t="s">
        <v>29</v>
      </c>
      <c r="AR478" s="142" t="s">
        <v>25</v>
      </c>
      <c r="AS478" s="42" t="s">
        <v>91</v>
      </c>
      <c r="AT478" s="42" t="s">
        <v>91</v>
      </c>
      <c r="AU478" s="13" t="s">
        <v>27</v>
      </c>
      <c r="AV478" s="151" t="s">
        <v>3482</v>
      </c>
      <c r="AW478" s="151"/>
      <c r="AX478" s="151"/>
      <c r="AY478" s="151"/>
      <c r="AZ478" s="19" t="s">
        <v>36</v>
      </c>
    </row>
    <row r="479" spans="1:52" ht="99" customHeight="1">
      <c r="A479" s="13" t="s">
        <v>91</v>
      </c>
      <c r="B479" s="13" t="s">
        <v>91</v>
      </c>
      <c r="C479" s="13" t="s">
        <v>3483</v>
      </c>
      <c r="D479" s="13">
        <v>2018</v>
      </c>
      <c r="E479" s="13" t="s">
        <v>93</v>
      </c>
      <c r="F479" s="13" t="s">
        <v>94</v>
      </c>
      <c r="G479" s="13" t="s">
        <v>95</v>
      </c>
      <c r="H479" s="13" t="s">
        <v>114</v>
      </c>
      <c r="I479" s="13" t="s">
        <v>115</v>
      </c>
      <c r="J479" s="13" t="s">
        <v>3320</v>
      </c>
      <c r="K479" s="13" t="s">
        <v>3484</v>
      </c>
      <c r="L479" s="13" t="s">
        <v>3485</v>
      </c>
      <c r="M479" s="13" t="s">
        <v>3486</v>
      </c>
      <c r="N479" s="116"/>
      <c r="O479" s="13" t="s">
        <v>3487</v>
      </c>
      <c r="P479" s="13" t="s">
        <v>27</v>
      </c>
      <c r="Q479" s="125" t="s">
        <v>36</v>
      </c>
      <c r="R479" s="125"/>
      <c r="S479" s="125" t="s">
        <v>36</v>
      </c>
      <c r="T479" s="13" t="s">
        <v>35</v>
      </c>
      <c r="U479" s="42" t="s">
        <v>27</v>
      </c>
      <c r="V479" s="125" t="s">
        <v>35</v>
      </c>
      <c r="W479" s="42" t="s">
        <v>35</v>
      </c>
      <c r="X479" s="42" t="s">
        <v>35</v>
      </c>
      <c r="Y479" s="15"/>
      <c r="Z479" s="42" t="s">
        <v>35</v>
      </c>
      <c r="AA479" s="42" t="s">
        <v>35</v>
      </c>
      <c r="AB479" s="42" t="s">
        <v>35</v>
      </c>
      <c r="AC479" s="15"/>
      <c r="AD479" s="42" t="s">
        <v>35</v>
      </c>
      <c r="AE479" s="42" t="s">
        <v>35</v>
      </c>
      <c r="AF479" s="42" t="s">
        <v>35</v>
      </c>
      <c r="AG479" s="15"/>
      <c r="AH479" s="42" t="s">
        <v>35</v>
      </c>
      <c r="AI479" s="42" t="s">
        <v>35</v>
      </c>
      <c r="AJ479" s="42" t="s">
        <v>35</v>
      </c>
      <c r="AK479" s="15"/>
      <c r="AL479" s="13" t="s">
        <v>36</v>
      </c>
      <c r="AM479" s="13" t="s">
        <v>36</v>
      </c>
      <c r="AN479" s="13" t="s">
        <v>36</v>
      </c>
      <c r="AO479" s="13" t="s">
        <v>36</v>
      </c>
      <c r="AP479" s="42" t="s">
        <v>3488</v>
      </c>
      <c r="AQ479" s="13" t="s">
        <v>29</v>
      </c>
      <c r="AR479" s="142" t="s">
        <v>25</v>
      </c>
      <c r="AS479" s="42" t="s">
        <v>91</v>
      </c>
      <c r="AT479" s="42" t="s">
        <v>91</v>
      </c>
      <c r="AU479" s="42" t="s">
        <v>91</v>
      </c>
      <c r="AV479" s="151" t="s">
        <v>396</v>
      </c>
      <c r="AW479" s="157"/>
      <c r="AX479" s="157"/>
      <c r="AY479" s="157"/>
      <c r="AZ479" s="102" t="s">
        <v>3489</v>
      </c>
    </row>
    <row r="480" spans="1:52" ht="103.5" customHeight="1">
      <c r="A480" s="13" t="s">
        <v>91</v>
      </c>
      <c r="B480" s="13" t="s">
        <v>91</v>
      </c>
      <c r="C480" s="13" t="s">
        <v>3490</v>
      </c>
      <c r="D480" s="13">
        <v>2018</v>
      </c>
      <c r="E480" s="13" t="s">
        <v>93</v>
      </c>
      <c r="F480" s="13" t="s">
        <v>94</v>
      </c>
      <c r="G480" s="13" t="s">
        <v>95</v>
      </c>
      <c r="H480" s="13" t="s">
        <v>114</v>
      </c>
      <c r="I480" s="13" t="s">
        <v>115</v>
      </c>
      <c r="J480" s="13" t="s">
        <v>3320</v>
      </c>
      <c r="K480" s="13" t="s">
        <v>3491</v>
      </c>
      <c r="L480" s="42" t="s">
        <v>36</v>
      </c>
      <c r="M480" s="13" t="s">
        <v>3492</v>
      </c>
      <c r="N480" s="116"/>
      <c r="O480" s="42" t="s">
        <v>36</v>
      </c>
      <c r="P480" s="13" t="s">
        <v>118</v>
      </c>
      <c r="Q480" s="131" t="s">
        <v>3493</v>
      </c>
      <c r="R480" s="131"/>
      <c r="S480" s="126">
        <v>62458</v>
      </c>
      <c r="T480" s="13" t="s">
        <v>378</v>
      </c>
      <c r="U480" s="42" t="s">
        <v>91</v>
      </c>
      <c r="V480" s="125" t="s">
        <v>3494</v>
      </c>
      <c r="W480" s="42" t="s">
        <v>102</v>
      </c>
      <c r="X480" s="42" t="s">
        <v>3495</v>
      </c>
      <c r="Y480" s="15"/>
      <c r="Z480" s="42" t="s">
        <v>3496</v>
      </c>
      <c r="AA480" s="42" t="s">
        <v>666</v>
      </c>
      <c r="AB480" s="42" t="s">
        <v>3497</v>
      </c>
      <c r="AC480" s="15"/>
      <c r="AD480" s="42" t="s">
        <v>35</v>
      </c>
      <c r="AE480" s="42" t="s">
        <v>35</v>
      </c>
      <c r="AF480" s="42" t="s">
        <v>35</v>
      </c>
      <c r="AG480" s="15"/>
      <c r="AH480" s="42" t="s">
        <v>35</v>
      </c>
      <c r="AI480" s="42" t="s">
        <v>35</v>
      </c>
      <c r="AJ480" s="42" t="s">
        <v>35</v>
      </c>
      <c r="AK480" s="15"/>
      <c r="AL480" s="13" t="s">
        <v>36</v>
      </c>
      <c r="AM480" s="13" t="s">
        <v>36</v>
      </c>
      <c r="AN480" s="13" t="s">
        <v>36</v>
      </c>
      <c r="AO480" s="13" t="s">
        <v>36</v>
      </c>
      <c r="AP480" s="42">
        <v>290</v>
      </c>
      <c r="AQ480" s="13" t="s">
        <v>29</v>
      </c>
      <c r="AR480" s="142" t="s">
        <v>25</v>
      </c>
      <c r="AS480" s="42" t="s">
        <v>91</v>
      </c>
      <c r="AT480" s="42" t="s">
        <v>91</v>
      </c>
      <c r="AU480" s="13" t="s">
        <v>27</v>
      </c>
      <c r="AV480" s="151" t="s">
        <v>3498</v>
      </c>
      <c r="AW480" s="151"/>
      <c r="AX480" s="151"/>
      <c r="AY480" s="151"/>
      <c r="AZ480" s="19" t="s">
        <v>36</v>
      </c>
    </row>
    <row r="481" spans="1:52" ht="123.75" customHeight="1">
      <c r="A481" s="37" t="s">
        <v>91</v>
      </c>
      <c r="B481" s="37" t="s">
        <v>91</v>
      </c>
      <c r="C481" s="37" t="s">
        <v>3499</v>
      </c>
      <c r="D481" s="37">
        <v>2018</v>
      </c>
      <c r="E481" s="37" t="s">
        <v>93</v>
      </c>
      <c r="F481" s="37" t="s">
        <v>163</v>
      </c>
      <c r="G481" s="37" t="s">
        <v>142</v>
      </c>
      <c r="H481" s="37" t="s">
        <v>164</v>
      </c>
      <c r="I481" s="37" t="s">
        <v>165</v>
      </c>
      <c r="J481" s="37" t="s">
        <v>3320</v>
      </c>
      <c r="K481" s="37" t="s">
        <v>3369</v>
      </c>
      <c r="L481" s="37" t="s">
        <v>3500</v>
      </c>
      <c r="M481" s="37" t="s">
        <v>169</v>
      </c>
      <c r="N481" s="117"/>
      <c r="O481" s="37" t="s">
        <v>3501</v>
      </c>
      <c r="P481" s="37" t="s">
        <v>27</v>
      </c>
      <c r="Q481" s="129" t="s">
        <v>36</v>
      </c>
      <c r="R481" s="129"/>
      <c r="S481" s="129" t="s">
        <v>36</v>
      </c>
      <c r="T481" s="37" t="s">
        <v>35</v>
      </c>
      <c r="U481" s="72" t="s">
        <v>91</v>
      </c>
      <c r="V481" s="129" t="s">
        <v>3502</v>
      </c>
      <c r="W481" s="72" t="s">
        <v>3503</v>
      </c>
      <c r="X481" s="72" t="s">
        <v>3504</v>
      </c>
      <c r="Y481" s="38"/>
      <c r="Z481" s="72" t="s">
        <v>35</v>
      </c>
      <c r="AA481" s="72" t="s">
        <v>35</v>
      </c>
      <c r="AB481" s="72" t="s">
        <v>35</v>
      </c>
      <c r="AC481" s="38"/>
      <c r="AD481" s="72" t="s">
        <v>35</v>
      </c>
      <c r="AE481" s="72" t="s">
        <v>35</v>
      </c>
      <c r="AF481" s="72" t="s">
        <v>35</v>
      </c>
      <c r="AG481" s="38"/>
      <c r="AH481" s="72" t="s">
        <v>35</v>
      </c>
      <c r="AI481" s="72" t="s">
        <v>35</v>
      </c>
      <c r="AJ481" s="72" t="s">
        <v>35</v>
      </c>
      <c r="AK481" s="38"/>
      <c r="AL481" s="37" t="s">
        <v>36</v>
      </c>
      <c r="AM481" s="37" t="s">
        <v>36</v>
      </c>
      <c r="AN481" s="37" t="s">
        <v>36</v>
      </c>
      <c r="AO481" s="37" t="s">
        <v>36</v>
      </c>
      <c r="AP481" s="38">
        <v>140</v>
      </c>
      <c r="AQ481" s="37" t="s">
        <v>29</v>
      </c>
      <c r="AR481" s="146" t="s">
        <v>25</v>
      </c>
      <c r="AS481" s="72" t="s">
        <v>91</v>
      </c>
      <c r="AT481" s="72" t="s">
        <v>91</v>
      </c>
      <c r="AU481" s="37" t="s">
        <v>27</v>
      </c>
      <c r="AV481" s="153" t="s">
        <v>3505</v>
      </c>
      <c r="AW481" s="153"/>
      <c r="AX481" s="153"/>
      <c r="AY481" s="153"/>
      <c r="AZ481" s="37" t="s">
        <v>36</v>
      </c>
    </row>
    <row r="482" spans="1:52" ht="99" customHeight="1">
      <c r="A482" s="13" t="s">
        <v>91</v>
      </c>
      <c r="B482" s="13" t="s">
        <v>91</v>
      </c>
      <c r="C482" s="13" t="s">
        <v>3506</v>
      </c>
      <c r="D482" s="13">
        <v>2019</v>
      </c>
      <c r="E482" s="13" t="s">
        <v>93</v>
      </c>
      <c r="F482" s="13" t="s">
        <v>94</v>
      </c>
      <c r="G482" s="13" t="s">
        <v>95</v>
      </c>
      <c r="H482" s="13" t="s">
        <v>114</v>
      </c>
      <c r="I482" s="13" t="s">
        <v>115</v>
      </c>
      <c r="J482" s="13" t="s">
        <v>3320</v>
      </c>
      <c r="K482" s="13" t="s">
        <v>3507</v>
      </c>
      <c r="L482" s="42" t="s">
        <v>36</v>
      </c>
      <c r="M482" s="13" t="s">
        <v>3508</v>
      </c>
      <c r="N482" s="116"/>
      <c r="O482" s="42" t="s">
        <v>36</v>
      </c>
      <c r="P482" s="13" t="s">
        <v>118</v>
      </c>
      <c r="Q482" s="131" t="s">
        <v>3509</v>
      </c>
      <c r="R482" s="131"/>
      <c r="S482" s="126">
        <v>62458</v>
      </c>
      <c r="T482" s="13" t="s">
        <v>192</v>
      </c>
      <c r="U482" s="42" t="s">
        <v>27</v>
      </c>
      <c r="V482" s="125" t="s">
        <v>35</v>
      </c>
      <c r="W482" s="42" t="s">
        <v>35</v>
      </c>
      <c r="X482" s="42" t="s">
        <v>35</v>
      </c>
      <c r="Y482" s="15"/>
      <c r="Z482" s="42" t="s">
        <v>35</v>
      </c>
      <c r="AA482" s="42" t="s">
        <v>35</v>
      </c>
      <c r="AB482" s="42" t="s">
        <v>35</v>
      </c>
      <c r="AC482" s="15"/>
      <c r="AD482" s="42" t="s">
        <v>35</v>
      </c>
      <c r="AE482" s="42" t="s">
        <v>35</v>
      </c>
      <c r="AF482" s="42" t="s">
        <v>35</v>
      </c>
      <c r="AG482" s="15"/>
      <c r="AH482" s="42" t="s">
        <v>35</v>
      </c>
      <c r="AI482" s="42" t="s">
        <v>35</v>
      </c>
      <c r="AJ482" s="42" t="s">
        <v>35</v>
      </c>
      <c r="AK482" s="15"/>
      <c r="AL482" s="13" t="s">
        <v>36</v>
      </c>
      <c r="AM482" s="13" t="s">
        <v>36</v>
      </c>
      <c r="AN482" s="13" t="s">
        <v>36</v>
      </c>
      <c r="AO482" s="43" t="s">
        <v>36</v>
      </c>
      <c r="AP482" s="65">
        <v>62.2</v>
      </c>
      <c r="AQ482" s="13" t="s">
        <v>29</v>
      </c>
      <c r="AR482" s="142" t="s">
        <v>25</v>
      </c>
      <c r="AS482" s="42" t="s">
        <v>91</v>
      </c>
      <c r="AT482" s="42" t="s">
        <v>91</v>
      </c>
      <c r="AU482" s="13" t="s">
        <v>27</v>
      </c>
      <c r="AV482" s="145" t="s">
        <v>3510</v>
      </c>
      <c r="AW482" s="145"/>
      <c r="AX482" s="145"/>
      <c r="AY482" s="145"/>
      <c r="AZ482" s="19" t="s">
        <v>36</v>
      </c>
    </row>
    <row r="483" spans="1:52" ht="80.25" customHeight="1">
      <c r="A483" s="13" t="s">
        <v>91</v>
      </c>
      <c r="B483" s="13" t="s">
        <v>139</v>
      </c>
      <c r="C483" s="33" t="s">
        <v>3511</v>
      </c>
      <c r="D483" s="13">
        <v>2019</v>
      </c>
      <c r="E483" s="13" t="s">
        <v>93</v>
      </c>
      <c r="F483" s="13" t="s">
        <v>157</v>
      </c>
      <c r="G483" s="13" t="s">
        <v>95</v>
      </c>
      <c r="H483" s="13" t="s">
        <v>114</v>
      </c>
      <c r="I483" s="13" t="s">
        <v>115</v>
      </c>
      <c r="J483" s="13" t="s">
        <v>3320</v>
      </c>
      <c r="K483" s="13" t="s">
        <v>3369</v>
      </c>
      <c r="L483" s="13" t="s">
        <v>3512</v>
      </c>
      <c r="M483" s="13" t="s">
        <v>159</v>
      </c>
      <c r="N483" s="116"/>
      <c r="O483" s="13" t="s">
        <v>3513</v>
      </c>
      <c r="P483" s="13" t="s">
        <v>118</v>
      </c>
      <c r="Q483" s="131" t="s">
        <v>3514</v>
      </c>
      <c r="R483" s="131"/>
      <c r="S483" s="126">
        <v>62458</v>
      </c>
      <c r="T483" s="13" t="s">
        <v>192</v>
      </c>
      <c r="U483" s="42" t="s">
        <v>27</v>
      </c>
      <c r="V483" s="125" t="s">
        <v>35</v>
      </c>
      <c r="W483" s="42" t="s">
        <v>35</v>
      </c>
      <c r="X483" s="42" t="s">
        <v>35</v>
      </c>
      <c r="Y483" s="15"/>
      <c r="Z483" s="42" t="s">
        <v>35</v>
      </c>
      <c r="AA483" s="42" t="s">
        <v>35</v>
      </c>
      <c r="AB483" s="42" t="s">
        <v>35</v>
      </c>
      <c r="AC483" s="15"/>
      <c r="AD483" s="42" t="s">
        <v>35</v>
      </c>
      <c r="AE483" s="42" t="s">
        <v>35</v>
      </c>
      <c r="AF483" s="42" t="s">
        <v>35</v>
      </c>
      <c r="AG483" s="15"/>
      <c r="AH483" s="42" t="s">
        <v>35</v>
      </c>
      <c r="AI483" s="42" t="s">
        <v>35</v>
      </c>
      <c r="AJ483" s="42" t="s">
        <v>35</v>
      </c>
      <c r="AK483" s="15"/>
      <c r="AL483" s="13" t="s">
        <v>36</v>
      </c>
      <c r="AM483" s="13" t="s">
        <v>36</v>
      </c>
      <c r="AN483" s="13" t="s">
        <v>36</v>
      </c>
      <c r="AO483" s="13" t="s">
        <v>36</v>
      </c>
      <c r="AP483" s="35" t="s">
        <v>3515</v>
      </c>
      <c r="AQ483" s="13" t="s">
        <v>29</v>
      </c>
      <c r="AR483" s="142" t="s">
        <v>11</v>
      </c>
      <c r="AS483" s="42" t="s">
        <v>91</v>
      </c>
      <c r="AT483" s="42" t="s">
        <v>91</v>
      </c>
      <c r="AU483" s="13" t="s">
        <v>27</v>
      </c>
      <c r="AV483" s="145" t="s">
        <v>3516</v>
      </c>
      <c r="AW483" s="145"/>
      <c r="AX483" s="145"/>
      <c r="AY483" s="145"/>
      <c r="AZ483" s="23" t="s">
        <v>3517</v>
      </c>
    </row>
    <row r="484" spans="1:52" ht="101.25" customHeight="1">
      <c r="A484" s="19" t="s">
        <v>91</v>
      </c>
      <c r="B484" s="19" t="s">
        <v>91</v>
      </c>
      <c r="C484" s="19" t="s">
        <v>3518</v>
      </c>
      <c r="D484" s="13">
        <v>2019</v>
      </c>
      <c r="E484" s="19" t="s">
        <v>93</v>
      </c>
      <c r="F484" s="19" t="s">
        <v>94</v>
      </c>
      <c r="G484" s="19" t="s">
        <v>95</v>
      </c>
      <c r="H484" s="19" t="s">
        <v>96</v>
      </c>
      <c r="I484" s="19" t="s">
        <v>97</v>
      </c>
      <c r="J484" s="19" t="s">
        <v>3320</v>
      </c>
      <c r="K484" s="19" t="s">
        <v>3519</v>
      </c>
      <c r="L484" s="42" t="s">
        <v>36</v>
      </c>
      <c r="M484" s="19" t="s">
        <v>3520</v>
      </c>
      <c r="N484" s="118"/>
      <c r="O484" s="42" t="s">
        <v>36</v>
      </c>
      <c r="P484" s="19" t="s">
        <v>27</v>
      </c>
      <c r="Q484" s="125" t="s">
        <v>36</v>
      </c>
      <c r="R484" s="125"/>
      <c r="S484" s="125" t="s">
        <v>36</v>
      </c>
      <c r="T484" s="19" t="s">
        <v>35</v>
      </c>
      <c r="U484" s="105" t="s">
        <v>27</v>
      </c>
      <c r="V484" s="138" t="s">
        <v>35</v>
      </c>
      <c r="W484" s="105" t="s">
        <v>35</v>
      </c>
      <c r="X484" s="105" t="s">
        <v>35</v>
      </c>
      <c r="Y484" s="19" t="s">
        <v>27</v>
      </c>
      <c r="Z484" s="105" t="s">
        <v>35</v>
      </c>
      <c r="AA484" s="105" t="s">
        <v>35</v>
      </c>
      <c r="AB484" s="105" t="s">
        <v>35</v>
      </c>
      <c r="AC484" s="19"/>
      <c r="AD484" s="105" t="s">
        <v>35</v>
      </c>
      <c r="AE484" s="105" t="s">
        <v>35</v>
      </c>
      <c r="AF484" s="105" t="s">
        <v>35</v>
      </c>
      <c r="AG484" s="19"/>
      <c r="AH484" s="105" t="s">
        <v>35</v>
      </c>
      <c r="AI484" s="105" t="s">
        <v>35</v>
      </c>
      <c r="AJ484" s="105" t="s">
        <v>35</v>
      </c>
      <c r="AK484" s="19"/>
      <c r="AL484" s="13" t="s">
        <v>36</v>
      </c>
      <c r="AM484" s="13" t="s">
        <v>36</v>
      </c>
      <c r="AN484" s="13" t="s">
        <v>36</v>
      </c>
      <c r="AO484" s="13" t="s">
        <v>36</v>
      </c>
      <c r="AP484" s="19">
        <v>381.42</v>
      </c>
      <c r="AQ484" s="19" t="s">
        <v>29</v>
      </c>
      <c r="AR484" s="142" t="s">
        <v>11</v>
      </c>
      <c r="AS484" s="42" t="s">
        <v>91</v>
      </c>
      <c r="AT484" s="42" t="s">
        <v>91</v>
      </c>
      <c r="AU484" s="42" t="s">
        <v>91</v>
      </c>
      <c r="AV484" s="144" t="s">
        <v>3521</v>
      </c>
      <c r="AW484" s="144"/>
      <c r="AX484" s="144"/>
      <c r="AY484" s="144"/>
      <c r="AZ484" s="18" t="s">
        <v>3522</v>
      </c>
    </row>
    <row r="485" spans="1:52" ht="88.5" customHeight="1">
      <c r="A485" s="13" t="s">
        <v>91</v>
      </c>
      <c r="B485" s="13" t="s">
        <v>91</v>
      </c>
      <c r="C485" s="13" t="s">
        <v>3523</v>
      </c>
      <c r="D485" s="13">
        <v>2018</v>
      </c>
      <c r="E485" s="13" t="s">
        <v>93</v>
      </c>
      <c r="F485" s="13" t="s">
        <v>94</v>
      </c>
      <c r="G485" s="13" t="s">
        <v>95</v>
      </c>
      <c r="H485" s="13" t="s">
        <v>96</v>
      </c>
      <c r="I485" s="13" t="s">
        <v>97</v>
      </c>
      <c r="J485" s="13" t="s">
        <v>3320</v>
      </c>
      <c r="K485" s="13" t="s">
        <v>3524</v>
      </c>
      <c r="L485" s="13" t="s">
        <v>3525</v>
      </c>
      <c r="M485" s="13" t="s">
        <v>3526</v>
      </c>
      <c r="N485" s="116"/>
      <c r="O485" s="13" t="s">
        <v>3527</v>
      </c>
      <c r="P485" s="13" t="s">
        <v>27</v>
      </c>
      <c r="Q485" s="125" t="s">
        <v>36</v>
      </c>
      <c r="R485" s="125"/>
      <c r="S485" s="125" t="s">
        <v>36</v>
      </c>
      <c r="T485" s="13" t="s">
        <v>35</v>
      </c>
      <c r="U485" s="42" t="s">
        <v>91</v>
      </c>
      <c r="V485" s="125" t="s">
        <v>3528</v>
      </c>
      <c r="W485" s="42" t="s">
        <v>102</v>
      </c>
      <c r="X485" s="42" t="s">
        <v>3529</v>
      </c>
      <c r="Y485" s="15"/>
      <c r="Z485" s="42" t="s">
        <v>35</v>
      </c>
      <c r="AA485" s="42" t="s">
        <v>35</v>
      </c>
      <c r="AB485" s="42" t="s">
        <v>35</v>
      </c>
      <c r="AC485" s="15"/>
      <c r="AD485" s="42" t="s">
        <v>35</v>
      </c>
      <c r="AE485" s="42" t="s">
        <v>35</v>
      </c>
      <c r="AF485" s="42" t="s">
        <v>35</v>
      </c>
      <c r="AG485" s="15"/>
      <c r="AH485" s="42" t="s">
        <v>35</v>
      </c>
      <c r="AI485" s="42" t="s">
        <v>35</v>
      </c>
      <c r="AJ485" s="42" t="s">
        <v>35</v>
      </c>
      <c r="AK485" s="15"/>
      <c r="AL485" s="13" t="s">
        <v>36</v>
      </c>
      <c r="AM485" s="13" t="s">
        <v>36</v>
      </c>
      <c r="AN485" s="13" t="s">
        <v>36</v>
      </c>
      <c r="AO485" s="13" t="s">
        <v>36</v>
      </c>
      <c r="AP485" s="42" t="s">
        <v>3530</v>
      </c>
      <c r="AQ485" s="13" t="s">
        <v>29</v>
      </c>
      <c r="AR485" s="142" t="s">
        <v>25</v>
      </c>
      <c r="AS485" s="42" t="s">
        <v>91</v>
      </c>
      <c r="AT485" s="42" t="s">
        <v>91</v>
      </c>
      <c r="AU485" s="42" t="s">
        <v>91</v>
      </c>
      <c r="AV485" s="145" t="s">
        <v>3531</v>
      </c>
      <c r="AW485" s="145"/>
      <c r="AX485" s="145"/>
      <c r="AY485" s="145"/>
      <c r="AZ485" s="19" t="s">
        <v>36</v>
      </c>
    </row>
    <row r="486" spans="1:52" ht="84" customHeight="1">
      <c r="A486" s="13" t="s">
        <v>91</v>
      </c>
      <c r="B486" s="13" t="s">
        <v>91</v>
      </c>
      <c r="C486" s="13" t="s">
        <v>3532</v>
      </c>
      <c r="D486" s="13">
        <v>2018</v>
      </c>
      <c r="E486" s="13" t="s">
        <v>93</v>
      </c>
      <c r="F486" s="13" t="s">
        <v>94</v>
      </c>
      <c r="G486" s="13" t="s">
        <v>95</v>
      </c>
      <c r="H486" s="13" t="s">
        <v>114</v>
      </c>
      <c r="I486" s="13" t="s">
        <v>158</v>
      </c>
      <c r="J486" s="13" t="s">
        <v>3320</v>
      </c>
      <c r="K486" s="13" t="s">
        <v>3533</v>
      </c>
      <c r="L486" s="13" t="s">
        <v>3534</v>
      </c>
      <c r="M486" s="13" t="s">
        <v>3535</v>
      </c>
      <c r="N486" s="116"/>
      <c r="O486" s="13" t="s">
        <v>3536</v>
      </c>
      <c r="P486" s="13" t="s">
        <v>27</v>
      </c>
      <c r="Q486" s="125" t="s">
        <v>36</v>
      </c>
      <c r="R486" s="125"/>
      <c r="S486" s="125" t="s">
        <v>36</v>
      </c>
      <c r="T486" s="13" t="s">
        <v>35</v>
      </c>
      <c r="U486" s="42" t="s">
        <v>91</v>
      </c>
      <c r="V486" s="125" t="s">
        <v>3537</v>
      </c>
      <c r="W486" s="42" t="s">
        <v>102</v>
      </c>
      <c r="X486" s="42" t="s">
        <v>3538</v>
      </c>
      <c r="Y486" s="15"/>
      <c r="Z486" s="42" t="s">
        <v>35</v>
      </c>
      <c r="AA486" s="42" t="s">
        <v>35</v>
      </c>
      <c r="AB486" s="42" t="s">
        <v>35</v>
      </c>
      <c r="AC486" s="15"/>
      <c r="AD486" s="42" t="s">
        <v>35</v>
      </c>
      <c r="AE486" s="42" t="s">
        <v>35</v>
      </c>
      <c r="AF486" s="42" t="s">
        <v>35</v>
      </c>
      <c r="AG486" s="15"/>
      <c r="AH486" s="42" t="s">
        <v>35</v>
      </c>
      <c r="AI486" s="42" t="s">
        <v>35</v>
      </c>
      <c r="AJ486" s="42" t="s">
        <v>35</v>
      </c>
      <c r="AK486" s="15"/>
      <c r="AL486" s="13" t="s">
        <v>36</v>
      </c>
      <c r="AM486" s="13" t="s">
        <v>36</v>
      </c>
      <c r="AN486" s="13" t="s">
        <v>36</v>
      </c>
      <c r="AO486" s="13" t="s">
        <v>36</v>
      </c>
      <c r="AP486" s="42">
        <v>194</v>
      </c>
      <c r="AQ486" s="13" t="s">
        <v>29</v>
      </c>
      <c r="AR486" s="142" t="s">
        <v>25</v>
      </c>
      <c r="AS486" s="42" t="s">
        <v>91</v>
      </c>
      <c r="AT486" s="42" t="s">
        <v>91</v>
      </c>
      <c r="AU486" s="13" t="s">
        <v>27</v>
      </c>
      <c r="AV486" s="151" t="s">
        <v>3539</v>
      </c>
      <c r="AW486" s="151"/>
      <c r="AX486" s="151"/>
      <c r="AY486" s="151"/>
      <c r="AZ486" s="19" t="s">
        <v>36</v>
      </c>
    </row>
    <row r="487" spans="1:52" ht="83.25" customHeight="1">
      <c r="A487" s="13" t="s">
        <v>91</v>
      </c>
      <c r="B487" s="13" t="s">
        <v>91</v>
      </c>
      <c r="C487" s="13" t="s">
        <v>3540</v>
      </c>
      <c r="D487" s="13">
        <v>2018</v>
      </c>
      <c r="E487" s="13" t="s">
        <v>93</v>
      </c>
      <c r="F487" s="13" t="s">
        <v>94</v>
      </c>
      <c r="G487" s="13" t="s">
        <v>95</v>
      </c>
      <c r="H487" s="13" t="s">
        <v>114</v>
      </c>
      <c r="I487" s="13" t="s">
        <v>115</v>
      </c>
      <c r="J487" s="42" t="s">
        <v>3320</v>
      </c>
      <c r="K487" s="13" t="s">
        <v>3541</v>
      </c>
      <c r="L487" s="42" t="s">
        <v>36</v>
      </c>
      <c r="M487" s="13" t="s">
        <v>3542</v>
      </c>
      <c r="N487" s="116"/>
      <c r="O487" s="13" t="s">
        <v>3543</v>
      </c>
      <c r="P487" s="13" t="s">
        <v>27</v>
      </c>
      <c r="Q487" s="125" t="s">
        <v>36</v>
      </c>
      <c r="R487" s="125"/>
      <c r="S487" s="125" t="s">
        <v>36</v>
      </c>
      <c r="T487" s="13" t="s">
        <v>35</v>
      </c>
      <c r="U487" s="42" t="s">
        <v>27</v>
      </c>
      <c r="V487" s="125" t="s">
        <v>35</v>
      </c>
      <c r="W487" s="42" t="s">
        <v>35</v>
      </c>
      <c r="X487" s="42" t="s">
        <v>35</v>
      </c>
      <c r="Y487" s="15"/>
      <c r="Z487" s="42" t="s">
        <v>35</v>
      </c>
      <c r="AA487" s="42" t="s">
        <v>35</v>
      </c>
      <c r="AB487" s="42" t="s">
        <v>35</v>
      </c>
      <c r="AC487" s="15"/>
      <c r="AD487" s="42" t="s">
        <v>35</v>
      </c>
      <c r="AE487" s="42" t="s">
        <v>35</v>
      </c>
      <c r="AF487" s="42" t="s">
        <v>35</v>
      </c>
      <c r="AG487" s="15"/>
      <c r="AH487" s="42" t="s">
        <v>35</v>
      </c>
      <c r="AI487" s="42" t="s">
        <v>35</v>
      </c>
      <c r="AJ487" s="42" t="s">
        <v>35</v>
      </c>
      <c r="AK487" s="15"/>
      <c r="AL487" s="13" t="s">
        <v>36</v>
      </c>
      <c r="AM487" s="13" t="s">
        <v>36</v>
      </c>
      <c r="AN487" s="13" t="s">
        <v>36</v>
      </c>
      <c r="AO487" s="13" t="s">
        <v>36</v>
      </c>
      <c r="AP487" s="13">
        <v>354.58</v>
      </c>
      <c r="AQ487" s="13" t="s">
        <v>15</v>
      </c>
      <c r="AR487" s="142" t="s">
        <v>25</v>
      </c>
      <c r="AS487" s="42" t="s">
        <v>91</v>
      </c>
      <c r="AT487" s="42" t="s">
        <v>91</v>
      </c>
      <c r="AU487" s="42" t="s">
        <v>91</v>
      </c>
      <c r="AV487" s="151" t="s">
        <v>35</v>
      </c>
      <c r="AW487" s="151"/>
      <c r="AX487" s="151"/>
      <c r="AY487" s="151"/>
      <c r="AZ487" s="19" t="s">
        <v>36</v>
      </c>
    </row>
    <row r="488" spans="1:52" ht="106.5" customHeight="1">
      <c r="A488" s="13" t="s">
        <v>91</v>
      </c>
      <c r="B488" s="13" t="s">
        <v>91</v>
      </c>
      <c r="C488" s="13" t="s">
        <v>3544</v>
      </c>
      <c r="D488" s="13">
        <v>2018</v>
      </c>
      <c r="E488" s="13" t="s">
        <v>93</v>
      </c>
      <c r="F488" s="13" t="s">
        <v>94</v>
      </c>
      <c r="G488" s="13" t="s">
        <v>95</v>
      </c>
      <c r="H488" s="13" t="s">
        <v>114</v>
      </c>
      <c r="I488" s="13" t="s">
        <v>158</v>
      </c>
      <c r="J488" s="13" t="s">
        <v>3320</v>
      </c>
      <c r="K488" s="13" t="s">
        <v>3545</v>
      </c>
      <c r="L488" s="13" t="s">
        <v>3546</v>
      </c>
      <c r="M488" s="13" t="s">
        <v>3547</v>
      </c>
      <c r="N488" s="116"/>
      <c r="O488" s="13" t="s">
        <v>3548</v>
      </c>
      <c r="P488" s="13" t="s">
        <v>118</v>
      </c>
      <c r="Q488" s="131" t="s">
        <v>3549</v>
      </c>
      <c r="R488" s="131"/>
      <c r="S488" s="126">
        <v>62458</v>
      </c>
      <c r="T488" s="13" t="s">
        <v>192</v>
      </c>
      <c r="U488" s="42" t="s">
        <v>27</v>
      </c>
      <c r="V488" s="125" t="s">
        <v>35</v>
      </c>
      <c r="W488" s="42" t="s">
        <v>35</v>
      </c>
      <c r="X488" s="42" t="s">
        <v>35</v>
      </c>
      <c r="Y488" s="15"/>
      <c r="Z488" s="42" t="s">
        <v>35</v>
      </c>
      <c r="AA488" s="42" t="s">
        <v>35</v>
      </c>
      <c r="AB488" s="42" t="s">
        <v>35</v>
      </c>
      <c r="AC488" s="15"/>
      <c r="AD488" s="42" t="s">
        <v>35</v>
      </c>
      <c r="AE488" s="42" t="s">
        <v>35</v>
      </c>
      <c r="AF488" s="42" t="s">
        <v>35</v>
      </c>
      <c r="AG488" s="15"/>
      <c r="AH488" s="42" t="s">
        <v>35</v>
      </c>
      <c r="AI488" s="42" t="s">
        <v>35</v>
      </c>
      <c r="AJ488" s="42" t="s">
        <v>35</v>
      </c>
      <c r="AK488" s="15"/>
      <c r="AL488" s="13" t="s">
        <v>36</v>
      </c>
      <c r="AM488" s="13" t="s">
        <v>36</v>
      </c>
      <c r="AN488" s="13" t="s">
        <v>36</v>
      </c>
      <c r="AO488" s="13" t="s">
        <v>36</v>
      </c>
      <c r="AP488" s="42">
        <v>2405</v>
      </c>
      <c r="AQ488" s="13" t="s">
        <v>29</v>
      </c>
      <c r="AR488" s="142" t="s">
        <v>25</v>
      </c>
      <c r="AS488" s="42" t="s">
        <v>91</v>
      </c>
      <c r="AT488" s="42" t="s">
        <v>91</v>
      </c>
      <c r="AU488" s="42" t="s">
        <v>91</v>
      </c>
      <c r="AV488" s="151" t="s">
        <v>35</v>
      </c>
      <c r="AW488" s="151"/>
      <c r="AX488" s="151"/>
      <c r="AY488" s="151"/>
      <c r="AZ488" s="19" t="s">
        <v>36</v>
      </c>
    </row>
    <row r="489" spans="1:52" ht="81.75" customHeight="1">
      <c r="A489" s="13" t="s">
        <v>91</v>
      </c>
      <c r="B489" s="13" t="s">
        <v>139</v>
      </c>
      <c r="C489" s="13" t="s">
        <v>3550</v>
      </c>
      <c r="D489" s="13">
        <v>2019</v>
      </c>
      <c r="E489" s="13" t="s">
        <v>93</v>
      </c>
      <c r="F489" s="13" t="s">
        <v>94</v>
      </c>
      <c r="G489" s="13" t="s">
        <v>95</v>
      </c>
      <c r="H489" s="13" t="s">
        <v>114</v>
      </c>
      <c r="I489" s="13" t="s">
        <v>115</v>
      </c>
      <c r="J489" s="13" t="s">
        <v>3320</v>
      </c>
      <c r="K489" s="13" t="s">
        <v>3551</v>
      </c>
      <c r="L489" s="42" t="s">
        <v>36</v>
      </c>
      <c r="M489" s="13" t="s">
        <v>3552</v>
      </c>
      <c r="N489" s="116"/>
      <c r="O489" s="42" t="s">
        <v>36</v>
      </c>
      <c r="P489" s="13" t="s">
        <v>27</v>
      </c>
      <c r="Q489" s="125" t="s">
        <v>36</v>
      </c>
      <c r="R489" s="125"/>
      <c r="S489" s="125" t="s">
        <v>36</v>
      </c>
      <c r="T489" s="13" t="s">
        <v>35</v>
      </c>
      <c r="U489" s="42" t="s">
        <v>27</v>
      </c>
      <c r="V489" s="125" t="s">
        <v>35</v>
      </c>
      <c r="W489" s="42" t="s">
        <v>35</v>
      </c>
      <c r="X489" s="42" t="s">
        <v>35</v>
      </c>
      <c r="Y489" s="15"/>
      <c r="Z489" s="42" t="s">
        <v>35</v>
      </c>
      <c r="AA489" s="42" t="s">
        <v>35</v>
      </c>
      <c r="AB489" s="42" t="s">
        <v>35</v>
      </c>
      <c r="AC489" s="15"/>
      <c r="AD489" s="42" t="s">
        <v>35</v>
      </c>
      <c r="AE489" s="42" t="s">
        <v>35</v>
      </c>
      <c r="AF489" s="42" t="s">
        <v>35</v>
      </c>
      <c r="AG489" s="15"/>
      <c r="AH489" s="42" t="s">
        <v>35</v>
      </c>
      <c r="AI489" s="42" t="s">
        <v>35</v>
      </c>
      <c r="AJ489" s="42" t="s">
        <v>35</v>
      </c>
      <c r="AK489" s="15"/>
      <c r="AL489" s="13" t="s">
        <v>36</v>
      </c>
      <c r="AM489" s="13" t="s">
        <v>36</v>
      </c>
      <c r="AN489" s="13" t="s">
        <v>36</v>
      </c>
      <c r="AO489" s="13" t="s">
        <v>36</v>
      </c>
      <c r="AP489" s="42">
        <v>247.62</v>
      </c>
      <c r="AQ489" s="13" t="s">
        <v>29</v>
      </c>
      <c r="AR489" s="142" t="s">
        <v>25</v>
      </c>
      <c r="AS489" s="42" t="s">
        <v>91</v>
      </c>
      <c r="AT489" s="42" t="s">
        <v>91</v>
      </c>
      <c r="AU489" s="42" t="s">
        <v>91</v>
      </c>
      <c r="AV489" s="142" t="s">
        <v>3553</v>
      </c>
      <c r="AW489" s="142"/>
      <c r="AX489" s="142"/>
      <c r="AY489" s="142"/>
      <c r="AZ489" s="19" t="s">
        <v>36</v>
      </c>
    </row>
    <row r="490" spans="1:52" ht="120.75" customHeight="1">
      <c r="A490" s="19" t="s">
        <v>91</v>
      </c>
      <c r="B490" s="19" t="s">
        <v>91</v>
      </c>
      <c r="C490" s="19" t="s">
        <v>3554</v>
      </c>
      <c r="D490" s="13">
        <v>2019</v>
      </c>
      <c r="E490" s="19" t="s">
        <v>93</v>
      </c>
      <c r="F490" s="19" t="s">
        <v>94</v>
      </c>
      <c r="G490" s="19" t="s">
        <v>95</v>
      </c>
      <c r="H490" s="19" t="s">
        <v>114</v>
      </c>
      <c r="I490" s="19" t="s">
        <v>115</v>
      </c>
      <c r="J490" s="19" t="s">
        <v>3320</v>
      </c>
      <c r="K490" s="19" t="s">
        <v>3321</v>
      </c>
      <c r="L490" s="19" t="s">
        <v>3555</v>
      </c>
      <c r="M490" s="19" t="s">
        <v>3556</v>
      </c>
      <c r="N490" s="118"/>
      <c r="O490" s="19" t="s">
        <v>3557</v>
      </c>
      <c r="P490" s="19" t="s">
        <v>27</v>
      </c>
      <c r="Q490" s="125" t="s">
        <v>36</v>
      </c>
      <c r="R490" s="125"/>
      <c r="S490" s="125" t="s">
        <v>36</v>
      </c>
      <c r="T490" s="19" t="s">
        <v>35</v>
      </c>
      <c r="U490" s="105" t="s">
        <v>91</v>
      </c>
      <c r="V490" s="138" t="s">
        <v>3558</v>
      </c>
      <c r="W490" s="105" t="s">
        <v>102</v>
      </c>
      <c r="X490" s="105" t="s">
        <v>3559</v>
      </c>
      <c r="Y490" s="19" t="s">
        <v>91</v>
      </c>
      <c r="Z490" s="105" t="s">
        <v>35</v>
      </c>
      <c r="AA490" s="105" t="s">
        <v>35</v>
      </c>
      <c r="AB490" s="105" t="s">
        <v>35</v>
      </c>
      <c r="AC490" s="19"/>
      <c r="AD490" s="105" t="s">
        <v>35</v>
      </c>
      <c r="AE490" s="105" t="s">
        <v>35</v>
      </c>
      <c r="AF490" s="105" t="s">
        <v>35</v>
      </c>
      <c r="AG490" s="19"/>
      <c r="AH490" s="105" t="s">
        <v>35</v>
      </c>
      <c r="AI490" s="105" t="s">
        <v>35</v>
      </c>
      <c r="AJ490" s="105" t="s">
        <v>35</v>
      </c>
      <c r="AK490" s="19"/>
      <c r="AL490" s="13" t="s">
        <v>36</v>
      </c>
      <c r="AM490" s="13" t="s">
        <v>36</v>
      </c>
      <c r="AN490" s="13" t="s">
        <v>36</v>
      </c>
      <c r="AO490" s="13" t="s">
        <v>36</v>
      </c>
      <c r="AP490" s="19">
        <v>276.39999999999998</v>
      </c>
      <c r="AQ490" s="19" t="s">
        <v>29</v>
      </c>
      <c r="AR490" s="142" t="s">
        <v>25</v>
      </c>
      <c r="AS490" s="42" t="s">
        <v>91</v>
      </c>
      <c r="AT490" s="42" t="s">
        <v>91</v>
      </c>
      <c r="AU490" s="42" t="s">
        <v>91</v>
      </c>
      <c r="AV490" s="144" t="s">
        <v>396</v>
      </c>
      <c r="AW490" s="144"/>
      <c r="AX490" s="144"/>
      <c r="AY490" s="144"/>
      <c r="AZ490" s="18" t="s">
        <v>3560</v>
      </c>
    </row>
    <row r="491" spans="1:52" ht="95.25" customHeight="1">
      <c r="A491" s="13" t="s">
        <v>91</v>
      </c>
      <c r="B491" s="13" t="s">
        <v>91</v>
      </c>
      <c r="C491" s="13" t="s">
        <v>3561</v>
      </c>
      <c r="D491" s="13">
        <v>2018</v>
      </c>
      <c r="E491" s="13" t="s">
        <v>93</v>
      </c>
      <c r="F491" s="13" t="s">
        <v>94</v>
      </c>
      <c r="G491" s="13" t="s">
        <v>95</v>
      </c>
      <c r="H491" s="13" t="s">
        <v>114</v>
      </c>
      <c r="I491" s="13" t="s">
        <v>115</v>
      </c>
      <c r="J491" s="13" t="s">
        <v>3320</v>
      </c>
      <c r="K491" s="13" t="s">
        <v>3321</v>
      </c>
      <c r="L491" s="13" t="s">
        <v>3562</v>
      </c>
      <c r="M491" s="13" t="s">
        <v>3556</v>
      </c>
      <c r="N491" s="116"/>
      <c r="O491" s="13" t="s">
        <v>3563</v>
      </c>
      <c r="P491" s="13" t="s">
        <v>27</v>
      </c>
      <c r="Q491" s="125" t="s">
        <v>36</v>
      </c>
      <c r="R491" s="125"/>
      <c r="S491" s="125" t="s">
        <v>36</v>
      </c>
      <c r="T491" s="13" t="s">
        <v>35</v>
      </c>
      <c r="U491" s="42" t="s">
        <v>91</v>
      </c>
      <c r="V491" s="125" t="s">
        <v>3564</v>
      </c>
      <c r="W491" s="42" t="s">
        <v>102</v>
      </c>
      <c r="X491" s="42" t="s">
        <v>3565</v>
      </c>
      <c r="Y491" s="15"/>
      <c r="Z491" s="42" t="s">
        <v>35</v>
      </c>
      <c r="AA491" s="42" t="s">
        <v>35</v>
      </c>
      <c r="AB491" s="42" t="s">
        <v>35</v>
      </c>
      <c r="AC491" s="15"/>
      <c r="AD491" s="42" t="s">
        <v>35</v>
      </c>
      <c r="AE491" s="42" t="s">
        <v>35</v>
      </c>
      <c r="AF491" s="42" t="s">
        <v>35</v>
      </c>
      <c r="AG491" s="15"/>
      <c r="AH491" s="42" t="s">
        <v>35</v>
      </c>
      <c r="AI491" s="42" t="s">
        <v>35</v>
      </c>
      <c r="AJ491" s="42" t="s">
        <v>35</v>
      </c>
      <c r="AK491" s="15"/>
      <c r="AL491" s="13" t="s">
        <v>36</v>
      </c>
      <c r="AM491" s="13" t="s">
        <v>36</v>
      </c>
      <c r="AN491" s="13" t="s">
        <v>36</v>
      </c>
      <c r="AO491" s="13" t="s">
        <v>36</v>
      </c>
      <c r="AP491" s="42">
        <v>270</v>
      </c>
      <c r="AQ491" s="13" t="s">
        <v>29</v>
      </c>
      <c r="AR491" s="142" t="s">
        <v>25</v>
      </c>
      <c r="AS491" s="42" t="s">
        <v>91</v>
      </c>
      <c r="AT491" s="42" t="s">
        <v>91</v>
      </c>
      <c r="AU491" s="42" t="s">
        <v>91</v>
      </c>
      <c r="AV491" s="151" t="s">
        <v>3566</v>
      </c>
      <c r="AW491" s="151"/>
      <c r="AX491" s="151"/>
      <c r="AY491" s="151"/>
      <c r="AZ491" s="19" t="s">
        <v>36</v>
      </c>
    </row>
    <row r="492" spans="1:52" ht="85.5" customHeight="1">
      <c r="A492" s="13" t="s">
        <v>91</v>
      </c>
      <c r="B492" s="13" t="s">
        <v>91</v>
      </c>
      <c r="C492" s="13" t="s">
        <v>3567</v>
      </c>
      <c r="D492" s="13">
        <v>2019</v>
      </c>
      <c r="E492" s="13" t="s">
        <v>93</v>
      </c>
      <c r="F492" s="13" t="s">
        <v>94</v>
      </c>
      <c r="G492" s="13" t="s">
        <v>95</v>
      </c>
      <c r="H492" s="13" t="s">
        <v>114</v>
      </c>
      <c r="I492" s="13" t="s">
        <v>115</v>
      </c>
      <c r="J492" s="13" t="s">
        <v>3320</v>
      </c>
      <c r="K492" s="13" t="s">
        <v>3568</v>
      </c>
      <c r="L492" s="13" t="s">
        <v>3569</v>
      </c>
      <c r="M492" s="13" t="s">
        <v>3570</v>
      </c>
      <c r="N492" s="116"/>
      <c r="O492" s="13" t="s">
        <v>3571</v>
      </c>
      <c r="P492" s="13" t="s">
        <v>27</v>
      </c>
      <c r="Q492" s="125" t="s">
        <v>36</v>
      </c>
      <c r="R492" s="125"/>
      <c r="S492" s="125" t="s">
        <v>36</v>
      </c>
      <c r="T492" s="13" t="s">
        <v>35</v>
      </c>
      <c r="U492" s="42" t="s">
        <v>91</v>
      </c>
      <c r="V492" s="125" t="s">
        <v>3572</v>
      </c>
      <c r="W492" s="42" t="s">
        <v>102</v>
      </c>
      <c r="X492" s="42" t="s">
        <v>3573</v>
      </c>
      <c r="Y492" s="15"/>
      <c r="Z492" s="42" t="s">
        <v>35</v>
      </c>
      <c r="AA492" s="42" t="s">
        <v>35</v>
      </c>
      <c r="AB492" s="42" t="s">
        <v>35</v>
      </c>
      <c r="AC492" s="15"/>
      <c r="AD492" s="42" t="s">
        <v>35</v>
      </c>
      <c r="AE492" s="42" t="s">
        <v>35</v>
      </c>
      <c r="AF492" s="42" t="s">
        <v>35</v>
      </c>
      <c r="AG492" s="15"/>
      <c r="AH492" s="42" t="s">
        <v>35</v>
      </c>
      <c r="AI492" s="42" t="s">
        <v>35</v>
      </c>
      <c r="AJ492" s="42" t="s">
        <v>35</v>
      </c>
      <c r="AK492" s="15"/>
      <c r="AL492" s="13" t="s">
        <v>36</v>
      </c>
      <c r="AM492" s="13" t="s">
        <v>36</v>
      </c>
      <c r="AN492" s="13" t="s">
        <v>36</v>
      </c>
      <c r="AO492" s="43" t="s">
        <v>36</v>
      </c>
      <c r="AP492" s="65" t="s">
        <v>3574</v>
      </c>
      <c r="AQ492" s="13" t="s">
        <v>29</v>
      </c>
      <c r="AR492" s="142" t="s">
        <v>25</v>
      </c>
      <c r="AS492" s="42" t="s">
        <v>91</v>
      </c>
      <c r="AT492" s="42" t="s">
        <v>91</v>
      </c>
      <c r="AU492" s="13" t="s">
        <v>27</v>
      </c>
      <c r="AV492" s="145" t="s">
        <v>3575</v>
      </c>
      <c r="AW492" s="145"/>
      <c r="AX492" s="145"/>
      <c r="AY492" s="145"/>
      <c r="AZ492" s="23" t="s">
        <v>3576</v>
      </c>
    </row>
    <row r="493" spans="1:52" ht="102" customHeight="1">
      <c r="A493" s="13" t="s">
        <v>91</v>
      </c>
      <c r="B493" s="13" t="s">
        <v>91</v>
      </c>
      <c r="C493" s="13" t="s">
        <v>3577</v>
      </c>
      <c r="D493" s="13">
        <v>2018</v>
      </c>
      <c r="E493" s="13" t="s">
        <v>93</v>
      </c>
      <c r="F493" s="13" t="s">
        <v>94</v>
      </c>
      <c r="G493" s="13" t="s">
        <v>95</v>
      </c>
      <c r="H493" s="13" t="s">
        <v>96</v>
      </c>
      <c r="I493" s="13" t="s">
        <v>97</v>
      </c>
      <c r="J493" s="42" t="s">
        <v>3320</v>
      </c>
      <c r="K493" s="13" t="s">
        <v>3578</v>
      </c>
      <c r="L493" s="42" t="s">
        <v>36</v>
      </c>
      <c r="M493" s="13" t="s">
        <v>3579</v>
      </c>
      <c r="N493" s="116"/>
      <c r="O493" s="42" t="s">
        <v>36</v>
      </c>
      <c r="P493" s="13" t="s">
        <v>27</v>
      </c>
      <c r="Q493" s="125" t="s">
        <v>36</v>
      </c>
      <c r="R493" s="125"/>
      <c r="S493" s="125" t="s">
        <v>36</v>
      </c>
      <c r="T493" s="13" t="s">
        <v>35</v>
      </c>
      <c r="U493" s="42" t="s">
        <v>27</v>
      </c>
      <c r="V493" s="125" t="s">
        <v>35</v>
      </c>
      <c r="W493" s="42" t="s">
        <v>35</v>
      </c>
      <c r="X493" s="42" t="s">
        <v>35</v>
      </c>
      <c r="Y493" s="15"/>
      <c r="Z493" s="42" t="s">
        <v>35</v>
      </c>
      <c r="AA493" s="42" t="s">
        <v>35</v>
      </c>
      <c r="AB493" s="42" t="s">
        <v>35</v>
      </c>
      <c r="AC493" s="15"/>
      <c r="AD493" s="42" t="s">
        <v>35</v>
      </c>
      <c r="AE493" s="42" t="s">
        <v>35</v>
      </c>
      <c r="AF493" s="42" t="s">
        <v>35</v>
      </c>
      <c r="AG493" s="15"/>
      <c r="AH493" s="42" t="s">
        <v>35</v>
      </c>
      <c r="AI493" s="42" t="s">
        <v>35</v>
      </c>
      <c r="AJ493" s="42" t="s">
        <v>35</v>
      </c>
      <c r="AK493" s="15"/>
      <c r="AL493" s="13" t="s">
        <v>36</v>
      </c>
      <c r="AM493" s="13" t="s">
        <v>36</v>
      </c>
      <c r="AN493" s="13" t="s">
        <v>36</v>
      </c>
      <c r="AO493" s="13" t="s">
        <v>36</v>
      </c>
      <c r="AP493" s="42">
        <v>132</v>
      </c>
      <c r="AQ493" s="13" t="s">
        <v>29</v>
      </c>
      <c r="AR493" s="142" t="s">
        <v>25</v>
      </c>
      <c r="AS493" s="42" t="s">
        <v>91</v>
      </c>
      <c r="AT493" s="42" t="s">
        <v>91</v>
      </c>
      <c r="AU493" s="13" t="s">
        <v>27</v>
      </c>
      <c r="AV493" s="145" t="s">
        <v>3580</v>
      </c>
      <c r="AW493" s="145"/>
      <c r="AX493" s="145"/>
      <c r="AY493" s="145"/>
      <c r="AZ493" s="19" t="s">
        <v>36</v>
      </c>
    </row>
    <row r="494" spans="1:52" ht="87.75" customHeight="1">
      <c r="A494" s="13" t="s">
        <v>91</v>
      </c>
      <c r="B494" s="13" t="s">
        <v>91</v>
      </c>
      <c r="C494" s="13" t="s">
        <v>3581</v>
      </c>
      <c r="D494" s="13">
        <v>2018</v>
      </c>
      <c r="E494" s="13" t="s">
        <v>93</v>
      </c>
      <c r="F494" s="13" t="s">
        <v>94</v>
      </c>
      <c r="G494" s="13" t="s">
        <v>95</v>
      </c>
      <c r="H494" s="13" t="s">
        <v>96</v>
      </c>
      <c r="I494" s="13" t="s">
        <v>97</v>
      </c>
      <c r="J494" s="13" t="s">
        <v>3320</v>
      </c>
      <c r="K494" s="13" t="s">
        <v>3374</v>
      </c>
      <c r="L494" s="13" t="s">
        <v>3582</v>
      </c>
      <c r="M494" s="13" t="s">
        <v>3583</v>
      </c>
      <c r="N494" s="116"/>
      <c r="O494" s="13" t="s">
        <v>3584</v>
      </c>
      <c r="P494" s="19" t="s">
        <v>295</v>
      </c>
      <c r="Q494" s="131" t="s">
        <v>3585</v>
      </c>
      <c r="R494" s="131"/>
      <c r="S494" s="126">
        <v>42176</v>
      </c>
      <c r="T494" s="13" t="s">
        <v>3586</v>
      </c>
      <c r="U494" s="42" t="s">
        <v>27</v>
      </c>
      <c r="V494" s="125" t="s">
        <v>35</v>
      </c>
      <c r="W494" s="42" t="s">
        <v>35</v>
      </c>
      <c r="X494" s="42" t="s">
        <v>35</v>
      </c>
      <c r="Y494" s="15"/>
      <c r="Z494" s="42" t="s">
        <v>35</v>
      </c>
      <c r="AA494" s="42" t="s">
        <v>35</v>
      </c>
      <c r="AB494" s="42" t="s">
        <v>35</v>
      </c>
      <c r="AC494" s="15"/>
      <c r="AD494" s="42" t="s">
        <v>35</v>
      </c>
      <c r="AE494" s="42" t="s">
        <v>35</v>
      </c>
      <c r="AF494" s="42" t="s">
        <v>35</v>
      </c>
      <c r="AG494" s="15"/>
      <c r="AH494" s="42" t="s">
        <v>35</v>
      </c>
      <c r="AI494" s="42" t="s">
        <v>35</v>
      </c>
      <c r="AJ494" s="42" t="s">
        <v>35</v>
      </c>
      <c r="AK494" s="15"/>
      <c r="AL494" s="13" t="s">
        <v>36</v>
      </c>
      <c r="AM494" s="13" t="s">
        <v>36</v>
      </c>
      <c r="AN494" s="13" t="s">
        <v>36</v>
      </c>
      <c r="AO494" s="43" t="s">
        <v>36</v>
      </c>
      <c r="AP494" s="67" t="s">
        <v>3587</v>
      </c>
      <c r="AQ494" s="13" t="s">
        <v>29</v>
      </c>
      <c r="AR494" s="142" t="s">
        <v>25</v>
      </c>
      <c r="AS494" s="42" t="s">
        <v>91</v>
      </c>
      <c r="AT494" s="42" t="s">
        <v>91</v>
      </c>
      <c r="AU494" s="13" t="s">
        <v>27</v>
      </c>
      <c r="AV494" s="142" t="s">
        <v>3588</v>
      </c>
      <c r="AW494" s="142"/>
      <c r="AX494" s="142"/>
      <c r="AY494" s="142"/>
      <c r="AZ494" s="19" t="s">
        <v>36</v>
      </c>
    </row>
    <row r="495" spans="1:52" ht="72" customHeight="1">
      <c r="A495" s="13" t="s">
        <v>91</v>
      </c>
      <c r="B495" s="13" t="s">
        <v>91</v>
      </c>
      <c r="C495" s="13" t="s">
        <v>3589</v>
      </c>
      <c r="D495" s="13">
        <v>2018</v>
      </c>
      <c r="E495" s="13" t="s">
        <v>93</v>
      </c>
      <c r="F495" s="13" t="s">
        <v>94</v>
      </c>
      <c r="G495" s="13" t="s">
        <v>95</v>
      </c>
      <c r="H495" s="13" t="s">
        <v>96</v>
      </c>
      <c r="I495" s="13" t="s">
        <v>97</v>
      </c>
      <c r="J495" s="13" t="s">
        <v>3320</v>
      </c>
      <c r="K495" s="13" t="s">
        <v>3491</v>
      </c>
      <c r="L495" s="13" t="s">
        <v>3590</v>
      </c>
      <c r="M495" s="13" t="s">
        <v>3591</v>
      </c>
      <c r="N495" s="116"/>
      <c r="O495" s="13" t="s">
        <v>3592</v>
      </c>
      <c r="P495" s="13" t="s">
        <v>27</v>
      </c>
      <c r="Q495" s="125" t="s">
        <v>36</v>
      </c>
      <c r="R495" s="125"/>
      <c r="S495" s="125" t="s">
        <v>36</v>
      </c>
      <c r="T495" s="13" t="s">
        <v>35</v>
      </c>
      <c r="U495" s="42" t="s">
        <v>91</v>
      </c>
      <c r="V495" s="125" t="s">
        <v>3593</v>
      </c>
      <c r="W495" s="42" t="s">
        <v>102</v>
      </c>
      <c r="X495" s="42" t="s">
        <v>3594</v>
      </c>
      <c r="Y495" s="15"/>
      <c r="Z495" s="42" t="s">
        <v>35</v>
      </c>
      <c r="AA495" s="42" t="s">
        <v>35</v>
      </c>
      <c r="AB495" s="42" t="s">
        <v>35</v>
      </c>
      <c r="AC495" s="15"/>
      <c r="AD495" s="42" t="s">
        <v>35</v>
      </c>
      <c r="AE495" s="42" t="s">
        <v>35</v>
      </c>
      <c r="AF495" s="42" t="s">
        <v>35</v>
      </c>
      <c r="AG495" s="15"/>
      <c r="AH495" s="42" t="s">
        <v>35</v>
      </c>
      <c r="AI495" s="42" t="s">
        <v>35</v>
      </c>
      <c r="AJ495" s="42" t="s">
        <v>35</v>
      </c>
      <c r="AK495" s="15"/>
      <c r="AL495" s="13" t="s">
        <v>36</v>
      </c>
      <c r="AM495" s="13" t="s">
        <v>36</v>
      </c>
      <c r="AN495" s="13" t="s">
        <v>36</v>
      </c>
      <c r="AO495" s="43" t="s">
        <v>36</v>
      </c>
      <c r="AP495" s="67">
        <v>195</v>
      </c>
      <c r="AQ495" s="13" t="s">
        <v>29</v>
      </c>
      <c r="AR495" s="142" t="s">
        <v>25</v>
      </c>
      <c r="AS495" s="42" t="s">
        <v>91</v>
      </c>
      <c r="AT495" s="42" t="s">
        <v>91</v>
      </c>
      <c r="AU495" s="13" t="s">
        <v>27</v>
      </c>
      <c r="AV495" s="151" t="s">
        <v>3595</v>
      </c>
      <c r="AW495" s="151"/>
      <c r="AX495" s="151"/>
      <c r="AY495" s="151"/>
      <c r="AZ495" s="19" t="s">
        <v>36</v>
      </c>
    </row>
    <row r="496" spans="1:52" ht="90.75" customHeight="1">
      <c r="A496" s="13" t="s">
        <v>91</v>
      </c>
      <c r="B496" s="13" t="s">
        <v>91</v>
      </c>
      <c r="C496" s="13" t="s">
        <v>3596</v>
      </c>
      <c r="D496" s="13">
        <v>2018</v>
      </c>
      <c r="E496" s="13" t="s">
        <v>93</v>
      </c>
      <c r="F496" s="13" t="s">
        <v>94</v>
      </c>
      <c r="G496" s="13" t="s">
        <v>95</v>
      </c>
      <c r="H496" s="13" t="s">
        <v>114</v>
      </c>
      <c r="I496" s="13" t="s">
        <v>158</v>
      </c>
      <c r="J496" s="13" t="s">
        <v>3320</v>
      </c>
      <c r="K496" s="13" t="s">
        <v>3597</v>
      </c>
      <c r="L496" s="13" t="s">
        <v>3598</v>
      </c>
      <c r="M496" s="13" t="s">
        <v>3599</v>
      </c>
      <c r="N496" s="116"/>
      <c r="O496" s="13" t="s">
        <v>3600</v>
      </c>
      <c r="P496" s="13" t="s">
        <v>27</v>
      </c>
      <c r="Q496" s="125" t="s">
        <v>36</v>
      </c>
      <c r="R496" s="125"/>
      <c r="S496" s="125" t="s">
        <v>36</v>
      </c>
      <c r="T496" s="13" t="s">
        <v>35</v>
      </c>
      <c r="U496" s="42" t="s">
        <v>27</v>
      </c>
      <c r="V496" s="125" t="s">
        <v>35</v>
      </c>
      <c r="W496" s="42" t="s">
        <v>35</v>
      </c>
      <c r="X496" s="42" t="s">
        <v>35</v>
      </c>
      <c r="Y496" s="15"/>
      <c r="Z496" s="42" t="s">
        <v>35</v>
      </c>
      <c r="AA496" s="42" t="s">
        <v>35</v>
      </c>
      <c r="AB496" s="42" t="s">
        <v>35</v>
      </c>
      <c r="AC496" s="15"/>
      <c r="AD496" s="42" t="s">
        <v>35</v>
      </c>
      <c r="AE496" s="42" t="s">
        <v>35</v>
      </c>
      <c r="AF496" s="42" t="s">
        <v>35</v>
      </c>
      <c r="AG496" s="15"/>
      <c r="AH496" s="42" t="s">
        <v>35</v>
      </c>
      <c r="AI496" s="42" t="s">
        <v>35</v>
      </c>
      <c r="AJ496" s="42" t="s">
        <v>35</v>
      </c>
      <c r="AK496" s="15"/>
      <c r="AL496" s="13" t="s">
        <v>36</v>
      </c>
      <c r="AM496" s="13" t="s">
        <v>36</v>
      </c>
      <c r="AN496" s="13" t="s">
        <v>36</v>
      </c>
      <c r="AO496" s="43" t="s">
        <v>36</v>
      </c>
      <c r="AP496" s="67">
        <v>251</v>
      </c>
      <c r="AQ496" s="13" t="s">
        <v>29</v>
      </c>
      <c r="AR496" s="142" t="s">
        <v>25</v>
      </c>
      <c r="AS496" s="42" t="s">
        <v>91</v>
      </c>
      <c r="AT496" s="42" t="s">
        <v>91</v>
      </c>
      <c r="AU496" s="13" t="s">
        <v>27</v>
      </c>
      <c r="AV496" s="151" t="s">
        <v>3601</v>
      </c>
      <c r="AW496" s="151"/>
      <c r="AX496" s="151"/>
      <c r="AY496" s="151"/>
      <c r="AZ496" s="19" t="s">
        <v>36</v>
      </c>
    </row>
    <row r="497" spans="1:52" ht="72.75" customHeight="1">
      <c r="A497" s="13" t="s">
        <v>91</v>
      </c>
      <c r="B497" s="13" t="s">
        <v>91</v>
      </c>
      <c r="C497" s="13" t="s">
        <v>3602</v>
      </c>
      <c r="D497" s="13">
        <v>2019</v>
      </c>
      <c r="E497" s="13" t="s">
        <v>93</v>
      </c>
      <c r="F497" s="13" t="s">
        <v>94</v>
      </c>
      <c r="G497" s="13" t="s">
        <v>95</v>
      </c>
      <c r="H497" s="13" t="s">
        <v>114</v>
      </c>
      <c r="I497" s="13" t="s">
        <v>115</v>
      </c>
      <c r="J497" s="13" t="s">
        <v>3320</v>
      </c>
      <c r="K497" s="13" t="s">
        <v>3603</v>
      </c>
      <c r="L497" s="42" t="s">
        <v>36</v>
      </c>
      <c r="M497" s="13" t="s">
        <v>3604</v>
      </c>
      <c r="N497" s="116"/>
      <c r="O497" s="42" t="s">
        <v>36</v>
      </c>
      <c r="P497" s="13" t="s">
        <v>118</v>
      </c>
      <c r="Q497" s="131" t="s">
        <v>3605</v>
      </c>
      <c r="R497" s="131"/>
      <c r="S497" s="126">
        <v>44837</v>
      </c>
      <c r="T497" s="13" t="s">
        <v>3606</v>
      </c>
      <c r="U497" s="42" t="s">
        <v>27</v>
      </c>
      <c r="V497" s="125" t="s">
        <v>35</v>
      </c>
      <c r="W497" s="42" t="s">
        <v>35</v>
      </c>
      <c r="X497" s="42" t="s">
        <v>35</v>
      </c>
      <c r="Y497" s="15"/>
      <c r="Z497" s="42" t="s">
        <v>35</v>
      </c>
      <c r="AA497" s="42" t="s">
        <v>35</v>
      </c>
      <c r="AB497" s="42" t="s">
        <v>35</v>
      </c>
      <c r="AC497" s="15"/>
      <c r="AD497" s="42" t="s">
        <v>35</v>
      </c>
      <c r="AE497" s="42" t="s">
        <v>35</v>
      </c>
      <c r="AF497" s="42" t="s">
        <v>35</v>
      </c>
      <c r="AG497" s="15"/>
      <c r="AH497" s="42" t="s">
        <v>35</v>
      </c>
      <c r="AI497" s="42" t="s">
        <v>35</v>
      </c>
      <c r="AJ497" s="42" t="s">
        <v>35</v>
      </c>
      <c r="AK497" s="15"/>
      <c r="AL497" s="13" t="s">
        <v>36</v>
      </c>
      <c r="AM497" s="13" t="s">
        <v>36</v>
      </c>
      <c r="AN497" s="13" t="s">
        <v>36</v>
      </c>
      <c r="AO497" s="13" t="s">
        <v>36</v>
      </c>
      <c r="AP497" s="13" t="s">
        <v>3607</v>
      </c>
      <c r="AQ497" s="13" t="s">
        <v>29</v>
      </c>
      <c r="AR497" s="142" t="s">
        <v>11</v>
      </c>
      <c r="AS497" s="42" t="s">
        <v>91</v>
      </c>
      <c r="AT497" s="42" t="s">
        <v>91</v>
      </c>
      <c r="AU497" s="13" t="s">
        <v>27</v>
      </c>
      <c r="AV497" s="145" t="s">
        <v>3608</v>
      </c>
      <c r="AW497" s="145"/>
      <c r="AX497" s="145"/>
      <c r="AY497" s="145"/>
      <c r="AZ497" s="23" t="s">
        <v>3609</v>
      </c>
    </row>
    <row r="498" spans="1:52" ht="87.75" customHeight="1">
      <c r="A498" s="13" t="s">
        <v>91</v>
      </c>
      <c r="B498" s="13" t="s">
        <v>91</v>
      </c>
      <c r="C498" s="13" t="s">
        <v>3610</v>
      </c>
      <c r="D498" s="13">
        <v>2018</v>
      </c>
      <c r="E498" s="13" t="s">
        <v>93</v>
      </c>
      <c r="F498" s="13" t="s">
        <v>94</v>
      </c>
      <c r="G498" s="13" t="s">
        <v>95</v>
      </c>
      <c r="H498" s="13" t="s">
        <v>114</v>
      </c>
      <c r="I498" s="13" t="s">
        <v>158</v>
      </c>
      <c r="J498" s="13" t="s">
        <v>3320</v>
      </c>
      <c r="K498" s="13" t="s">
        <v>3519</v>
      </c>
      <c r="L498" s="13" t="s">
        <v>3611</v>
      </c>
      <c r="M498" s="13" t="s">
        <v>3612</v>
      </c>
      <c r="N498" s="116"/>
      <c r="O498" s="13" t="s">
        <v>3613</v>
      </c>
      <c r="P498" s="13" t="s">
        <v>27</v>
      </c>
      <c r="Q498" s="125" t="s">
        <v>36</v>
      </c>
      <c r="R498" s="125"/>
      <c r="S498" s="125" t="s">
        <v>36</v>
      </c>
      <c r="T498" s="13" t="s">
        <v>35</v>
      </c>
      <c r="U498" s="42" t="s">
        <v>91</v>
      </c>
      <c r="V498" s="125" t="s">
        <v>3614</v>
      </c>
      <c r="W498" s="42" t="s">
        <v>102</v>
      </c>
      <c r="X498" s="42" t="s">
        <v>3615</v>
      </c>
      <c r="Y498" s="15"/>
      <c r="Z498" s="42" t="s">
        <v>35</v>
      </c>
      <c r="AA498" s="42" t="s">
        <v>35</v>
      </c>
      <c r="AB498" s="42" t="s">
        <v>35</v>
      </c>
      <c r="AC498" s="15"/>
      <c r="AD498" s="42" t="s">
        <v>35</v>
      </c>
      <c r="AE498" s="42" t="s">
        <v>35</v>
      </c>
      <c r="AF498" s="42" t="s">
        <v>35</v>
      </c>
      <c r="AG498" s="15"/>
      <c r="AH498" s="42" t="s">
        <v>35</v>
      </c>
      <c r="AI498" s="42" t="s">
        <v>35</v>
      </c>
      <c r="AJ498" s="42" t="s">
        <v>35</v>
      </c>
      <c r="AK498" s="15"/>
      <c r="AL498" s="13" t="s">
        <v>36</v>
      </c>
      <c r="AM498" s="13" t="s">
        <v>36</v>
      </c>
      <c r="AN498" s="13" t="s">
        <v>36</v>
      </c>
      <c r="AO498" s="13" t="s">
        <v>36</v>
      </c>
      <c r="AP498" s="42">
        <v>191</v>
      </c>
      <c r="AQ498" s="13" t="s">
        <v>29</v>
      </c>
      <c r="AR498" s="142" t="s">
        <v>25</v>
      </c>
      <c r="AS498" s="42" t="s">
        <v>91</v>
      </c>
      <c r="AT498" s="42" t="s">
        <v>91</v>
      </c>
      <c r="AU498" s="13" t="s">
        <v>27</v>
      </c>
      <c r="AV498" s="151" t="s">
        <v>3616</v>
      </c>
      <c r="AW498" s="151"/>
      <c r="AX498" s="151"/>
      <c r="AY498" s="151"/>
      <c r="AZ498" s="19" t="s">
        <v>36</v>
      </c>
    </row>
    <row r="499" spans="1:52" ht="85.5" customHeight="1">
      <c r="A499" s="13" t="s">
        <v>91</v>
      </c>
      <c r="B499" s="13" t="s">
        <v>91</v>
      </c>
      <c r="C499" s="13" t="s">
        <v>3617</v>
      </c>
      <c r="D499" s="13">
        <v>2018</v>
      </c>
      <c r="E499" s="13" t="s">
        <v>93</v>
      </c>
      <c r="F499" s="13" t="s">
        <v>94</v>
      </c>
      <c r="G499" s="13" t="s">
        <v>95</v>
      </c>
      <c r="H499" s="13" t="s">
        <v>114</v>
      </c>
      <c r="I499" s="13" t="s">
        <v>115</v>
      </c>
      <c r="J499" s="13" t="s">
        <v>3320</v>
      </c>
      <c r="K499" s="13" t="s">
        <v>3363</v>
      </c>
      <c r="L499" s="13" t="s">
        <v>3618</v>
      </c>
      <c r="M499" s="13" t="s">
        <v>3619</v>
      </c>
      <c r="N499" s="116"/>
      <c r="O499" s="13" t="s">
        <v>3620</v>
      </c>
      <c r="P499" s="19" t="s">
        <v>295</v>
      </c>
      <c r="Q499" s="131" t="s">
        <v>3621</v>
      </c>
      <c r="R499" s="131"/>
      <c r="S499" s="131" t="s">
        <v>3622</v>
      </c>
      <c r="T499" s="13" t="s">
        <v>3623</v>
      </c>
      <c r="U499" s="42" t="s">
        <v>27</v>
      </c>
      <c r="V499" s="125" t="s">
        <v>35</v>
      </c>
      <c r="W499" s="42" t="s">
        <v>35</v>
      </c>
      <c r="X499" s="42" t="s">
        <v>35</v>
      </c>
      <c r="Y499" s="15"/>
      <c r="Z499" s="42" t="s">
        <v>35</v>
      </c>
      <c r="AA499" s="42" t="s">
        <v>35</v>
      </c>
      <c r="AB499" s="42" t="s">
        <v>35</v>
      </c>
      <c r="AC499" s="15"/>
      <c r="AD499" s="42" t="s">
        <v>35</v>
      </c>
      <c r="AE499" s="42" t="s">
        <v>35</v>
      </c>
      <c r="AF499" s="42" t="s">
        <v>35</v>
      </c>
      <c r="AG499" s="15"/>
      <c r="AH499" s="42" t="s">
        <v>35</v>
      </c>
      <c r="AI499" s="42" t="s">
        <v>35</v>
      </c>
      <c r="AJ499" s="42" t="s">
        <v>35</v>
      </c>
      <c r="AK499" s="15"/>
      <c r="AL499" s="13" t="s">
        <v>36</v>
      </c>
      <c r="AM499" s="13" t="s">
        <v>36</v>
      </c>
      <c r="AN499" s="13" t="s">
        <v>36</v>
      </c>
      <c r="AO499" s="13" t="s">
        <v>36</v>
      </c>
      <c r="AP499" s="42">
        <v>124.21</v>
      </c>
      <c r="AQ499" s="13" t="s">
        <v>29</v>
      </c>
      <c r="AR499" s="142" t="s">
        <v>25</v>
      </c>
      <c r="AS499" s="42" t="s">
        <v>91</v>
      </c>
      <c r="AT499" s="42" t="s">
        <v>91</v>
      </c>
      <c r="AU499" s="13" t="s">
        <v>27</v>
      </c>
      <c r="AV499" s="151" t="s">
        <v>3624</v>
      </c>
      <c r="AW499" s="157"/>
      <c r="AX499" s="157"/>
      <c r="AY499" s="157"/>
      <c r="AZ499" s="101" t="s">
        <v>3625</v>
      </c>
    </row>
    <row r="500" spans="1:52" ht="81" customHeight="1">
      <c r="A500" s="13" t="s">
        <v>91</v>
      </c>
      <c r="B500" s="13" t="s">
        <v>91</v>
      </c>
      <c r="C500" s="13" t="s">
        <v>3626</v>
      </c>
      <c r="D500" s="13">
        <v>2018</v>
      </c>
      <c r="E500" s="13" t="s">
        <v>93</v>
      </c>
      <c r="F500" s="13" t="s">
        <v>94</v>
      </c>
      <c r="G500" s="13" t="s">
        <v>95</v>
      </c>
      <c r="H500" s="13" t="s">
        <v>114</v>
      </c>
      <c r="I500" s="13" t="s">
        <v>158</v>
      </c>
      <c r="J500" s="13" t="s">
        <v>3320</v>
      </c>
      <c r="K500" s="13" t="s">
        <v>3519</v>
      </c>
      <c r="L500" s="13" t="s">
        <v>3627</v>
      </c>
      <c r="M500" s="13" t="s">
        <v>3628</v>
      </c>
      <c r="N500" s="116"/>
      <c r="O500" s="13" t="s">
        <v>3629</v>
      </c>
      <c r="P500" s="13" t="s">
        <v>27</v>
      </c>
      <c r="Q500" s="125" t="s">
        <v>36</v>
      </c>
      <c r="R500" s="125"/>
      <c r="S500" s="125" t="s">
        <v>36</v>
      </c>
      <c r="T500" s="13" t="s">
        <v>35</v>
      </c>
      <c r="U500" s="42" t="s">
        <v>27</v>
      </c>
      <c r="V500" s="125" t="s">
        <v>35</v>
      </c>
      <c r="W500" s="42" t="s">
        <v>35</v>
      </c>
      <c r="X500" s="42" t="s">
        <v>35</v>
      </c>
      <c r="Y500" s="15"/>
      <c r="Z500" s="42" t="s">
        <v>35</v>
      </c>
      <c r="AA500" s="42" t="s">
        <v>35</v>
      </c>
      <c r="AB500" s="42" t="s">
        <v>35</v>
      </c>
      <c r="AC500" s="15"/>
      <c r="AD500" s="42" t="s">
        <v>35</v>
      </c>
      <c r="AE500" s="42" t="s">
        <v>35</v>
      </c>
      <c r="AF500" s="42" t="s">
        <v>35</v>
      </c>
      <c r="AG500" s="15"/>
      <c r="AH500" s="42" t="s">
        <v>35</v>
      </c>
      <c r="AI500" s="42" t="s">
        <v>35</v>
      </c>
      <c r="AJ500" s="42" t="s">
        <v>35</v>
      </c>
      <c r="AK500" s="15"/>
      <c r="AL500" s="13" t="s">
        <v>36</v>
      </c>
      <c r="AM500" s="13" t="s">
        <v>36</v>
      </c>
      <c r="AN500" s="13" t="s">
        <v>36</v>
      </c>
      <c r="AO500" s="13" t="s">
        <v>36</v>
      </c>
      <c r="AP500" s="42">
        <v>330</v>
      </c>
      <c r="AQ500" s="13" t="s">
        <v>29</v>
      </c>
      <c r="AR500" s="142" t="s">
        <v>25</v>
      </c>
      <c r="AS500" s="42" t="s">
        <v>91</v>
      </c>
      <c r="AT500" s="42" t="s">
        <v>91</v>
      </c>
      <c r="AU500" s="13" t="s">
        <v>27</v>
      </c>
      <c r="AV500" s="151" t="s">
        <v>3630</v>
      </c>
      <c r="AW500" s="151"/>
      <c r="AX500" s="151"/>
      <c r="AY500" s="151"/>
      <c r="AZ500" s="19" t="s">
        <v>36</v>
      </c>
    </row>
    <row r="501" spans="1:52" ht="96.75" customHeight="1">
      <c r="A501" s="13" t="s">
        <v>91</v>
      </c>
      <c r="B501" s="13" t="s">
        <v>91</v>
      </c>
      <c r="C501" s="13" t="s">
        <v>3631</v>
      </c>
      <c r="D501" s="13">
        <v>2018</v>
      </c>
      <c r="E501" s="13" t="s">
        <v>93</v>
      </c>
      <c r="F501" s="13" t="s">
        <v>94</v>
      </c>
      <c r="G501" s="13" t="s">
        <v>95</v>
      </c>
      <c r="H501" s="13" t="s">
        <v>96</v>
      </c>
      <c r="I501" s="13" t="s">
        <v>97</v>
      </c>
      <c r="J501" s="13" t="s">
        <v>3320</v>
      </c>
      <c r="K501" s="13" t="s">
        <v>3632</v>
      </c>
      <c r="L501" s="13" t="s">
        <v>3633</v>
      </c>
      <c r="M501" s="13" t="s">
        <v>3634</v>
      </c>
      <c r="N501" s="116"/>
      <c r="O501" s="13" t="s">
        <v>3635</v>
      </c>
      <c r="P501" s="13" t="s">
        <v>27</v>
      </c>
      <c r="Q501" s="125" t="s">
        <v>36</v>
      </c>
      <c r="R501" s="125"/>
      <c r="S501" s="125" t="s">
        <v>36</v>
      </c>
      <c r="T501" s="13" t="s">
        <v>35</v>
      </c>
      <c r="U501" s="42" t="s">
        <v>27</v>
      </c>
      <c r="V501" s="125" t="s">
        <v>35</v>
      </c>
      <c r="W501" s="42" t="s">
        <v>35</v>
      </c>
      <c r="X501" s="42" t="s">
        <v>35</v>
      </c>
      <c r="Y501" s="15"/>
      <c r="Z501" s="42" t="s">
        <v>35</v>
      </c>
      <c r="AA501" s="42" t="s">
        <v>35</v>
      </c>
      <c r="AB501" s="42" t="s">
        <v>35</v>
      </c>
      <c r="AC501" s="15"/>
      <c r="AD501" s="42" t="s">
        <v>35</v>
      </c>
      <c r="AE501" s="42" t="s">
        <v>35</v>
      </c>
      <c r="AF501" s="42" t="s">
        <v>35</v>
      </c>
      <c r="AG501" s="15"/>
      <c r="AH501" s="42" t="s">
        <v>35</v>
      </c>
      <c r="AI501" s="42" t="s">
        <v>35</v>
      </c>
      <c r="AJ501" s="42" t="s">
        <v>35</v>
      </c>
      <c r="AK501" s="15"/>
      <c r="AL501" s="13" t="s">
        <v>36</v>
      </c>
      <c r="AM501" s="13" t="s">
        <v>36</v>
      </c>
      <c r="AN501" s="13" t="s">
        <v>36</v>
      </c>
      <c r="AO501" s="13" t="s">
        <v>36</v>
      </c>
      <c r="AP501" s="42">
        <v>289</v>
      </c>
      <c r="AQ501" s="13" t="s">
        <v>29</v>
      </c>
      <c r="AR501" s="142" t="s">
        <v>25</v>
      </c>
      <c r="AS501" s="42" t="s">
        <v>91</v>
      </c>
      <c r="AT501" s="42" t="s">
        <v>91</v>
      </c>
      <c r="AU501" s="13" t="s">
        <v>27</v>
      </c>
      <c r="AV501" s="145" t="s">
        <v>3636</v>
      </c>
      <c r="AW501" s="145"/>
      <c r="AX501" s="145"/>
      <c r="AY501" s="145"/>
      <c r="AZ501" s="19" t="s">
        <v>36</v>
      </c>
    </row>
    <row r="502" spans="1:52" ht="90" customHeight="1">
      <c r="A502" s="13" t="s">
        <v>91</v>
      </c>
      <c r="B502" s="13" t="s">
        <v>91</v>
      </c>
      <c r="C502" s="13" t="s">
        <v>3637</v>
      </c>
      <c r="D502" s="13">
        <v>2018</v>
      </c>
      <c r="E502" s="13" t="s">
        <v>93</v>
      </c>
      <c r="F502" s="13" t="s">
        <v>94</v>
      </c>
      <c r="G502" s="13" t="s">
        <v>95</v>
      </c>
      <c r="H502" s="13" t="s">
        <v>96</v>
      </c>
      <c r="I502" s="13" t="s">
        <v>97</v>
      </c>
      <c r="J502" s="13" t="s">
        <v>3320</v>
      </c>
      <c r="K502" s="13" t="s">
        <v>3321</v>
      </c>
      <c r="L502" s="13" t="s">
        <v>3638</v>
      </c>
      <c r="M502" s="13" t="s">
        <v>3634</v>
      </c>
      <c r="N502" s="116"/>
      <c r="O502" s="13" t="s">
        <v>3639</v>
      </c>
      <c r="P502" s="13" t="s">
        <v>27</v>
      </c>
      <c r="Q502" s="125" t="s">
        <v>36</v>
      </c>
      <c r="R502" s="125"/>
      <c r="S502" s="125" t="s">
        <v>36</v>
      </c>
      <c r="T502" s="13" t="s">
        <v>35</v>
      </c>
      <c r="U502" s="42" t="s">
        <v>27</v>
      </c>
      <c r="V502" s="125" t="s">
        <v>35</v>
      </c>
      <c r="W502" s="42" t="s">
        <v>35</v>
      </c>
      <c r="X502" s="42" t="s">
        <v>35</v>
      </c>
      <c r="Y502" s="15"/>
      <c r="Z502" s="42" t="s">
        <v>35</v>
      </c>
      <c r="AA502" s="42" t="s">
        <v>35</v>
      </c>
      <c r="AB502" s="42" t="s">
        <v>35</v>
      </c>
      <c r="AC502" s="15"/>
      <c r="AD502" s="42" t="s">
        <v>35</v>
      </c>
      <c r="AE502" s="42" t="s">
        <v>35</v>
      </c>
      <c r="AF502" s="42" t="s">
        <v>35</v>
      </c>
      <c r="AG502" s="15"/>
      <c r="AH502" s="42" t="s">
        <v>35</v>
      </c>
      <c r="AI502" s="42" t="s">
        <v>35</v>
      </c>
      <c r="AJ502" s="42" t="s">
        <v>35</v>
      </c>
      <c r="AK502" s="15"/>
      <c r="AL502" s="13" t="s">
        <v>36</v>
      </c>
      <c r="AM502" s="13" t="s">
        <v>36</v>
      </c>
      <c r="AN502" s="13" t="s">
        <v>36</v>
      </c>
      <c r="AO502" s="43" t="s">
        <v>36</v>
      </c>
      <c r="AP502" s="67">
        <v>324</v>
      </c>
      <c r="AQ502" s="13" t="s">
        <v>29</v>
      </c>
      <c r="AR502" s="142" t="s">
        <v>25</v>
      </c>
      <c r="AS502" s="42" t="s">
        <v>91</v>
      </c>
      <c r="AT502" s="42" t="s">
        <v>91</v>
      </c>
      <c r="AU502" s="13" t="s">
        <v>27</v>
      </c>
      <c r="AV502" s="145" t="s">
        <v>3640</v>
      </c>
      <c r="AW502" s="145"/>
      <c r="AX502" s="145"/>
      <c r="AY502" s="145"/>
      <c r="AZ502" s="19" t="s">
        <v>36</v>
      </c>
    </row>
    <row r="503" spans="1:52" ht="90" customHeight="1">
      <c r="A503" s="13" t="s">
        <v>91</v>
      </c>
      <c r="B503" s="13" t="s">
        <v>139</v>
      </c>
      <c r="C503" s="13" t="s">
        <v>3641</v>
      </c>
      <c r="D503" s="13">
        <v>2018</v>
      </c>
      <c r="E503" s="13" t="s">
        <v>93</v>
      </c>
      <c r="F503" s="13" t="s">
        <v>94</v>
      </c>
      <c r="G503" s="13" t="s">
        <v>95</v>
      </c>
      <c r="H503" s="13" t="s">
        <v>96</v>
      </c>
      <c r="I503" s="13" t="s">
        <v>97</v>
      </c>
      <c r="J503" s="42" t="s">
        <v>3320</v>
      </c>
      <c r="K503" s="13" t="s">
        <v>3642</v>
      </c>
      <c r="L503" s="42" t="s">
        <v>36</v>
      </c>
      <c r="M503" s="13" t="s">
        <v>3643</v>
      </c>
      <c r="N503" s="116"/>
      <c r="O503" s="42" t="s">
        <v>36</v>
      </c>
      <c r="P503" s="13" t="s">
        <v>27</v>
      </c>
      <c r="Q503" s="125" t="s">
        <v>36</v>
      </c>
      <c r="R503" s="125"/>
      <c r="S503" s="125" t="s">
        <v>36</v>
      </c>
      <c r="T503" s="13" t="s">
        <v>35</v>
      </c>
      <c r="U503" s="42" t="s">
        <v>27</v>
      </c>
      <c r="V503" s="125" t="s">
        <v>35</v>
      </c>
      <c r="W503" s="42" t="s">
        <v>35</v>
      </c>
      <c r="X503" s="42" t="s">
        <v>35</v>
      </c>
      <c r="Y503" s="15"/>
      <c r="Z503" s="42" t="s">
        <v>35</v>
      </c>
      <c r="AA503" s="42" t="s">
        <v>35</v>
      </c>
      <c r="AB503" s="42" t="s">
        <v>35</v>
      </c>
      <c r="AC503" s="15"/>
      <c r="AD503" s="42" t="s">
        <v>35</v>
      </c>
      <c r="AE503" s="42" t="s">
        <v>35</v>
      </c>
      <c r="AF503" s="42" t="s">
        <v>35</v>
      </c>
      <c r="AG503" s="15"/>
      <c r="AH503" s="42" t="s">
        <v>35</v>
      </c>
      <c r="AI503" s="42" t="s">
        <v>35</v>
      </c>
      <c r="AJ503" s="42" t="s">
        <v>35</v>
      </c>
      <c r="AK503" s="15"/>
      <c r="AL503" s="13" t="s">
        <v>36</v>
      </c>
      <c r="AM503" s="13" t="s">
        <v>36</v>
      </c>
      <c r="AN503" s="13" t="s">
        <v>36</v>
      </c>
      <c r="AO503" s="43" t="s">
        <v>36</v>
      </c>
      <c r="AP503" s="67">
        <v>308</v>
      </c>
      <c r="AQ503" s="13" t="s">
        <v>29</v>
      </c>
      <c r="AR503" s="142" t="s">
        <v>25</v>
      </c>
      <c r="AS503" s="42" t="s">
        <v>91</v>
      </c>
      <c r="AT503" s="42" t="s">
        <v>91</v>
      </c>
      <c r="AU503" s="13" t="s">
        <v>27</v>
      </c>
      <c r="AV503" s="151" t="s">
        <v>3644</v>
      </c>
      <c r="AW503" s="151"/>
      <c r="AX503" s="151"/>
      <c r="AY503" s="151"/>
      <c r="AZ503" s="19" t="s">
        <v>36</v>
      </c>
    </row>
    <row r="504" spans="1:52" ht="90" customHeight="1">
      <c r="A504" s="13" t="s">
        <v>91</v>
      </c>
      <c r="B504" s="13" t="s">
        <v>91</v>
      </c>
      <c r="C504" s="13" t="s">
        <v>3645</v>
      </c>
      <c r="D504" s="13">
        <v>2018</v>
      </c>
      <c r="E504" s="13" t="s">
        <v>93</v>
      </c>
      <c r="F504" s="13" t="s">
        <v>94</v>
      </c>
      <c r="G504" s="13" t="s">
        <v>95</v>
      </c>
      <c r="H504" s="13" t="s">
        <v>114</v>
      </c>
      <c r="I504" s="13" t="s">
        <v>158</v>
      </c>
      <c r="J504" s="13" t="s">
        <v>3320</v>
      </c>
      <c r="K504" s="13" t="s">
        <v>3533</v>
      </c>
      <c r="L504" s="42" t="s">
        <v>36</v>
      </c>
      <c r="M504" s="13" t="s">
        <v>3646</v>
      </c>
      <c r="N504" s="116"/>
      <c r="O504" s="42" t="s">
        <v>36</v>
      </c>
      <c r="P504" s="13" t="s">
        <v>27</v>
      </c>
      <c r="Q504" s="125" t="s">
        <v>36</v>
      </c>
      <c r="R504" s="125"/>
      <c r="S504" s="125" t="s">
        <v>36</v>
      </c>
      <c r="T504" s="13" t="s">
        <v>35</v>
      </c>
      <c r="U504" s="42" t="s">
        <v>91</v>
      </c>
      <c r="V504" s="125" t="s">
        <v>3647</v>
      </c>
      <c r="W504" s="42" t="s">
        <v>102</v>
      </c>
      <c r="X504" s="42" t="s">
        <v>3648</v>
      </c>
      <c r="Y504" s="15"/>
      <c r="Z504" s="42" t="s">
        <v>35</v>
      </c>
      <c r="AA504" s="42" t="s">
        <v>35</v>
      </c>
      <c r="AB504" s="42" t="s">
        <v>35</v>
      </c>
      <c r="AC504" s="15"/>
      <c r="AD504" s="42" t="s">
        <v>35</v>
      </c>
      <c r="AE504" s="42" t="s">
        <v>35</v>
      </c>
      <c r="AF504" s="42" t="s">
        <v>35</v>
      </c>
      <c r="AG504" s="15"/>
      <c r="AH504" s="42" t="s">
        <v>35</v>
      </c>
      <c r="AI504" s="42" t="s">
        <v>35</v>
      </c>
      <c r="AJ504" s="42" t="s">
        <v>35</v>
      </c>
      <c r="AK504" s="15"/>
      <c r="AL504" s="13" t="s">
        <v>36</v>
      </c>
      <c r="AM504" s="13" t="s">
        <v>36</v>
      </c>
      <c r="AN504" s="13" t="s">
        <v>36</v>
      </c>
      <c r="AO504" s="43" t="s">
        <v>36</v>
      </c>
      <c r="AP504" s="67">
        <v>255</v>
      </c>
      <c r="AQ504" s="13" t="s">
        <v>29</v>
      </c>
      <c r="AR504" s="142" t="s">
        <v>25</v>
      </c>
      <c r="AS504" s="42" t="s">
        <v>91</v>
      </c>
      <c r="AT504" s="42" t="s">
        <v>91</v>
      </c>
      <c r="AU504" s="13" t="s">
        <v>27</v>
      </c>
      <c r="AV504" s="151" t="s">
        <v>3649</v>
      </c>
      <c r="AW504" s="151"/>
      <c r="AX504" s="151"/>
      <c r="AY504" s="151"/>
      <c r="AZ504" s="19" t="s">
        <v>36</v>
      </c>
    </row>
    <row r="505" spans="1:52" ht="99" customHeight="1">
      <c r="A505" s="13" t="s">
        <v>91</v>
      </c>
      <c r="B505" s="13" t="s">
        <v>139</v>
      </c>
      <c r="C505" s="13" t="s">
        <v>3650</v>
      </c>
      <c r="D505" s="13">
        <v>2018</v>
      </c>
      <c r="E505" s="13" t="s">
        <v>93</v>
      </c>
      <c r="F505" s="13" t="s">
        <v>94</v>
      </c>
      <c r="G505" s="13" t="s">
        <v>95</v>
      </c>
      <c r="H505" s="13" t="s">
        <v>114</v>
      </c>
      <c r="I505" s="13" t="s">
        <v>115</v>
      </c>
      <c r="J505" s="13" t="s">
        <v>3320</v>
      </c>
      <c r="K505" s="13" t="s">
        <v>3651</v>
      </c>
      <c r="L505" s="42" t="s">
        <v>36</v>
      </c>
      <c r="M505" s="13" t="s">
        <v>3652</v>
      </c>
      <c r="N505" s="116"/>
      <c r="O505" s="42" t="s">
        <v>36</v>
      </c>
      <c r="P505" s="13" t="s">
        <v>27</v>
      </c>
      <c r="Q505" s="125" t="s">
        <v>36</v>
      </c>
      <c r="R505" s="125"/>
      <c r="S505" s="125" t="s">
        <v>36</v>
      </c>
      <c r="T505" s="13" t="s">
        <v>35</v>
      </c>
      <c r="U505" s="42" t="s">
        <v>27</v>
      </c>
      <c r="V505" s="125" t="s">
        <v>35</v>
      </c>
      <c r="W505" s="42" t="s">
        <v>35</v>
      </c>
      <c r="X505" s="42" t="s">
        <v>35</v>
      </c>
      <c r="Y505" s="15"/>
      <c r="Z505" s="42" t="s">
        <v>35</v>
      </c>
      <c r="AA505" s="42" t="s">
        <v>35</v>
      </c>
      <c r="AB505" s="42" t="s">
        <v>35</v>
      </c>
      <c r="AC505" s="15"/>
      <c r="AD505" s="42" t="s">
        <v>35</v>
      </c>
      <c r="AE505" s="42" t="s">
        <v>35</v>
      </c>
      <c r="AF505" s="42" t="s">
        <v>35</v>
      </c>
      <c r="AG505" s="15"/>
      <c r="AH505" s="42" t="s">
        <v>35</v>
      </c>
      <c r="AI505" s="42" t="s">
        <v>35</v>
      </c>
      <c r="AJ505" s="42" t="s">
        <v>35</v>
      </c>
      <c r="AK505" s="15"/>
      <c r="AL505" s="13" t="s">
        <v>36</v>
      </c>
      <c r="AM505" s="13" t="s">
        <v>36</v>
      </c>
      <c r="AN505" s="13" t="s">
        <v>36</v>
      </c>
      <c r="AO505" s="13" t="s">
        <v>36</v>
      </c>
      <c r="AP505" s="42">
        <v>308</v>
      </c>
      <c r="AQ505" s="13" t="s">
        <v>29</v>
      </c>
      <c r="AR505" s="142" t="s">
        <v>25</v>
      </c>
      <c r="AS505" s="42" t="s">
        <v>91</v>
      </c>
      <c r="AT505" s="42" t="s">
        <v>91</v>
      </c>
      <c r="AU505" s="42" t="s">
        <v>91</v>
      </c>
      <c r="AV505" s="145" t="s">
        <v>3653</v>
      </c>
      <c r="AW505" s="145"/>
      <c r="AX505" s="145"/>
      <c r="AY505" s="145"/>
      <c r="AZ505" s="19" t="s">
        <v>36</v>
      </c>
    </row>
    <row r="506" spans="1:52" ht="108.75" customHeight="1">
      <c r="A506" s="13" t="s">
        <v>91</v>
      </c>
      <c r="B506" s="13" t="s">
        <v>91</v>
      </c>
      <c r="C506" s="13" t="s">
        <v>3654</v>
      </c>
      <c r="D506" s="13">
        <v>2018</v>
      </c>
      <c r="E506" s="13" t="s">
        <v>93</v>
      </c>
      <c r="F506" s="13" t="s">
        <v>94</v>
      </c>
      <c r="G506" s="13" t="s">
        <v>95</v>
      </c>
      <c r="H506" s="13" t="s">
        <v>96</v>
      </c>
      <c r="I506" s="13" t="s">
        <v>97</v>
      </c>
      <c r="J506" s="13" t="s">
        <v>3320</v>
      </c>
      <c r="K506" s="13" t="s">
        <v>3655</v>
      </c>
      <c r="L506" s="13" t="s">
        <v>3656</v>
      </c>
      <c r="M506" s="13" t="s">
        <v>3657</v>
      </c>
      <c r="N506" s="116"/>
      <c r="O506" s="13" t="s">
        <v>3658</v>
      </c>
      <c r="P506" s="13" t="s">
        <v>27</v>
      </c>
      <c r="Q506" s="125" t="s">
        <v>36</v>
      </c>
      <c r="R506" s="125"/>
      <c r="S506" s="125" t="s">
        <v>36</v>
      </c>
      <c r="T506" s="13" t="s">
        <v>35</v>
      </c>
      <c r="U506" s="42" t="s">
        <v>27</v>
      </c>
      <c r="V506" s="125" t="s">
        <v>35</v>
      </c>
      <c r="W506" s="42" t="s">
        <v>35</v>
      </c>
      <c r="X506" s="42" t="s">
        <v>35</v>
      </c>
      <c r="Y506" s="15"/>
      <c r="Z506" s="42" t="s">
        <v>35</v>
      </c>
      <c r="AA506" s="42" t="s">
        <v>35</v>
      </c>
      <c r="AB506" s="42" t="s">
        <v>35</v>
      </c>
      <c r="AC506" s="15"/>
      <c r="AD506" s="42" t="s">
        <v>35</v>
      </c>
      <c r="AE506" s="42" t="s">
        <v>35</v>
      </c>
      <c r="AF506" s="42" t="s">
        <v>35</v>
      </c>
      <c r="AG506" s="15"/>
      <c r="AH506" s="42" t="s">
        <v>35</v>
      </c>
      <c r="AI506" s="42" t="s">
        <v>35</v>
      </c>
      <c r="AJ506" s="42" t="s">
        <v>35</v>
      </c>
      <c r="AK506" s="15"/>
      <c r="AL506" s="13" t="s">
        <v>36</v>
      </c>
      <c r="AM506" s="13" t="s">
        <v>36</v>
      </c>
      <c r="AN506" s="13" t="s">
        <v>36</v>
      </c>
      <c r="AO506" s="43" t="s">
        <v>36</v>
      </c>
      <c r="AP506" s="67" t="s">
        <v>3659</v>
      </c>
      <c r="AQ506" s="13" t="s">
        <v>29</v>
      </c>
      <c r="AR506" s="142" t="s">
        <v>25</v>
      </c>
      <c r="AS506" s="42" t="s">
        <v>91</v>
      </c>
      <c r="AT506" s="42" t="s">
        <v>91</v>
      </c>
      <c r="AU506" s="42" t="s">
        <v>91</v>
      </c>
      <c r="AV506" s="145" t="s">
        <v>3660</v>
      </c>
      <c r="AW506" s="145"/>
      <c r="AX506" s="145"/>
      <c r="AY506" s="145"/>
      <c r="AZ506" s="19" t="s">
        <v>36</v>
      </c>
    </row>
    <row r="507" spans="1:52" ht="51.75" customHeight="1">
      <c r="A507" s="13" t="s">
        <v>91</v>
      </c>
      <c r="B507" s="13" t="s">
        <v>91</v>
      </c>
      <c r="C507" s="13" t="s">
        <v>3661</v>
      </c>
      <c r="D507" s="13">
        <v>2018</v>
      </c>
      <c r="E507" s="13" t="s">
        <v>93</v>
      </c>
      <c r="F507" s="13" t="s">
        <v>94</v>
      </c>
      <c r="G507" s="13" t="s">
        <v>95</v>
      </c>
      <c r="H507" s="13" t="s">
        <v>96</v>
      </c>
      <c r="I507" s="13" t="s">
        <v>97</v>
      </c>
      <c r="J507" s="13" t="s">
        <v>3320</v>
      </c>
      <c r="K507" s="13" t="s">
        <v>3662</v>
      </c>
      <c r="L507" s="13" t="s">
        <v>3663</v>
      </c>
      <c r="M507" s="13" t="s">
        <v>3664</v>
      </c>
      <c r="N507" s="116"/>
      <c r="O507" s="13" t="s">
        <v>3665</v>
      </c>
      <c r="P507" s="13" t="s">
        <v>27</v>
      </c>
      <c r="Q507" s="131" t="s">
        <v>3666</v>
      </c>
      <c r="R507" s="131"/>
      <c r="S507" s="126">
        <v>45339</v>
      </c>
      <c r="T507" s="13" t="s">
        <v>3667</v>
      </c>
      <c r="U507" s="42" t="s">
        <v>27</v>
      </c>
      <c r="V507" s="125" t="s">
        <v>35</v>
      </c>
      <c r="W507" s="42" t="s">
        <v>35</v>
      </c>
      <c r="X507" s="42" t="s">
        <v>35</v>
      </c>
      <c r="Y507" s="15"/>
      <c r="Z507" s="42" t="s">
        <v>35</v>
      </c>
      <c r="AA507" s="42" t="s">
        <v>35</v>
      </c>
      <c r="AB507" s="42" t="s">
        <v>35</v>
      </c>
      <c r="AC507" s="15"/>
      <c r="AD507" s="42" t="s">
        <v>35</v>
      </c>
      <c r="AE507" s="42" t="s">
        <v>35</v>
      </c>
      <c r="AF507" s="42" t="s">
        <v>35</v>
      </c>
      <c r="AG507" s="15"/>
      <c r="AH507" s="42" t="s">
        <v>35</v>
      </c>
      <c r="AI507" s="42" t="s">
        <v>35</v>
      </c>
      <c r="AJ507" s="42" t="s">
        <v>35</v>
      </c>
      <c r="AK507" s="15"/>
      <c r="AL507" s="13" t="s">
        <v>36</v>
      </c>
      <c r="AM507" s="13" t="s">
        <v>36</v>
      </c>
      <c r="AN507" s="13" t="s">
        <v>36</v>
      </c>
      <c r="AO507" s="43" t="s">
        <v>36</v>
      </c>
      <c r="AP507" s="67">
        <v>108</v>
      </c>
      <c r="AQ507" s="13" t="s">
        <v>29</v>
      </c>
      <c r="AR507" s="142" t="s">
        <v>25</v>
      </c>
      <c r="AS507" s="42" t="s">
        <v>91</v>
      </c>
      <c r="AT507" s="42" t="s">
        <v>91</v>
      </c>
      <c r="AU507" s="13" t="s">
        <v>27</v>
      </c>
      <c r="AV507" s="151" t="s">
        <v>396</v>
      </c>
      <c r="AW507" s="151"/>
      <c r="AX507" s="151"/>
      <c r="AY507" s="151"/>
      <c r="AZ507" s="23" t="s">
        <v>3668</v>
      </c>
    </row>
    <row r="508" spans="1:52" ht="113.25" customHeight="1">
      <c r="A508" s="13" t="s">
        <v>91</v>
      </c>
      <c r="B508" s="13" t="s">
        <v>91</v>
      </c>
      <c r="C508" s="13" t="s">
        <v>3669</v>
      </c>
      <c r="D508" s="13">
        <v>2018</v>
      </c>
      <c r="E508" s="13" t="s">
        <v>93</v>
      </c>
      <c r="F508" s="13" t="s">
        <v>94</v>
      </c>
      <c r="G508" s="13" t="s">
        <v>95</v>
      </c>
      <c r="H508" s="13" t="s">
        <v>96</v>
      </c>
      <c r="I508" s="13" t="s">
        <v>107</v>
      </c>
      <c r="J508" s="13" t="s">
        <v>3320</v>
      </c>
      <c r="K508" s="13" t="s">
        <v>3533</v>
      </c>
      <c r="L508" s="13" t="s">
        <v>3670</v>
      </c>
      <c r="M508" s="13" t="s">
        <v>3671</v>
      </c>
      <c r="N508" s="116"/>
      <c r="O508" s="13" t="s">
        <v>3672</v>
      </c>
      <c r="P508" s="13" t="s">
        <v>27</v>
      </c>
      <c r="Q508" s="125" t="s">
        <v>36</v>
      </c>
      <c r="R508" s="125"/>
      <c r="S508" s="125" t="s">
        <v>36</v>
      </c>
      <c r="T508" s="13" t="s">
        <v>35</v>
      </c>
      <c r="U508" s="42" t="s">
        <v>27</v>
      </c>
      <c r="V508" s="125" t="s">
        <v>35</v>
      </c>
      <c r="W508" s="42" t="s">
        <v>35</v>
      </c>
      <c r="X508" s="42" t="s">
        <v>35</v>
      </c>
      <c r="Y508" s="15"/>
      <c r="Z508" s="42" t="s">
        <v>35</v>
      </c>
      <c r="AA508" s="42" t="s">
        <v>35</v>
      </c>
      <c r="AB508" s="42" t="s">
        <v>35</v>
      </c>
      <c r="AC508" s="15"/>
      <c r="AD508" s="42" t="s">
        <v>35</v>
      </c>
      <c r="AE508" s="42" t="s">
        <v>35</v>
      </c>
      <c r="AF508" s="42" t="s">
        <v>35</v>
      </c>
      <c r="AG508" s="15"/>
      <c r="AH508" s="42" t="s">
        <v>35</v>
      </c>
      <c r="AI508" s="42" t="s">
        <v>35</v>
      </c>
      <c r="AJ508" s="42" t="s">
        <v>35</v>
      </c>
      <c r="AK508" s="15"/>
      <c r="AL508" s="13" t="s">
        <v>36</v>
      </c>
      <c r="AM508" s="13" t="s">
        <v>36</v>
      </c>
      <c r="AN508" s="13" t="s">
        <v>36</v>
      </c>
      <c r="AO508" s="13" t="s">
        <v>36</v>
      </c>
      <c r="AP508" s="42">
        <v>646</v>
      </c>
      <c r="AQ508" s="13" t="s">
        <v>29</v>
      </c>
      <c r="AR508" s="142" t="s">
        <v>25</v>
      </c>
      <c r="AS508" s="42" t="s">
        <v>91</v>
      </c>
      <c r="AT508" s="42" t="s">
        <v>91</v>
      </c>
      <c r="AU508" s="13" t="s">
        <v>27</v>
      </c>
      <c r="AV508" s="142" t="s">
        <v>3673</v>
      </c>
      <c r="AW508" s="142"/>
      <c r="AX508" s="142"/>
      <c r="AY508" s="142"/>
      <c r="AZ508" s="19" t="s">
        <v>36</v>
      </c>
    </row>
    <row r="509" spans="1:52" ht="108.75" customHeight="1">
      <c r="A509" s="13" t="s">
        <v>91</v>
      </c>
      <c r="B509" s="13" t="s">
        <v>91</v>
      </c>
      <c r="C509" s="13" t="s">
        <v>3674</v>
      </c>
      <c r="D509" s="13">
        <v>2018</v>
      </c>
      <c r="E509" s="13" t="s">
        <v>93</v>
      </c>
      <c r="F509" s="13" t="s">
        <v>94</v>
      </c>
      <c r="G509" s="13" t="s">
        <v>95</v>
      </c>
      <c r="H509" s="13" t="s">
        <v>96</v>
      </c>
      <c r="I509" s="13" t="s">
        <v>97</v>
      </c>
      <c r="J509" s="13" t="s">
        <v>3320</v>
      </c>
      <c r="K509" s="13" t="s">
        <v>3409</v>
      </c>
      <c r="L509" s="13" t="s">
        <v>3675</v>
      </c>
      <c r="M509" s="13" t="s">
        <v>3676</v>
      </c>
      <c r="N509" s="116"/>
      <c r="O509" s="13" t="s">
        <v>3677</v>
      </c>
      <c r="P509" s="19" t="s">
        <v>295</v>
      </c>
      <c r="Q509" s="131" t="s">
        <v>3678</v>
      </c>
      <c r="R509" s="131"/>
      <c r="S509" s="126">
        <v>39469</v>
      </c>
      <c r="T509" s="13" t="s">
        <v>3679</v>
      </c>
      <c r="U509" s="42" t="s">
        <v>27</v>
      </c>
      <c r="V509" s="125" t="s">
        <v>35</v>
      </c>
      <c r="W509" s="42" t="s">
        <v>35</v>
      </c>
      <c r="X509" s="42" t="s">
        <v>35</v>
      </c>
      <c r="Y509" s="15"/>
      <c r="Z509" s="42" t="s">
        <v>35</v>
      </c>
      <c r="AA509" s="42" t="s">
        <v>35</v>
      </c>
      <c r="AB509" s="42" t="s">
        <v>35</v>
      </c>
      <c r="AC509" s="15"/>
      <c r="AD509" s="42" t="s">
        <v>35</v>
      </c>
      <c r="AE509" s="42" t="s">
        <v>35</v>
      </c>
      <c r="AF509" s="42" t="s">
        <v>35</v>
      </c>
      <c r="AG509" s="15"/>
      <c r="AH509" s="42" t="s">
        <v>35</v>
      </c>
      <c r="AI509" s="42" t="s">
        <v>35</v>
      </c>
      <c r="AJ509" s="42" t="s">
        <v>35</v>
      </c>
      <c r="AK509" s="15"/>
      <c r="AL509" s="13" t="s">
        <v>36</v>
      </c>
      <c r="AM509" s="13" t="s">
        <v>36</v>
      </c>
      <c r="AN509" s="13" t="s">
        <v>36</v>
      </c>
      <c r="AO509" s="43" t="s">
        <v>36</v>
      </c>
      <c r="AP509" s="67">
        <v>176.07</v>
      </c>
      <c r="AQ509" s="13" t="s">
        <v>8</v>
      </c>
      <c r="AR509" s="142" t="s">
        <v>11</v>
      </c>
      <c r="AS509" s="13" t="s">
        <v>27</v>
      </c>
      <c r="AT509" s="13" t="s">
        <v>27</v>
      </c>
      <c r="AU509" s="13" t="s">
        <v>27</v>
      </c>
      <c r="AV509" s="151" t="s">
        <v>2574</v>
      </c>
      <c r="AW509" s="157"/>
      <c r="AX509" s="157"/>
      <c r="AY509" s="157"/>
      <c r="AZ509" s="101" t="s">
        <v>3680</v>
      </c>
    </row>
    <row r="510" spans="1:52" ht="119.25" customHeight="1">
      <c r="A510" s="13" t="s">
        <v>91</v>
      </c>
      <c r="B510" s="13" t="s">
        <v>91</v>
      </c>
      <c r="C510" s="13" t="s">
        <v>3681</v>
      </c>
      <c r="D510" s="13">
        <v>2018</v>
      </c>
      <c r="E510" s="13" t="s">
        <v>93</v>
      </c>
      <c r="F510" s="13" t="s">
        <v>94</v>
      </c>
      <c r="G510" s="13" t="s">
        <v>95</v>
      </c>
      <c r="H510" s="13" t="s">
        <v>96</v>
      </c>
      <c r="I510" s="13" t="s">
        <v>97</v>
      </c>
      <c r="J510" s="13" t="s">
        <v>3320</v>
      </c>
      <c r="K510" s="13" t="s">
        <v>3682</v>
      </c>
      <c r="L510" s="13" t="s">
        <v>3683</v>
      </c>
      <c r="M510" s="13" t="s">
        <v>3684</v>
      </c>
      <c r="N510" s="116"/>
      <c r="O510" s="13" t="s">
        <v>3685</v>
      </c>
      <c r="P510" s="19" t="s">
        <v>295</v>
      </c>
      <c r="Q510" s="131" t="s">
        <v>3686</v>
      </c>
      <c r="R510" s="131"/>
      <c r="S510" s="126">
        <v>39466</v>
      </c>
      <c r="T510" s="13" t="s">
        <v>3687</v>
      </c>
      <c r="U510" s="42" t="s">
        <v>91</v>
      </c>
      <c r="V510" s="125" t="s">
        <v>3688</v>
      </c>
      <c r="W510" s="42" t="s">
        <v>194</v>
      </c>
      <c r="X510" s="42" t="s">
        <v>3689</v>
      </c>
      <c r="Y510" s="15"/>
      <c r="Z510" s="42" t="s">
        <v>3690</v>
      </c>
      <c r="AA510" s="42" t="s">
        <v>102</v>
      </c>
      <c r="AB510" s="42" t="s">
        <v>3691</v>
      </c>
      <c r="AC510" s="15"/>
      <c r="AD510" s="42" t="s">
        <v>3692</v>
      </c>
      <c r="AE510" s="42" t="s">
        <v>3693</v>
      </c>
      <c r="AF510" s="42" t="s">
        <v>3694</v>
      </c>
      <c r="AG510" s="15"/>
      <c r="AH510" s="42" t="s">
        <v>35</v>
      </c>
      <c r="AI510" s="42" t="s">
        <v>35</v>
      </c>
      <c r="AJ510" s="42" t="s">
        <v>35</v>
      </c>
      <c r="AK510" s="15"/>
      <c r="AL510" s="13" t="s">
        <v>36</v>
      </c>
      <c r="AM510" s="13" t="s">
        <v>36</v>
      </c>
      <c r="AN510" s="13" t="s">
        <v>36</v>
      </c>
      <c r="AO510" s="43" t="s">
        <v>36</v>
      </c>
      <c r="AP510" s="67">
        <v>195</v>
      </c>
      <c r="AQ510" s="13" t="s">
        <v>29</v>
      </c>
      <c r="AR510" s="142" t="s">
        <v>25</v>
      </c>
      <c r="AS510" s="42" t="s">
        <v>91</v>
      </c>
      <c r="AT510" s="42" t="s">
        <v>91</v>
      </c>
      <c r="AU510" s="13" t="s">
        <v>27</v>
      </c>
      <c r="AV510" s="145" t="s">
        <v>3695</v>
      </c>
      <c r="AW510" s="145"/>
      <c r="AX510" s="145"/>
      <c r="AY510" s="145"/>
      <c r="AZ510" s="19" t="s">
        <v>36</v>
      </c>
    </row>
    <row r="511" spans="1:52" ht="98.25" customHeight="1">
      <c r="A511" s="13" t="s">
        <v>91</v>
      </c>
      <c r="B511" s="13" t="s">
        <v>91</v>
      </c>
      <c r="C511" s="13" t="s">
        <v>3696</v>
      </c>
      <c r="D511" s="13">
        <v>2018</v>
      </c>
      <c r="E511" s="13" t="s">
        <v>93</v>
      </c>
      <c r="F511" s="13" t="s">
        <v>94</v>
      </c>
      <c r="G511" s="13" t="s">
        <v>95</v>
      </c>
      <c r="H511" s="13" t="s">
        <v>96</v>
      </c>
      <c r="I511" s="13" t="s">
        <v>97</v>
      </c>
      <c r="J511" s="13" t="s">
        <v>3320</v>
      </c>
      <c r="K511" s="13" t="s">
        <v>3697</v>
      </c>
      <c r="L511" s="13" t="s">
        <v>3698</v>
      </c>
      <c r="M511" s="13" t="s">
        <v>3684</v>
      </c>
      <c r="N511" s="116"/>
      <c r="O511" s="13" t="s">
        <v>3699</v>
      </c>
      <c r="P511" s="13" t="s">
        <v>118</v>
      </c>
      <c r="Q511" s="131" t="s">
        <v>3700</v>
      </c>
      <c r="R511" s="131"/>
      <c r="S511" s="126">
        <v>62458</v>
      </c>
      <c r="T511" s="13" t="s">
        <v>378</v>
      </c>
      <c r="U511" s="42" t="s">
        <v>91</v>
      </c>
      <c r="V511" s="125" t="s">
        <v>3701</v>
      </c>
      <c r="W511" s="42" t="s">
        <v>3693</v>
      </c>
      <c r="X511" s="42" t="s">
        <v>3702</v>
      </c>
      <c r="Y511" s="15"/>
      <c r="Z511" s="42" t="s">
        <v>3703</v>
      </c>
      <c r="AA511" s="42" t="s">
        <v>102</v>
      </c>
      <c r="AB511" s="42" t="s">
        <v>3704</v>
      </c>
      <c r="AC511" s="15"/>
      <c r="AD511" s="42" t="s">
        <v>35</v>
      </c>
      <c r="AE511" s="42" t="s">
        <v>35</v>
      </c>
      <c r="AF511" s="42" t="s">
        <v>35</v>
      </c>
      <c r="AG511" s="15"/>
      <c r="AH511" s="42" t="s">
        <v>35</v>
      </c>
      <c r="AI511" s="42" t="s">
        <v>35</v>
      </c>
      <c r="AJ511" s="42" t="s">
        <v>35</v>
      </c>
      <c r="AK511" s="15"/>
      <c r="AL511" s="13" t="s">
        <v>36</v>
      </c>
      <c r="AM511" s="13" t="s">
        <v>36</v>
      </c>
      <c r="AN511" s="13" t="s">
        <v>36</v>
      </c>
      <c r="AO511" s="43" t="s">
        <v>36</v>
      </c>
      <c r="AP511" s="67">
        <v>121</v>
      </c>
      <c r="AQ511" s="13" t="s">
        <v>29</v>
      </c>
      <c r="AR511" s="142" t="s">
        <v>25</v>
      </c>
      <c r="AS511" s="42" t="s">
        <v>91</v>
      </c>
      <c r="AT511" s="42" t="s">
        <v>91</v>
      </c>
      <c r="AU511" s="13" t="s">
        <v>27</v>
      </c>
      <c r="AV511" s="145" t="s">
        <v>3705</v>
      </c>
      <c r="AW511" s="145"/>
      <c r="AX511" s="145"/>
      <c r="AY511" s="145"/>
      <c r="AZ511" s="19" t="s">
        <v>36</v>
      </c>
    </row>
    <row r="512" spans="1:52" ht="119.25" customHeight="1">
      <c r="A512" s="13" t="s">
        <v>91</v>
      </c>
      <c r="B512" s="13" t="s">
        <v>139</v>
      </c>
      <c r="C512" s="13" t="s">
        <v>3706</v>
      </c>
      <c r="D512" s="13">
        <v>2018</v>
      </c>
      <c r="E512" s="13" t="s">
        <v>93</v>
      </c>
      <c r="F512" s="13" t="s">
        <v>94</v>
      </c>
      <c r="G512" s="13" t="s">
        <v>95</v>
      </c>
      <c r="H512" s="13" t="s">
        <v>114</v>
      </c>
      <c r="I512" s="13" t="s">
        <v>158</v>
      </c>
      <c r="J512" s="13" t="s">
        <v>3320</v>
      </c>
      <c r="K512" s="13" t="s">
        <v>3707</v>
      </c>
      <c r="L512" s="13" t="s">
        <v>3708</v>
      </c>
      <c r="M512" s="13" t="s">
        <v>3709</v>
      </c>
      <c r="N512" s="116"/>
      <c r="O512" s="13" t="s">
        <v>3710</v>
      </c>
      <c r="P512" s="13" t="s">
        <v>27</v>
      </c>
      <c r="Q512" s="125" t="s">
        <v>36</v>
      </c>
      <c r="R512" s="125"/>
      <c r="S512" s="125" t="s">
        <v>36</v>
      </c>
      <c r="T512" s="13" t="s">
        <v>35</v>
      </c>
      <c r="U512" s="42" t="s">
        <v>91</v>
      </c>
      <c r="V512" s="125" t="s">
        <v>3711</v>
      </c>
      <c r="W512" s="42" t="s">
        <v>102</v>
      </c>
      <c r="X512" s="42" t="s">
        <v>3712</v>
      </c>
      <c r="Y512" s="15"/>
      <c r="Z512" s="42" t="s">
        <v>35</v>
      </c>
      <c r="AA512" s="42" t="s">
        <v>35</v>
      </c>
      <c r="AB512" s="42" t="s">
        <v>35</v>
      </c>
      <c r="AC512" s="15"/>
      <c r="AD512" s="42" t="s">
        <v>35</v>
      </c>
      <c r="AE512" s="42" t="s">
        <v>35</v>
      </c>
      <c r="AF512" s="42" t="s">
        <v>35</v>
      </c>
      <c r="AG512" s="15"/>
      <c r="AH512" s="42" t="s">
        <v>35</v>
      </c>
      <c r="AI512" s="42" t="s">
        <v>35</v>
      </c>
      <c r="AJ512" s="42" t="s">
        <v>35</v>
      </c>
      <c r="AK512" s="15"/>
      <c r="AL512" s="13" t="s">
        <v>36</v>
      </c>
      <c r="AM512" s="13" t="s">
        <v>36</v>
      </c>
      <c r="AN512" s="13" t="s">
        <v>36</v>
      </c>
      <c r="AO512" s="43" t="s">
        <v>36</v>
      </c>
      <c r="AP512" s="67">
        <v>242</v>
      </c>
      <c r="AQ512" s="13" t="s">
        <v>29</v>
      </c>
      <c r="AR512" s="142" t="s">
        <v>11</v>
      </c>
      <c r="AS512" s="42" t="s">
        <v>91</v>
      </c>
      <c r="AT512" s="13" t="s">
        <v>27</v>
      </c>
      <c r="AU512" s="42" t="s">
        <v>91</v>
      </c>
      <c r="AV512" s="151" t="s">
        <v>3713</v>
      </c>
      <c r="AW512" s="151"/>
      <c r="AX512" s="151"/>
      <c r="AY512" s="151"/>
      <c r="AZ512" s="23" t="s">
        <v>3714</v>
      </c>
    </row>
    <row r="513" spans="1:52" ht="87.75" customHeight="1">
      <c r="A513" s="37" t="s">
        <v>91</v>
      </c>
      <c r="B513" s="37" t="s">
        <v>91</v>
      </c>
      <c r="C513" s="37" t="s">
        <v>3715</v>
      </c>
      <c r="D513" s="37">
        <v>2019</v>
      </c>
      <c r="E513" s="37" t="s">
        <v>93</v>
      </c>
      <c r="F513" s="37" t="s">
        <v>163</v>
      </c>
      <c r="G513" s="37" t="s">
        <v>142</v>
      </c>
      <c r="H513" s="37" t="s">
        <v>164</v>
      </c>
      <c r="I513" s="37" t="s">
        <v>3716</v>
      </c>
      <c r="J513" s="37" t="s">
        <v>3717</v>
      </c>
      <c r="K513" s="37" t="s">
        <v>3718</v>
      </c>
      <c r="L513" s="37" t="s">
        <v>3719</v>
      </c>
      <c r="M513" s="37" t="s">
        <v>169</v>
      </c>
      <c r="N513" s="117"/>
      <c r="O513" s="37" t="s">
        <v>3720</v>
      </c>
      <c r="P513" s="37" t="s">
        <v>118</v>
      </c>
      <c r="Q513" s="133" t="s">
        <v>3721</v>
      </c>
      <c r="R513" s="133"/>
      <c r="S513" s="127">
        <v>62458</v>
      </c>
      <c r="T513" s="37" t="s">
        <v>3722</v>
      </c>
      <c r="U513" s="72" t="s">
        <v>91</v>
      </c>
      <c r="V513" s="129" t="s">
        <v>3723</v>
      </c>
      <c r="W513" s="72" t="s">
        <v>102</v>
      </c>
      <c r="X513" s="72" t="s">
        <v>3724</v>
      </c>
      <c r="Y513" s="38"/>
      <c r="Z513" s="72" t="s">
        <v>35</v>
      </c>
      <c r="AA513" s="72" t="s">
        <v>35</v>
      </c>
      <c r="AB513" s="72" t="s">
        <v>35</v>
      </c>
      <c r="AC513" s="38"/>
      <c r="AD513" s="72" t="s">
        <v>35</v>
      </c>
      <c r="AE513" s="72" t="s">
        <v>35</v>
      </c>
      <c r="AF513" s="72" t="s">
        <v>35</v>
      </c>
      <c r="AG513" s="38"/>
      <c r="AH513" s="72" t="s">
        <v>35</v>
      </c>
      <c r="AI513" s="72" t="s">
        <v>35</v>
      </c>
      <c r="AJ513" s="72" t="s">
        <v>35</v>
      </c>
      <c r="AK513" s="38"/>
      <c r="AL513" s="37" t="s">
        <v>36</v>
      </c>
      <c r="AM513" s="37" t="s">
        <v>36</v>
      </c>
      <c r="AN513" s="37" t="s">
        <v>36</v>
      </c>
      <c r="AO513" s="37" t="s">
        <v>36</v>
      </c>
      <c r="AP513" s="37">
        <v>261.3</v>
      </c>
      <c r="AQ513" s="37" t="s">
        <v>29</v>
      </c>
      <c r="AR513" s="146" t="s">
        <v>11</v>
      </c>
      <c r="AS513" s="72" t="s">
        <v>91</v>
      </c>
      <c r="AT513" s="72" t="s">
        <v>91</v>
      </c>
      <c r="AU513" s="37" t="s">
        <v>27</v>
      </c>
      <c r="AV513" s="143" t="s">
        <v>3725</v>
      </c>
      <c r="AW513" s="143"/>
      <c r="AX513" s="143"/>
      <c r="AY513" s="143"/>
      <c r="AZ513" s="37" t="s">
        <v>36</v>
      </c>
    </row>
    <row r="514" spans="1:52" ht="83.25" customHeight="1">
      <c r="A514" s="37" t="s">
        <v>91</v>
      </c>
      <c r="B514" s="37" t="s">
        <v>139</v>
      </c>
      <c r="C514" s="37" t="s">
        <v>3726</v>
      </c>
      <c r="D514" s="37">
        <v>2019</v>
      </c>
      <c r="E514" s="37" t="s">
        <v>93</v>
      </c>
      <c r="F514" s="37" t="s">
        <v>163</v>
      </c>
      <c r="G514" s="37" t="s">
        <v>142</v>
      </c>
      <c r="H514" s="37" t="s">
        <v>164</v>
      </c>
      <c r="I514" s="37" t="s">
        <v>3716</v>
      </c>
      <c r="J514" s="37" t="s">
        <v>3717</v>
      </c>
      <c r="K514" s="37" t="s">
        <v>3727</v>
      </c>
      <c r="L514" s="37" t="s">
        <v>3728</v>
      </c>
      <c r="M514" s="37" t="s">
        <v>169</v>
      </c>
      <c r="N514" s="117"/>
      <c r="O514" s="37" t="s">
        <v>3729</v>
      </c>
      <c r="P514" s="37" t="s">
        <v>27</v>
      </c>
      <c r="Q514" s="129" t="s">
        <v>36</v>
      </c>
      <c r="R514" s="129"/>
      <c r="S514" s="129" t="s">
        <v>36</v>
      </c>
      <c r="T514" s="37" t="s">
        <v>35</v>
      </c>
      <c r="U514" s="72" t="s">
        <v>91</v>
      </c>
      <c r="V514" s="129" t="s">
        <v>3730</v>
      </c>
      <c r="W514" s="72" t="s">
        <v>102</v>
      </c>
      <c r="X514" s="72" t="s">
        <v>3731</v>
      </c>
      <c r="Y514" s="38"/>
      <c r="Z514" s="72" t="s">
        <v>35</v>
      </c>
      <c r="AA514" s="72" t="s">
        <v>35</v>
      </c>
      <c r="AB514" s="72" t="s">
        <v>35</v>
      </c>
      <c r="AC514" s="38"/>
      <c r="AD514" s="72" t="s">
        <v>35</v>
      </c>
      <c r="AE514" s="72" t="s">
        <v>35</v>
      </c>
      <c r="AF514" s="72" t="s">
        <v>35</v>
      </c>
      <c r="AG514" s="38"/>
      <c r="AH514" s="72" t="s">
        <v>35</v>
      </c>
      <c r="AI514" s="72" t="s">
        <v>35</v>
      </c>
      <c r="AJ514" s="72" t="s">
        <v>35</v>
      </c>
      <c r="AK514" s="38"/>
      <c r="AL514" s="37" t="s">
        <v>36</v>
      </c>
      <c r="AM514" s="37" t="s">
        <v>36</v>
      </c>
      <c r="AN514" s="37" t="s">
        <v>36</v>
      </c>
      <c r="AO514" s="71" t="s">
        <v>36</v>
      </c>
      <c r="AP514" s="75">
        <v>290.39999999999998</v>
      </c>
      <c r="AQ514" s="37" t="s">
        <v>29</v>
      </c>
      <c r="AR514" s="146" t="s">
        <v>25</v>
      </c>
      <c r="AS514" s="72" t="s">
        <v>91</v>
      </c>
      <c r="AT514" s="72" t="s">
        <v>91</v>
      </c>
      <c r="AU514" s="37" t="s">
        <v>27</v>
      </c>
      <c r="AV514" s="143" t="s">
        <v>3732</v>
      </c>
      <c r="AW514" s="143"/>
      <c r="AX514" s="143"/>
      <c r="AY514" s="143"/>
      <c r="AZ514" s="37" t="s">
        <v>36</v>
      </c>
    </row>
    <row r="515" spans="1:52" ht="94.5" customHeight="1">
      <c r="A515" s="37" t="s">
        <v>91</v>
      </c>
      <c r="B515" s="37" t="s">
        <v>139</v>
      </c>
      <c r="C515" s="37" t="s">
        <v>3733</v>
      </c>
      <c r="D515" s="37">
        <v>2019</v>
      </c>
      <c r="E515" s="37" t="s">
        <v>93</v>
      </c>
      <c r="F515" s="37" t="s">
        <v>163</v>
      </c>
      <c r="G515" s="37" t="s">
        <v>142</v>
      </c>
      <c r="H515" s="37" t="s">
        <v>164</v>
      </c>
      <c r="I515" s="37" t="s">
        <v>165</v>
      </c>
      <c r="J515" s="37" t="s">
        <v>3717</v>
      </c>
      <c r="K515" s="37" t="s">
        <v>3734</v>
      </c>
      <c r="L515" s="37" t="s">
        <v>3735</v>
      </c>
      <c r="M515" s="37" t="s">
        <v>169</v>
      </c>
      <c r="N515" s="117"/>
      <c r="O515" s="37" t="s">
        <v>3736</v>
      </c>
      <c r="P515" s="37" t="s">
        <v>27</v>
      </c>
      <c r="Q515" s="129" t="s">
        <v>36</v>
      </c>
      <c r="R515" s="129"/>
      <c r="S515" s="129" t="s">
        <v>36</v>
      </c>
      <c r="T515" s="37" t="s">
        <v>35</v>
      </c>
      <c r="U515" s="72" t="s">
        <v>91</v>
      </c>
      <c r="V515" s="129" t="s">
        <v>3737</v>
      </c>
      <c r="W515" s="72" t="s">
        <v>102</v>
      </c>
      <c r="X515" s="72" t="s">
        <v>3738</v>
      </c>
      <c r="Y515" s="38"/>
      <c r="Z515" s="72" t="s">
        <v>35</v>
      </c>
      <c r="AA515" s="72" t="s">
        <v>35</v>
      </c>
      <c r="AB515" s="72" t="s">
        <v>35</v>
      </c>
      <c r="AC515" s="38"/>
      <c r="AD515" s="72" t="s">
        <v>35</v>
      </c>
      <c r="AE515" s="72" t="s">
        <v>35</v>
      </c>
      <c r="AF515" s="72" t="s">
        <v>35</v>
      </c>
      <c r="AG515" s="38"/>
      <c r="AH515" s="72" t="s">
        <v>35</v>
      </c>
      <c r="AI515" s="72" t="s">
        <v>35</v>
      </c>
      <c r="AJ515" s="72" t="s">
        <v>35</v>
      </c>
      <c r="AK515" s="38"/>
      <c r="AL515" s="37" t="s">
        <v>36</v>
      </c>
      <c r="AM515" s="37" t="s">
        <v>36</v>
      </c>
      <c r="AN515" s="37" t="s">
        <v>36</v>
      </c>
      <c r="AO515" s="71" t="s">
        <v>36</v>
      </c>
      <c r="AP515" s="109">
        <v>112.74</v>
      </c>
      <c r="AQ515" s="37" t="s">
        <v>29</v>
      </c>
      <c r="AR515" s="143" t="s">
        <v>253</v>
      </c>
      <c r="AS515" s="72" t="s">
        <v>253</v>
      </c>
      <c r="AT515" s="72" t="s">
        <v>253</v>
      </c>
      <c r="AU515" s="72" t="s">
        <v>253</v>
      </c>
      <c r="AV515" s="146" t="s">
        <v>3739</v>
      </c>
      <c r="AW515" s="146"/>
      <c r="AX515" s="146"/>
      <c r="AY515" s="146"/>
      <c r="AZ515" s="37" t="s">
        <v>36</v>
      </c>
    </row>
    <row r="516" spans="1:52" ht="100.5" customHeight="1">
      <c r="A516" s="37" t="s">
        <v>91</v>
      </c>
      <c r="B516" s="37" t="s">
        <v>139</v>
      </c>
      <c r="C516" s="37" t="s">
        <v>3740</v>
      </c>
      <c r="D516" s="37">
        <v>2019</v>
      </c>
      <c r="E516" s="37" t="s">
        <v>93</v>
      </c>
      <c r="F516" s="37" t="s">
        <v>163</v>
      </c>
      <c r="G516" s="37" t="s">
        <v>142</v>
      </c>
      <c r="H516" s="37" t="s">
        <v>164</v>
      </c>
      <c r="I516" s="37" t="s">
        <v>3716</v>
      </c>
      <c r="J516" s="37" t="s">
        <v>3717</v>
      </c>
      <c r="K516" s="37" t="s">
        <v>3718</v>
      </c>
      <c r="L516" s="37" t="s">
        <v>3741</v>
      </c>
      <c r="M516" s="37" t="s">
        <v>169</v>
      </c>
      <c r="N516" s="117"/>
      <c r="O516" s="37" t="s">
        <v>3742</v>
      </c>
      <c r="P516" s="37" t="s">
        <v>27</v>
      </c>
      <c r="Q516" s="129" t="s">
        <v>36</v>
      </c>
      <c r="R516" s="129"/>
      <c r="S516" s="129" t="s">
        <v>36</v>
      </c>
      <c r="T516" s="37" t="s">
        <v>35</v>
      </c>
      <c r="U516" s="72" t="s">
        <v>91</v>
      </c>
      <c r="V516" s="129" t="s">
        <v>3743</v>
      </c>
      <c r="W516" s="72" t="s">
        <v>102</v>
      </c>
      <c r="X516" s="72" t="s">
        <v>3744</v>
      </c>
      <c r="Y516" s="38"/>
      <c r="Z516" s="72" t="s">
        <v>35</v>
      </c>
      <c r="AA516" s="72" t="s">
        <v>35</v>
      </c>
      <c r="AB516" s="72" t="s">
        <v>35</v>
      </c>
      <c r="AC516" s="38"/>
      <c r="AD516" s="72" t="s">
        <v>35</v>
      </c>
      <c r="AE516" s="72" t="s">
        <v>35</v>
      </c>
      <c r="AF516" s="72" t="s">
        <v>35</v>
      </c>
      <c r="AG516" s="38"/>
      <c r="AH516" s="72" t="s">
        <v>35</v>
      </c>
      <c r="AI516" s="72" t="s">
        <v>35</v>
      </c>
      <c r="AJ516" s="72" t="s">
        <v>35</v>
      </c>
      <c r="AK516" s="38"/>
      <c r="AL516" s="37" t="s">
        <v>36</v>
      </c>
      <c r="AM516" s="37" t="s">
        <v>36</v>
      </c>
      <c r="AN516" s="37" t="s">
        <v>36</v>
      </c>
      <c r="AO516" s="71" t="s">
        <v>36</v>
      </c>
      <c r="AP516" s="75">
        <v>51.7</v>
      </c>
      <c r="AQ516" s="37" t="s">
        <v>29</v>
      </c>
      <c r="AR516" s="146" t="s">
        <v>32</v>
      </c>
      <c r="AS516" s="72" t="s">
        <v>91</v>
      </c>
      <c r="AT516" s="72" t="s">
        <v>91</v>
      </c>
      <c r="AU516" s="37" t="s">
        <v>27</v>
      </c>
      <c r="AV516" s="143" t="s">
        <v>3745</v>
      </c>
      <c r="AW516" s="143"/>
      <c r="AX516" s="143"/>
      <c r="AY516" s="143"/>
      <c r="AZ516" s="73" t="s">
        <v>3746</v>
      </c>
    </row>
    <row r="517" spans="1:52" ht="78.75" customHeight="1">
      <c r="A517" s="37" t="s">
        <v>91</v>
      </c>
      <c r="B517" s="37" t="s">
        <v>139</v>
      </c>
      <c r="C517" s="37" t="s">
        <v>3747</v>
      </c>
      <c r="D517" s="37">
        <v>2019</v>
      </c>
      <c r="E517" s="37" t="s">
        <v>93</v>
      </c>
      <c r="F517" s="37" t="s">
        <v>163</v>
      </c>
      <c r="G517" s="37" t="s">
        <v>142</v>
      </c>
      <c r="H517" s="37" t="s">
        <v>164</v>
      </c>
      <c r="I517" s="37" t="s">
        <v>3716</v>
      </c>
      <c r="J517" s="37" t="s">
        <v>3717</v>
      </c>
      <c r="K517" s="37" t="s">
        <v>3748</v>
      </c>
      <c r="L517" s="37" t="s">
        <v>3749</v>
      </c>
      <c r="M517" s="37" t="s">
        <v>169</v>
      </c>
      <c r="N517" s="117"/>
      <c r="O517" s="37" t="s">
        <v>3750</v>
      </c>
      <c r="P517" s="37" t="s">
        <v>27</v>
      </c>
      <c r="Q517" s="129" t="s">
        <v>36</v>
      </c>
      <c r="R517" s="129"/>
      <c r="S517" s="129" t="s">
        <v>36</v>
      </c>
      <c r="T517" s="37" t="s">
        <v>35</v>
      </c>
      <c r="U517" s="72" t="s">
        <v>91</v>
      </c>
      <c r="V517" s="129" t="s">
        <v>3751</v>
      </c>
      <c r="W517" s="72" t="s">
        <v>2049</v>
      </c>
      <c r="X517" s="72" t="s">
        <v>3752</v>
      </c>
      <c r="Y517" s="38"/>
      <c r="Z517" s="72" t="s">
        <v>35</v>
      </c>
      <c r="AA517" s="72" t="s">
        <v>35</v>
      </c>
      <c r="AB517" s="72" t="s">
        <v>35</v>
      </c>
      <c r="AC517" s="38"/>
      <c r="AD517" s="72" t="s">
        <v>35</v>
      </c>
      <c r="AE517" s="72" t="s">
        <v>35</v>
      </c>
      <c r="AF517" s="72" t="s">
        <v>35</v>
      </c>
      <c r="AG517" s="38"/>
      <c r="AH517" s="72" t="s">
        <v>35</v>
      </c>
      <c r="AI517" s="72" t="s">
        <v>35</v>
      </c>
      <c r="AJ517" s="72" t="s">
        <v>35</v>
      </c>
      <c r="AK517" s="38"/>
      <c r="AL517" s="37" t="s">
        <v>36</v>
      </c>
      <c r="AM517" s="37" t="s">
        <v>36</v>
      </c>
      <c r="AN517" s="37" t="s">
        <v>36</v>
      </c>
      <c r="AO517" s="37" t="s">
        <v>36</v>
      </c>
      <c r="AP517" s="37">
        <v>148.1</v>
      </c>
      <c r="AQ517" s="37" t="s">
        <v>29</v>
      </c>
      <c r="AR517" s="146" t="s">
        <v>32</v>
      </c>
      <c r="AS517" s="72" t="s">
        <v>91</v>
      </c>
      <c r="AT517" s="72" t="s">
        <v>91</v>
      </c>
      <c r="AU517" s="37" t="s">
        <v>27</v>
      </c>
      <c r="AV517" s="143" t="s">
        <v>3753</v>
      </c>
      <c r="AW517" s="143"/>
      <c r="AX517" s="143"/>
      <c r="AY517" s="143"/>
      <c r="AZ517" s="73" t="s">
        <v>3754</v>
      </c>
    </row>
    <row r="518" spans="1:52" ht="77.25" customHeight="1">
      <c r="A518" s="13" t="s">
        <v>91</v>
      </c>
      <c r="B518" s="13" t="s">
        <v>91</v>
      </c>
      <c r="C518" s="13" t="s">
        <v>3755</v>
      </c>
      <c r="D518" s="13">
        <v>2018</v>
      </c>
      <c r="E518" s="13" t="s">
        <v>93</v>
      </c>
      <c r="F518" s="13" t="s">
        <v>94</v>
      </c>
      <c r="G518" s="13" t="s">
        <v>95</v>
      </c>
      <c r="H518" s="13" t="s">
        <v>114</v>
      </c>
      <c r="I518" s="13" t="s">
        <v>115</v>
      </c>
      <c r="J518" s="13" t="s">
        <v>3756</v>
      </c>
      <c r="K518" s="13" t="s">
        <v>3757</v>
      </c>
      <c r="L518" s="42" t="s">
        <v>36</v>
      </c>
      <c r="M518" s="13" t="s">
        <v>3758</v>
      </c>
      <c r="N518" s="116"/>
      <c r="O518" s="42" t="s">
        <v>36</v>
      </c>
      <c r="P518" s="19" t="s">
        <v>295</v>
      </c>
      <c r="Q518" s="131" t="s">
        <v>3759</v>
      </c>
      <c r="R518" s="131"/>
      <c r="S518" s="126">
        <v>38777</v>
      </c>
      <c r="T518" s="13" t="s">
        <v>3760</v>
      </c>
      <c r="U518" s="42" t="s">
        <v>91</v>
      </c>
      <c r="V518" s="125" t="s">
        <v>3761</v>
      </c>
      <c r="W518" s="42" t="s">
        <v>102</v>
      </c>
      <c r="X518" s="42" t="s">
        <v>3762</v>
      </c>
      <c r="Y518" s="15"/>
      <c r="Z518" s="42" t="s">
        <v>35</v>
      </c>
      <c r="AA518" s="42" t="s">
        <v>35</v>
      </c>
      <c r="AB518" s="42" t="s">
        <v>35</v>
      </c>
      <c r="AC518" s="15"/>
      <c r="AD518" s="42" t="s">
        <v>35</v>
      </c>
      <c r="AE518" s="42" t="s">
        <v>35</v>
      </c>
      <c r="AF518" s="42" t="s">
        <v>35</v>
      </c>
      <c r="AG518" s="15"/>
      <c r="AH518" s="42" t="s">
        <v>35</v>
      </c>
      <c r="AI518" s="42" t="s">
        <v>35</v>
      </c>
      <c r="AJ518" s="42" t="s">
        <v>35</v>
      </c>
      <c r="AK518" s="15"/>
      <c r="AL518" s="13" t="s">
        <v>36</v>
      </c>
      <c r="AM518" s="13" t="s">
        <v>36</v>
      </c>
      <c r="AN518" s="13" t="s">
        <v>36</v>
      </c>
      <c r="AO518" s="13" t="s">
        <v>36</v>
      </c>
      <c r="AP518" s="13">
        <v>458</v>
      </c>
      <c r="AQ518" s="13" t="s">
        <v>29</v>
      </c>
      <c r="AR518" s="142" t="s">
        <v>25</v>
      </c>
      <c r="AS518" s="42" t="s">
        <v>91</v>
      </c>
      <c r="AT518" s="42" t="s">
        <v>91</v>
      </c>
      <c r="AU518" s="42" t="s">
        <v>91</v>
      </c>
      <c r="AV518" s="142" t="s">
        <v>3763</v>
      </c>
      <c r="AW518" s="142"/>
      <c r="AX518" s="142"/>
      <c r="AY518" s="142"/>
      <c r="AZ518" s="19" t="s">
        <v>36</v>
      </c>
    </row>
    <row r="519" spans="1:52" ht="84" customHeight="1">
      <c r="A519" s="13" t="s">
        <v>91</v>
      </c>
      <c r="B519" s="13" t="s">
        <v>91</v>
      </c>
      <c r="C519" s="13" t="s">
        <v>3764</v>
      </c>
      <c r="D519" s="13">
        <v>2018</v>
      </c>
      <c r="E519" s="13" t="s">
        <v>93</v>
      </c>
      <c r="F519" s="13" t="s">
        <v>94</v>
      </c>
      <c r="G519" s="13" t="s">
        <v>95</v>
      </c>
      <c r="H519" s="13" t="s">
        <v>114</v>
      </c>
      <c r="I519" s="13" t="s">
        <v>115</v>
      </c>
      <c r="J519" s="13" t="s">
        <v>3756</v>
      </c>
      <c r="K519" s="13" t="s">
        <v>3765</v>
      </c>
      <c r="L519" s="42" t="s">
        <v>36</v>
      </c>
      <c r="M519" s="13" t="s">
        <v>3766</v>
      </c>
      <c r="N519" s="116"/>
      <c r="O519" s="42" t="s">
        <v>36</v>
      </c>
      <c r="P519" s="19" t="s">
        <v>295</v>
      </c>
      <c r="Q519" s="131" t="s">
        <v>3767</v>
      </c>
      <c r="R519" s="131"/>
      <c r="S519" s="131" t="s">
        <v>3768</v>
      </c>
      <c r="T519" s="13" t="s">
        <v>3769</v>
      </c>
      <c r="U519" s="42" t="s">
        <v>27</v>
      </c>
      <c r="V519" s="125" t="s">
        <v>35</v>
      </c>
      <c r="W519" s="42" t="s">
        <v>35</v>
      </c>
      <c r="X519" s="42" t="s">
        <v>35</v>
      </c>
      <c r="Y519" s="15"/>
      <c r="Z519" s="42" t="s">
        <v>35</v>
      </c>
      <c r="AA519" s="42" t="s">
        <v>35</v>
      </c>
      <c r="AB519" s="42" t="s">
        <v>35</v>
      </c>
      <c r="AC519" s="15"/>
      <c r="AD519" s="42" t="s">
        <v>35</v>
      </c>
      <c r="AE519" s="42" t="s">
        <v>35</v>
      </c>
      <c r="AF519" s="42" t="s">
        <v>35</v>
      </c>
      <c r="AG519" s="15"/>
      <c r="AH519" s="42" t="s">
        <v>35</v>
      </c>
      <c r="AI519" s="42" t="s">
        <v>35</v>
      </c>
      <c r="AJ519" s="42" t="s">
        <v>35</v>
      </c>
      <c r="AK519" s="15"/>
      <c r="AL519" s="13" t="s">
        <v>36</v>
      </c>
      <c r="AM519" s="13" t="s">
        <v>36</v>
      </c>
      <c r="AN519" s="13" t="s">
        <v>36</v>
      </c>
      <c r="AO519" s="43" t="s">
        <v>36</v>
      </c>
      <c r="AP519" s="65">
        <v>164.3</v>
      </c>
      <c r="AQ519" s="13" t="s">
        <v>29</v>
      </c>
      <c r="AR519" s="142" t="s">
        <v>11</v>
      </c>
      <c r="AS519" s="42" t="s">
        <v>91</v>
      </c>
      <c r="AT519" s="42" t="s">
        <v>91</v>
      </c>
      <c r="AU519" s="42" t="s">
        <v>91</v>
      </c>
      <c r="AV519" s="151" t="s">
        <v>828</v>
      </c>
      <c r="AW519" s="151"/>
      <c r="AX519" s="151"/>
      <c r="AY519" s="151"/>
      <c r="AZ519" s="23" t="s">
        <v>3770</v>
      </c>
    </row>
    <row r="520" spans="1:52" ht="116.25" customHeight="1">
      <c r="A520" s="13" t="s">
        <v>91</v>
      </c>
      <c r="B520" s="13" t="s">
        <v>91</v>
      </c>
      <c r="C520" s="13" t="s">
        <v>3771</v>
      </c>
      <c r="D520" s="13">
        <v>2018</v>
      </c>
      <c r="E520" s="13" t="s">
        <v>93</v>
      </c>
      <c r="F520" s="13" t="s">
        <v>94</v>
      </c>
      <c r="G520" s="13" t="s">
        <v>95</v>
      </c>
      <c r="H520" s="13" t="s">
        <v>96</v>
      </c>
      <c r="I520" s="13" t="s">
        <v>97</v>
      </c>
      <c r="J520" s="13" t="s">
        <v>3756</v>
      </c>
      <c r="K520" s="13" t="s">
        <v>3772</v>
      </c>
      <c r="L520" s="13" t="s">
        <v>3773</v>
      </c>
      <c r="M520" s="13" t="s">
        <v>3774</v>
      </c>
      <c r="N520" s="116"/>
      <c r="O520" s="13" t="s">
        <v>3775</v>
      </c>
      <c r="P520" s="19" t="s">
        <v>295</v>
      </c>
      <c r="Q520" s="131" t="s">
        <v>3776</v>
      </c>
      <c r="R520" s="131"/>
      <c r="S520" s="126">
        <v>42024</v>
      </c>
      <c r="T520" s="13" t="s">
        <v>3777</v>
      </c>
      <c r="U520" s="42" t="s">
        <v>27</v>
      </c>
      <c r="V520" s="125" t="s">
        <v>35</v>
      </c>
      <c r="W520" s="42" t="s">
        <v>35</v>
      </c>
      <c r="X520" s="42" t="s">
        <v>35</v>
      </c>
      <c r="Y520" s="15"/>
      <c r="Z520" s="42" t="s">
        <v>35</v>
      </c>
      <c r="AA520" s="42" t="s">
        <v>35</v>
      </c>
      <c r="AB520" s="42" t="s">
        <v>35</v>
      </c>
      <c r="AC520" s="15"/>
      <c r="AD520" s="42" t="s">
        <v>35</v>
      </c>
      <c r="AE520" s="42" t="s">
        <v>35</v>
      </c>
      <c r="AF520" s="42" t="s">
        <v>35</v>
      </c>
      <c r="AG520" s="15"/>
      <c r="AH520" s="42" t="s">
        <v>35</v>
      </c>
      <c r="AI520" s="42" t="s">
        <v>35</v>
      </c>
      <c r="AJ520" s="42" t="s">
        <v>35</v>
      </c>
      <c r="AK520" s="15"/>
      <c r="AL520" s="13" t="s">
        <v>36</v>
      </c>
      <c r="AM520" s="13" t="s">
        <v>36</v>
      </c>
      <c r="AN520" s="13" t="s">
        <v>36</v>
      </c>
      <c r="AO520" s="43" t="s">
        <v>36</v>
      </c>
      <c r="AP520" s="67">
        <v>449.18</v>
      </c>
      <c r="AQ520" s="13" t="s">
        <v>29</v>
      </c>
      <c r="AR520" s="142" t="s">
        <v>25</v>
      </c>
      <c r="AS520" s="42" t="s">
        <v>91</v>
      </c>
      <c r="AT520" s="42" t="s">
        <v>91</v>
      </c>
      <c r="AU520" s="42" t="s">
        <v>91</v>
      </c>
      <c r="AV520" s="151" t="s">
        <v>3778</v>
      </c>
      <c r="AW520" s="151"/>
      <c r="AX520" s="151"/>
      <c r="AY520" s="151"/>
      <c r="AZ520" s="19" t="s">
        <v>36</v>
      </c>
    </row>
    <row r="521" spans="1:52" ht="110.25" customHeight="1">
      <c r="A521" s="19" t="s">
        <v>91</v>
      </c>
      <c r="B521" s="19" t="s">
        <v>91</v>
      </c>
      <c r="C521" s="19" t="s">
        <v>3779</v>
      </c>
      <c r="D521" s="13">
        <v>2018</v>
      </c>
      <c r="E521" s="19" t="s">
        <v>93</v>
      </c>
      <c r="F521" s="19" t="s">
        <v>94</v>
      </c>
      <c r="G521" s="19" t="s">
        <v>95</v>
      </c>
      <c r="H521" s="19" t="s">
        <v>96</v>
      </c>
      <c r="I521" s="19" t="s">
        <v>97</v>
      </c>
      <c r="J521" s="19" t="s">
        <v>3780</v>
      </c>
      <c r="K521" s="19" t="s">
        <v>3781</v>
      </c>
      <c r="L521" s="42" t="s">
        <v>36</v>
      </c>
      <c r="M521" s="19" t="s">
        <v>3782</v>
      </c>
      <c r="N521" s="118"/>
      <c r="O521" s="42" t="s">
        <v>36</v>
      </c>
      <c r="P521" s="19" t="s">
        <v>295</v>
      </c>
      <c r="Q521" s="130" t="s">
        <v>3783</v>
      </c>
      <c r="R521" s="130"/>
      <c r="S521" s="128">
        <v>43100</v>
      </c>
      <c r="T521" s="19" t="s">
        <v>3784</v>
      </c>
      <c r="U521" s="105" t="s">
        <v>27</v>
      </c>
      <c r="V521" s="138" t="s">
        <v>35</v>
      </c>
      <c r="W521" s="105" t="s">
        <v>35</v>
      </c>
      <c r="X521" s="105" t="s">
        <v>35</v>
      </c>
      <c r="Y521" s="19" t="s">
        <v>27</v>
      </c>
      <c r="Z521" s="105" t="s">
        <v>35</v>
      </c>
      <c r="AA521" s="105" t="s">
        <v>35</v>
      </c>
      <c r="AB521" s="105" t="s">
        <v>35</v>
      </c>
      <c r="AC521" s="19"/>
      <c r="AD521" s="105" t="s">
        <v>35</v>
      </c>
      <c r="AE521" s="105" t="s">
        <v>35</v>
      </c>
      <c r="AF521" s="105" t="s">
        <v>35</v>
      </c>
      <c r="AG521" s="19"/>
      <c r="AH521" s="105" t="s">
        <v>35</v>
      </c>
      <c r="AI521" s="105" t="s">
        <v>35</v>
      </c>
      <c r="AJ521" s="105" t="s">
        <v>35</v>
      </c>
      <c r="AK521" s="19"/>
      <c r="AL521" s="13" t="s">
        <v>36</v>
      </c>
      <c r="AM521" s="13" t="s">
        <v>36</v>
      </c>
      <c r="AN521" s="13" t="s">
        <v>36</v>
      </c>
      <c r="AO521" s="43" t="s">
        <v>36</v>
      </c>
      <c r="AP521" s="45">
        <v>319.39999999999998</v>
      </c>
      <c r="AQ521" s="19" t="s">
        <v>29</v>
      </c>
      <c r="AR521" s="142" t="s">
        <v>25</v>
      </c>
      <c r="AS521" s="42" t="s">
        <v>91</v>
      </c>
      <c r="AT521" s="42" t="s">
        <v>91</v>
      </c>
      <c r="AU521" s="19" t="s">
        <v>27</v>
      </c>
      <c r="AV521" s="144" t="s">
        <v>3785</v>
      </c>
      <c r="AW521" s="144"/>
      <c r="AX521" s="144"/>
      <c r="AY521" s="144"/>
      <c r="AZ521" s="18" t="s">
        <v>3786</v>
      </c>
    </row>
    <row r="522" spans="1:52" ht="80.25" customHeight="1">
      <c r="A522" s="37" t="s">
        <v>91</v>
      </c>
      <c r="B522" s="37" t="s">
        <v>91</v>
      </c>
      <c r="C522" s="37" t="s">
        <v>3787</v>
      </c>
      <c r="D522" s="37">
        <v>2018</v>
      </c>
      <c r="E522" s="37" t="s">
        <v>93</v>
      </c>
      <c r="F522" s="37" t="s">
        <v>163</v>
      </c>
      <c r="G522" s="37" t="s">
        <v>142</v>
      </c>
      <c r="H522" s="37" t="s">
        <v>164</v>
      </c>
      <c r="I522" s="37" t="s">
        <v>165</v>
      </c>
      <c r="J522" s="37" t="s">
        <v>3780</v>
      </c>
      <c r="K522" s="37" t="s">
        <v>3788</v>
      </c>
      <c r="L522" s="37" t="s">
        <v>3789</v>
      </c>
      <c r="M522" s="37" t="s">
        <v>169</v>
      </c>
      <c r="N522" s="117"/>
      <c r="O522" s="37" t="s">
        <v>3790</v>
      </c>
      <c r="P522" s="37" t="s">
        <v>118</v>
      </c>
      <c r="Q522" s="133" t="s">
        <v>3791</v>
      </c>
      <c r="R522" s="133"/>
      <c r="S522" s="133" t="s">
        <v>678</v>
      </c>
      <c r="T522" s="37" t="s">
        <v>679</v>
      </c>
      <c r="U522" s="72" t="s">
        <v>91</v>
      </c>
      <c r="V522" s="129" t="s">
        <v>3792</v>
      </c>
      <c r="W522" s="72" t="s">
        <v>3693</v>
      </c>
      <c r="X522" s="72" t="s">
        <v>3793</v>
      </c>
      <c r="Y522" s="38"/>
      <c r="Z522" s="72" t="s">
        <v>35</v>
      </c>
      <c r="AA522" s="72" t="s">
        <v>35</v>
      </c>
      <c r="AB522" s="72" t="s">
        <v>35</v>
      </c>
      <c r="AC522" s="38"/>
      <c r="AD522" s="72" t="s">
        <v>35</v>
      </c>
      <c r="AE522" s="72" t="s">
        <v>35</v>
      </c>
      <c r="AF522" s="72" t="s">
        <v>35</v>
      </c>
      <c r="AG522" s="38"/>
      <c r="AH522" s="72" t="s">
        <v>35</v>
      </c>
      <c r="AI522" s="72" t="s">
        <v>35</v>
      </c>
      <c r="AJ522" s="72" t="s">
        <v>35</v>
      </c>
      <c r="AK522" s="38"/>
      <c r="AL522" s="37" t="s">
        <v>36</v>
      </c>
      <c r="AM522" s="37" t="s">
        <v>36</v>
      </c>
      <c r="AN522" s="37" t="s">
        <v>36</v>
      </c>
      <c r="AO522" s="37" t="s">
        <v>36</v>
      </c>
      <c r="AP522" s="72">
        <v>824</v>
      </c>
      <c r="AQ522" s="37" t="s">
        <v>29</v>
      </c>
      <c r="AR522" s="143" t="s">
        <v>253</v>
      </c>
      <c r="AS522" s="72" t="s">
        <v>253</v>
      </c>
      <c r="AT522" s="72" t="s">
        <v>253</v>
      </c>
      <c r="AU522" s="72" t="s">
        <v>253</v>
      </c>
      <c r="AV522" s="146" t="s">
        <v>3794</v>
      </c>
      <c r="AW522" s="146"/>
      <c r="AX522" s="146"/>
      <c r="AY522" s="146"/>
      <c r="AZ522" s="73" t="s">
        <v>3795</v>
      </c>
    </row>
    <row r="523" spans="1:52" ht="123.75" customHeight="1">
      <c r="A523" s="19" t="s">
        <v>91</v>
      </c>
      <c r="B523" s="19" t="s">
        <v>91</v>
      </c>
      <c r="C523" s="19" t="s">
        <v>3796</v>
      </c>
      <c r="D523" s="13">
        <v>2018</v>
      </c>
      <c r="E523" s="19" t="s">
        <v>93</v>
      </c>
      <c r="F523" s="19" t="s">
        <v>94</v>
      </c>
      <c r="G523" s="19" t="s">
        <v>95</v>
      </c>
      <c r="H523" s="19" t="s">
        <v>96</v>
      </c>
      <c r="I523" s="19" t="s">
        <v>97</v>
      </c>
      <c r="J523" s="19" t="s">
        <v>3780</v>
      </c>
      <c r="K523" s="19" t="s">
        <v>3797</v>
      </c>
      <c r="L523" s="42" t="s">
        <v>36</v>
      </c>
      <c r="M523" s="19" t="s">
        <v>3798</v>
      </c>
      <c r="N523" s="118"/>
      <c r="O523" s="42" t="s">
        <v>36</v>
      </c>
      <c r="P523" s="19" t="s">
        <v>27</v>
      </c>
      <c r="Q523" s="125" t="s">
        <v>36</v>
      </c>
      <c r="R523" s="125"/>
      <c r="S523" s="125" t="s">
        <v>36</v>
      </c>
      <c r="T523" s="19" t="s">
        <v>35</v>
      </c>
      <c r="U523" s="105" t="s">
        <v>27</v>
      </c>
      <c r="V523" s="138" t="s">
        <v>35</v>
      </c>
      <c r="W523" s="105" t="s">
        <v>35</v>
      </c>
      <c r="X523" s="105" t="s">
        <v>35</v>
      </c>
      <c r="Y523" s="19" t="s">
        <v>27</v>
      </c>
      <c r="Z523" s="105" t="s">
        <v>35</v>
      </c>
      <c r="AA523" s="105" t="s">
        <v>35</v>
      </c>
      <c r="AB523" s="105" t="s">
        <v>35</v>
      </c>
      <c r="AC523" s="19" t="s">
        <v>27</v>
      </c>
      <c r="AD523" s="105" t="s">
        <v>35</v>
      </c>
      <c r="AE523" s="105" t="s">
        <v>35</v>
      </c>
      <c r="AF523" s="105" t="s">
        <v>35</v>
      </c>
      <c r="AG523" s="19"/>
      <c r="AH523" s="105" t="s">
        <v>35</v>
      </c>
      <c r="AI523" s="105" t="s">
        <v>35</v>
      </c>
      <c r="AJ523" s="105" t="s">
        <v>35</v>
      </c>
      <c r="AK523" s="19"/>
      <c r="AL523" s="13" t="s">
        <v>36</v>
      </c>
      <c r="AM523" s="13" t="s">
        <v>36</v>
      </c>
      <c r="AN523" s="13" t="s">
        <v>36</v>
      </c>
      <c r="AO523" s="13" t="s">
        <v>36</v>
      </c>
      <c r="AP523" s="19">
        <v>339.63</v>
      </c>
      <c r="AQ523" s="19" t="s">
        <v>29</v>
      </c>
      <c r="AR523" s="142" t="s">
        <v>25</v>
      </c>
      <c r="AS523" s="42" t="s">
        <v>91</v>
      </c>
      <c r="AT523" s="42" t="s">
        <v>91</v>
      </c>
      <c r="AU523" s="19" t="s">
        <v>27</v>
      </c>
      <c r="AV523" s="144" t="s">
        <v>3799</v>
      </c>
      <c r="AW523" s="144"/>
      <c r="AX523" s="144"/>
      <c r="AY523" s="144"/>
      <c r="AZ523" s="18" t="s">
        <v>3800</v>
      </c>
    </row>
    <row r="524" spans="1:52" ht="80.25" customHeight="1">
      <c r="A524" s="13" t="s">
        <v>91</v>
      </c>
      <c r="B524" s="13" t="s">
        <v>91</v>
      </c>
      <c r="C524" s="13" t="s">
        <v>3801</v>
      </c>
      <c r="D524" s="13">
        <v>2019</v>
      </c>
      <c r="E524" s="13" t="s">
        <v>93</v>
      </c>
      <c r="F524" s="13" t="s">
        <v>94</v>
      </c>
      <c r="G524" s="13" t="s">
        <v>95</v>
      </c>
      <c r="H524" s="13" t="s">
        <v>114</v>
      </c>
      <c r="I524" s="13" t="s">
        <v>158</v>
      </c>
      <c r="J524" s="19" t="s">
        <v>3780</v>
      </c>
      <c r="K524" s="13" t="s">
        <v>3802</v>
      </c>
      <c r="L524" s="42" t="s">
        <v>36</v>
      </c>
      <c r="M524" s="13" t="s">
        <v>3803</v>
      </c>
      <c r="N524" s="116"/>
      <c r="O524" s="42" t="s">
        <v>36</v>
      </c>
      <c r="P524" s="13" t="s">
        <v>118</v>
      </c>
      <c r="Q524" s="131" t="s">
        <v>3804</v>
      </c>
      <c r="R524" s="131"/>
      <c r="S524" s="126">
        <v>62458</v>
      </c>
      <c r="T524" s="13" t="s">
        <v>192</v>
      </c>
      <c r="U524" s="42" t="s">
        <v>27</v>
      </c>
      <c r="V524" s="125" t="s">
        <v>35</v>
      </c>
      <c r="W524" s="42" t="s">
        <v>35</v>
      </c>
      <c r="X524" s="42" t="s">
        <v>35</v>
      </c>
      <c r="Y524" s="15"/>
      <c r="Z524" s="42" t="s">
        <v>35</v>
      </c>
      <c r="AA524" s="42" t="s">
        <v>35</v>
      </c>
      <c r="AB524" s="42" t="s">
        <v>35</v>
      </c>
      <c r="AC524" s="15"/>
      <c r="AD524" s="42" t="s">
        <v>35</v>
      </c>
      <c r="AE524" s="42" t="s">
        <v>35</v>
      </c>
      <c r="AF524" s="42" t="s">
        <v>35</v>
      </c>
      <c r="AG524" s="15"/>
      <c r="AH524" s="42" t="s">
        <v>35</v>
      </c>
      <c r="AI524" s="42" t="s">
        <v>35</v>
      </c>
      <c r="AJ524" s="42" t="s">
        <v>35</v>
      </c>
      <c r="AK524" s="15"/>
      <c r="AL524" s="13" t="s">
        <v>36</v>
      </c>
      <c r="AM524" s="13" t="s">
        <v>36</v>
      </c>
      <c r="AN524" s="13" t="s">
        <v>36</v>
      </c>
      <c r="AO524" s="43" t="s">
        <v>36</v>
      </c>
      <c r="AP524" s="65">
        <v>338.52</v>
      </c>
      <c r="AQ524" s="13" t="s">
        <v>29</v>
      </c>
      <c r="AR524" s="142" t="s">
        <v>32</v>
      </c>
      <c r="AS524" s="42" t="s">
        <v>91</v>
      </c>
      <c r="AT524" s="42" t="s">
        <v>91</v>
      </c>
      <c r="AU524" s="13" t="s">
        <v>27</v>
      </c>
      <c r="AV524" s="145" t="s">
        <v>3805</v>
      </c>
      <c r="AW524" s="145"/>
      <c r="AX524" s="145"/>
      <c r="AY524" s="145"/>
      <c r="AZ524" s="23" t="s">
        <v>3806</v>
      </c>
    </row>
    <row r="525" spans="1:52" ht="84" customHeight="1">
      <c r="A525" s="13" t="s">
        <v>91</v>
      </c>
      <c r="B525" s="13" t="s">
        <v>91</v>
      </c>
      <c r="C525" s="13" t="s">
        <v>3807</v>
      </c>
      <c r="D525" s="13">
        <v>2018</v>
      </c>
      <c r="E525" s="13" t="s">
        <v>93</v>
      </c>
      <c r="F525" s="13" t="s">
        <v>94</v>
      </c>
      <c r="G525" s="13" t="s">
        <v>95</v>
      </c>
      <c r="H525" s="13" t="s">
        <v>114</v>
      </c>
      <c r="I525" s="13" t="s">
        <v>158</v>
      </c>
      <c r="J525" s="19" t="s">
        <v>3780</v>
      </c>
      <c r="K525" s="13" t="s">
        <v>3808</v>
      </c>
      <c r="L525" s="13" t="s">
        <v>3809</v>
      </c>
      <c r="M525" s="13" t="s">
        <v>3810</v>
      </c>
      <c r="N525" s="116"/>
      <c r="O525" s="13" t="s">
        <v>3811</v>
      </c>
      <c r="P525" s="13" t="s">
        <v>118</v>
      </c>
      <c r="Q525" s="131" t="s">
        <v>3812</v>
      </c>
      <c r="R525" s="131"/>
      <c r="S525" s="131" t="s">
        <v>3813</v>
      </c>
      <c r="T525" s="13" t="s">
        <v>3814</v>
      </c>
      <c r="U525" s="42" t="s">
        <v>91</v>
      </c>
      <c r="V525" s="125" t="s">
        <v>3815</v>
      </c>
      <c r="W525" s="42" t="s">
        <v>102</v>
      </c>
      <c r="X525" s="42" t="s">
        <v>3816</v>
      </c>
      <c r="Y525" s="15"/>
      <c r="Z525" s="42" t="s">
        <v>3817</v>
      </c>
      <c r="AA525" s="42" t="s">
        <v>795</v>
      </c>
      <c r="AB525" s="42" t="s">
        <v>3818</v>
      </c>
      <c r="AC525" s="15"/>
      <c r="AD525" s="42" t="s">
        <v>3819</v>
      </c>
      <c r="AE525" s="42" t="s">
        <v>1244</v>
      </c>
      <c r="AF525" s="42" t="s">
        <v>3820</v>
      </c>
      <c r="AG525" s="15"/>
      <c r="AH525" s="42" t="s">
        <v>3821</v>
      </c>
      <c r="AI525" s="42" t="s">
        <v>194</v>
      </c>
      <c r="AJ525" s="42" t="s">
        <v>3822</v>
      </c>
      <c r="AK525" s="15"/>
      <c r="AL525" s="42" t="s">
        <v>3823</v>
      </c>
      <c r="AM525" s="42" t="s">
        <v>194</v>
      </c>
      <c r="AN525" s="42" t="s">
        <v>3824</v>
      </c>
      <c r="AO525" s="43" t="s">
        <v>36</v>
      </c>
      <c r="AP525" s="67">
        <v>615</v>
      </c>
      <c r="AQ525" s="13" t="s">
        <v>29</v>
      </c>
      <c r="AR525" s="142" t="s">
        <v>25</v>
      </c>
      <c r="AS525" s="42" t="s">
        <v>91</v>
      </c>
      <c r="AT525" s="42" t="s">
        <v>91</v>
      </c>
      <c r="AU525" s="42" t="s">
        <v>91</v>
      </c>
      <c r="AV525" s="151" t="s">
        <v>3825</v>
      </c>
      <c r="AW525" s="151"/>
      <c r="AX525" s="151"/>
      <c r="AY525" s="151"/>
      <c r="AZ525" s="19" t="s">
        <v>36</v>
      </c>
    </row>
    <row r="526" spans="1:52" ht="97.5" customHeight="1">
      <c r="A526" s="13" t="s">
        <v>91</v>
      </c>
      <c r="B526" s="13" t="s">
        <v>91</v>
      </c>
      <c r="C526" s="13" t="s">
        <v>3826</v>
      </c>
      <c r="D526" s="13">
        <v>2018</v>
      </c>
      <c r="E526" s="13" t="s">
        <v>93</v>
      </c>
      <c r="F526" s="13" t="s">
        <v>94</v>
      </c>
      <c r="G526" s="13" t="s">
        <v>95</v>
      </c>
      <c r="H526" s="13" t="s">
        <v>96</v>
      </c>
      <c r="I526" s="13" t="s">
        <v>97</v>
      </c>
      <c r="J526" s="19" t="s">
        <v>3780</v>
      </c>
      <c r="K526" s="13" t="s">
        <v>3827</v>
      </c>
      <c r="L526" s="13" t="s">
        <v>3828</v>
      </c>
      <c r="M526" s="13" t="s">
        <v>3829</v>
      </c>
      <c r="N526" s="116"/>
      <c r="O526" s="13" t="s">
        <v>3830</v>
      </c>
      <c r="P526" s="19" t="s">
        <v>295</v>
      </c>
      <c r="Q526" s="131" t="s">
        <v>3831</v>
      </c>
      <c r="R526" s="131"/>
      <c r="S526" s="126">
        <v>43377</v>
      </c>
      <c r="T526" s="13" t="s">
        <v>3832</v>
      </c>
      <c r="U526" s="42" t="s">
        <v>91</v>
      </c>
      <c r="V526" s="125" t="s">
        <v>3833</v>
      </c>
      <c r="W526" s="42" t="s">
        <v>102</v>
      </c>
      <c r="X526" s="42" t="s">
        <v>3834</v>
      </c>
      <c r="Y526" s="15"/>
      <c r="Z526" s="42" t="s">
        <v>35</v>
      </c>
      <c r="AA526" s="42" t="s">
        <v>35</v>
      </c>
      <c r="AB526" s="42" t="s">
        <v>35</v>
      </c>
      <c r="AC526" s="15"/>
      <c r="AD526" s="42" t="s">
        <v>35</v>
      </c>
      <c r="AE526" s="42" t="s">
        <v>35</v>
      </c>
      <c r="AF526" s="42" t="s">
        <v>35</v>
      </c>
      <c r="AG526" s="15"/>
      <c r="AH526" s="42" t="s">
        <v>35</v>
      </c>
      <c r="AI526" s="42" t="s">
        <v>35</v>
      </c>
      <c r="AJ526" s="42" t="s">
        <v>35</v>
      </c>
      <c r="AK526" s="15"/>
      <c r="AL526" s="13" t="s">
        <v>36</v>
      </c>
      <c r="AM526" s="13" t="s">
        <v>36</v>
      </c>
      <c r="AN526" s="13" t="s">
        <v>36</v>
      </c>
      <c r="AO526" s="43" t="s">
        <v>36</v>
      </c>
      <c r="AP526" s="65">
        <v>933.25</v>
      </c>
      <c r="AQ526" s="13" t="s">
        <v>29</v>
      </c>
      <c r="AR526" s="142" t="s">
        <v>32</v>
      </c>
      <c r="AS526" s="42" t="s">
        <v>91</v>
      </c>
      <c r="AT526" s="42" t="s">
        <v>91</v>
      </c>
      <c r="AU526" s="42" t="s">
        <v>91</v>
      </c>
      <c r="AV526" s="145" t="s">
        <v>3835</v>
      </c>
      <c r="AW526" s="145"/>
      <c r="AX526" s="145"/>
      <c r="AY526" s="145"/>
      <c r="AZ526" s="23" t="s">
        <v>3836</v>
      </c>
    </row>
    <row r="527" spans="1:52" ht="95.25" customHeight="1">
      <c r="A527" s="13" t="s">
        <v>91</v>
      </c>
      <c r="B527" s="13" t="s">
        <v>139</v>
      </c>
      <c r="C527" s="13" t="s">
        <v>3837</v>
      </c>
      <c r="D527" s="13">
        <v>2018</v>
      </c>
      <c r="E527" s="13" t="s">
        <v>93</v>
      </c>
      <c r="F527" s="13" t="s">
        <v>94</v>
      </c>
      <c r="G527" s="13" t="s">
        <v>95</v>
      </c>
      <c r="H527" s="13" t="s">
        <v>96</v>
      </c>
      <c r="I527" s="13" t="s">
        <v>582</v>
      </c>
      <c r="J527" s="13" t="s">
        <v>3838</v>
      </c>
      <c r="K527" s="13" t="s">
        <v>3839</v>
      </c>
      <c r="L527" s="13" t="s">
        <v>3840</v>
      </c>
      <c r="M527" s="13" t="s">
        <v>3841</v>
      </c>
      <c r="N527" s="116"/>
      <c r="O527" s="13" t="s">
        <v>3842</v>
      </c>
      <c r="P527" s="13" t="s">
        <v>27</v>
      </c>
      <c r="Q527" s="125" t="s">
        <v>36</v>
      </c>
      <c r="R527" s="125"/>
      <c r="S527" s="125" t="s">
        <v>36</v>
      </c>
      <c r="T527" s="13" t="s">
        <v>35</v>
      </c>
      <c r="U527" s="42" t="s">
        <v>91</v>
      </c>
      <c r="V527" s="125" t="s">
        <v>3843</v>
      </c>
      <c r="W527" s="42" t="s">
        <v>102</v>
      </c>
      <c r="X527" s="42" t="s">
        <v>3844</v>
      </c>
      <c r="Y527" s="15"/>
      <c r="Z527" s="42" t="s">
        <v>35</v>
      </c>
      <c r="AA527" s="42" t="s">
        <v>35</v>
      </c>
      <c r="AB527" s="42" t="s">
        <v>35</v>
      </c>
      <c r="AC527" s="15"/>
      <c r="AD527" s="42" t="s">
        <v>35</v>
      </c>
      <c r="AE527" s="42" t="s">
        <v>35</v>
      </c>
      <c r="AF527" s="42" t="s">
        <v>35</v>
      </c>
      <c r="AG527" s="15"/>
      <c r="AH527" s="42" t="s">
        <v>35</v>
      </c>
      <c r="AI527" s="42" t="s">
        <v>35</v>
      </c>
      <c r="AJ527" s="42" t="s">
        <v>35</v>
      </c>
      <c r="AK527" s="15"/>
      <c r="AL527" s="13" t="s">
        <v>36</v>
      </c>
      <c r="AM527" s="13" t="s">
        <v>36</v>
      </c>
      <c r="AN527" s="13" t="s">
        <v>36</v>
      </c>
      <c r="AO527" s="43" t="s">
        <v>36</v>
      </c>
      <c r="AP527" s="67">
        <v>250</v>
      </c>
      <c r="AQ527" s="13" t="s">
        <v>29</v>
      </c>
      <c r="AR527" s="142" t="s">
        <v>25</v>
      </c>
      <c r="AS527" s="42" t="s">
        <v>91</v>
      </c>
      <c r="AT527" s="42" t="s">
        <v>91</v>
      </c>
      <c r="AU527" s="13" t="s">
        <v>27</v>
      </c>
      <c r="AV527" s="151" t="s">
        <v>3845</v>
      </c>
      <c r="AW527" s="151"/>
      <c r="AX527" s="151"/>
      <c r="AY527" s="151"/>
      <c r="AZ527" s="19" t="s">
        <v>36</v>
      </c>
    </row>
    <row r="528" spans="1:52" ht="115.5" customHeight="1">
      <c r="A528" s="13" t="s">
        <v>91</v>
      </c>
      <c r="B528" s="13" t="s">
        <v>91</v>
      </c>
      <c r="C528" s="33" t="s">
        <v>3846</v>
      </c>
      <c r="D528" s="13">
        <v>2018</v>
      </c>
      <c r="E528" s="13" t="s">
        <v>93</v>
      </c>
      <c r="F528" s="13" t="s">
        <v>94</v>
      </c>
      <c r="G528" s="13" t="s">
        <v>95</v>
      </c>
      <c r="H528" s="13" t="s">
        <v>114</v>
      </c>
      <c r="I528" s="13" t="s">
        <v>158</v>
      </c>
      <c r="J528" s="13" t="s">
        <v>3838</v>
      </c>
      <c r="K528" s="13" t="s">
        <v>3847</v>
      </c>
      <c r="L528" s="13" t="s">
        <v>3848</v>
      </c>
      <c r="M528" s="13" t="s">
        <v>3849</v>
      </c>
      <c r="N528" s="116"/>
      <c r="O528" s="13" t="s">
        <v>3850</v>
      </c>
      <c r="P528" s="13" t="s">
        <v>27</v>
      </c>
      <c r="Q528" s="125" t="s">
        <v>36</v>
      </c>
      <c r="R528" s="125"/>
      <c r="S528" s="125" t="s">
        <v>36</v>
      </c>
      <c r="T528" s="13" t="s">
        <v>35</v>
      </c>
      <c r="U528" s="42" t="s">
        <v>91</v>
      </c>
      <c r="V528" s="125" t="s">
        <v>3851</v>
      </c>
      <c r="W528" s="42" t="s">
        <v>102</v>
      </c>
      <c r="X528" s="42" t="s">
        <v>3852</v>
      </c>
      <c r="Y528" s="15"/>
      <c r="Z528" s="42" t="s">
        <v>35</v>
      </c>
      <c r="AA528" s="42" t="s">
        <v>35</v>
      </c>
      <c r="AB528" s="42" t="s">
        <v>35</v>
      </c>
      <c r="AC528" s="15"/>
      <c r="AD528" s="42" t="s">
        <v>35</v>
      </c>
      <c r="AE528" s="42" t="s">
        <v>35</v>
      </c>
      <c r="AF528" s="42" t="s">
        <v>35</v>
      </c>
      <c r="AG528" s="15"/>
      <c r="AH528" s="42" t="s">
        <v>35</v>
      </c>
      <c r="AI528" s="42" t="s">
        <v>35</v>
      </c>
      <c r="AJ528" s="42" t="s">
        <v>35</v>
      </c>
      <c r="AK528" s="15"/>
      <c r="AL528" s="13" t="s">
        <v>36</v>
      </c>
      <c r="AM528" s="13" t="s">
        <v>36</v>
      </c>
      <c r="AN528" s="13" t="s">
        <v>36</v>
      </c>
      <c r="AO528" s="43" t="s">
        <v>36</v>
      </c>
      <c r="AP528" s="67" t="s">
        <v>3853</v>
      </c>
      <c r="AQ528" s="13" t="s">
        <v>29</v>
      </c>
      <c r="AR528" s="142" t="s">
        <v>25</v>
      </c>
      <c r="AS528" s="42" t="s">
        <v>91</v>
      </c>
      <c r="AT528" s="42" t="s">
        <v>91</v>
      </c>
      <c r="AU528" s="13" t="s">
        <v>27</v>
      </c>
      <c r="AV528" s="151" t="s">
        <v>3854</v>
      </c>
      <c r="AW528" s="151"/>
      <c r="AX528" s="151"/>
      <c r="AY528" s="151"/>
      <c r="AZ528" s="19" t="s">
        <v>36</v>
      </c>
    </row>
    <row r="529" spans="1:52" ht="93" customHeight="1">
      <c r="A529" s="13" t="s">
        <v>91</v>
      </c>
      <c r="B529" s="13" t="s">
        <v>91</v>
      </c>
      <c r="C529" s="13" t="s">
        <v>3855</v>
      </c>
      <c r="D529" s="13">
        <v>2018</v>
      </c>
      <c r="E529" s="13" t="s">
        <v>93</v>
      </c>
      <c r="F529" s="13" t="s">
        <v>94</v>
      </c>
      <c r="G529" s="13" t="s">
        <v>95</v>
      </c>
      <c r="H529" s="13" t="s">
        <v>114</v>
      </c>
      <c r="I529" s="13" t="s">
        <v>115</v>
      </c>
      <c r="J529" s="13" t="s">
        <v>3838</v>
      </c>
      <c r="K529" s="13" t="s">
        <v>3856</v>
      </c>
      <c r="L529" s="13" t="s">
        <v>3857</v>
      </c>
      <c r="M529" s="13" t="s">
        <v>3858</v>
      </c>
      <c r="N529" s="116"/>
      <c r="O529" s="13" t="s">
        <v>3859</v>
      </c>
      <c r="P529" s="13" t="s">
        <v>27</v>
      </c>
      <c r="Q529" s="125" t="s">
        <v>36</v>
      </c>
      <c r="R529" s="125"/>
      <c r="S529" s="125" t="s">
        <v>36</v>
      </c>
      <c r="T529" s="13" t="s">
        <v>35</v>
      </c>
      <c r="U529" s="42" t="s">
        <v>91</v>
      </c>
      <c r="V529" s="125" t="s">
        <v>3860</v>
      </c>
      <c r="W529" s="42" t="s">
        <v>102</v>
      </c>
      <c r="X529" s="42" t="s">
        <v>3861</v>
      </c>
      <c r="Y529" s="15"/>
      <c r="Z529" s="42" t="s">
        <v>35</v>
      </c>
      <c r="AA529" s="42" t="s">
        <v>35</v>
      </c>
      <c r="AB529" s="42" t="s">
        <v>35</v>
      </c>
      <c r="AC529" s="15"/>
      <c r="AD529" s="42" t="s">
        <v>35</v>
      </c>
      <c r="AE529" s="42" t="s">
        <v>35</v>
      </c>
      <c r="AF529" s="42" t="s">
        <v>35</v>
      </c>
      <c r="AG529" s="15"/>
      <c r="AH529" s="42" t="s">
        <v>35</v>
      </c>
      <c r="AI529" s="42" t="s">
        <v>35</v>
      </c>
      <c r="AJ529" s="42" t="s">
        <v>35</v>
      </c>
      <c r="AK529" s="15"/>
      <c r="AL529" s="13" t="s">
        <v>36</v>
      </c>
      <c r="AM529" s="13" t="s">
        <v>36</v>
      </c>
      <c r="AN529" s="13" t="s">
        <v>36</v>
      </c>
      <c r="AO529" s="13" t="s">
        <v>36</v>
      </c>
      <c r="AP529" s="42">
        <v>522</v>
      </c>
      <c r="AQ529" s="13" t="s">
        <v>29</v>
      </c>
      <c r="AR529" s="142" t="s">
        <v>25</v>
      </c>
      <c r="AS529" s="42" t="s">
        <v>91</v>
      </c>
      <c r="AT529" s="42" t="s">
        <v>91</v>
      </c>
      <c r="AU529" s="13" t="s">
        <v>27</v>
      </c>
      <c r="AV529" s="151" t="s">
        <v>3862</v>
      </c>
      <c r="AW529" s="151"/>
      <c r="AX529" s="151"/>
      <c r="AY529" s="151"/>
      <c r="AZ529" s="19" t="s">
        <v>36</v>
      </c>
    </row>
    <row r="530" spans="1:52" ht="87.75" customHeight="1">
      <c r="A530" s="13" t="s">
        <v>91</v>
      </c>
      <c r="B530" s="13" t="s">
        <v>139</v>
      </c>
      <c r="C530" s="13" t="s">
        <v>3863</v>
      </c>
      <c r="D530" s="13">
        <v>2018</v>
      </c>
      <c r="E530" s="13" t="s">
        <v>93</v>
      </c>
      <c r="F530" s="13" t="s">
        <v>94</v>
      </c>
      <c r="G530" s="13" t="s">
        <v>95</v>
      </c>
      <c r="H530" s="13" t="s">
        <v>114</v>
      </c>
      <c r="I530" s="13" t="s">
        <v>115</v>
      </c>
      <c r="J530" s="13" t="s">
        <v>3838</v>
      </c>
      <c r="K530" s="13" t="s">
        <v>3864</v>
      </c>
      <c r="L530" s="42" t="s">
        <v>36</v>
      </c>
      <c r="M530" s="13" t="s">
        <v>3865</v>
      </c>
      <c r="N530" s="116"/>
      <c r="O530" s="42" t="s">
        <v>36</v>
      </c>
      <c r="P530" s="13" t="s">
        <v>27</v>
      </c>
      <c r="Q530" s="125" t="s">
        <v>36</v>
      </c>
      <c r="R530" s="125"/>
      <c r="S530" s="125" t="s">
        <v>36</v>
      </c>
      <c r="T530" s="13" t="s">
        <v>35</v>
      </c>
      <c r="U530" s="42" t="s">
        <v>91</v>
      </c>
      <c r="V530" s="125" t="s">
        <v>3866</v>
      </c>
      <c r="W530" s="42" t="s">
        <v>102</v>
      </c>
      <c r="X530" s="42" t="s">
        <v>3867</v>
      </c>
      <c r="Y530" s="15"/>
      <c r="Z530" s="42" t="s">
        <v>35</v>
      </c>
      <c r="AA530" s="42" t="s">
        <v>35</v>
      </c>
      <c r="AB530" s="42" t="s">
        <v>35</v>
      </c>
      <c r="AC530" s="15"/>
      <c r="AD530" s="42" t="s">
        <v>35</v>
      </c>
      <c r="AE530" s="42" t="s">
        <v>35</v>
      </c>
      <c r="AF530" s="42" t="s">
        <v>35</v>
      </c>
      <c r="AG530" s="15"/>
      <c r="AH530" s="42" t="s">
        <v>35</v>
      </c>
      <c r="AI530" s="42" t="s">
        <v>35</v>
      </c>
      <c r="AJ530" s="42" t="s">
        <v>35</v>
      </c>
      <c r="AK530" s="15"/>
      <c r="AL530" s="13" t="s">
        <v>36</v>
      </c>
      <c r="AM530" s="13" t="s">
        <v>36</v>
      </c>
      <c r="AN530" s="13" t="s">
        <v>36</v>
      </c>
      <c r="AO530" s="13" t="s">
        <v>36</v>
      </c>
      <c r="AP530" s="42">
        <v>310</v>
      </c>
      <c r="AQ530" s="13" t="s">
        <v>29</v>
      </c>
      <c r="AR530" s="142" t="s">
        <v>25</v>
      </c>
      <c r="AS530" s="42" t="s">
        <v>91</v>
      </c>
      <c r="AT530" s="42" t="s">
        <v>91</v>
      </c>
      <c r="AU530" s="13" t="s">
        <v>27</v>
      </c>
      <c r="AV530" s="151" t="s">
        <v>3868</v>
      </c>
      <c r="AW530" s="151"/>
      <c r="AX530" s="151"/>
      <c r="AY530" s="151"/>
      <c r="AZ530" s="19" t="s">
        <v>36</v>
      </c>
    </row>
    <row r="531" spans="1:52" ht="84" customHeight="1">
      <c r="A531" s="13" t="s">
        <v>91</v>
      </c>
      <c r="B531" s="13" t="s">
        <v>139</v>
      </c>
      <c r="C531" s="13" t="s">
        <v>3869</v>
      </c>
      <c r="D531" s="13">
        <v>2018</v>
      </c>
      <c r="E531" s="13" t="s">
        <v>93</v>
      </c>
      <c r="F531" s="13" t="s">
        <v>94</v>
      </c>
      <c r="G531" s="13" t="s">
        <v>95</v>
      </c>
      <c r="H531" s="13" t="s">
        <v>96</v>
      </c>
      <c r="I531" s="13" t="s">
        <v>97</v>
      </c>
      <c r="J531" s="13" t="s">
        <v>3838</v>
      </c>
      <c r="K531" s="13" t="s">
        <v>3870</v>
      </c>
      <c r="L531" s="42" t="s">
        <v>36</v>
      </c>
      <c r="M531" s="13" t="s">
        <v>3865</v>
      </c>
      <c r="N531" s="116"/>
      <c r="O531" s="42" t="s">
        <v>36</v>
      </c>
      <c r="P531" s="13" t="s">
        <v>27</v>
      </c>
      <c r="Q531" s="125" t="s">
        <v>36</v>
      </c>
      <c r="R531" s="125"/>
      <c r="S531" s="125" t="s">
        <v>36</v>
      </c>
      <c r="T531" s="13" t="s">
        <v>35</v>
      </c>
      <c r="U531" s="42" t="s">
        <v>91</v>
      </c>
      <c r="V531" s="125" t="s">
        <v>3871</v>
      </c>
      <c r="W531" s="42" t="s">
        <v>102</v>
      </c>
      <c r="X531" s="42" t="s">
        <v>3872</v>
      </c>
      <c r="Y531" s="15"/>
      <c r="Z531" s="42" t="s">
        <v>35</v>
      </c>
      <c r="AA531" s="42" t="s">
        <v>35</v>
      </c>
      <c r="AB531" s="42" t="s">
        <v>35</v>
      </c>
      <c r="AC531" s="15"/>
      <c r="AD531" s="42" t="s">
        <v>35</v>
      </c>
      <c r="AE531" s="42" t="s">
        <v>35</v>
      </c>
      <c r="AF531" s="42" t="s">
        <v>35</v>
      </c>
      <c r="AG531" s="15"/>
      <c r="AH531" s="42" t="s">
        <v>35</v>
      </c>
      <c r="AI531" s="42" t="s">
        <v>35</v>
      </c>
      <c r="AJ531" s="42" t="s">
        <v>35</v>
      </c>
      <c r="AK531" s="15"/>
      <c r="AL531" s="13" t="s">
        <v>36</v>
      </c>
      <c r="AM531" s="13" t="s">
        <v>36</v>
      </c>
      <c r="AN531" s="13" t="s">
        <v>36</v>
      </c>
      <c r="AO531" s="43" t="s">
        <v>36</v>
      </c>
      <c r="AP531" s="67">
        <v>480</v>
      </c>
      <c r="AQ531" s="13" t="s">
        <v>29</v>
      </c>
      <c r="AR531" s="142" t="s">
        <v>11</v>
      </c>
      <c r="AS531" s="42" t="s">
        <v>91</v>
      </c>
      <c r="AT531" s="42" t="s">
        <v>91</v>
      </c>
      <c r="AU531" s="13" t="s">
        <v>27</v>
      </c>
      <c r="AV531" s="151" t="s">
        <v>3873</v>
      </c>
      <c r="AW531" s="151"/>
      <c r="AX531" s="151"/>
      <c r="AY531" s="151"/>
      <c r="AZ531" s="19" t="s">
        <v>36</v>
      </c>
    </row>
    <row r="532" spans="1:52" ht="91.5" customHeight="1">
      <c r="A532" s="13" t="s">
        <v>91</v>
      </c>
      <c r="B532" s="13" t="s">
        <v>91</v>
      </c>
      <c r="C532" s="13" t="s">
        <v>3874</v>
      </c>
      <c r="D532" s="13">
        <v>2018</v>
      </c>
      <c r="E532" s="13" t="s">
        <v>93</v>
      </c>
      <c r="F532" s="13" t="s">
        <v>94</v>
      </c>
      <c r="G532" s="13" t="s">
        <v>95</v>
      </c>
      <c r="H532" s="13" t="s">
        <v>114</v>
      </c>
      <c r="I532" s="13" t="s">
        <v>115</v>
      </c>
      <c r="J532" s="13" t="s">
        <v>3838</v>
      </c>
      <c r="K532" s="13" t="s">
        <v>3875</v>
      </c>
      <c r="L532" s="42" t="s">
        <v>36</v>
      </c>
      <c r="M532" s="13" t="s">
        <v>3876</v>
      </c>
      <c r="N532" s="116"/>
      <c r="O532" s="42" t="s">
        <v>36</v>
      </c>
      <c r="P532" s="13" t="s">
        <v>27</v>
      </c>
      <c r="Q532" s="125" t="s">
        <v>36</v>
      </c>
      <c r="R532" s="125"/>
      <c r="S532" s="125" t="s">
        <v>36</v>
      </c>
      <c r="T532" s="13" t="s">
        <v>35</v>
      </c>
      <c r="U532" s="42" t="s">
        <v>91</v>
      </c>
      <c r="V532" s="125" t="s">
        <v>3877</v>
      </c>
      <c r="W532" s="42" t="s">
        <v>102</v>
      </c>
      <c r="X532" s="42" t="s">
        <v>3878</v>
      </c>
      <c r="Y532" s="15"/>
      <c r="Z532" s="42" t="s">
        <v>35</v>
      </c>
      <c r="AA532" s="42" t="s">
        <v>35</v>
      </c>
      <c r="AB532" s="42" t="s">
        <v>35</v>
      </c>
      <c r="AC532" s="15"/>
      <c r="AD532" s="42" t="s">
        <v>35</v>
      </c>
      <c r="AE532" s="42" t="s">
        <v>35</v>
      </c>
      <c r="AF532" s="42" t="s">
        <v>35</v>
      </c>
      <c r="AG532" s="15"/>
      <c r="AH532" s="42" t="s">
        <v>35</v>
      </c>
      <c r="AI532" s="42" t="s">
        <v>35</v>
      </c>
      <c r="AJ532" s="42" t="s">
        <v>35</v>
      </c>
      <c r="AK532" s="15"/>
      <c r="AL532" s="13" t="s">
        <v>36</v>
      </c>
      <c r="AM532" s="13" t="s">
        <v>36</v>
      </c>
      <c r="AN532" s="13" t="s">
        <v>36</v>
      </c>
      <c r="AO532" s="43" t="s">
        <v>36</v>
      </c>
      <c r="AP532" s="67">
        <v>525</v>
      </c>
      <c r="AQ532" s="13" t="s">
        <v>29</v>
      </c>
      <c r="AR532" s="145" t="s">
        <v>32</v>
      </c>
      <c r="AS532" s="42" t="s">
        <v>91</v>
      </c>
      <c r="AT532" s="42" t="s">
        <v>91</v>
      </c>
      <c r="AU532" s="13" t="s">
        <v>27</v>
      </c>
      <c r="AV532" s="151" t="s">
        <v>3879</v>
      </c>
      <c r="AW532" s="151"/>
      <c r="AX532" s="151"/>
      <c r="AY532" s="151"/>
      <c r="AZ532" s="19" t="s">
        <v>36</v>
      </c>
    </row>
    <row r="533" spans="1:52" ht="90" customHeight="1">
      <c r="A533" s="13" t="s">
        <v>91</v>
      </c>
      <c r="B533" s="13" t="s">
        <v>91</v>
      </c>
      <c r="C533" s="13" t="s">
        <v>3880</v>
      </c>
      <c r="D533" s="13">
        <v>2018</v>
      </c>
      <c r="E533" s="13" t="s">
        <v>93</v>
      </c>
      <c r="F533" s="13" t="s">
        <v>94</v>
      </c>
      <c r="G533" s="13" t="s">
        <v>95</v>
      </c>
      <c r="H533" s="13" t="s">
        <v>114</v>
      </c>
      <c r="I533" s="13" t="s">
        <v>115</v>
      </c>
      <c r="J533" s="13" t="s">
        <v>3838</v>
      </c>
      <c r="K533" s="13" t="s">
        <v>3881</v>
      </c>
      <c r="L533" s="13" t="s">
        <v>3882</v>
      </c>
      <c r="M533" s="13" t="s">
        <v>3883</v>
      </c>
      <c r="N533" s="116"/>
      <c r="O533" s="13" t="s">
        <v>3884</v>
      </c>
      <c r="P533" s="13" t="s">
        <v>118</v>
      </c>
      <c r="Q533" s="131" t="s">
        <v>3885</v>
      </c>
      <c r="R533" s="131"/>
      <c r="S533" s="131" t="s">
        <v>3886</v>
      </c>
      <c r="T533" s="13" t="s">
        <v>3887</v>
      </c>
      <c r="U533" s="42" t="s">
        <v>91</v>
      </c>
      <c r="V533" s="125" t="s">
        <v>3888</v>
      </c>
      <c r="W533" s="42" t="s">
        <v>102</v>
      </c>
      <c r="X533" s="42" t="s">
        <v>3889</v>
      </c>
      <c r="Y533" s="15"/>
      <c r="Z533" s="42" t="s">
        <v>35</v>
      </c>
      <c r="AA533" s="42" t="s">
        <v>35</v>
      </c>
      <c r="AB533" s="42" t="s">
        <v>35</v>
      </c>
      <c r="AC533" s="15"/>
      <c r="AD533" s="42" t="s">
        <v>35</v>
      </c>
      <c r="AE533" s="42" t="s">
        <v>35</v>
      </c>
      <c r="AF533" s="42" t="s">
        <v>35</v>
      </c>
      <c r="AG533" s="15"/>
      <c r="AH533" s="42" t="s">
        <v>35</v>
      </c>
      <c r="AI533" s="42" t="s">
        <v>35</v>
      </c>
      <c r="AJ533" s="42" t="s">
        <v>35</v>
      </c>
      <c r="AK533" s="15"/>
      <c r="AL533" s="13" t="s">
        <v>36</v>
      </c>
      <c r="AM533" s="13" t="s">
        <v>36</v>
      </c>
      <c r="AN533" s="13" t="s">
        <v>36</v>
      </c>
      <c r="AO533" s="13" t="s">
        <v>36</v>
      </c>
      <c r="AP533" s="42">
        <v>208</v>
      </c>
      <c r="AQ533" s="13" t="s">
        <v>29</v>
      </c>
      <c r="AR533" s="142" t="s">
        <v>32</v>
      </c>
      <c r="AS533" s="42" t="s">
        <v>91</v>
      </c>
      <c r="AT533" s="42" t="s">
        <v>91</v>
      </c>
      <c r="AU533" s="42" t="s">
        <v>253</v>
      </c>
      <c r="AV533" s="151" t="s">
        <v>396</v>
      </c>
      <c r="AW533" s="151"/>
      <c r="AX533" s="151"/>
      <c r="AY533" s="151"/>
      <c r="AZ533" s="23" t="s">
        <v>3890</v>
      </c>
    </row>
    <row r="534" spans="1:52" ht="99" customHeight="1">
      <c r="A534" s="13" t="s">
        <v>91</v>
      </c>
      <c r="B534" s="13" t="s">
        <v>139</v>
      </c>
      <c r="C534" s="13" t="s">
        <v>3891</v>
      </c>
      <c r="D534" s="13">
        <v>2018</v>
      </c>
      <c r="E534" s="13" t="s">
        <v>93</v>
      </c>
      <c r="F534" s="13" t="s">
        <v>94</v>
      </c>
      <c r="G534" s="13" t="s">
        <v>95</v>
      </c>
      <c r="H534" s="13" t="s">
        <v>114</v>
      </c>
      <c r="I534" s="13" t="s">
        <v>115</v>
      </c>
      <c r="J534" s="13" t="s">
        <v>3838</v>
      </c>
      <c r="K534" s="13" t="s">
        <v>3892</v>
      </c>
      <c r="L534" s="42" t="s">
        <v>36</v>
      </c>
      <c r="M534" s="13" t="s">
        <v>3893</v>
      </c>
      <c r="N534" s="116"/>
      <c r="O534" s="42" t="s">
        <v>36</v>
      </c>
      <c r="P534" s="13" t="s">
        <v>27</v>
      </c>
      <c r="Q534" s="125" t="s">
        <v>36</v>
      </c>
      <c r="R534" s="125"/>
      <c r="S534" s="125" t="s">
        <v>36</v>
      </c>
      <c r="T534" s="13" t="s">
        <v>35</v>
      </c>
      <c r="U534" s="42" t="s">
        <v>91</v>
      </c>
      <c r="V534" s="125" t="s">
        <v>3894</v>
      </c>
      <c r="W534" s="42" t="s">
        <v>102</v>
      </c>
      <c r="X534" s="42" t="s">
        <v>3895</v>
      </c>
      <c r="Y534" s="15"/>
      <c r="Z534" s="42" t="s">
        <v>35</v>
      </c>
      <c r="AA534" s="42" t="s">
        <v>35</v>
      </c>
      <c r="AB534" s="42" t="s">
        <v>35</v>
      </c>
      <c r="AC534" s="15"/>
      <c r="AD534" s="42" t="s">
        <v>35</v>
      </c>
      <c r="AE534" s="42" t="s">
        <v>35</v>
      </c>
      <c r="AF534" s="42" t="s">
        <v>35</v>
      </c>
      <c r="AG534" s="15"/>
      <c r="AH534" s="42" t="s">
        <v>35</v>
      </c>
      <c r="AI534" s="42" t="s">
        <v>35</v>
      </c>
      <c r="AJ534" s="42" t="s">
        <v>35</v>
      </c>
      <c r="AK534" s="15"/>
      <c r="AL534" s="13" t="s">
        <v>36</v>
      </c>
      <c r="AM534" s="13" t="s">
        <v>36</v>
      </c>
      <c r="AN534" s="13" t="s">
        <v>36</v>
      </c>
      <c r="AO534" s="13" t="s">
        <v>36</v>
      </c>
      <c r="AP534" s="42" t="s">
        <v>3896</v>
      </c>
      <c r="AQ534" s="13" t="s">
        <v>29</v>
      </c>
      <c r="AR534" s="142" t="s">
        <v>25</v>
      </c>
      <c r="AS534" s="42" t="s">
        <v>91</v>
      </c>
      <c r="AT534" s="42" t="s">
        <v>91</v>
      </c>
      <c r="AU534" s="13" t="s">
        <v>27</v>
      </c>
      <c r="AV534" s="151" t="s">
        <v>3897</v>
      </c>
      <c r="AW534" s="151"/>
      <c r="AX534" s="151"/>
      <c r="AY534" s="151"/>
      <c r="AZ534" s="19" t="s">
        <v>36</v>
      </c>
    </row>
    <row r="535" spans="1:52" ht="89.25" customHeight="1">
      <c r="A535" s="13" t="s">
        <v>91</v>
      </c>
      <c r="B535" s="13" t="s">
        <v>91</v>
      </c>
      <c r="C535" s="13" t="s">
        <v>3898</v>
      </c>
      <c r="D535" s="13">
        <v>2018</v>
      </c>
      <c r="E535" s="13" t="s">
        <v>93</v>
      </c>
      <c r="F535" s="13" t="s">
        <v>94</v>
      </c>
      <c r="G535" s="13" t="s">
        <v>95</v>
      </c>
      <c r="H535" s="13" t="s">
        <v>114</v>
      </c>
      <c r="I535" s="13" t="s">
        <v>115</v>
      </c>
      <c r="J535" s="13" t="s">
        <v>3838</v>
      </c>
      <c r="K535" s="13" t="s">
        <v>3899</v>
      </c>
      <c r="L535" s="42" t="s">
        <v>36</v>
      </c>
      <c r="M535" s="13" t="s">
        <v>3900</v>
      </c>
      <c r="N535" s="116"/>
      <c r="O535" s="42" t="s">
        <v>36</v>
      </c>
      <c r="P535" s="19" t="s">
        <v>295</v>
      </c>
      <c r="Q535" s="131" t="s">
        <v>3901</v>
      </c>
      <c r="R535" s="131"/>
      <c r="S535" s="126">
        <v>38777</v>
      </c>
      <c r="T535" s="13" t="s">
        <v>3902</v>
      </c>
      <c r="U535" s="42" t="s">
        <v>91</v>
      </c>
      <c r="V535" s="125" t="s">
        <v>3903</v>
      </c>
      <c r="W535" s="42" t="s">
        <v>102</v>
      </c>
      <c r="X535" s="42" t="s">
        <v>3904</v>
      </c>
      <c r="Y535" s="15"/>
      <c r="Z535" s="42" t="s">
        <v>35</v>
      </c>
      <c r="AA535" s="42" t="s">
        <v>35</v>
      </c>
      <c r="AB535" s="42" t="s">
        <v>35</v>
      </c>
      <c r="AC535" s="15"/>
      <c r="AD535" s="42" t="s">
        <v>35</v>
      </c>
      <c r="AE535" s="42" t="s">
        <v>35</v>
      </c>
      <c r="AF535" s="42" t="s">
        <v>35</v>
      </c>
      <c r="AG535" s="15"/>
      <c r="AH535" s="42" t="s">
        <v>35</v>
      </c>
      <c r="AI535" s="42" t="s">
        <v>35</v>
      </c>
      <c r="AJ535" s="42" t="s">
        <v>35</v>
      </c>
      <c r="AK535" s="15"/>
      <c r="AL535" s="13" t="s">
        <v>36</v>
      </c>
      <c r="AM535" s="13" t="s">
        <v>36</v>
      </c>
      <c r="AN535" s="13" t="s">
        <v>36</v>
      </c>
      <c r="AO535" s="13" t="s">
        <v>36</v>
      </c>
      <c r="AP535" s="42" t="s">
        <v>3905</v>
      </c>
      <c r="AQ535" s="13" t="s">
        <v>29</v>
      </c>
      <c r="AR535" s="142" t="s">
        <v>25</v>
      </c>
      <c r="AS535" s="42" t="s">
        <v>91</v>
      </c>
      <c r="AT535" s="42" t="s">
        <v>91</v>
      </c>
      <c r="AU535" s="13" t="s">
        <v>27</v>
      </c>
      <c r="AV535" s="151" t="s">
        <v>3906</v>
      </c>
      <c r="AW535" s="151"/>
      <c r="AX535" s="151"/>
      <c r="AY535" s="151"/>
      <c r="AZ535" s="23" t="s">
        <v>3907</v>
      </c>
    </row>
    <row r="536" spans="1:52" ht="98.25" customHeight="1">
      <c r="A536" s="37" t="s">
        <v>91</v>
      </c>
      <c r="B536" s="37" t="s">
        <v>91</v>
      </c>
      <c r="C536" s="37" t="s">
        <v>3908</v>
      </c>
      <c r="D536" s="37">
        <v>2018</v>
      </c>
      <c r="E536" s="37" t="s">
        <v>93</v>
      </c>
      <c r="F536" s="37" t="s">
        <v>163</v>
      </c>
      <c r="G536" s="37" t="s">
        <v>142</v>
      </c>
      <c r="H536" s="37" t="s">
        <v>164</v>
      </c>
      <c r="I536" s="37" t="s">
        <v>165</v>
      </c>
      <c r="J536" s="37" t="s">
        <v>3838</v>
      </c>
      <c r="K536" s="37" t="s">
        <v>3856</v>
      </c>
      <c r="L536" s="37" t="s">
        <v>3909</v>
      </c>
      <c r="M536" s="37" t="s">
        <v>169</v>
      </c>
      <c r="N536" s="117"/>
      <c r="O536" s="37" t="s">
        <v>3910</v>
      </c>
      <c r="P536" s="37" t="s">
        <v>27</v>
      </c>
      <c r="Q536" s="129" t="s">
        <v>36</v>
      </c>
      <c r="R536" s="129"/>
      <c r="S536" s="129" t="s">
        <v>36</v>
      </c>
      <c r="T536" s="37" t="s">
        <v>35</v>
      </c>
      <c r="U536" s="72" t="s">
        <v>27</v>
      </c>
      <c r="V536" s="129" t="s">
        <v>35</v>
      </c>
      <c r="W536" s="72" t="s">
        <v>35</v>
      </c>
      <c r="X536" s="72" t="s">
        <v>35</v>
      </c>
      <c r="Y536" s="38"/>
      <c r="Z536" s="72" t="s">
        <v>35</v>
      </c>
      <c r="AA536" s="72" t="s">
        <v>35</v>
      </c>
      <c r="AB536" s="72" t="s">
        <v>35</v>
      </c>
      <c r="AC536" s="38"/>
      <c r="AD536" s="72" t="s">
        <v>35</v>
      </c>
      <c r="AE536" s="72" t="s">
        <v>35</v>
      </c>
      <c r="AF536" s="72" t="s">
        <v>35</v>
      </c>
      <c r="AG536" s="38"/>
      <c r="AH536" s="72" t="s">
        <v>35</v>
      </c>
      <c r="AI536" s="72" t="s">
        <v>35</v>
      </c>
      <c r="AJ536" s="72" t="s">
        <v>35</v>
      </c>
      <c r="AK536" s="38"/>
      <c r="AL536" s="37" t="s">
        <v>36</v>
      </c>
      <c r="AM536" s="37" t="s">
        <v>36</v>
      </c>
      <c r="AN536" s="37" t="s">
        <v>36</v>
      </c>
      <c r="AO536" s="37" t="s">
        <v>36</v>
      </c>
      <c r="AP536" s="72" t="s">
        <v>3911</v>
      </c>
      <c r="AQ536" s="37" t="s">
        <v>29</v>
      </c>
      <c r="AR536" s="146" t="s">
        <v>25</v>
      </c>
      <c r="AS536" s="72" t="s">
        <v>91</v>
      </c>
      <c r="AT536" s="72" t="s">
        <v>91</v>
      </c>
      <c r="AU536" s="37" t="s">
        <v>27</v>
      </c>
      <c r="AV536" s="153" t="s">
        <v>3912</v>
      </c>
      <c r="AW536" s="153"/>
      <c r="AX536" s="153"/>
      <c r="AY536" s="153"/>
      <c r="AZ536" s="37" t="s">
        <v>36</v>
      </c>
    </row>
    <row r="537" spans="1:52" ht="85.5" customHeight="1">
      <c r="A537" s="13" t="s">
        <v>91</v>
      </c>
      <c r="B537" s="13" t="s">
        <v>139</v>
      </c>
      <c r="C537" s="13" t="s">
        <v>3913</v>
      </c>
      <c r="D537" s="13">
        <v>2018</v>
      </c>
      <c r="E537" s="13" t="s">
        <v>93</v>
      </c>
      <c r="F537" s="13" t="s">
        <v>94</v>
      </c>
      <c r="G537" s="13" t="s">
        <v>95</v>
      </c>
      <c r="H537" s="13" t="s">
        <v>96</v>
      </c>
      <c r="I537" s="42" t="s">
        <v>107</v>
      </c>
      <c r="J537" s="13" t="s">
        <v>3838</v>
      </c>
      <c r="K537" s="13" t="s">
        <v>3914</v>
      </c>
      <c r="L537" s="42" t="s">
        <v>36</v>
      </c>
      <c r="M537" s="13" t="s">
        <v>3915</v>
      </c>
      <c r="N537" s="116"/>
      <c r="O537" s="42" t="s">
        <v>36</v>
      </c>
      <c r="P537" s="13" t="s">
        <v>118</v>
      </c>
      <c r="Q537" s="131" t="s">
        <v>3916</v>
      </c>
      <c r="R537" s="131"/>
      <c r="S537" s="131" t="s">
        <v>3886</v>
      </c>
      <c r="T537" s="13" t="s">
        <v>3917</v>
      </c>
      <c r="U537" s="42" t="s">
        <v>27</v>
      </c>
      <c r="V537" s="125" t="s">
        <v>35</v>
      </c>
      <c r="W537" s="42" t="s">
        <v>35</v>
      </c>
      <c r="X537" s="42" t="s">
        <v>35</v>
      </c>
      <c r="Y537" s="15"/>
      <c r="Z537" s="42" t="s">
        <v>35</v>
      </c>
      <c r="AA537" s="42" t="s">
        <v>35</v>
      </c>
      <c r="AB537" s="42" t="s">
        <v>35</v>
      </c>
      <c r="AC537" s="15"/>
      <c r="AD537" s="42" t="s">
        <v>35</v>
      </c>
      <c r="AE537" s="42" t="s">
        <v>35</v>
      </c>
      <c r="AF537" s="42" t="s">
        <v>35</v>
      </c>
      <c r="AG537" s="15"/>
      <c r="AH537" s="42" t="s">
        <v>35</v>
      </c>
      <c r="AI537" s="42" t="s">
        <v>35</v>
      </c>
      <c r="AJ537" s="42" t="s">
        <v>35</v>
      </c>
      <c r="AK537" s="15"/>
      <c r="AL537" s="13" t="s">
        <v>36</v>
      </c>
      <c r="AM537" s="13" t="s">
        <v>36</v>
      </c>
      <c r="AN537" s="13" t="s">
        <v>36</v>
      </c>
      <c r="AO537" s="43" t="s">
        <v>36</v>
      </c>
      <c r="AP537" s="67">
        <v>452</v>
      </c>
      <c r="AQ537" s="13" t="s">
        <v>29</v>
      </c>
      <c r="AR537" s="142" t="s">
        <v>25</v>
      </c>
      <c r="AS537" s="42" t="s">
        <v>91</v>
      </c>
      <c r="AT537" s="42" t="s">
        <v>91</v>
      </c>
      <c r="AU537" s="13" t="s">
        <v>27</v>
      </c>
      <c r="AV537" s="151" t="s">
        <v>3918</v>
      </c>
      <c r="AW537" s="151"/>
      <c r="AX537" s="151"/>
      <c r="AY537" s="151"/>
      <c r="AZ537" s="19" t="s">
        <v>36</v>
      </c>
    </row>
    <row r="538" spans="1:52" ht="49.5" customHeight="1">
      <c r="A538" s="13" t="s">
        <v>91</v>
      </c>
      <c r="B538" s="13" t="s">
        <v>139</v>
      </c>
      <c r="C538" s="13" t="s">
        <v>3919</v>
      </c>
      <c r="D538" s="13">
        <v>2018</v>
      </c>
      <c r="E538" s="13" t="s">
        <v>93</v>
      </c>
      <c r="F538" s="13" t="s">
        <v>94</v>
      </c>
      <c r="G538" s="13" t="s">
        <v>95</v>
      </c>
      <c r="H538" s="13" t="s">
        <v>114</v>
      </c>
      <c r="I538" s="13" t="s">
        <v>115</v>
      </c>
      <c r="J538" s="13" t="s">
        <v>3838</v>
      </c>
      <c r="K538" s="13" t="s">
        <v>3856</v>
      </c>
      <c r="L538" s="42" t="s">
        <v>36</v>
      </c>
      <c r="M538" s="13" t="s">
        <v>3920</v>
      </c>
      <c r="N538" s="116"/>
      <c r="O538" s="42" t="s">
        <v>36</v>
      </c>
      <c r="P538" s="13" t="s">
        <v>27</v>
      </c>
      <c r="Q538" s="125" t="s">
        <v>36</v>
      </c>
      <c r="R538" s="125"/>
      <c r="S538" s="125" t="s">
        <v>36</v>
      </c>
      <c r="T538" s="13" t="s">
        <v>35</v>
      </c>
      <c r="U538" s="42" t="s">
        <v>91</v>
      </c>
      <c r="V538" s="125" t="s">
        <v>3921</v>
      </c>
      <c r="W538" s="42" t="s">
        <v>102</v>
      </c>
      <c r="X538" s="42" t="s">
        <v>3922</v>
      </c>
      <c r="Y538" s="15"/>
      <c r="Z538" s="42" t="s">
        <v>35</v>
      </c>
      <c r="AA538" s="42" t="s">
        <v>35</v>
      </c>
      <c r="AB538" s="42" t="s">
        <v>35</v>
      </c>
      <c r="AC538" s="15"/>
      <c r="AD538" s="42" t="s">
        <v>35</v>
      </c>
      <c r="AE538" s="42" t="s">
        <v>35</v>
      </c>
      <c r="AF538" s="42" t="s">
        <v>35</v>
      </c>
      <c r="AG538" s="15"/>
      <c r="AH538" s="42" t="s">
        <v>35</v>
      </c>
      <c r="AI538" s="42" t="s">
        <v>35</v>
      </c>
      <c r="AJ538" s="42" t="s">
        <v>35</v>
      </c>
      <c r="AK538" s="15"/>
      <c r="AL538" s="13" t="s">
        <v>36</v>
      </c>
      <c r="AM538" s="13" t="s">
        <v>36</v>
      </c>
      <c r="AN538" s="13" t="s">
        <v>36</v>
      </c>
      <c r="AO538" s="13" t="s">
        <v>36</v>
      </c>
      <c r="AP538" s="42">
        <v>97</v>
      </c>
      <c r="AQ538" s="13" t="s">
        <v>29</v>
      </c>
      <c r="AR538" s="142" t="s">
        <v>25</v>
      </c>
      <c r="AS538" s="42" t="s">
        <v>91</v>
      </c>
      <c r="AT538" s="42" t="s">
        <v>91</v>
      </c>
      <c r="AU538" s="42" t="s">
        <v>91</v>
      </c>
      <c r="AV538" s="151" t="s">
        <v>3923</v>
      </c>
      <c r="AW538" s="151"/>
      <c r="AX538" s="151"/>
      <c r="AY538" s="151"/>
      <c r="AZ538" s="19" t="s">
        <v>36</v>
      </c>
    </row>
    <row r="539" spans="1:52" ht="80.25" customHeight="1">
      <c r="A539" s="13" t="s">
        <v>91</v>
      </c>
      <c r="B539" s="13" t="s">
        <v>139</v>
      </c>
      <c r="C539" s="13" t="s">
        <v>3924</v>
      </c>
      <c r="D539" s="13">
        <v>2018</v>
      </c>
      <c r="E539" s="13" t="s">
        <v>93</v>
      </c>
      <c r="F539" s="13" t="s">
        <v>94</v>
      </c>
      <c r="G539" s="13" t="s">
        <v>95</v>
      </c>
      <c r="H539" s="13" t="s">
        <v>114</v>
      </c>
      <c r="I539" s="13" t="s">
        <v>158</v>
      </c>
      <c r="J539" s="13" t="s">
        <v>3838</v>
      </c>
      <c r="K539" s="13" t="s">
        <v>3925</v>
      </c>
      <c r="L539" s="13" t="s">
        <v>3926</v>
      </c>
      <c r="M539" s="13" t="s">
        <v>3927</v>
      </c>
      <c r="N539" s="116"/>
      <c r="O539" s="13" t="s">
        <v>3928</v>
      </c>
      <c r="P539" s="13" t="s">
        <v>27</v>
      </c>
      <c r="Q539" s="125" t="s">
        <v>36</v>
      </c>
      <c r="R539" s="125"/>
      <c r="S539" s="125" t="s">
        <v>36</v>
      </c>
      <c r="T539" s="13" t="s">
        <v>35</v>
      </c>
      <c r="U539" s="42" t="s">
        <v>91</v>
      </c>
      <c r="V539" s="125" t="s">
        <v>3929</v>
      </c>
      <c r="W539" s="42" t="s">
        <v>102</v>
      </c>
      <c r="X539" s="42" t="s">
        <v>3930</v>
      </c>
      <c r="Y539" s="15"/>
      <c r="Z539" s="42" t="s">
        <v>35</v>
      </c>
      <c r="AA539" s="42" t="s">
        <v>35</v>
      </c>
      <c r="AB539" s="42" t="s">
        <v>35</v>
      </c>
      <c r="AC539" s="15"/>
      <c r="AD539" s="42" t="s">
        <v>35</v>
      </c>
      <c r="AE539" s="42" t="s">
        <v>35</v>
      </c>
      <c r="AF539" s="42" t="s">
        <v>35</v>
      </c>
      <c r="AG539" s="15"/>
      <c r="AH539" s="42" t="s">
        <v>35</v>
      </c>
      <c r="AI539" s="42" t="s">
        <v>35</v>
      </c>
      <c r="AJ539" s="42" t="s">
        <v>35</v>
      </c>
      <c r="AK539" s="15"/>
      <c r="AL539" s="13" t="s">
        <v>36</v>
      </c>
      <c r="AM539" s="13" t="s">
        <v>36</v>
      </c>
      <c r="AN539" s="13" t="s">
        <v>36</v>
      </c>
      <c r="AO539" s="13" t="s">
        <v>36</v>
      </c>
      <c r="AP539" s="42">
        <v>212</v>
      </c>
      <c r="AQ539" s="13" t="s">
        <v>29</v>
      </c>
      <c r="AR539" s="142" t="s">
        <v>25</v>
      </c>
      <c r="AS539" s="42" t="s">
        <v>91</v>
      </c>
      <c r="AT539" s="42" t="s">
        <v>91</v>
      </c>
      <c r="AU539" s="42" t="s">
        <v>91</v>
      </c>
      <c r="AV539" s="151" t="s">
        <v>3931</v>
      </c>
      <c r="AW539" s="151"/>
      <c r="AX539" s="151"/>
      <c r="AY539" s="151"/>
      <c r="AZ539" s="19" t="s">
        <v>36</v>
      </c>
    </row>
    <row r="540" spans="1:52" ht="66.75" customHeight="1">
      <c r="A540" s="13" t="s">
        <v>91</v>
      </c>
      <c r="B540" s="13" t="s">
        <v>91</v>
      </c>
      <c r="C540" s="13" t="s">
        <v>3932</v>
      </c>
      <c r="D540" s="13">
        <v>2018</v>
      </c>
      <c r="E540" s="13" t="s">
        <v>93</v>
      </c>
      <c r="F540" s="13" t="s">
        <v>94</v>
      </c>
      <c r="G540" s="13" t="s">
        <v>95</v>
      </c>
      <c r="H540" s="13" t="s">
        <v>114</v>
      </c>
      <c r="I540" s="13" t="s">
        <v>158</v>
      </c>
      <c r="J540" s="13" t="s">
        <v>3838</v>
      </c>
      <c r="K540" s="13" t="s">
        <v>3881</v>
      </c>
      <c r="L540" s="42" t="s">
        <v>36</v>
      </c>
      <c r="M540" s="13" t="s">
        <v>3933</v>
      </c>
      <c r="N540" s="116"/>
      <c r="O540" s="42" t="s">
        <v>36</v>
      </c>
      <c r="P540" s="13" t="s">
        <v>27</v>
      </c>
      <c r="Q540" s="125" t="s">
        <v>36</v>
      </c>
      <c r="R540" s="125"/>
      <c r="S540" s="125" t="s">
        <v>36</v>
      </c>
      <c r="T540" s="13" t="s">
        <v>35</v>
      </c>
      <c r="U540" s="42" t="s">
        <v>27</v>
      </c>
      <c r="V540" s="125" t="s">
        <v>35</v>
      </c>
      <c r="W540" s="42" t="s">
        <v>35</v>
      </c>
      <c r="X540" s="42" t="s">
        <v>35</v>
      </c>
      <c r="Y540" s="15"/>
      <c r="Z540" s="42" t="s">
        <v>35</v>
      </c>
      <c r="AA540" s="42" t="s">
        <v>35</v>
      </c>
      <c r="AB540" s="42" t="s">
        <v>35</v>
      </c>
      <c r="AC540" s="15"/>
      <c r="AD540" s="42" t="s">
        <v>35</v>
      </c>
      <c r="AE540" s="42" t="s">
        <v>35</v>
      </c>
      <c r="AF540" s="42" t="s">
        <v>35</v>
      </c>
      <c r="AG540" s="15"/>
      <c r="AH540" s="42" t="s">
        <v>35</v>
      </c>
      <c r="AI540" s="42" t="s">
        <v>35</v>
      </c>
      <c r="AJ540" s="42" t="s">
        <v>35</v>
      </c>
      <c r="AK540" s="15"/>
      <c r="AL540" s="13" t="s">
        <v>36</v>
      </c>
      <c r="AM540" s="13" t="s">
        <v>36</v>
      </c>
      <c r="AN540" s="13" t="s">
        <v>36</v>
      </c>
      <c r="AO540" s="43" t="s">
        <v>36</v>
      </c>
      <c r="AP540" s="67">
        <v>262</v>
      </c>
      <c r="AQ540" s="13" t="s">
        <v>29</v>
      </c>
      <c r="AR540" s="142" t="s">
        <v>25</v>
      </c>
      <c r="AS540" s="42" t="s">
        <v>91</v>
      </c>
      <c r="AT540" s="42" t="s">
        <v>91</v>
      </c>
      <c r="AU540" s="42" t="s">
        <v>91</v>
      </c>
      <c r="AV540" s="151" t="s">
        <v>3934</v>
      </c>
      <c r="AW540" s="151"/>
      <c r="AX540" s="151"/>
      <c r="AY540" s="151"/>
      <c r="AZ540" s="19" t="s">
        <v>36</v>
      </c>
    </row>
    <row r="541" spans="1:52" ht="84.75" customHeight="1">
      <c r="A541" s="13" t="s">
        <v>91</v>
      </c>
      <c r="B541" s="13" t="s">
        <v>91</v>
      </c>
      <c r="C541" s="13" t="s">
        <v>3935</v>
      </c>
      <c r="D541" s="13">
        <v>2018</v>
      </c>
      <c r="E541" s="13" t="s">
        <v>93</v>
      </c>
      <c r="F541" s="13" t="s">
        <v>94</v>
      </c>
      <c r="G541" s="13" t="s">
        <v>95</v>
      </c>
      <c r="H541" s="13" t="s">
        <v>96</v>
      </c>
      <c r="I541" s="13" t="s">
        <v>97</v>
      </c>
      <c r="J541" s="13" t="s">
        <v>3838</v>
      </c>
      <c r="K541" s="13" t="s">
        <v>3936</v>
      </c>
      <c r="L541" s="13" t="s">
        <v>3937</v>
      </c>
      <c r="M541" s="13" t="s">
        <v>3938</v>
      </c>
      <c r="N541" s="116"/>
      <c r="O541" s="13" t="s">
        <v>3939</v>
      </c>
      <c r="P541" s="13" t="s">
        <v>27</v>
      </c>
      <c r="Q541" s="125" t="s">
        <v>36</v>
      </c>
      <c r="R541" s="125"/>
      <c r="S541" s="125" t="s">
        <v>36</v>
      </c>
      <c r="T541" s="13" t="s">
        <v>35</v>
      </c>
      <c r="U541" s="42" t="s">
        <v>91</v>
      </c>
      <c r="V541" s="125" t="s">
        <v>3940</v>
      </c>
      <c r="W541" s="42" t="s">
        <v>102</v>
      </c>
      <c r="X541" s="42" t="s">
        <v>3941</v>
      </c>
      <c r="Y541" s="15"/>
      <c r="Z541" s="42" t="s">
        <v>35</v>
      </c>
      <c r="AA541" s="42" t="s">
        <v>35</v>
      </c>
      <c r="AB541" s="42" t="s">
        <v>35</v>
      </c>
      <c r="AC541" s="15"/>
      <c r="AD541" s="42" t="s">
        <v>35</v>
      </c>
      <c r="AE541" s="42" t="s">
        <v>35</v>
      </c>
      <c r="AF541" s="42" t="s">
        <v>35</v>
      </c>
      <c r="AG541" s="15"/>
      <c r="AH541" s="42" t="s">
        <v>35</v>
      </c>
      <c r="AI541" s="42" t="s">
        <v>35</v>
      </c>
      <c r="AJ541" s="42" t="s">
        <v>35</v>
      </c>
      <c r="AK541" s="15"/>
      <c r="AL541" s="13" t="s">
        <v>36</v>
      </c>
      <c r="AM541" s="13" t="s">
        <v>36</v>
      </c>
      <c r="AN541" s="13" t="s">
        <v>36</v>
      </c>
      <c r="AO541" s="43" t="s">
        <v>36</v>
      </c>
      <c r="AP541" s="67">
        <v>118</v>
      </c>
      <c r="AQ541" s="13" t="s">
        <v>29</v>
      </c>
      <c r="AR541" s="142" t="s">
        <v>25</v>
      </c>
      <c r="AS541" s="42" t="s">
        <v>91</v>
      </c>
      <c r="AT541" s="42" t="s">
        <v>91</v>
      </c>
      <c r="AU541" s="13" t="s">
        <v>27</v>
      </c>
      <c r="AV541" s="151" t="s">
        <v>3942</v>
      </c>
      <c r="AW541" s="151"/>
      <c r="AX541" s="151"/>
      <c r="AY541" s="151"/>
      <c r="AZ541" s="19" t="s">
        <v>36</v>
      </c>
    </row>
    <row r="542" spans="1:52" ht="84" customHeight="1">
      <c r="A542" s="37" t="s">
        <v>91</v>
      </c>
      <c r="B542" s="37" t="s">
        <v>91</v>
      </c>
      <c r="C542" s="80" t="s">
        <v>3943</v>
      </c>
      <c r="D542" s="37">
        <v>2019</v>
      </c>
      <c r="E542" s="37" t="s">
        <v>93</v>
      </c>
      <c r="F542" s="37" t="s">
        <v>163</v>
      </c>
      <c r="G542" s="37" t="s">
        <v>142</v>
      </c>
      <c r="H542" s="37" t="s">
        <v>164</v>
      </c>
      <c r="I542" s="37" t="s">
        <v>165</v>
      </c>
      <c r="J542" s="72" t="s">
        <v>3838</v>
      </c>
      <c r="K542" s="37" t="s">
        <v>3944</v>
      </c>
      <c r="L542" s="37" t="s">
        <v>3945</v>
      </c>
      <c r="M542" s="37" t="s">
        <v>169</v>
      </c>
      <c r="N542" s="117"/>
      <c r="O542" s="37" t="s">
        <v>3946</v>
      </c>
      <c r="P542" s="37" t="s">
        <v>118</v>
      </c>
      <c r="Q542" s="133" t="s">
        <v>3947</v>
      </c>
      <c r="R542" s="133"/>
      <c r="S542" s="133" t="s">
        <v>3948</v>
      </c>
      <c r="T542" s="37" t="s">
        <v>3949</v>
      </c>
      <c r="U542" s="72" t="s">
        <v>91</v>
      </c>
      <c r="V542" s="129" t="s">
        <v>3950</v>
      </c>
      <c r="W542" s="72" t="s">
        <v>194</v>
      </c>
      <c r="X542" s="72" t="s">
        <v>3951</v>
      </c>
      <c r="Y542" s="38"/>
      <c r="Z542" s="72" t="s">
        <v>35</v>
      </c>
      <c r="AA542" s="72" t="s">
        <v>35</v>
      </c>
      <c r="AB542" s="72" t="s">
        <v>35</v>
      </c>
      <c r="AC542" s="38"/>
      <c r="AD542" s="72" t="s">
        <v>35</v>
      </c>
      <c r="AE542" s="72" t="s">
        <v>35</v>
      </c>
      <c r="AF542" s="72" t="s">
        <v>35</v>
      </c>
      <c r="AG542" s="38"/>
      <c r="AH542" s="72" t="s">
        <v>35</v>
      </c>
      <c r="AI542" s="72" t="s">
        <v>35</v>
      </c>
      <c r="AJ542" s="72" t="s">
        <v>35</v>
      </c>
      <c r="AK542" s="38"/>
      <c r="AL542" s="37" t="s">
        <v>36</v>
      </c>
      <c r="AM542" s="37" t="s">
        <v>36</v>
      </c>
      <c r="AN542" s="37" t="s">
        <v>36</v>
      </c>
      <c r="AO542" s="71" t="s">
        <v>36</v>
      </c>
      <c r="AP542" s="75" t="s">
        <v>3952</v>
      </c>
      <c r="AQ542" s="37" t="s">
        <v>29</v>
      </c>
      <c r="AR542" s="146" t="s">
        <v>25</v>
      </c>
      <c r="AS542" s="72" t="s">
        <v>253</v>
      </c>
      <c r="AT542" s="72" t="s">
        <v>253</v>
      </c>
      <c r="AU542" s="72" t="s">
        <v>253</v>
      </c>
      <c r="AV542" s="143" t="s">
        <v>3953</v>
      </c>
      <c r="AW542" s="143"/>
      <c r="AX542" s="143"/>
      <c r="AY542" s="143"/>
      <c r="AZ542" s="37" t="s">
        <v>36</v>
      </c>
    </row>
    <row r="543" spans="1:52" ht="94.5" customHeight="1">
      <c r="A543" s="13" t="s">
        <v>91</v>
      </c>
      <c r="B543" s="13" t="s">
        <v>91</v>
      </c>
      <c r="C543" s="13" t="s">
        <v>3954</v>
      </c>
      <c r="D543" s="13">
        <v>2018</v>
      </c>
      <c r="E543" s="13" t="s">
        <v>93</v>
      </c>
      <c r="F543" s="13" t="s">
        <v>94</v>
      </c>
      <c r="G543" s="13" t="s">
        <v>95</v>
      </c>
      <c r="H543" s="13" t="s">
        <v>114</v>
      </c>
      <c r="I543" s="13" t="s">
        <v>115</v>
      </c>
      <c r="J543" s="13" t="s">
        <v>3838</v>
      </c>
      <c r="K543" s="13" t="s">
        <v>3955</v>
      </c>
      <c r="L543" s="42" t="s">
        <v>36</v>
      </c>
      <c r="M543" s="13" t="s">
        <v>3956</v>
      </c>
      <c r="N543" s="116"/>
      <c r="O543" s="42" t="s">
        <v>36</v>
      </c>
      <c r="P543" s="13" t="s">
        <v>27</v>
      </c>
      <c r="Q543" s="125" t="s">
        <v>36</v>
      </c>
      <c r="R543" s="125"/>
      <c r="S543" s="125" t="s">
        <v>36</v>
      </c>
      <c r="T543" s="13" t="s">
        <v>35</v>
      </c>
      <c r="U543" s="42" t="s">
        <v>91</v>
      </c>
      <c r="V543" s="125" t="s">
        <v>3957</v>
      </c>
      <c r="W543" s="42" t="s">
        <v>102</v>
      </c>
      <c r="X543" s="42" t="s">
        <v>3958</v>
      </c>
      <c r="Y543" s="15"/>
      <c r="Z543" s="42" t="s">
        <v>35</v>
      </c>
      <c r="AA543" s="42" t="s">
        <v>35</v>
      </c>
      <c r="AB543" s="42" t="s">
        <v>35</v>
      </c>
      <c r="AC543" s="15"/>
      <c r="AD543" s="42" t="s">
        <v>35</v>
      </c>
      <c r="AE543" s="42" t="s">
        <v>35</v>
      </c>
      <c r="AF543" s="42" t="s">
        <v>35</v>
      </c>
      <c r="AG543" s="15"/>
      <c r="AH543" s="42" t="s">
        <v>35</v>
      </c>
      <c r="AI543" s="42" t="s">
        <v>35</v>
      </c>
      <c r="AJ543" s="42" t="s">
        <v>35</v>
      </c>
      <c r="AK543" s="15"/>
      <c r="AL543" s="13" t="s">
        <v>36</v>
      </c>
      <c r="AM543" s="13" t="s">
        <v>36</v>
      </c>
      <c r="AN543" s="13" t="s">
        <v>36</v>
      </c>
      <c r="AO543" s="13" t="s">
        <v>36</v>
      </c>
      <c r="AP543" s="42">
        <v>346</v>
      </c>
      <c r="AQ543" s="13" t="s">
        <v>29</v>
      </c>
      <c r="AR543" s="142" t="s">
        <v>25</v>
      </c>
      <c r="AS543" s="42" t="s">
        <v>91</v>
      </c>
      <c r="AT543" s="42" t="s">
        <v>91</v>
      </c>
      <c r="AU543" s="13" t="s">
        <v>27</v>
      </c>
      <c r="AV543" s="151" t="s">
        <v>3959</v>
      </c>
      <c r="AW543" s="151"/>
      <c r="AX543" s="151"/>
      <c r="AY543" s="151"/>
      <c r="AZ543" s="19" t="s">
        <v>36</v>
      </c>
    </row>
    <row r="544" spans="1:52" ht="63" customHeight="1">
      <c r="A544" s="13" t="s">
        <v>91</v>
      </c>
      <c r="B544" s="13" t="s">
        <v>91</v>
      </c>
      <c r="C544" s="13" t="s">
        <v>3960</v>
      </c>
      <c r="D544" s="13">
        <v>2018</v>
      </c>
      <c r="E544" s="13" t="s">
        <v>93</v>
      </c>
      <c r="F544" s="13" t="s">
        <v>94</v>
      </c>
      <c r="G544" s="13" t="s">
        <v>95</v>
      </c>
      <c r="H544" s="13" t="s">
        <v>114</v>
      </c>
      <c r="I544" s="13" t="s">
        <v>115</v>
      </c>
      <c r="J544" s="13" t="s">
        <v>3838</v>
      </c>
      <c r="K544" s="13" t="s">
        <v>3961</v>
      </c>
      <c r="L544" s="13" t="s">
        <v>3962</v>
      </c>
      <c r="M544" s="13" t="s">
        <v>3963</v>
      </c>
      <c r="N544" s="116"/>
      <c r="O544" s="13" t="s">
        <v>3964</v>
      </c>
      <c r="P544" s="13" t="s">
        <v>118</v>
      </c>
      <c r="Q544" s="131" t="s">
        <v>3965</v>
      </c>
      <c r="R544" s="131"/>
      <c r="S544" s="131" t="s">
        <v>3966</v>
      </c>
      <c r="T544" s="13" t="s">
        <v>3967</v>
      </c>
      <c r="U544" s="42" t="s">
        <v>27</v>
      </c>
      <c r="V544" s="125" t="s">
        <v>35</v>
      </c>
      <c r="W544" s="42" t="s">
        <v>35</v>
      </c>
      <c r="X544" s="42" t="s">
        <v>35</v>
      </c>
      <c r="Y544" s="15"/>
      <c r="Z544" s="42" t="s">
        <v>35</v>
      </c>
      <c r="AA544" s="42" t="s">
        <v>35</v>
      </c>
      <c r="AB544" s="42" t="s">
        <v>35</v>
      </c>
      <c r="AC544" s="15"/>
      <c r="AD544" s="42" t="s">
        <v>35</v>
      </c>
      <c r="AE544" s="42" t="s">
        <v>35</v>
      </c>
      <c r="AF544" s="42" t="s">
        <v>35</v>
      </c>
      <c r="AG544" s="15"/>
      <c r="AH544" s="42" t="s">
        <v>35</v>
      </c>
      <c r="AI544" s="42" t="s">
        <v>35</v>
      </c>
      <c r="AJ544" s="42" t="s">
        <v>35</v>
      </c>
      <c r="AK544" s="15"/>
      <c r="AL544" s="13" t="s">
        <v>36</v>
      </c>
      <c r="AM544" s="13" t="s">
        <v>36</v>
      </c>
      <c r="AN544" s="13" t="s">
        <v>36</v>
      </c>
      <c r="AO544" s="43" t="s">
        <v>36</v>
      </c>
      <c r="AP544" s="67">
        <v>225</v>
      </c>
      <c r="AQ544" s="13" t="s">
        <v>29</v>
      </c>
      <c r="AR544" s="142" t="s">
        <v>25</v>
      </c>
      <c r="AS544" s="42" t="s">
        <v>91</v>
      </c>
      <c r="AT544" s="42" t="s">
        <v>91</v>
      </c>
      <c r="AU544" s="13" t="s">
        <v>27</v>
      </c>
      <c r="AV544" s="151" t="s">
        <v>3968</v>
      </c>
      <c r="AW544" s="151"/>
      <c r="AX544" s="151"/>
      <c r="AY544" s="151"/>
      <c r="AZ544" s="19" t="s">
        <v>36</v>
      </c>
    </row>
    <row r="545" spans="1:52" ht="45.75" customHeight="1">
      <c r="A545" s="13" t="s">
        <v>91</v>
      </c>
      <c r="B545" s="13" t="s">
        <v>91</v>
      </c>
      <c r="C545" s="13" t="s">
        <v>3969</v>
      </c>
      <c r="D545" s="13">
        <v>2018</v>
      </c>
      <c r="E545" s="13" t="s">
        <v>93</v>
      </c>
      <c r="F545" s="13" t="s">
        <v>94</v>
      </c>
      <c r="G545" s="13" t="s">
        <v>95</v>
      </c>
      <c r="H545" s="13" t="s">
        <v>96</v>
      </c>
      <c r="I545" s="13" t="s">
        <v>107</v>
      </c>
      <c r="J545" s="13" t="s">
        <v>3838</v>
      </c>
      <c r="K545" s="13" t="s">
        <v>3914</v>
      </c>
      <c r="L545" s="42" t="s">
        <v>36</v>
      </c>
      <c r="M545" s="13" t="s">
        <v>3970</v>
      </c>
      <c r="N545" s="116"/>
      <c r="O545" s="42" t="s">
        <v>36</v>
      </c>
      <c r="P545" s="13" t="s">
        <v>27</v>
      </c>
      <c r="Q545" s="125" t="s">
        <v>36</v>
      </c>
      <c r="R545" s="125"/>
      <c r="S545" s="125" t="s">
        <v>36</v>
      </c>
      <c r="T545" s="13" t="s">
        <v>35</v>
      </c>
      <c r="U545" s="42" t="s">
        <v>91</v>
      </c>
      <c r="V545" s="125" t="s">
        <v>3971</v>
      </c>
      <c r="W545" s="42" t="s">
        <v>102</v>
      </c>
      <c r="X545" s="42" t="s">
        <v>3972</v>
      </c>
      <c r="Y545" s="15"/>
      <c r="Z545" s="42" t="s">
        <v>35</v>
      </c>
      <c r="AA545" s="42" t="s">
        <v>35</v>
      </c>
      <c r="AB545" s="42" t="s">
        <v>35</v>
      </c>
      <c r="AC545" s="15"/>
      <c r="AD545" s="42" t="s">
        <v>35</v>
      </c>
      <c r="AE545" s="42" t="s">
        <v>35</v>
      </c>
      <c r="AF545" s="42" t="s">
        <v>35</v>
      </c>
      <c r="AG545" s="15"/>
      <c r="AH545" s="42" t="s">
        <v>35</v>
      </c>
      <c r="AI545" s="42" t="s">
        <v>35</v>
      </c>
      <c r="AJ545" s="42" t="s">
        <v>35</v>
      </c>
      <c r="AK545" s="15"/>
      <c r="AL545" s="13" t="s">
        <v>36</v>
      </c>
      <c r="AM545" s="13" t="s">
        <v>36</v>
      </c>
      <c r="AN545" s="13" t="s">
        <v>36</v>
      </c>
      <c r="AO545" s="13" t="s">
        <v>36</v>
      </c>
      <c r="AP545" s="42">
        <v>100</v>
      </c>
      <c r="AQ545" s="13" t="s">
        <v>29</v>
      </c>
      <c r="AR545" s="142" t="s">
        <v>25</v>
      </c>
      <c r="AS545" s="42" t="s">
        <v>91</v>
      </c>
      <c r="AT545" s="42" t="s">
        <v>91</v>
      </c>
      <c r="AU545" s="13" t="s">
        <v>27</v>
      </c>
      <c r="AV545" s="151" t="s">
        <v>3973</v>
      </c>
      <c r="AW545" s="151"/>
      <c r="AX545" s="151"/>
      <c r="AY545" s="151"/>
      <c r="AZ545" s="19" t="s">
        <v>36</v>
      </c>
    </row>
    <row r="546" spans="1:52" ht="65.25" customHeight="1">
      <c r="A546" s="13" t="s">
        <v>91</v>
      </c>
      <c r="B546" s="13" t="s">
        <v>91</v>
      </c>
      <c r="C546" s="13" t="s">
        <v>3974</v>
      </c>
      <c r="D546" s="13">
        <v>2018</v>
      </c>
      <c r="E546" s="13" t="s">
        <v>93</v>
      </c>
      <c r="F546" s="13" t="s">
        <v>94</v>
      </c>
      <c r="G546" s="13" t="s">
        <v>95</v>
      </c>
      <c r="H546" s="13" t="s">
        <v>96</v>
      </c>
      <c r="I546" s="13" t="s">
        <v>97</v>
      </c>
      <c r="J546" s="13" t="s">
        <v>3838</v>
      </c>
      <c r="K546" s="13" t="s">
        <v>3847</v>
      </c>
      <c r="L546" s="13" t="s">
        <v>3975</v>
      </c>
      <c r="M546" s="13" t="s">
        <v>3976</v>
      </c>
      <c r="N546" s="116"/>
      <c r="O546" s="13" t="s">
        <v>3977</v>
      </c>
      <c r="P546" s="19" t="s">
        <v>295</v>
      </c>
      <c r="Q546" s="131" t="s">
        <v>3978</v>
      </c>
      <c r="R546" s="131"/>
      <c r="S546" s="131" t="s">
        <v>3979</v>
      </c>
      <c r="T546" s="13" t="s">
        <v>3980</v>
      </c>
      <c r="U546" s="42" t="s">
        <v>91</v>
      </c>
      <c r="V546" s="125" t="s">
        <v>3981</v>
      </c>
      <c r="W546" s="42" t="s">
        <v>102</v>
      </c>
      <c r="X546" s="42" t="s">
        <v>3982</v>
      </c>
      <c r="Y546" s="15"/>
      <c r="Z546" s="42" t="s">
        <v>35</v>
      </c>
      <c r="AA546" s="42" t="s">
        <v>35</v>
      </c>
      <c r="AB546" s="42" t="s">
        <v>35</v>
      </c>
      <c r="AC546" s="15"/>
      <c r="AD546" s="42" t="s">
        <v>35</v>
      </c>
      <c r="AE546" s="42" t="s">
        <v>35</v>
      </c>
      <c r="AF546" s="42" t="s">
        <v>35</v>
      </c>
      <c r="AG546" s="15"/>
      <c r="AH546" s="42" t="s">
        <v>35</v>
      </c>
      <c r="AI546" s="42" t="s">
        <v>35</v>
      </c>
      <c r="AJ546" s="42" t="s">
        <v>35</v>
      </c>
      <c r="AK546" s="15"/>
      <c r="AL546" s="13" t="s">
        <v>36</v>
      </c>
      <c r="AM546" s="13" t="s">
        <v>36</v>
      </c>
      <c r="AN546" s="13" t="s">
        <v>36</v>
      </c>
      <c r="AO546" s="43" t="s">
        <v>36</v>
      </c>
      <c r="AP546" s="67" t="s">
        <v>3983</v>
      </c>
      <c r="AQ546" s="13" t="s">
        <v>29</v>
      </c>
      <c r="AR546" s="142" t="s">
        <v>25</v>
      </c>
      <c r="AS546" s="42" t="s">
        <v>91</v>
      </c>
      <c r="AT546" s="42" t="s">
        <v>91</v>
      </c>
      <c r="AU546" s="13" t="s">
        <v>27</v>
      </c>
      <c r="AV546" s="145" t="s">
        <v>3984</v>
      </c>
      <c r="AW546" s="145"/>
      <c r="AX546" s="145"/>
      <c r="AY546" s="145"/>
      <c r="AZ546" s="19" t="s">
        <v>36</v>
      </c>
    </row>
    <row r="547" spans="1:52" ht="79.5" customHeight="1">
      <c r="A547" s="13" t="s">
        <v>91</v>
      </c>
      <c r="B547" s="13" t="s">
        <v>91</v>
      </c>
      <c r="C547" s="13" t="s">
        <v>3985</v>
      </c>
      <c r="D547" s="13">
        <v>2018</v>
      </c>
      <c r="E547" s="13" t="s">
        <v>93</v>
      </c>
      <c r="F547" s="13" t="s">
        <v>94</v>
      </c>
      <c r="G547" s="13" t="s">
        <v>95</v>
      </c>
      <c r="H547" s="13" t="s">
        <v>96</v>
      </c>
      <c r="I547" s="13" t="s">
        <v>97</v>
      </c>
      <c r="J547" s="13" t="s">
        <v>3838</v>
      </c>
      <c r="K547" s="13" t="s">
        <v>3986</v>
      </c>
      <c r="L547" s="13" t="s">
        <v>3987</v>
      </c>
      <c r="M547" s="13" t="s">
        <v>3988</v>
      </c>
      <c r="N547" s="116"/>
      <c r="O547" s="13" t="s">
        <v>3989</v>
      </c>
      <c r="P547" s="13" t="s">
        <v>27</v>
      </c>
      <c r="Q547" s="125" t="s">
        <v>36</v>
      </c>
      <c r="R547" s="125"/>
      <c r="S547" s="125" t="s">
        <v>36</v>
      </c>
      <c r="T547" s="13" t="s">
        <v>35</v>
      </c>
      <c r="U547" s="42" t="s">
        <v>27</v>
      </c>
      <c r="V547" s="125" t="s">
        <v>35</v>
      </c>
      <c r="W547" s="42" t="s">
        <v>35</v>
      </c>
      <c r="X547" s="42" t="s">
        <v>35</v>
      </c>
      <c r="Y547" s="15"/>
      <c r="Z547" s="42" t="s">
        <v>35</v>
      </c>
      <c r="AA547" s="42" t="s">
        <v>35</v>
      </c>
      <c r="AB547" s="42" t="s">
        <v>35</v>
      </c>
      <c r="AC547" s="15"/>
      <c r="AD547" s="42" t="s">
        <v>35</v>
      </c>
      <c r="AE547" s="42" t="s">
        <v>35</v>
      </c>
      <c r="AF547" s="42" t="s">
        <v>35</v>
      </c>
      <c r="AG547" s="15"/>
      <c r="AH547" s="42" t="s">
        <v>35</v>
      </c>
      <c r="AI547" s="42" t="s">
        <v>35</v>
      </c>
      <c r="AJ547" s="42" t="s">
        <v>35</v>
      </c>
      <c r="AK547" s="15"/>
      <c r="AL547" s="13" t="s">
        <v>36</v>
      </c>
      <c r="AM547" s="13" t="s">
        <v>36</v>
      </c>
      <c r="AN547" s="13" t="s">
        <v>36</v>
      </c>
      <c r="AO547" s="43" t="s">
        <v>36</v>
      </c>
      <c r="AP547" s="67">
        <v>350</v>
      </c>
      <c r="AQ547" s="13" t="s">
        <v>29</v>
      </c>
      <c r="AR547" s="142" t="s">
        <v>25</v>
      </c>
      <c r="AS547" s="42" t="s">
        <v>91</v>
      </c>
      <c r="AT547" s="42" t="s">
        <v>91</v>
      </c>
      <c r="AU547" s="13" t="s">
        <v>27</v>
      </c>
      <c r="AV547" s="151" t="s">
        <v>3990</v>
      </c>
      <c r="AW547" s="151"/>
      <c r="AX547" s="151"/>
      <c r="AY547" s="151"/>
      <c r="AZ547" s="19" t="s">
        <v>36</v>
      </c>
    </row>
    <row r="548" spans="1:52" ht="93" customHeight="1">
      <c r="A548" s="13" t="s">
        <v>91</v>
      </c>
      <c r="B548" s="13" t="s">
        <v>91</v>
      </c>
      <c r="C548" s="13" t="s">
        <v>3991</v>
      </c>
      <c r="D548" s="13">
        <v>2018</v>
      </c>
      <c r="E548" s="13" t="s">
        <v>93</v>
      </c>
      <c r="F548" s="13" t="s">
        <v>94</v>
      </c>
      <c r="G548" s="13" t="s">
        <v>95</v>
      </c>
      <c r="H548" s="13" t="s">
        <v>114</v>
      </c>
      <c r="I548" s="13" t="s">
        <v>158</v>
      </c>
      <c r="J548" s="13" t="s">
        <v>3838</v>
      </c>
      <c r="K548" s="13" t="s">
        <v>3992</v>
      </c>
      <c r="L548" s="13" t="s">
        <v>3993</v>
      </c>
      <c r="M548" s="13" t="s">
        <v>3994</v>
      </c>
      <c r="N548" s="116"/>
      <c r="O548" s="13" t="s">
        <v>3995</v>
      </c>
      <c r="P548" s="13" t="s">
        <v>118</v>
      </c>
      <c r="Q548" s="131" t="s">
        <v>3996</v>
      </c>
      <c r="R548" s="131"/>
      <c r="S548" s="131" t="s">
        <v>3997</v>
      </c>
      <c r="T548" s="13" t="s">
        <v>3998</v>
      </c>
      <c r="U548" s="42" t="s">
        <v>27</v>
      </c>
      <c r="V548" s="125" t="s">
        <v>35</v>
      </c>
      <c r="W548" s="42" t="s">
        <v>35</v>
      </c>
      <c r="X548" s="42" t="s">
        <v>35</v>
      </c>
      <c r="Y548" s="15"/>
      <c r="Z548" s="42" t="s">
        <v>35</v>
      </c>
      <c r="AA548" s="42" t="s">
        <v>35</v>
      </c>
      <c r="AB548" s="42" t="s">
        <v>35</v>
      </c>
      <c r="AC548" s="15"/>
      <c r="AD548" s="42" t="s">
        <v>35</v>
      </c>
      <c r="AE548" s="42" t="s">
        <v>35</v>
      </c>
      <c r="AF548" s="42" t="s">
        <v>35</v>
      </c>
      <c r="AG548" s="15"/>
      <c r="AH548" s="42" t="s">
        <v>35</v>
      </c>
      <c r="AI548" s="42" t="s">
        <v>35</v>
      </c>
      <c r="AJ548" s="42" t="s">
        <v>35</v>
      </c>
      <c r="AK548" s="15"/>
      <c r="AL548" s="13" t="s">
        <v>36</v>
      </c>
      <c r="AM548" s="13" t="s">
        <v>36</v>
      </c>
      <c r="AN548" s="13" t="s">
        <v>36</v>
      </c>
      <c r="AO548" s="43" t="s">
        <v>36</v>
      </c>
      <c r="AP548" s="65">
        <v>367</v>
      </c>
      <c r="AQ548" s="13" t="s">
        <v>29</v>
      </c>
      <c r="AR548" s="142" t="s">
        <v>25</v>
      </c>
      <c r="AS548" s="42" t="s">
        <v>91</v>
      </c>
      <c r="AT548" s="42" t="s">
        <v>91</v>
      </c>
      <c r="AU548" s="42" t="s">
        <v>91</v>
      </c>
      <c r="AV548" s="151" t="s">
        <v>3999</v>
      </c>
      <c r="AW548" s="151"/>
      <c r="AX548" s="151"/>
      <c r="AY548" s="151"/>
      <c r="AZ548" s="19" t="s">
        <v>36</v>
      </c>
    </row>
    <row r="549" spans="1:52" ht="92.25" customHeight="1">
      <c r="A549" s="13" t="s">
        <v>91</v>
      </c>
      <c r="B549" s="13" t="s">
        <v>91</v>
      </c>
      <c r="C549" s="13" t="s">
        <v>4000</v>
      </c>
      <c r="D549" s="13">
        <v>2018</v>
      </c>
      <c r="E549" s="13" t="s">
        <v>93</v>
      </c>
      <c r="F549" s="13" t="s">
        <v>94</v>
      </c>
      <c r="G549" s="13" t="s">
        <v>95</v>
      </c>
      <c r="H549" s="13" t="s">
        <v>114</v>
      </c>
      <c r="I549" s="13" t="s">
        <v>158</v>
      </c>
      <c r="J549" s="13" t="s">
        <v>3838</v>
      </c>
      <c r="K549" s="13" t="s">
        <v>4001</v>
      </c>
      <c r="L549" s="13" t="s">
        <v>4002</v>
      </c>
      <c r="M549" s="13" t="s">
        <v>4003</v>
      </c>
      <c r="N549" s="116"/>
      <c r="O549" s="13" t="s">
        <v>4004</v>
      </c>
      <c r="P549" s="13" t="s">
        <v>27</v>
      </c>
      <c r="Q549" s="125" t="s">
        <v>36</v>
      </c>
      <c r="R549" s="125"/>
      <c r="S549" s="125" t="s">
        <v>36</v>
      </c>
      <c r="T549" s="13" t="s">
        <v>35</v>
      </c>
      <c r="U549" s="42" t="s">
        <v>91</v>
      </c>
      <c r="V549" s="125" t="s">
        <v>4005</v>
      </c>
      <c r="W549" s="42" t="s">
        <v>102</v>
      </c>
      <c r="X549" s="42" t="s">
        <v>4006</v>
      </c>
      <c r="Y549" s="15"/>
      <c r="Z549" s="42" t="s">
        <v>35</v>
      </c>
      <c r="AA549" s="42" t="s">
        <v>35</v>
      </c>
      <c r="AB549" s="42" t="s">
        <v>35</v>
      </c>
      <c r="AC549" s="15"/>
      <c r="AD549" s="42" t="s">
        <v>35</v>
      </c>
      <c r="AE549" s="42" t="s">
        <v>35</v>
      </c>
      <c r="AF549" s="42" t="s">
        <v>35</v>
      </c>
      <c r="AG549" s="15"/>
      <c r="AH549" s="42" t="s">
        <v>35</v>
      </c>
      <c r="AI549" s="42" t="s">
        <v>35</v>
      </c>
      <c r="AJ549" s="42" t="s">
        <v>35</v>
      </c>
      <c r="AK549" s="15"/>
      <c r="AL549" s="13" t="s">
        <v>36</v>
      </c>
      <c r="AM549" s="13" t="s">
        <v>36</v>
      </c>
      <c r="AN549" s="13" t="s">
        <v>36</v>
      </c>
      <c r="AO549" s="43" t="s">
        <v>36</v>
      </c>
      <c r="AP549" s="67">
        <v>475</v>
      </c>
      <c r="AQ549" s="13" t="s">
        <v>29</v>
      </c>
      <c r="AR549" s="142" t="s">
        <v>25</v>
      </c>
      <c r="AS549" s="42" t="s">
        <v>91</v>
      </c>
      <c r="AT549" s="42" t="s">
        <v>91</v>
      </c>
      <c r="AU549" s="42" t="s">
        <v>253</v>
      </c>
      <c r="AV549" s="151" t="s">
        <v>4007</v>
      </c>
      <c r="AW549" s="151"/>
      <c r="AX549" s="151"/>
      <c r="AY549" s="151"/>
      <c r="AZ549" s="19" t="s">
        <v>36</v>
      </c>
    </row>
    <row r="550" spans="1:52" ht="78.75" customHeight="1">
      <c r="A550" s="13" t="s">
        <v>91</v>
      </c>
      <c r="B550" s="13" t="s">
        <v>91</v>
      </c>
      <c r="C550" s="13" t="s">
        <v>4008</v>
      </c>
      <c r="D550" s="13">
        <v>2018</v>
      </c>
      <c r="E550" s="13" t="s">
        <v>93</v>
      </c>
      <c r="F550" s="13" t="s">
        <v>94</v>
      </c>
      <c r="G550" s="13" t="s">
        <v>95</v>
      </c>
      <c r="H550" s="13" t="s">
        <v>114</v>
      </c>
      <c r="I550" s="13" t="s">
        <v>115</v>
      </c>
      <c r="J550" s="13" t="s">
        <v>3838</v>
      </c>
      <c r="K550" s="13" t="s">
        <v>3881</v>
      </c>
      <c r="L550" s="13" t="s">
        <v>4009</v>
      </c>
      <c r="M550" s="13" t="s">
        <v>4010</v>
      </c>
      <c r="N550" s="116"/>
      <c r="O550" s="13" t="s">
        <v>4011</v>
      </c>
      <c r="P550" s="13" t="s">
        <v>27</v>
      </c>
      <c r="Q550" s="125" t="s">
        <v>36</v>
      </c>
      <c r="R550" s="125"/>
      <c r="S550" s="125" t="s">
        <v>36</v>
      </c>
      <c r="T550" s="13" t="s">
        <v>35</v>
      </c>
      <c r="U550" s="42" t="s">
        <v>91</v>
      </c>
      <c r="V550" s="125" t="s">
        <v>4012</v>
      </c>
      <c r="W550" s="42" t="s">
        <v>102</v>
      </c>
      <c r="X550" s="42" t="s">
        <v>4013</v>
      </c>
      <c r="Y550" s="15"/>
      <c r="Z550" s="42" t="s">
        <v>35</v>
      </c>
      <c r="AA550" s="42" t="s">
        <v>35</v>
      </c>
      <c r="AB550" s="42" t="s">
        <v>35</v>
      </c>
      <c r="AC550" s="15"/>
      <c r="AD550" s="42" t="s">
        <v>35</v>
      </c>
      <c r="AE550" s="42" t="s">
        <v>35</v>
      </c>
      <c r="AF550" s="42" t="s">
        <v>35</v>
      </c>
      <c r="AG550" s="15"/>
      <c r="AH550" s="42" t="s">
        <v>35</v>
      </c>
      <c r="AI550" s="42" t="s">
        <v>35</v>
      </c>
      <c r="AJ550" s="42" t="s">
        <v>35</v>
      </c>
      <c r="AK550" s="15"/>
      <c r="AL550" s="13" t="s">
        <v>36</v>
      </c>
      <c r="AM550" s="13" t="s">
        <v>36</v>
      </c>
      <c r="AN550" s="13" t="s">
        <v>36</v>
      </c>
      <c r="AO550" s="43" t="s">
        <v>36</v>
      </c>
      <c r="AP550" s="67">
        <v>185</v>
      </c>
      <c r="AQ550" s="13" t="s">
        <v>29</v>
      </c>
      <c r="AR550" s="142" t="s">
        <v>25</v>
      </c>
      <c r="AS550" s="42" t="s">
        <v>91</v>
      </c>
      <c r="AT550" s="42" t="s">
        <v>91</v>
      </c>
      <c r="AU550" s="13" t="s">
        <v>27</v>
      </c>
      <c r="AV550" s="151" t="s">
        <v>396</v>
      </c>
      <c r="AW550" s="151"/>
      <c r="AX550" s="151"/>
      <c r="AY550" s="151"/>
      <c r="AZ550" s="23" t="s">
        <v>4014</v>
      </c>
    </row>
    <row r="551" spans="1:52" ht="98.25" customHeight="1">
      <c r="A551" s="13" t="s">
        <v>91</v>
      </c>
      <c r="B551" s="13" t="s">
        <v>91</v>
      </c>
      <c r="C551" s="13" t="s">
        <v>4015</v>
      </c>
      <c r="D551" s="13">
        <v>2018</v>
      </c>
      <c r="E551" s="13" t="s">
        <v>93</v>
      </c>
      <c r="F551" s="13" t="s">
        <v>94</v>
      </c>
      <c r="G551" s="13" t="s">
        <v>95</v>
      </c>
      <c r="H551" s="13" t="s">
        <v>114</v>
      </c>
      <c r="I551" s="13" t="s">
        <v>115</v>
      </c>
      <c r="J551" s="13" t="s">
        <v>3838</v>
      </c>
      <c r="K551" s="13" t="s">
        <v>3899</v>
      </c>
      <c r="L551" s="13" t="s">
        <v>4016</v>
      </c>
      <c r="M551" s="13" t="s">
        <v>4017</v>
      </c>
      <c r="N551" s="116"/>
      <c r="O551" s="13" t="s">
        <v>4018</v>
      </c>
      <c r="P551" s="19" t="s">
        <v>295</v>
      </c>
      <c r="Q551" s="131" t="s">
        <v>4019</v>
      </c>
      <c r="R551" s="131"/>
      <c r="S551" s="131" t="s">
        <v>4020</v>
      </c>
      <c r="T551" s="13" t="s">
        <v>4021</v>
      </c>
      <c r="U551" s="42" t="s">
        <v>27</v>
      </c>
      <c r="V551" s="125" t="s">
        <v>35</v>
      </c>
      <c r="W551" s="42" t="s">
        <v>35</v>
      </c>
      <c r="X551" s="42" t="s">
        <v>35</v>
      </c>
      <c r="Y551" s="15"/>
      <c r="Z551" s="42" t="s">
        <v>35</v>
      </c>
      <c r="AA551" s="42" t="s">
        <v>35</v>
      </c>
      <c r="AB551" s="42" t="s">
        <v>35</v>
      </c>
      <c r="AC551" s="15"/>
      <c r="AD551" s="42" t="s">
        <v>35</v>
      </c>
      <c r="AE551" s="42" t="s">
        <v>35</v>
      </c>
      <c r="AF551" s="42" t="s">
        <v>35</v>
      </c>
      <c r="AG551" s="15"/>
      <c r="AH551" s="42" t="s">
        <v>35</v>
      </c>
      <c r="AI551" s="42" t="s">
        <v>35</v>
      </c>
      <c r="AJ551" s="42" t="s">
        <v>35</v>
      </c>
      <c r="AK551" s="15"/>
      <c r="AL551" s="13" t="s">
        <v>36</v>
      </c>
      <c r="AM551" s="13" t="s">
        <v>36</v>
      </c>
      <c r="AN551" s="13" t="s">
        <v>36</v>
      </c>
      <c r="AO551" s="13" t="s">
        <v>36</v>
      </c>
      <c r="AP551" s="42">
        <v>200</v>
      </c>
      <c r="AQ551" s="13" t="s">
        <v>29</v>
      </c>
      <c r="AR551" s="142" t="s">
        <v>25</v>
      </c>
      <c r="AS551" s="42" t="s">
        <v>91</v>
      </c>
      <c r="AT551" s="42" t="s">
        <v>91</v>
      </c>
      <c r="AU551" s="42" t="s">
        <v>91</v>
      </c>
      <c r="AV551" s="151" t="s">
        <v>4022</v>
      </c>
      <c r="AW551" s="151"/>
      <c r="AX551" s="151"/>
      <c r="AY551" s="151"/>
      <c r="AZ551" s="19" t="s">
        <v>36</v>
      </c>
    </row>
    <row r="552" spans="1:52" ht="84.75" customHeight="1">
      <c r="A552" s="13" t="s">
        <v>91</v>
      </c>
      <c r="B552" s="13" t="s">
        <v>91</v>
      </c>
      <c r="C552" s="13" t="s">
        <v>4023</v>
      </c>
      <c r="D552" s="13">
        <v>2018</v>
      </c>
      <c r="E552" s="13" t="s">
        <v>93</v>
      </c>
      <c r="F552" s="13" t="s">
        <v>94</v>
      </c>
      <c r="G552" s="13" t="s">
        <v>95</v>
      </c>
      <c r="H552" s="13" t="s">
        <v>114</v>
      </c>
      <c r="I552" s="13" t="s">
        <v>115</v>
      </c>
      <c r="J552" s="13" t="s">
        <v>3838</v>
      </c>
      <c r="K552" s="13" t="s">
        <v>4024</v>
      </c>
      <c r="L552" s="13" t="s">
        <v>4025</v>
      </c>
      <c r="M552" s="13" t="s">
        <v>4026</v>
      </c>
      <c r="N552" s="116"/>
      <c r="O552" s="13" t="s">
        <v>4027</v>
      </c>
      <c r="P552" s="19" t="s">
        <v>295</v>
      </c>
      <c r="Q552" s="131" t="s">
        <v>4028</v>
      </c>
      <c r="R552" s="131"/>
      <c r="S552" s="131" t="s">
        <v>4029</v>
      </c>
      <c r="T552" s="13" t="s">
        <v>4030</v>
      </c>
      <c r="U552" s="42" t="s">
        <v>91</v>
      </c>
      <c r="V552" s="125" t="s">
        <v>4031</v>
      </c>
      <c r="W552" s="42" t="s">
        <v>102</v>
      </c>
      <c r="X552" s="42" t="s">
        <v>4032</v>
      </c>
      <c r="Y552" s="15"/>
      <c r="Z552" s="42" t="s">
        <v>35</v>
      </c>
      <c r="AA552" s="42" t="s">
        <v>35</v>
      </c>
      <c r="AB552" s="42" t="s">
        <v>35</v>
      </c>
      <c r="AC552" s="15"/>
      <c r="AD552" s="42" t="s">
        <v>35</v>
      </c>
      <c r="AE552" s="42" t="s">
        <v>35</v>
      </c>
      <c r="AF552" s="42" t="s">
        <v>35</v>
      </c>
      <c r="AG552" s="15"/>
      <c r="AH552" s="42" t="s">
        <v>35</v>
      </c>
      <c r="AI552" s="42" t="s">
        <v>35</v>
      </c>
      <c r="AJ552" s="42" t="s">
        <v>35</v>
      </c>
      <c r="AK552" s="15"/>
      <c r="AL552" s="13" t="s">
        <v>36</v>
      </c>
      <c r="AM552" s="13" t="s">
        <v>36</v>
      </c>
      <c r="AN552" s="13" t="s">
        <v>36</v>
      </c>
      <c r="AO552" s="13" t="s">
        <v>36</v>
      </c>
      <c r="AP552" s="42">
        <v>273</v>
      </c>
      <c r="AQ552" s="13" t="s">
        <v>29</v>
      </c>
      <c r="AR552" s="142" t="s">
        <v>25</v>
      </c>
      <c r="AS552" s="42" t="s">
        <v>91</v>
      </c>
      <c r="AT552" s="42" t="s">
        <v>91</v>
      </c>
      <c r="AU552" s="13" t="s">
        <v>27</v>
      </c>
      <c r="AV552" s="151" t="s">
        <v>4033</v>
      </c>
      <c r="AW552" s="151"/>
      <c r="AX552" s="151"/>
      <c r="AY552" s="151"/>
      <c r="AZ552" s="19" t="s">
        <v>36</v>
      </c>
    </row>
    <row r="553" spans="1:52" ht="74.25" customHeight="1">
      <c r="A553" s="13" t="s">
        <v>91</v>
      </c>
      <c r="B553" s="13" t="s">
        <v>91</v>
      </c>
      <c r="C553" s="33" t="s">
        <v>4034</v>
      </c>
      <c r="D553" s="13">
        <v>2019</v>
      </c>
      <c r="E553" s="13" t="s">
        <v>93</v>
      </c>
      <c r="F553" s="13" t="s">
        <v>94</v>
      </c>
      <c r="G553" s="13" t="s">
        <v>95</v>
      </c>
      <c r="H553" s="13" t="s">
        <v>114</v>
      </c>
      <c r="I553" s="13" t="s">
        <v>115</v>
      </c>
      <c r="J553" s="13" t="s">
        <v>3121</v>
      </c>
      <c r="K553" s="13" t="s">
        <v>4035</v>
      </c>
      <c r="L553" s="13" t="s">
        <v>4036</v>
      </c>
      <c r="M553" s="13" t="s">
        <v>4037</v>
      </c>
      <c r="N553" s="116"/>
      <c r="O553" s="13" t="s">
        <v>4038</v>
      </c>
      <c r="P553" s="13" t="s">
        <v>27</v>
      </c>
      <c r="Q553" s="125" t="s">
        <v>36</v>
      </c>
      <c r="R553" s="125"/>
      <c r="S553" s="125" t="s">
        <v>36</v>
      </c>
      <c r="T553" s="13" t="s">
        <v>35</v>
      </c>
      <c r="U553" s="42" t="s">
        <v>91</v>
      </c>
      <c r="V553" s="125" t="s">
        <v>4039</v>
      </c>
      <c r="W553" s="42" t="s">
        <v>102</v>
      </c>
      <c r="X553" s="42" t="s">
        <v>4040</v>
      </c>
      <c r="Y553" s="15"/>
      <c r="Z553" s="42" t="s">
        <v>35</v>
      </c>
      <c r="AA553" s="42" t="s">
        <v>35</v>
      </c>
      <c r="AB553" s="42" t="s">
        <v>35</v>
      </c>
      <c r="AC553" s="15"/>
      <c r="AD553" s="42" t="s">
        <v>35</v>
      </c>
      <c r="AE553" s="42" t="s">
        <v>35</v>
      </c>
      <c r="AF553" s="42" t="s">
        <v>35</v>
      </c>
      <c r="AG553" s="15"/>
      <c r="AH553" s="42" t="s">
        <v>35</v>
      </c>
      <c r="AI553" s="42" t="s">
        <v>35</v>
      </c>
      <c r="AJ553" s="42" t="s">
        <v>35</v>
      </c>
      <c r="AK553" s="15"/>
      <c r="AL553" s="13" t="s">
        <v>36</v>
      </c>
      <c r="AM553" s="13" t="s">
        <v>36</v>
      </c>
      <c r="AN553" s="13" t="s">
        <v>36</v>
      </c>
      <c r="AO553" s="13" t="s">
        <v>36</v>
      </c>
      <c r="AP553" s="15" t="s">
        <v>4041</v>
      </c>
      <c r="AQ553" s="13" t="s">
        <v>29</v>
      </c>
      <c r="AR553" s="142" t="s">
        <v>11</v>
      </c>
      <c r="AS553" s="42" t="s">
        <v>91</v>
      </c>
      <c r="AT553" s="42" t="s">
        <v>91</v>
      </c>
      <c r="AU553" s="13" t="s">
        <v>27</v>
      </c>
      <c r="AV553" s="151" t="s">
        <v>4042</v>
      </c>
      <c r="AW553" s="151"/>
      <c r="AX553" s="151"/>
      <c r="AY553" s="151"/>
      <c r="AZ553" s="23" t="s">
        <v>4043</v>
      </c>
    </row>
    <row r="554" spans="1:52" ht="64.5" customHeight="1">
      <c r="A554" s="13" t="s">
        <v>91</v>
      </c>
      <c r="B554" s="13" t="s">
        <v>91</v>
      </c>
      <c r="C554" s="13" t="s">
        <v>4044</v>
      </c>
      <c r="D554" s="13">
        <v>2018</v>
      </c>
      <c r="E554" s="13" t="s">
        <v>93</v>
      </c>
      <c r="F554" s="13" t="s">
        <v>94</v>
      </c>
      <c r="G554" s="13" t="s">
        <v>95</v>
      </c>
      <c r="H554" s="13" t="s">
        <v>114</v>
      </c>
      <c r="I554" s="13" t="s">
        <v>158</v>
      </c>
      <c r="J554" s="13" t="s">
        <v>3121</v>
      </c>
      <c r="K554" s="13" t="s">
        <v>4045</v>
      </c>
      <c r="L554" s="13" t="s">
        <v>4046</v>
      </c>
      <c r="M554" s="13" t="s">
        <v>4047</v>
      </c>
      <c r="N554" s="116"/>
      <c r="O554" s="13" t="s">
        <v>4048</v>
      </c>
      <c r="P554" s="13" t="s">
        <v>118</v>
      </c>
      <c r="Q554" s="131" t="s">
        <v>4049</v>
      </c>
      <c r="R554" s="131"/>
      <c r="S554" s="126">
        <v>44386</v>
      </c>
      <c r="T554" s="13" t="s">
        <v>4050</v>
      </c>
      <c r="U554" s="42" t="s">
        <v>91</v>
      </c>
      <c r="V554" s="125" t="s">
        <v>4051</v>
      </c>
      <c r="W554" s="42" t="s">
        <v>4052</v>
      </c>
      <c r="X554" s="42" t="s">
        <v>4053</v>
      </c>
      <c r="Y554" s="15"/>
      <c r="Z554" s="42" t="s">
        <v>4054</v>
      </c>
      <c r="AA554" s="42" t="s">
        <v>1297</v>
      </c>
      <c r="AB554" s="42" t="s">
        <v>4055</v>
      </c>
      <c r="AC554" s="15"/>
      <c r="AD554" s="42" t="s">
        <v>35</v>
      </c>
      <c r="AE554" s="42" t="s">
        <v>35</v>
      </c>
      <c r="AF554" s="42" t="s">
        <v>35</v>
      </c>
      <c r="AG554" s="15"/>
      <c r="AH554" s="42" t="s">
        <v>35</v>
      </c>
      <c r="AI554" s="42" t="s">
        <v>35</v>
      </c>
      <c r="AJ554" s="42" t="s">
        <v>35</v>
      </c>
      <c r="AK554" s="15"/>
      <c r="AL554" s="13" t="s">
        <v>36</v>
      </c>
      <c r="AM554" s="13" t="s">
        <v>36</v>
      </c>
      <c r="AN554" s="13" t="s">
        <v>36</v>
      </c>
      <c r="AO554" s="43" t="s">
        <v>36</v>
      </c>
      <c r="AP554" s="67">
        <v>335</v>
      </c>
      <c r="AQ554" s="13" t="s">
        <v>29</v>
      </c>
      <c r="AR554" s="142" t="s">
        <v>25</v>
      </c>
      <c r="AS554" s="42" t="s">
        <v>91</v>
      </c>
      <c r="AT554" s="42" t="s">
        <v>91</v>
      </c>
      <c r="AU554" s="42" t="s">
        <v>91</v>
      </c>
      <c r="AV554" s="151" t="s">
        <v>4056</v>
      </c>
      <c r="AW554" s="151"/>
      <c r="AX554" s="151"/>
      <c r="AY554" s="151"/>
      <c r="AZ554" s="19" t="s">
        <v>36</v>
      </c>
    </row>
    <row r="555" spans="1:52" ht="66.75" customHeight="1">
      <c r="A555" s="13" t="s">
        <v>91</v>
      </c>
      <c r="B555" s="13" t="s">
        <v>139</v>
      </c>
      <c r="C555" s="13" t="s">
        <v>4057</v>
      </c>
      <c r="D555" s="13">
        <v>2018</v>
      </c>
      <c r="E555" s="13" t="s">
        <v>93</v>
      </c>
      <c r="F555" s="13" t="s">
        <v>94</v>
      </c>
      <c r="G555" s="13" t="s">
        <v>95</v>
      </c>
      <c r="H555" s="13" t="s">
        <v>114</v>
      </c>
      <c r="I555" s="13" t="s">
        <v>115</v>
      </c>
      <c r="J555" s="13" t="s">
        <v>3121</v>
      </c>
      <c r="K555" s="13" t="s">
        <v>4058</v>
      </c>
      <c r="L555" s="42" t="s">
        <v>36</v>
      </c>
      <c r="M555" s="13" t="s">
        <v>4059</v>
      </c>
      <c r="N555" s="116"/>
      <c r="O555" s="42" t="s">
        <v>36</v>
      </c>
      <c r="P555" s="13" t="s">
        <v>27</v>
      </c>
      <c r="Q555" s="125" t="s">
        <v>36</v>
      </c>
      <c r="R555" s="125"/>
      <c r="S555" s="125" t="s">
        <v>36</v>
      </c>
      <c r="T555" s="13" t="s">
        <v>35</v>
      </c>
      <c r="U555" s="42" t="s">
        <v>27</v>
      </c>
      <c r="V555" s="125" t="s">
        <v>35</v>
      </c>
      <c r="W555" s="42" t="s">
        <v>35</v>
      </c>
      <c r="X555" s="42" t="s">
        <v>35</v>
      </c>
      <c r="Y555" s="15"/>
      <c r="Z555" s="42" t="s">
        <v>35</v>
      </c>
      <c r="AA555" s="42" t="s">
        <v>35</v>
      </c>
      <c r="AB555" s="42" t="s">
        <v>35</v>
      </c>
      <c r="AC555" s="15"/>
      <c r="AD555" s="42" t="s">
        <v>35</v>
      </c>
      <c r="AE555" s="42" t="s">
        <v>35</v>
      </c>
      <c r="AF555" s="42" t="s">
        <v>35</v>
      </c>
      <c r="AG555" s="15"/>
      <c r="AH555" s="42" t="s">
        <v>35</v>
      </c>
      <c r="AI555" s="42" t="s">
        <v>35</v>
      </c>
      <c r="AJ555" s="42" t="s">
        <v>35</v>
      </c>
      <c r="AK555" s="15"/>
      <c r="AL555" s="13" t="s">
        <v>36</v>
      </c>
      <c r="AM555" s="13" t="s">
        <v>36</v>
      </c>
      <c r="AN555" s="13" t="s">
        <v>36</v>
      </c>
      <c r="AO555" s="13" t="s">
        <v>36</v>
      </c>
      <c r="AP555" s="42" t="s">
        <v>4060</v>
      </c>
      <c r="AQ555" s="13" t="s">
        <v>29</v>
      </c>
      <c r="AR555" s="142" t="s">
        <v>25</v>
      </c>
      <c r="AS555" s="42" t="s">
        <v>91</v>
      </c>
      <c r="AT555" s="42" t="s">
        <v>91</v>
      </c>
      <c r="AU555" s="13" t="s">
        <v>27</v>
      </c>
      <c r="AV555" s="151" t="s">
        <v>4061</v>
      </c>
      <c r="AW555" s="151"/>
      <c r="AX555" s="151"/>
      <c r="AY555" s="151"/>
      <c r="AZ555" s="19" t="s">
        <v>36</v>
      </c>
    </row>
    <row r="556" spans="1:52" ht="72" customHeight="1">
      <c r="A556" s="13" t="s">
        <v>91</v>
      </c>
      <c r="B556" s="13" t="s">
        <v>91</v>
      </c>
      <c r="C556" s="13" t="s">
        <v>4062</v>
      </c>
      <c r="D556" s="13">
        <v>2018</v>
      </c>
      <c r="E556" s="13" t="s">
        <v>93</v>
      </c>
      <c r="F556" s="13" t="s">
        <v>94</v>
      </c>
      <c r="G556" s="13" t="s">
        <v>95</v>
      </c>
      <c r="H556" s="13" t="s">
        <v>114</v>
      </c>
      <c r="I556" s="13" t="s">
        <v>115</v>
      </c>
      <c r="J556" s="13" t="s">
        <v>3121</v>
      </c>
      <c r="K556" s="13" t="s">
        <v>4063</v>
      </c>
      <c r="L556" s="13" t="s">
        <v>4064</v>
      </c>
      <c r="M556" s="13" t="s">
        <v>4065</v>
      </c>
      <c r="N556" s="116"/>
      <c r="O556" s="13" t="s">
        <v>4066</v>
      </c>
      <c r="P556" s="19" t="s">
        <v>295</v>
      </c>
      <c r="Q556" s="131" t="s">
        <v>4067</v>
      </c>
      <c r="R556" s="131"/>
      <c r="S556" s="131" t="s">
        <v>4068</v>
      </c>
      <c r="T556" s="13" t="s">
        <v>4069</v>
      </c>
      <c r="U556" s="42" t="s">
        <v>27</v>
      </c>
      <c r="V556" s="125" t="s">
        <v>35</v>
      </c>
      <c r="W556" s="42" t="s">
        <v>35</v>
      </c>
      <c r="X556" s="42" t="s">
        <v>35</v>
      </c>
      <c r="Y556" s="15"/>
      <c r="Z556" s="42" t="s">
        <v>35</v>
      </c>
      <c r="AA556" s="42" t="s">
        <v>35</v>
      </c>
      <c r="AB556" s="42" t="s">
        <v>35</v>
      </c>
      <c r="AC556" s="15"/>
      <c r="AD556" s="42" t="s">
        <v>35</v>
      </c>
      <c r="AE556" s="42" t="s">
        <v>35</v>
      </c>
      <c r="AF556" s="42" t="s">
        <v>35</v>
      </c>
      <c r="AG556" s="15"/>
      <c r="AH556" s="42" t="s">
        <v>35</v>
      </c>
      <c r="AI556" s="42" t="s">
        <v>35</v>
      </c>
      <c r="AJ556" s="42" t="s">
        <v>35</v>
      </c>
      <c r="AK556" s="15"/>
      <c r="AL556" s="13" t="s">
        <v>36</v>
      </c>
      <c r="AM556" s="13" t="s">
        <v>36</v>
      </c>
      <c r="AN556" s="13" t="s">
        <v>36</v>
      </c>
      <c r="AO556" s="43" t="s">
        <v>36</v>
      </c>
      <c r="AP556" s="67">
        <v>380</v>
      </c>
      <c r="AQ556" s="13" t="s">
        <v>29</v>
      </c>
      <c r="AR556" s="142" t="s">
        <v>11</v>
      </c>
      <c r="AS556" s="42" t="s">
        <v>91</v>
      </c>
      <c r="AT556" s="42" t="s">
        <v>91</v>
      </c>
      <c r="AU556" s="42" t="s">
        <v>91</v>
      </c>
      <c r="AV556" s="151" t="s">
        <v>4070</v>
      </c>
      <c r="AW556" s="151"/>
      <c r="AX556" s="151"/>
      <c r="AY556" s="151"/>
      <c r="AZ556" s="19" t="s">
        <v>36</v>
      </c>
    </row>
    <row r="557" spans="1:52" ht="80.25" customHeight="1">
      <c r="A557" s="13" t="s">
        <v>91</v>
      </c>
      <c r="B557" s="13" t="s">
        <v>91</v>
      </c>
      <c r="C557" s="13" t="s">
        <v>4071</v>
      </c>
      <c r="D557" s="13">
        <v>2018</v>
      </c>
      <c r="E557" s="13" t="s">
        <v>93</v>
      </c>
      <c r="F557" s="13" t="s">
        <v>94</v>
      </c>
      <c r="G557" s="13" t="s">
        <v>95</v>
      </c>
      <c r="H557" s="13" t="s">
        <v>114</v>
      </c>
      <c r="I557" s="13" t="s">
        <v>115</v>
      </c>
      <c r="J557" s="13" t="s">
        <v>3121</v>
      </c>
      <c r="K557" s="13" t="s">
        <v>4072</v>
      </c>
      <c r="L557" s="13" t="s">
        <v>4073</v>
      </c>
      <c r="M557" s="13" t="s">
        <v>4074</v>
      </c>
      <c r="N557" s="116"/>
      <c r="O557" s="13" t="s">
        <v>4075</v>
      </c>
      <c r="P557" s="13" t="s">
        <v>118</v>
      </c>
      <c r="Q557" s="131" t="s">
        <v>4076</v>
      </c>
      <c r="R557" s="131"/>
      <c r="S557" s="126">
        <v>62458</v>
      </c>
      <c r="T557" s="13" t="s">
        <v>192</v>
      </c>
      <c r="U557" s="42" t="s">
        <v>91</v>
      </c>
      <c r="V557" s="125" t="s">
        <v>4077</v>
      </c>
      <c r="W557" s="42" t="s">
        <v>102</v>
      </c>
      <c r="X557" s="42" t="s">
        <v>4078</v>
      </c>
      <c r="Y557" s="15"/>
      <c r="Z557" s="42" t="s">
        <v>35</v>
      </c>
      <c r="AA557" s="42" t="s">
        <v>35</v>
      </c>
      <c r="AB557" s="42" t="s">
        <v>35</v>
      </c>
      <c r="AC557" s="15"/>
      <c r="AD557" s="42" t="s">
        <v>35</v>
      </c>
      <c r="AE557" s="42" t="s">
        <v>35</v>
      </c>
      <c r="AF557" s="42" t="s">
        <v>35</v>
      </c>
      <c r="AG557" s="15"/>
      <c r="AH557" s="42" t="s">
        <v>35</v>
      </c>
      <c r="AI557" s="42" t="s">
        <v>35</v>
      </c>
      <c r="AJ557" s="42" t="s">
        <v>35</v>
      </c>
      <c r="AK557" s="15"/>
      <c r="AL557" s="13" t="s">
        <v>36</v>
      </c>
      <c r="AM557" s="13" t="s">
        <v>36</v>
      </c>
      <c r="AN557" s="13" t="s">
        <v>36</v>
      </c>
      <c r="AO557" s="43" t="s">
        <v>36</v>
      </c>
      <c r="AP557" s="67" t="s">
        <v>4079</v>
      </c>
      <c r="AQ557" s="13" t="s">
        <v>29</v>
      </c>
      <c r="AR557" s="142" t="s">
        <v>25</v>
      </c>
      <c r="AS557" s="42" t="s">
        <v>91</v>
      </c>
      <c r="AT557" s="42" t="s">
        <v>91</v>
      </c>
      <c r="AU557" s="42" t="s">
        <v>91</v>
      </c>
      <c r="AV557" s="151" t="s">
        <v>4080</v>
      </c>
      <c r="AW557" s="157"/>
      <c r="AX557" s="157"/>
      <c r="AY557" s="157"/>
      <c r="AZ557" s="102" t="s">
        <v>4081</v>
      </c>
    </row>
    <row r="558" spans="1:52" ht="87" customHeight="1">
      <c r="A558" s="13" t="s">
        <v>91</v>
      </c>
      <c r="B558" s="13" t="s">
        <v>91</v>
      </c>
      <c r="C558" s="13" t="s">
        <v>4082</v>
      </c>
      <c r="D558" s="13">
        <v>2018</v>
      </c>
      <c r="E558" s="13" t="s">
        <v>93</v>
      </c>
      <c r="F558" s="13" t="s">
        <v>94</v>
      </c>
      <c r="G558" s="13" t="s">
        <v>95</v>
      </c>
      <c r="H558" s="13" t="s">
        <v>114</v>
      </c>
      <c r="I558" s="13" t="s">
        <v>115</v>
      </c>
      <c r="J558" s="13" t="s">
        <v>3121</v>
      </c>
      <c r="K558" s="13" t="s">
        <v>4083</v>
      </c>
      <c r="L558" s="42" t="s">
        <v>36</v>
      </c>
      <c r="M558" s="13" t="s">
        <v>4084</v>
      </c>
      <c r="N558" s="116"/>
      <c r="O558" s="42" t="s">
        <v>36</v>
      </c>
      <c r="P558" s="13" t="s">
        <v>118</v>
      </c>
      <c r="Q558" s="131" t="s">
        <v>4085</v>
      </c>
      <c r="R558" s="131"/>
      <c r="S558" s="126">
        <v>62458</v>
      </c>
      <c r="T558" s="13" t="s">
        <v>378</v>
      </c>
      <c r="U558" s="42" t="s">
        <v>27</v>
      </c>
      <c r="V558" s="125" t="s">
        <v>35</v>
      </c>
      <c r="W558" s="42" t="s">
        <v>35</v>
      </c>
      <c r="X558" s="42" t="s">
        <v>35</v>
      </c>
      <c r="Y558" s="15"/>
      <c r="Z558" s="42" t="s">
        <v>35</v>
      </c>
      <c r="AA558" s="42" t="s">
        <v>35</v>
      </c>
      <c r="AB558" s="42" t="s">
        <v>35</v>
      </c>
      <c r="AC558" s="15"/>
      <c r="AD558" s="42" t="s">
        <v>35</v>
      </c>
      <c r="AE558" s="42" t="s">
        <v>35</v>
      </c>
      <c r="AF558" s="42" t="s">
        <v>35</v>
      </c>
      <c r="AG558" s="15"/>
      <c r="AH558" s="42" t="s">
        <v>35</v>
      </c>
      <c r="AI558" s="42" t="s">
        <v>35</v>
      </c>
      <c r="AJ558" s="42" t="s">
        <v>35</v>
      </c>
      <c r="AK558" s="15"/>
      <c r="AL558" s="13" t="s">
        <v>36</v>
      </c>
      <c r="AM558" s="13" t="s">
        <v>36</v>
      </c>
      <c r="AN558" s="13" t="s">
        <v>36</v>
      </c>
      <c r="AO558" s="13" t="s">
        <v>36</v>
      </c>
      <c r="AP558" s="42">
        <v>540</v>
      </c>
      <c r="AQ558" s="13" t="s">
        <v>29</v>
      </c>
      <c r="AR558" s="142" t="s">
        <v>11</v>
      </c>
      <c r="AS558" s="42" t="s">
        <v>91</v>
      </c>
      <c r="AT558" s="42" t="s">
        <v>91</v>
      </c>
      <c r="AU558" s="42" t="s">
        <v>91</v>
      </c>
      <c r="AV558" s="151" t="s">
        <v>4086</v>
      </c>
      <c r="AW558" s="151"/>
      <c r="AX558" s="151"/>
      <c r="AY558" s="151"/>
      <c r="AZ558" s="19" t="s">
        <v>36</v>
      </c>
    </row>
    <row r="559" spans="1:52" ht="60.75" customHeight="1">
      <c r="A559" s="13" t="s">
        <v>91</v>
      </c>
      <c r="B559" s="13" t="s">
        <v>91</v>
      </c>
      <c r="C559" s="33" t="s">
        <v>4087</v>
      </c>
      <c r="D559" s="13">
        <v>2018</v>
      </c>
      <c r="E559" s="13" t="s">
        <v>93</v>
      </c>
      <c r="F559" s="13" t="s">
        <v>94</v>
      </c>
      <c r="G559" s="13" t="s">
        <v>95</v>
      </c>
      <c r="H559" s="13" t="s">
        <v>114</v>
      </c>
      <c r="I559" s="13" t="s">
        <v>115</v>
      </c>
      <c r="J559" s="13" t="s">
        <v>3121</v>
      </c>
      <c r="K559" s="13" t="s">
        <v>4088</v>
      </c>
      <c r="L559" s="42" t="s">
        <v>36</v>
      </c>
      <c r="M559" s="13" t="s">
        <v>4089</v>
      </c>
      <c r="N559" s="116"/>
      <c r="O559" s="42" t="s">
        <v>36</v>
      </c>
      <c r="P559" s="13" t="s">
        <v>27</v>
      </c>
      <c r="Q559" s="125" t="s">
        <v>36</v>
      </c>
      <c r="R559" s="125"/>
      <c r="S559" s="125" t="s">
        <v>36</v>
      </c>
      <c r="T559" s="13" t="s">
        <v>35</v>
      </c>
      <c r="U559" s="42" t="s">
        <v>91</v>
      </c>
      <c r="V559" s="125" t="s">
        <v>4090</v>
      </c>
      <c r="W559" s="42" t="s">
        <v>102</v>
      </c>
      <c r="X559" s="42" t="s">
        <v>245</v>
      </c>
      <c r="Y559" s="15"/>
      <c r="Z559" s="42" t="s">
        <v>35</v>
      </c>
      <c r="AA559" s="42" t="s">
        <v>35</v>
      </c>
      <c r="AB559" s="42" t="s">
        <v>35</v>
      </c>
      <c r="AC559" s="15"/>
      <c r="AD559" s="42" t="s">
        <v>35</v>
      </c>
      <c r="AE559" s="42" t="s">
        <v>35</v>
      </c>
      <c r="AF559" s="42" t="s">
        <v>35</v>
      </c>
      <c r="AG559" s="15"/>
      <c r="AH559" s="42" t="s">
        <v>35</v>
      </c>
      <c r="AI559" s="42" t="s">
        <v>35</v>
      </c>
      <c r="AJ559" s="42" t="s">
        <v>35</v>
      </c>
      <c r="AK559" s="15"/>
      <c r="AL559" s="13" t="s">
        <v>36</v>
      </c>
      <c r="AM559" s="13" t="s">
        <v>36</v>
      </c>
      <c r="AN559" s="13" t="s">
        <v>36</v>
      </c>
      <c r="AO559" s="13" t="s">
        <v>36</v>
      </c>
      <c r="AP559" s="42">
        <v>266.33999999999997</v>
      </c>
      <c r="AQ559" s="13" t="s">
        <v>29</v>
      </c>
      <c r="AR559" s="142" t="s">
        <v>11</v>
      </c>
      <c r="AS559" s="42" t="s">
        <v>91</v>
      </c>
      <c r="AT559" s="42" t="s">
        <v>91</v>
      </c>
      <c r="AU559" s="13" t="s">
        <v>27</v>
      </c>
      <c r="AV559" s="151" t="s">
        <v>4091</v>
      </c>
      <c r="AW559" s="157"/>
      <c r="AX559" s="157"/>
      <c r="AY559" s="157"/>
      <c r="AZ559" s="48" t="s">
        <v>4092</v>
      </c>
    </row>
    <row r="560" spans="1:52" ht="81.75" customHeight="1">
      <c r="A560" s="13" t="s">
        <v>91</v>
      </c>
      <c r="B560" s="13" t="s">
        <v>139</v>
      </c>
      <c r="C560" s="13" t="s">
        <v>4093</v>
      </c>
      <c r="D560" s="13">
        <v>2018</v>
      </c>
      <c r="E560" s="13" t="s">
        <v>93</v>
      </c>
      <c r="F560" s="13" t="s">
        <v>94</v>
      </c>
      <c r="G560" s="13" t="s">
        <v>95</v>
      </c>
      <c r="H560" s="13" t="s">
        <v>114</v>
      </c>
      <c r="I560" s="13" t="s">
        <v>115</v>
      </c>
      <c r="J560" s="13" t="s">
        <v>625</v>
      </c>
      <c r="K560" s="13" t="s">
        <v>4094</v>
      </c>
      <c r="L560" s="42" t="s">
        <v>36</v>
      </c>
      <c r="M560" s="13" t="s">
        <v>4095</v>
      </c>
      <c r="N560" s="116"/>
      <c r="O560" s="42" t="s">
        <v>36</v>
      </c>
      <c r="P560" s="13" t="s">
        <v>27</v>
      </c>
      <c r="Q560" s="125" t="s">
        <v>36</v>
      </c>
      <c r="R560" s="125"/>
      <c r="S560" s="125" t="s">
        <v>36</v>
      </c>
      <c r="T560" s="13" t="s">
        <v>35</v>
      </c>
      <c r="U560" s="42" t="s">
        <v>27</v>
      </c>
      <c r="V560" s="125" t="s">
        <v>35</v>
      </c>
      <c r="W560" s="42" t="s">
        <v>35</v>
      </c>
      <c r="X560" s="42" t="s">
        <v>35</v>
      </c>
      <c r="Y560" s="15"/>
      <c r="Z560" s="42" t="s">
        <v>35</v>
      </c>
      <c r="AA560" s="42" t="s">
        <v>35</v>
      </c>
      <c r="AB560" s="42" t="s">
        <v>35</v>
      </c>
      <c r="AC560" s="15"/>
      <c r="AD560" s="42" t="s">
        <v>35</v>
      </c>
      <c r="AE560" s="42" t="s">
        <v>35</v>
      </c>
      <c r="AF560" s="42" t="s">
        <v>35</v>
      </c>
      <c r="AG560" s="15"/>
      <c r="AH560" s="42" t="s">
        <v>35</v>
      </c>
      <c r="AI560" s="42" t="s">
        <v>35</v>
      </c>
      <c r="AJ560" s="42" t="s">
        <v>35</v>
      </c>
      <c r="AK560" s="15"/>
      <c r="AL560" s="13" t="s">
        <v>36</v>
      </c>
      <c r="AM560" s="13" t="s">
        <v>36</v>
      </c>
      <c r="AN560" s="13" t="s">
        <v>36</v>
      </c>
      <c r="AO560" s="13" t="s">
        <v>36</v>
      </c>
      <c r="AP560" s="13">
        <v>268.58999999999997</v>
      </c>
      <c r="AQ560" s="13" t="s">
        <v>29</v>
      </c>
      <c r="AR560" s="142" t="s">
        <v>11</v>
      </c>
      <c r="AS560" s="42" t="s">
        <v>91</v>
      </c>
      <c r="AT560" s="42" t="s">
        <v>91</v>
      </c>
      <c r="AU560" s="42" t="s">
        <v>91</v>
      </c>
      <c r="AV560" s="151" t="s">
        <v>396</v>
      </c>
      <c r="AW560" s="151"/>
      <c r="AX560" s="151"/>
      <c r="AY560" s="151"/>
      <c r="AZ560" s="23" t="s">
        <v>4096</v>
      </c>
    </row>
    <row r="561" spans="1:52" ht="99" customHeight="1">
      <c r="A561" s="13" t="s">
        <v>91</v>
      </c>
      <c r="B561" s="13" t="s">
        <v>91</v>
      </c>
      <c r="C561" s="13" t="s">
        <v>4097</v>
      </c>
      <c r="D561" s="13">
        <v>2018</v>
      </c>
      <c r="E561" s="13" t="s">
        <v>93</v>
      </c>
      <c r="F561" s="13" t="s">
        <v>94</v>
      </c>
      <c r="G561" s="13" t="s">
        <v>95</v>
      </c>
      <c r="H561" s="13" t="s">
        <v>114</v>
      </c>
      <c r="I561" s="13" t="s">
        <v>158</v>
      </c>
      <c r="J561" s="13" t="s">
        <v>3121</v>
      </c>
      <c r="K561" s="13" t="s">
        <v>4098</v>
      </c>
      <c r="L561" s="42" t="s">
        <v>36</v>
      </c>
      <c r="M561" s="13" t="s">
        <v>4099</v>
      </c>
      <c r="N561" s="116"/>
      <c r="O561" s="42" t="s">
        <v>36</v>
      </c>
      <c r="P561" s="13" t="s">
        <v>27</v>
      </c>
      <c r="Q561" s="125" t="s">
        <v>36</v>
      </c>
      <c r="R561" s="125"/>
      <c r="S561" s="125" t="s">
        <v>36</v>
      </c>
      <c r="T561" s="13" t="s">
        <v>35</v>
      </c>
      <c r="U561" s="42" t="s">
        <v>27</v>
      </c>
      <c r="V561" s="125" t="s">
        <v>35</v>
      </c>
      <c r="W561" s="42" t="s">
        <v>35</v>
      </c>
      <c r="X561" s="42" t="s">
        <v>35</v>
      </c>
      <c r="Y561" s="15"/>
      <c r="Z561" s="42" t="s">
        <v>35</v>
      </c>
      <c r="AA561" s="42" t="s">
        <v>35</v>
      </c>
      <c r="AB561" s="42" t="s">
        <v>35</v>
      </c>
      <c r="AC561" s="15"/>
      <c r="AD561" s="42" t="s">
        <v>35</v>
      </c>
      <c r="AE561" s="42" t="s">
        <v>35</v>
      </c>
      <c r="AF561" s="42" t="s">
        <v>35</v>
      </c>
      <c r="AG561" s="15"/>
      <c r="AH561" s="42" t="s">
        <v>35</v>
      </c>
      <c r="AI561" s="42" t="s">
        <v>35</v>
      </c>
      <c r="AJ561" s="42" t="s">
        <v>35</v>
      </c>
      <c r="AK561" s="15"/>
      <c r="AL561" s="13" t="s">
        <v>36</v>
      </c>
      <c r="AM561" s="13" t="s">
        <v>36</v>
      </c>
      <c r="AN561" s="13" t="s">
        <v>36</v>
      </c>
      <c r="AO561" s="43" t="s">
        <v>36</v>
      </c>
      <c r="AP561" s="67">
        <v>180.73</v>
      </c>
      <c r="AQ561" s="13" t="s">
        <v>29</v>
      </c>
      <c r="AR561" s="142" t="s">
        <v>25</v>
      </c>
      <c r="AS561" s="42" t="s">
        <v>91</v>
      </c>
      <c r="AT561" s="42" t="s">
        <v>91</v>
      </c>
      <c r="AU561" s="13" t="s">
        <v>27</v>
      </c>
      <c r="AV561" s="151" t="s">
        <v>4100</v>
      </c>
      <c r="AW561" s="151"/>
      <c r="AX561" s="151"/>
      <c r="AY561" s="151"/>
      <c r="AZ561" s="23" t="s">
        <v>4101</v>
      </c>
    </row>
    <row r="562" spans="1:52" ht="79.5" customHeight="1">
      <c r="A562" s="13" t="s">
        <v>91</v>
      </c>
      <c r="B562" s="13" t="s">
        <v>139</v>
      </c>
      <c r="C562" s="13" t="s">
        <v>4102</v>
      </c>
      <c r="D562" s="13">
        <v>2018</v>
      </c>
      <c r="E562" s="13" t="s">
        <v>93</v>
      </c>
      <c r="F562" s="13" t="s">
        <v>94</v>
      </c>
      <c r="G562" s="13" t="s">
        <v>95</v>
      </c>
      <c r="H562" s="13" t="s">
        <v>114</v>
      </c>
      <c r="I562" s="13" t="s">
        <v>115</v>
      </c>
      <c r="J562" s="42" t="s">
        <v>3121</v>
      </c>
      <c r="K562" s="13" t="s">
        <v>4103</v>
      </c>
      <c r="L562" s="42" t="s">
        <v>36</v>
      </c>
      <c r="M562" s="13" t="s">
        <v>4104</v>
      </c>
      <c r="N562" s="116"/>
      <c r="O562" s="42" t="s">
        <v>36</v>
      </c>
      <c r="P562" s="13" t="s">
        <v>27</v>
      </c>
      <c r="Q562" s="125" t="s">
        <v>36</v>
      </c>
      <c r="R562" s="125"/>
      <c r="S562" s="125" t="s">
        <v>36</v>
      </c>
      <c r="T562" s="13" t="s">
        <v>35</v>
      </c>
      <c r="U562" s="42" t="s">
        <v>27</v>
      </c>
      <c r="V562" s="125" t="s">
        <v>35</v>
      </c>
      <c r="W562" s="42" t="s">
        <v>35</v>
      </c>
      <c r="X562" s="42" t="s">
        <v>35</v>
      </c>
      <c r="Y562" s="15"/>
      <c r="Z562" s="42" t="s">
        <v>35</v>
      </c>
      <c r="AA562" s="42" t="s">
        <v>35</v>
      </c>
      <c r="AB562" s="42" t="s">
        <v>35</v>
      </c>
      <c r="AC562" s="15"/>
      <c r="AD562" s="42" t="s">
        <v>35</v>
      </c>
      <c r="AE562" s="42" t="s">
        <v>35</v>
      </c>
      <c r="AF562" s="42" t="s">
        <v>35</v>
      </c>
      <c r="AG562" s="15"/>
      <c r="AH562" s="42" t="s">
        <v>35</v>
      </c>
      <c r="AI562" s="42" t="s">
        <v>35</v>
      </c>
      <c r="AJ562" s="42" t="s">
        <v>35</v>
      </c>
      <c r="AK562" s="15"/>
      <c r="AL562" s="13" t="s">
        <v>36</v>
      </c>
      <c r="AM562" s="13" t="s">
        <v>36</v>
      </c>
      <c r="AN562" s="13" t="s">
        <v>36</v>
      </c>
      <c r="AO562" s="13" t="s">
        <v>36</v>
      </c>
      <c r="AP562" s="42" t="s">
        <v>4105</v>
      </c>
      <c r="AQ562" s="13" t="s">
        <v>29</v>
      </c>
      <c r="AR562" s="142" t="s">
        <v>11</v>
      </c>
      <c r="AS562" s="42" t="s">
        <v>91</v>
      </c>
      <c r="AT562" s="42" t="s">
        <v>91</v>
      </c>
      <c r="AU562" s="13" t="s">
        <v>27</v>
      </c>
      <c r="AV562" s="151" t="s">
        <v>396</v>
      </c>
      <c r="AW562" s="151"/>
      <c r="AX562" s="151"/>
      <c r="AY562" s="151"/>
      <c r="AZ562" s="23" t="s">
        <v>4106</v>
      </c>
    </row>
    <row r="563" spans="1:52" ht="111.75" customHeight="1">
      <c r="A563" s="13" t="s">
        <v>91</v>
      </c>
      <c r="B563" s="13" t="s">
        <v>91</v>
      </c>
      <c r="C563" s="13" t="s">
        <v>4107</v>
      </c>
      <c r="D563" s="13">
        <v>2018</v>
      </c>
      <c r="E563" s="13" t="s">
        <v>93</v>
      </c>
      <c r="F563" s="13" t="s">
        <v>94</v>
      </c>
      <c r="G563" s="13" t="s">
        <v>95</v>
      </c>
      <c r="H563" s="13" t="s">
        <v>96</v>
      </c>
      <c r="I563" s="13" t="s">
        <v>97</v>
      </c>
      <c r="J563" s="42" t="s">
        <v>3121</v>
      </c>
      <c r="K563" s="13" t="s">
        <v>4108</v>
      </c>
      <c r="L563" s="42" t="s">
        <v>36</v>
      </c>
      <c r="M563" s="13" t="s">
        <v>4109</v>
      </c>
      <c r="N563" s="116"/>
      <c r="O563" s="42" t="s">
        <v>36</v>
      </c>
      <c r="P563" s="13" t="s">
        <v>27</v>
      </c>
      <c r="Q563" s="125" t="s">
        <v>36</v>
      </c>
      <c r="R563" s="125"/>
      <c r="S563" s="125" t="s">
        <v>36</v>
      </c>
      <c r="T563" s="13" t="s">
        <v>35</v>
      </c>
      <c r="U563" s="42" t="s">
        <v>27</v>
      </c>
      <c r="V563" s="125" t="s">
        <v>35</v>
      </c>
      <c r="W563" s="42" t="s">
        <v>35</v>
      </c>
      <c r="X563" s="42" t="s">
        <v>35</v>
      </c>
      <c r="Y563" s="15"/>
      <c r="Z563" s="42" t="s">
        <v>35</v>
      </c>
      <c r="AA563" s="42" t="s">
        <v>35</v>
      </c>
      <c r="AB563" s="42" t="s">
        <v>35</v>
      </c>
      <c r="AC563" s="15"/>
      <c r="AD563" s="42" t="s">
        <v>35</v>
      </c>
      <c r="AE563" s="42" t="s">
        <v>35</v>
      </c>
      <c r="AF563" s="42" t="s">
        <v>35</v>
      </c>
      <c r="AG563" s="15"/>
      <c r="AH563" s="42" t="s">
        <v>35</v>
      </c>
      <c r="AI563" s="42" t="s">
        <v>35</v>
      </c>
      <c r="AJ563" s="42" t="s">
        <v>35</v>
      </c>
      <c r="AK563" s="15"/>
      <c r="AL563" s="13" t="s">
        <v>36</v>
      </c>
      <c r="AM563" s="13" t="s">
        <v>36</v>
      </c>
      <c r="AN563" s="13" t="s">
        <v>36</v>
      </c>
      <c r="AO563" s="13" t="s">
        <v>36</v>
      </c>
      <c r="AP563" s="42">
        <v>140</v>
      </c>
      <c r="AQ563" s="13" t="s">
        <v>8</v>
      </c>
      <c r="AR563" s="142" t="s">
        <v>11</v>
      </c>
      <c r="AS563" s="42" t="s">
        <v>91</v>
      </c>
      <c r="AT563" s="42" t="s">
        <v>91</v>
      </c>
      <c r="AU563" s="13" t="s">
        <v>27</v>
      </c>
      <c r="AV563" s="151" t="s">
        <v>4110</v>
      </c>
      <c r="AW563" s="157"/>
      <c r="AX563" s="157"/>
      <c r="AY563" s="157"/>
      <c r="AZ563" s="101" t="s">
        <v>4111</v>
      </c>
    </row>
    <row r="564" spans="1:52" ht="60" customHeight="1">
      <c r="A564" s="13" t="s">
        <v>91</v>
      </c>
      <c r="B564" s="13" t="s">
        <v>139</v>
      </c>
      <c r="C564" s="13" t="s">
        <v>4112</v>
      </c>
      <c r="D564" s="13">
        <v>2018</v>
      </c>
      <c r="E564" s="13" t="s">
        <v>93</v>
      </c>
      <c r="F564" s="13" t="s">
        <v>94</v>
      </c>
      <c r="G564" s="13" t="s">
        <v>95</v>
      </c>
      <c r="H564" s="13" t="s">
        <v>114</v>
      </c>
      <c r="I564" s="13" t="s">
        <v>158</v>
      </c>
      <c r="J564" s="13" t="s">
        <v>3121</v>
      </c>
      <c r="K564" s="13" t="s">
        <v>4113</v>
      </c>
      <c r="L564" s="42" t="s">
        <v>36</v>
      </c>
      <c r="M564" s="13" t="s">
        <v>4114</v>
      </c>
      <c r="N564" s="116"/>
      <c r="O564" s="42" t="s">
        <v>36</v>
      </c>
      <c r="P564" s="13" t="s">
        <v>27</v>
      </c>
      <c r="Q564" s="125" t="s">
        <v>36</v>
      </c>
      <c r="R564" s="125"/>
      <c r="S564" s="125" t="s">
        <v>36</v>
      </c>
      <c r="T564" s="13" t="s">
        <v>35</v>
      </c>
      <c r="U564" s="42" t="s">
        <v>27</v>
      </c>
      <c r="V564" s="125" t="s">
        <v>35</v>
      </c>
      <c r="W564" s="42" t="s">
        <v>35</v>
      </c>
      <c r="X564" s="42" t="s">
        <v>35</v>
      </c>
      <c r="Y564" s="15"/>
      <c r="Z564" s="42" t="s">
        <v>35</v>
      </c>
      <c r="AA564" s="42" t="s">
        <v>35</v>
      </c>
      <c r="AB564" s="42" t="s">
        <v>35</v>
      </c>
      <c r="AC564" s="15"/>
      <c r="AD564" s="42" t="s">
        <v>35</v>
      </c>
      <c r="AE564" s="42" t="s">
        <v>35</v>
      </c>
      <c r="AF564" s="42" t="s">
        <v>35</v>
      </c>
      <c r="AG564" s="15"/>
      <c r="AH564" s="42" t="s">
        <v>35</v>
      </c>
      <c r="AI564" s="42" t="s">
        <v>35</v>
      </c>
      <c r="AJ564" s="42" t="s">
        <v>35</v>
      </c>
      <c r="AK564" s="15"/>
      <c r="AL564" s="13" t="s">
        <v>36</v>
      </c>
      <c r="AM564" s="13" t="s">
        <v>36</v>
      </c>
      <c r="AN564" s="13" t="s">
        <v>36</v>
      </c>
      <c r="AO564" s="43" t="s">
        <v>36</v>
      </c>
      <c r="AP564" s="67">
        <v>216</v>
      </c>
      <c r="AQ564" s="13" t="s">
        <v>29</v>
      </c>
      <c r="AR564" s="142" t="s">
        <v>25</v>
      </c>
      <c r="AS564" s="42" t="s">
        <v>91</v>
      </c>
      <c r="AT564" s="42" t="s">
        <v>91</v>
      </c>
      <c r="AU564" s="13" t="s">
        <v>27</v>
      </c>
      <c r="AV564" s="151" t="s">
        <v>4115</v>
      </c>
      <c r="AW564" s="151"/>
      <c r="AX564" s="151"/>
      <c r="AY564" s="151"/>
      <c r="AZ564" s="23" t="s">
        <v>4116</v>
      </c>
    </row>
    <row r="565" spans="1:52" ht="71.25" customHeight="1">
      <c r="A565" s="13" t="s">
        <v>91</v>
      </c>
      <c r="B565" s="13" t="s">
        <v>139</v>
      </c>
      <c r="C565" s="33" t="s">
        <v>4117</v>
      </c>
      <c r="D565" s="13">
        <v>2019</v>
      </c>
      <c r="E565" s="13" t="s">
        <v>93</v>
      </c>
      <c r="F565" s="13" t="s">
        <v>94</v>
      </c>
      <c r="G565" s="13" t="s">
        <v>95</v>
      </c>
      <c r="H565" s="13" t="s">
        <v>114</v>
      </c>
      <c r="I565" s="13" t="s">
        <v>158</v>
      </c>
      <c r="J565" s="13" t="s">
        <v>3121</v>
      </c>
      <c r="K565" s="13" t="s">
        <v>4072</v>
      </c>
      <c r="L565" s="42" t="s">
        <v>36</v>
      </c>
      <c r="M565" s="13" t="s">
        <v>4118</v>
      </c>
      <c r="N565" s="116"/>
      <c r="O565" s="42" t="s">
        <v>36</v>
      </c>
      <c r="P565" s="13" t="s">
        <v>27</v>
      </c>
      <c r="Q565" s="125" t="s">
        <v>36</v>
      </c>
      <c r="R565" s="125"/>
      <c r="S565" s="125" t="s">
        <v>36</v>
      </c>
      <c r="T565" s="13" t="s">
        <v>35</v>
      </c>
      <c r="U565" s="42" t="s">
        <v>91</v>
      </c>
      <c r="V565" s="125" t="s">
        <v>4119</v>
      </c>
      <c r="W565" s="42" t="s">
        <v>102</v>
      </c>
      <c r="X565" s="42" t="s">
        <v>4120</v>
      </c>
      <c r="Y565" s="15"/>
      <c r="Z565" s="42" t="s">
        <v>35</v>
      </c>
      <c r="AA565" s="42" t="s">
        <v>35</v>
      </c>
      <c r="AB565" s="42" t="s">
        <v>35</v>
      </c>
      <c r="AC565" s="15"/>
      <c r="AD565" s="42" t="s">
        <v>35</v>
      </c>
      <c r="AE565" s="42" t="s">
        <v>35</v>
      </c>
      <c r="AF565" s="42" t="s">
        <v>35</v>
      </c>
      <c r="AG565" s="15"/>
      <c r="AH565" s="42" t="s">
        <v>35</v>
      </c>
      <c r="AI565" s="42" t="s">
        <v>35</v>
      </c>
      <c r="AJ565" s="42" t="s">
        <v>35</v>
      </c>
      <c r="AK565" s="15"/>
      <c r="AL565" s="13" t="s">
        <v>36</v>
      </c>
      <c r="AM565" s="13" t="s">
        <v>36</v>
      </c>
      <c r="AN565" s="13" t="s">
        <v>36</v>
      </c>
      <c r="AO565" s="43" t="s">
        <v>36</v>
      </c>
      <c r="AP565" s="13" t="s">
        <v>253</v>
      </c>
      <c r="AQ565" s="13" t="s">
        <v>15</v>
      </c>
      <c r="AR565" s="145" t="s">
        <v>253</v>
      </c>
      <c r="AS565" s="13" t="s">
        <v>27</v>
      </c>
      <c r="AT565" s="13" t="s">
        <v>27</v>
      </c>
      <c r="AU565" s="13" t="s">
        <v>27</v>
      </c>
      <c r="AV565" s="151" t="s">
        <v>4121</v>
      </c>
      <c r="AW565" s="151"/>
      <c r="AX565" s="151"/>
      <c r="AY565" s="151"/>
      <c r="AZ565" s="23" t="s">
        <v>4122</v>
      </c>
    </row>
    <row r="566" spans="1:52" ht="57.75" customHeight="1">
      <c r="A566" s="13" t="s">
        <v>91</v>
      </c>
      <c r="B566" s="13" t="s">
        <v>91</v>
      </c>
      <c r="C566" s="13" t="s">
        <v>4123</v>
      </c>
      <c r="D566" s="13">
        <v>2018</v>
      </c>
      <c r="E566" s="13" t="s">
        <v>93</v>
      </c>
      <c r="F566" s="13" t="s">
        <v>94</v>
      </c>
      <c r="G566" s="13" t="s">
        <v>95</v>
      </c>
      <c r="H566" s="13" t="s">
        <v>114</v>
      </c>
      <c r="I566" s="13" t="s">
        <v>158</v>
      </c>
      <c r="J566" s="13" t="s">
        <v>3121</v>
      </c>
      <c r="K566" s="13" t="s">
        <v>4058</v>
      </c>
      <c r="L566" s="13" t="s">
        <v>4124</v>
      </c>
      <c r="M566" s="13" t="s">
        <v>4125</v>
      </c>
      <c r="N566" s="116"/>
      <c r="O566" s="13" t="s">
        <v>4126</v>
      </c>
      <c r="P566" s="19" t="s">
        <v>295</v>
      </c>
      <c r="Q566" s="131" t="s">
        <v>4127</v>
      </c>
      <c r="R566" s="131"/>
      <c r="S566" s="131" t="s">
        <v>4128</v>
      </c>
      <c r="T566" s="13" t="s">
        <v>4129</v>
      </c>
      <c r="U566" s="42" t="s">
        <v>27</v>
      </c>
      <c r="V566" s="125" t="s">
        <v>35</v>
      </c>
      <c r="W566" s="42" t="s">
        <v>35</v>
      </c>
      <c r="X566" s="42" t="s">
        <v>35</v>
      </c>
      <c r="Y566" s="15"/>
      <c r="Z566" s="42" t="s">
        <v>35</v>
      </c>
      <c r="AA566" s="42" t="s">
        <v>35</v>
      </c>
      <c r="AB566" s="42" t="s">
        <v>35</v>
      </c>
      <c r="AC566" s="15"/>
      <c r="AD566" s="42" t="s">
        <v>35</v>
      </c>
      <c r="AE566" s="42" t="s">
        <v>35</v>
      </c>
      <c r="AF566" s="42" t="s">
        <v>35</v>
      </c>
      <c r="AG566" s="15"/>
      <c r="AH566" s="42" t="s">
        <v>35</v>
      </c>
      <c r="AI566" s="42" t="s">
        <v>35</v>
      </c>
      <c r="AJ566" s="42" t="s">
        <v>35</v>
      </c>
      <c r="AK566" s="15"/>
      <c r="AL566" s="13" t="s">
        <v>36</v>
      </c>
      <c r="AM566" s="13" t="s">
        <v>36</v>
      </c>
      <c r="AN566" s="13" t="s">
        <v>36</v>
      </c>
      <c r="AO566" s="43" t="s">
        <v>36</v>
      </c>
      <c r="AP566" s="67">
        <v>163.97</v>
      </c>
      <c r="AQ566" s="13" t="s">
        <v>29</v>
      </c>
      <c r="AR566" s="142" t="s">
        <v>25</v>
      </c>
      <c r="AS566" s="42" t="s">
        <v>91</v>
      </c>
      <c r="AT566" s="42" t="s">
        <v>91</v>
      </c>
      <c r="AU566" s="13" t="s">
        <v>27</v>
      </c>
      <c r="AV566" s="151" t="s">
        <v>396</v>
      </c>
      <c r="AW566" s="151"/>
      <c r="AX566" s="151"/>
      <c r="AY566" s="151"/>
      <c r="AZ566" s="23" t="s">
        <v>4130</v>
      </c>
    </row>
    <row r="567" spans="1:52" ht="48.75" customHeight="1">
      <c r="A567" s="13" t="s">
        <v>91</v>
      </c>
      <c r="B567" s="13" t="s">
        <v>91</v>
      </c>
      <c r="C567" s="13" t="s">
        <v>4131</v>
      </c>
      <c r="D567" s="13">
        <v>2018</v>
      </c>
      <c r="E567" s="13" t="s">
        <v>93</v>
      </c>
      <c r="F567" s="13" t="s">
        <v>94</v>
      </c>
      <c r="G567" s="13" t="s">
        <v>95</v>
      </c>
      <c r="H567" s="13" t="s">
        <v>114</v>
      </c>
      <c r="I567" s="13" t="s">
        <v>158</v>
      </c>
      <c r="J567" s="13" t="s">
        <v>3121</v>
      </c>
      <c r="K567" s="13" t="s">
        <v>4132</v>
      </c>
      <c r="L567" s="13" t="s">
        <v>4133</v>
      </c>
      <c r="M567" s="13" t="s">
        <v>4134</v>
      </c>
      <c r="N567" s="116"/>
      <c r="O567" s="13" t="s">
        <v>4135</v>
      </c>
      <c r="P567" s="19" t="s">
        <v>295</v>
      </c>
      <c r="Q567" s="131" t="s">
        <v>4136</v>
      </c>
      <c r="R567" s="131"/>
      <c r="S567" s="126">
        <v>39589</v>
      </c>
      <c r="T567" s="13" t="s">
        <v>4137</v>
      </c>
      <c r="U567" s="42" t="s">
        <v>91</v>
      </c>
      <c r="V567" s="125" t="s">
        <v>4138</v>
      </c>
      <c r="W567" s="42" t="s">
        <v>102</v>
      </c>
      <c r="X567" s="42" t="s">
        <v>4139</v>
      </c>
      <c r="Y567" s="15"/>
      <c r="Z567" s="42" t="s">
        <v>35</v>
      </c>
      <c r="AA567" s="42" t="s">
        <v>35</v>
      </c>
      <c r="AB567" s="42" t="s">
        <v>35</v>
      </c>
      <c r="AC567" s="15"/>
      <c r="AD567" s="42" t="s">
        <v>35</v>
      </c>
      <c r="AE567" s="42" t="s">
        <v>35</v>
      </c>
      <c r="AF567" s="42" t="s">
        <v>35</v>
      </c>
      <c r="AG567" s="15"/>
      <c r="AH567" s="42" t="s">
        <v>35</v>
      </c>
      <c r="AI567" s="42" t="s">
        <v>35</v>
      </c>
      <c r="AJ567" s="42" t="s">
        <v>35</v>
      </c>
      <c r="AK567" s="15"/>
      <c r="AL567" s="13" t="s">
        <v>36</v>
      </c>
      <c r="AM567" s="13" t="s">
        <v>36</v>
      </c>
      <c r="AN567" s="13" t="s">
        <v>36</v>
      </c>
      <c r="AO567" s="43" t="s">
        <v>36</v>
      </c>
      <c r="AP567" s="67">
        <v>220</v>
      </c>
      <c r="AQ567" s="13" t="s">
        <v>29</v>
      </c>
      <c r="AR567" s="142" t="s">
        <v>25</v>
      </c>
      <c r="AS567" s="42" t="s">
        <v>91</v>
      </c>
      <c r="AT567" s="42" t="s">
        <v>91</v>
      </c>
      <c r="AU567" s="13" t="s">
        <v>27</v>
      </c>
      <c r="AV567" s="151" t="s">
        <v>4140</v>
      </c>
      <c r="AW567" s="151"/>
      <c r="AX567" s="151"/>
      <c r="AY567" s="151"/>
      <c r="AZ567" s="19" t="s">
        <v>36</v>
      </c>
    </row>
    <row r="568" spans="1:52" ht="81.75" customHeight="1">
      <c r="A568" s="13" t="s">
        <v>91</v>
      </c>
      <c r="B568" s="13" t="s">
        <v>91</v>
      </c>
      <c r="C568" s="13" t="s">
        <v>4141</v>
      </c>
      <c r="D568" s="13">
        <v>2018</v>
      </c>
      <c r="E568" s="13" t="s">
        <v>93</v>
      </c>
      <c r="F568" s="13" t="s">
        <v>94</v>
      </c>
      <c r="G568" s="13" t="s">
        <v>95</v>
      </c>
      <c r="H568" s="13" t="s">
        <v>114</v>
      </c>
      <c r="I568" s="13" t="s">
        <v>158</v>
      </c>
      <c r="J568" s="13" t="s">
        <v>3121</v>
      </c>
      <c r="K568" s="13" t="s">
        <v>4132</v>
      </c>
      <c r="L568" s="13" t="s">
        <v>4142</v>
      </c>
      <c r="M568" s="13" t="s">
        <v>4143</v>
      </c>
      <c r="N568" s="116"/>
      <c r="O568" s="13" t="s">
        <v>4144</v>
      </c>
      <c r="P568" s="13" t="s">
        <v>118</v>
      </c>
      <c r="Q568" s="131" t="s">
        <v>4145</v>
      </c>
      <c r="R568" s="131"/>
      <c r="S568" s="126">
        <v>62458</v>
      </c>
      <c r="T568" s="13" t="s">
        <v>192</v>
      </c>
      <c r="U568" s="42" t="s">
        <v>91</v>
      </c>
      <c r="V568" s="125" t="s">
        <v>4146</v>
      </c>
      <c r="W568" s="42" t="s">
        <v>194</v>
      </c>
      <c r="X568" s="42" t="s">
        <v>4147</v>
      </c>
      <c r="Y568" s="15"/>
      <c r="Z568" s="42" t="s">
        <v>35</v>
      </c>
      <c r="AA568" s="42" t="s">
        <v>35</v>
      </c>
      <c r="AB568" s="42" t="s">
        <v>35</v>
      </c>
      <c r="AC568" s="15"/>
      <c r="AD568" s="42" t="s">
        <v>35</v>
      </c>
      <c r="AE568" s="42" t="s">
        <v>35</v>
      </c>
      <c r="AF568" s="42" t="s">
        <v>35</v>
      </c>
      <c r="AG568" s="15"/>
      <c r="AH568" s="42" t="s">
        <v>35</v>
      </c>
      <c r="AI568" s="42" t="s">
        <v>35</v>
      </c>
      <c r="AJ568" s="42" t="s">
        <v>35</v>
      </c>
      <c r="AK568" s="15"/>
      <c r="AL568" s="13" t="s">
        <v>36</v>
      </c>
      <c r="AM568" s="13" t="s">
        <v>36</v>
      </c>
      <c r="AN568" s="13" t="s">
        <v>36</v>
      </c>
      <c r="AO568" s="43" t="s">
        <v>36</v>
      </c>
      <c r="AP568" s="44">
        <v>340</v>
      </c>
      <c r="AQ568" s="13" t="s">
        <v>29</v>
      </c>
      <c r="AR568" s="142" t="s">
        <v>25</v>
      </c>
      <c r="AS568" s="42" t="s">
        <v>91</v>
      </c>
      <c r="AT568" s="42" t="s">
        <v>91</v>
      </c>
      <c r="AU568" s="42" t="s">
        <v>253</v>
      </c>
      <c r="AV568" s="151" t="s">
        <v>35</v>
      </c>
      <c r="AW568" s="151"/>
      <c r="AX568" s="151"/>
      <c r="AY568" s="151"/>
      <c r="AZ568" s="19" t="s">
        <v>36</v>
      </c>
    </row>
    <row r="569" spans="1:52" ht="76.5" customHeight="1">
      <c r="A569" s="13" t="s">
        <v>91</v>
      </c>
      <c r="B569" s="13" t="s">
        <v>91</v>
      </c>
      <c r="C569" s="13" t="s">
        <v>4148</v>
      </c>
      <c r="D569" s="13">
        <v>2018</v>
      </c>
      <c r="E569" s="13" t="s">
        <v>93</v>
      </c>
      <c r="F569" s="13" t="s">
        <v>94</v>
      </c>
      <c r="G569" s="13" t="s">
        <v>95</v>
      </c>
      <c r="H569" s="13" t="s">
        <v>114</v>
      </c>
      <c r="I569" s="13" t="s">
        <v>158</v>
      </c>
      <c r="J569" s="13" t="s">
        <v>3121</v>
      </c>
      <c r="K569" s="13" t="s">
        <v>4058</v>
      </c>
      <c r="L569" s="13" t="s">
        <v>4149</v>
      </c>
      <c r="M569" s="13" t="s">
        <v>4150</v>
      </c>
      <c r="N569" s="116"/>
      <c r="O569" s="13" t="s">
        <v>4151</v>
      </c>
      <c r="P569" s="13" t="s">
        <v>118</v>
      </c>
      <c r="Q569" s="131" t="s">
        <v>4152</v>
      </c>
      <c r="R569" s="131"/>
      <c r="S569" s="126">
        <v>45489</v>
      </c>
      <c r="T569" s="13" t="s">
        <v>4153</v>
      </c>
      <c r="U569" s="42" t="s">
        <v>27</v>
      </c>
      <c r="V569" s="125" t="s">
        <v>35</v>
      </c>
      <c r="W569" s="42" t="s">
        <v>35</v>
      </c>
      <c r="X569" s="42" t="s">
        <v>35</v>
      </c>
      <c r="Y569" s="15"/>
      <c r="Z569" s="42" t="s">
        <v>35</v>
      </c>
      <c r="AA569" s="42" t="s">
        <v>35</v>
      </c>
      <c r="AB569" s="42" t="s">
        <v>35</v>
      </c>
      <c r="AC569" s="15"/>
      <c r="AD569" s="42" t="s">
        <v>35</v>
      </c>
      <c r="AE569" s="42" t="s">
        <v>35</v>
      </c>
      <c r="AF569" s="42" t="s">
        <v>35</v>
      </c>
      <c r="AG569" s="15"/>
      <c r="AH569" s="42" t="s">
        <v>35</v>
      </c>
      <c r="AI569" s="42" t="s">
        <v>35</v>
      </c>
      <c r="AJ569" s="42" t="s">
        <v>35</v>
      </c>
      <c r="AK569" s="15"/>
      <c r="AL569" s="13" t="s">
        <v>36</v>
      </c>
      <c r="AM569" s="13" t="s">
        <v>36</v>
      </c>
      <c r="AN569" s="13" t="s">
        <v>36</v>
      </c>
      <c r="AO569" s="13" t="s">
        <v>36</v>
      </c>
      <c r="AP569" s="13">
        <v>438</v>
      </c>
      <c r="AQ569" s="13" t="s">
        <v>29</v>
      </c>
      <c r="AR569" s="142" t="s">
        <v>11</v>
      </c>
      <c r="AS569" s="42" t="s">
        <v>91</v>
      </c>
      <c r="AT569" s="42" t="s">
        <v>91</v>
      </c>
      <c r="AU569" s="42" t="s">
        <v>91</v>
      </c>
      <c r="AV569" s="151" t="s">
        <v>4154</v>
      </c>
      <c r="AW569" s="151"/>
      <c r="AX569" s="151"/>
      <c r="AY569" s="151"/>
      <c r="AZ569" s="19" t="s">
        <v>36</v>
      </c>
    </row>
    <row r="570" spans="1:52" ht="75" customHeight="1">
      <c r="A570" s="19" t="s">
        <v>91</v>
      </c>
      <c r="B570" s="19" t="s">
        <v>139</v>
      </c>
      <c r="C570" s="19" t="s">
        <v>4155</v>
      </c>
      <c r="D570" s="13">
        <v>2018</v>
      </c>
      <c r="E570" s="19" t="s">
        <v>93</v>
      </c>
      <c r="F570" s="19" t="s">
        <v>94</v>
      </c>
      <c r="G570" s="19" t="s">
        <v>95</v>
      </c>
      <c r="H570" s="19" t="s">
        <v>96</v>
      </c>
      <c r="I570" s="19" t="s">
        <v>97</v>
      </c>
      <c r="J570" s="19" t="s">
        <v>3121</v>
      </c>
      <c r="K570" s="19" t="s">
        <v>4156</v>
      </c>
      <c r="L570" s="42" t="s">
        <v>36</v>
      </c>
      <c r="M570" s="19" t="s">
        <v>4157</v>
      </c>
      <c r="N570" s="118"/>
      <c r="O570" s="42" t="s">
        <v>36</v>
      </c>
      <c r="P570" s="19" t="s">
        <v>27</v>
      </c>
      <c r="Q570" s="125" t="s">
        <v>36</v>
      </c>
      <c r="R570" s="125"/>
      <c r="S570" s="125" t="s">
        <v>36</v>
      </c>
      <c r="T570" s="19" t="s">
        <v>35</v>
      </c>
      <c r="U570" s="19" t="s">
        <v>91</v>
      </c>
      <c r="V570" s="130" t="s">
        <v>4158</v>
      </c>
      <c r="W570" s="19" t="s">
        <v>102</v>
      </c>
      <c r="X570" s="19" t="s">
        <v>4159</v>
      </c>
      <c r="Y570" s="19"/>
      <c r="Z570" s="19" t="s">
        <v>35</v>
      </c>
      <c r="AA570" s="19" t="s">
        <v>35</v>
      </c>
      <c r="AB570" s="19" t="s">
        <v>35</v>
      </c>
      <c r="AC570" s="19"/>
      <c r="AD570" s="19" t="s">
        <v>35</v>
      </c>
      <c r="AE570" s="19" t="s">
        <v>35</v>
      </c>
      <c r="AF570" s="19" t="s">
        <v>35</v>
      </c>
      <c r="AG570" s="19"/>
      <c r="AH570" s="19" t="s">
        <v>35</v>
      </c>
      <c r="AI570" s="19" t="s">
        <v>35</v>
      </c>
      <c r="AJ570" s="19" t="s">
        <v>35</v>
      </c>
      <c r="AK570" s="19"/>
      <c r="AL570" s="13" t="s">
        <v>36</v>
      </c>
      <c r="AM570" s="13" t="s">
        <v>36</v>
      </c>
      <c r="AN570" s="13" t="s">
        <v>36</v>
      </c>
      <c r="AO570" s="13" t="s">
        <v>36</v>
      </c>
      <c r="AP570" s="19">
        <v>362</v>
      </c>
      <c r="AQ570" s="19" t="s">
        <v>29</v>
      </c>
      <c r="AR570" s="142" t="s">
        <v>25</v>
      </c>
      <c r="AS570" s="42" t="s">
        <v>91</v>
      </c>
      <c r="AT570" s="42" t="s">
        <v>91</v>
      </c>
      <c r="AU570" s="42" t="s">
        <v>91</v>
      </c>
      <c r="AV570" s="144" t="s">
        <v>4160</v>
      </c>
      <c r="AW570" s="144"/>
      <c r="AX570" s="144"/>
      <c r="AY570" s="144"/>
      <c r="AZ570" s="19" t="s">
        <v>36</v>
      </c>
    </row>
    <row r="571" spans="1:52" ht="60" customHeight="1">
      <c r="A571" s="13" t="s">
        <v>91</v>
      </c>
      <c r="B571" s="13" t="s">
        <v>91</v>
      </c>
      <c r="C571" s="13" t="s">
        <v>4161</v>
      </c>
      <c r="D571" s="13">
        <v>2018</v>
      </c>
      <c r="E571" s="13" t="s">
        <v>93</v>
      </c>
      <c r="F571" s="13" t="s">
        <v>94</v>
      </c>
      <c r="G571" s="13" t="s">
        <v>95</v>
      </c>
      <c r="H571" s="13" t="s">
        <v>114</v>
      </c>
      <c r="I571" s="13" t="s">
        <v>115</v>
      </c>
      <c r="J571" s="13" t="s">
        <v>3121</v>
      </c>
      <c r="K571" s="13" t="s">
        <v>4162</v>
      </c>
      <c r="L571" s="42" t="s">
        <v>36</v>
      </c>
      <c r="M571" s="13" t="s">
        <v>4163</v>
      </c>
      <c r="N571" s="116"/>
      <c r="O571" s="42" t="s">
        <v>36</v>
      </c>
      <c r="P571" s="13" t="s">
        <v>118</v>
      </c>
      <c r="Q571" s="131" t="s">
        <v>4164</v>
      </c>
      <c r="R571" s="131"/>
      <c r="S571" s="126">
        <v>62458</v>
      </c>
      <c r="T571" s="13" t="s">
        <v>192</v>
      </c>
      <c r="U571" s="42" t="s">
        <v>91</v>
      </c>
      <c r="V571" s="125" t="s">
        <v>4165</v>
      </c>
      <c r="W571" s="42" t="s">
        <v>102</v>
      </c>
      <c r="X571" s="42" t="s">
        <v>4166</v>
      </c>
      <c r="Y571" s="15"/>
      <c r="Z571" s="42" t="s">
        <v>4167</v>
      </c>
      <c r="AA571" s="42" t="s">
        <v>666</v>
      </c>
      <c r="AB571" s="42" t="s">
        <v>4168</v>
      </c>
      <c r="AC571" s="15"/>
      <c r="AD571" s="42" t="s">
        <v>4169</v>
      </c>
      <c r="AE571" s="42" t="s">
        <v>194</v>
      </c>
      <c r="AF571" s="42" t="s">
        <v>4170</v>
      </c>
      <c r="AG571" s="15"/>
      <c r="AH571" s="42" t="s">
        <v>35</v>
      </c>
      <c r="AI571" s="42" t="s">
        <v>35</v>
      </c>
      <c r="AJ571" s="42" t="s">
        <v>35</v>
      </c>
      <c r="AK571" s="15"/>
      <c r="AL571" s="13" t="s">
        <v>36</v>
      </c>
      <c r="AM571" s="13" t="s">
        <v>36</v>
      </c>
      <c r="AN571" s="13" t="s">
        <v>36</v>
      </c>
      <c r="AO571" s="43" t="s">
        <v>36</v>
      </c>
      <c r="AP571" s="67">
        <v>320</v>
      </c>
      <c r="AQ571" s="13" t="s">
        <v>29</v>
      </c>
      <c r="AR571" s="142" t="s">
        <v>25</v>
      </c>
      <c r="AS571" s="42" t="s">
        <v>91</v>
      </c>
      <c r="AT571" s="42" t="s">
        <v>91</v>
      </c>
      <c r="AU571" s="42" t="s">
        <v>91</v>
      </c>
      <c r="AV571" s="151" t="s">
        <v>4171</v>
      </c>
      <c r="AW571" s="151"/>
      <c r="AX571" s="151"/>
      <c r="AY571" s="151"/>
      <c r="AZ571" s="19" t="s">
        <v>36</v>
      </c>
    </row>
    <row r="572" spans="1:52" ht="83.25" customHeight="1">
      <c r="A572" s="13" t="s">
        <v>91</v>
      </c>
      <c r="B572" s="13" t="s">
        <v>91</v>
      </c>
      <c r="C572" s="13" t="s">
        <v>4172</v>
      </c>
      <c r="D572" s="13">
        <v>2018</v>
      </c>
      <c r="E572" s="13" t="s">
        <v>93</v>
      </c>
      <c r="F572" s="13" t="s">
        <v>94</v>
      </c>
      <c r="G572" s="13" t="s">
        <v>95</v>
      </c>
      <c r="H572" s="13" t="s">
        <v>114</v>
      </c>
      <c r="I572" s="13" t="s">
        <v>115</v>
      </c>
      <c r="J572" s="13" t="s">
        <v>3121</v>
      </c>
      <c r="K572" s="13" t="s">
        <v>4173</v>
      </c>
      <c r="L572" s="42" t="s">
        <v>36</v>
      </c>
      <c r="M572" s="13" t="s">
        <v>4174</v>
      </c>
      <c r="N572" s="116"/>
      <c r="O572" s="42" t="s">
        <v>36</v>
      </c>
      <c r="P572" s="13" t="s">
        <v>118</v>
      </c>
      <c r="Q572" s="131" t="s">
        <v>4175</v>
      </c>
      <c r="R572" s="131"/>
      <c r="S572" s="126">
        <v>62458</v>
      </c>
      <c r="T572" s="13" t="s">
        <v>378</v>
      </c>
      <c r="U572" s="42" t="s">
        <v>27</v>
      </c>
      <c r="V572" s="125" t="s">
        <v>35</v>
      </c>
      <c r="W572" s="42" t="s">
        <v>35</v>
      </c>
      <c r="X572" s="42" t="s">
        <v>35</v>
      </c>
      <c r="Y572" s="15"/>
      <c r="Z572" s="42" t="s">
        <v>35</v>
      </c>
      <c r="AA572" s="42" t="s">
        <v>35</v>
      </c>
      <c r="AB572" s="42" t="s">
        <v>35</v>
      </c>
      <c r="AC572" s="15"/>
      <c r="AD572" s="42" t="s">
        <v>35</v>
      </c>
      <c r="AE572" s="42" t="s">
        <v>35</v>
      </c>
      <c r="AF572" s="42" t="s">
        <v>35</v>
      </c>
      <c r="AG572" s="15"/>
      <c r="AH572" s="42" t="s">
        <v>35</v>
      </c>
      <c r="AI572" s="42" t="s">
        <v>35</v>
      </c>
      <c r="AJ572" s="42" t="s">
        <v>35</v>
      </c>
      <c r="AK572" s="15"/>
      <c r="AL572" s="13" t="s">
        <v>36</v>
      </c>
      <c r="AM572" s="13" t="s">
        <v>36</v>
      </c>
      <c r="AN572" s="13" t="s">
        <v>36</v>
      </c>
      <c r="AO572" s="43" t="s">
        <v>36</v>
      </c>
      <c r="AP572" s="65">
        <v>285</v>
      </c>
      <c r="AQ572" s="13" t="s">
        <v>29</v>
      </c>
      <c r="AR572" s="142" t="s">
        <v>25</v>
      </c>
      <c r="AS572" s="42" t="s">
        <v>91</v>
      </c>
      <c r="AT572" s="42" t="s">
        <v>91</v>
      </c>
      <c r="AU572" s="42" t="s">
        <v>253</v>
      </c>
      <c r="AV572" s="151" t="s">
        <v>4176</v>
      </c>
      <c r="AW572" s="151"/>
      <c r="AX572" s="151"/>
      <c r="AY572" s="151"/>
      <c r="AZ572" s="19" t="s">
        <v>36</v>
      </c>
    </row>
    <row r="573" spans="1:52" ht="89.25" customHeight="1">
      <c r="A573" s="13" t="s">
        <v>91</v>
      </c>
      <c r="B573" s="13" t="s">
        <v>91</v>
      </c>
      <c r="C573" s="13" t="s">
        <v>4177</v>
      </c>
      <c r="D573" s="13">
        <v>2018</v>
      </c>
      <c r="E573" s="13" t="s">
        <v>93</v>
      </c>
      <c r="F573" s="13" t="s">
        <v>94</v>
      </c>
      <c r="G573" s="13" t="s">
        <v>95</v>
      </c>
      <c r="H573" s="13" t="s">
        <v>96</v>
      </c>
      <c r="I573" s="13" t="s">
        <v>97</v>
      </c>
      <c r="J573" s="13" t="s">
        <v>3121</v>
      </c>
      <c r="K573" s="13" t="s">
        <v>4178</v>
      </c>
      <c r="L573" s="13" t="s">
        <v>4179</v>
      </c>
      <c r="M573" s="13" t="s">
        <v>4180</v>
      </c>
      <c r="N573" s="116"/>
      <c r="O573" s="13" t="s">
        <v>4181</v>
      </c>
      <c r="P573" s="13" t="s">
        <v>27</v>
      </c>
      <c r="Q573" s="125" t="s">
        <v>36</v>
      </c>
      <c r="R573" s="125"/>
      <c r="S573" s="125" t="s">
        <v>36</v>
      </c>
      <c r="T573" s="13" t="s">
        <v>35</v>
      </c>
      <c r="U573" s="42" t="s">
        <v>27</v>
      </c>
      <c r="V573" s="125" t="s">
        <v>35</v>
      </c>
      <c r="W573" s="42" t="s">
        <v>35</v>
      </c>
      <c r="X573" s="42" t="s">
        <v>35</v>
      </c>
      <c r="Y573" s="15"/>
      <c r="Z573" s="42" t="s">
        <v>35</v>
      </c>
      <c r="AA573" s="42" t="s">
        <v>35</v>
      </c>
      <c r="AB573" s="42" t="s">
        <v>35</v>
      </c>
      <c r="AC573" s="15"/>
      <c r="AD573" s="42" t="s">
        <v>35</v>
      </c>
      <c r="AE573" s="42" t="s">
        <v>35</v>
      </c>
      <c r="AF573" s="42" t="s">
        <v>35</v>
      </c>
      <c r="AG573" s="15"/>
      <c r="AH573" s="42" t="s">
        <v>35</v>
      </c>
      <c r="AI573" s="42" t="s">
        <v>35</v>
      </c>
      <c r="AJ573" s="42" t="s">
        <v>35</v>
      </c>
      <c r="AK573" s="15"/>
      <c r="AL573" s="13" t="s">
        <v>36</v>
      </c>
      <c r="AM573" s="13" t="s">
        <v>36</v>
      </c>
      <c r="AN573" s="13" t="s">
        <v>36</v>
      </c>
      <c r="AO573" s="13" t="s">
        <v>36</v>
      </c>
      <c r="AP573" s="13">
        <v>991.28</v>
      </c>
      <c r="AQ573" s="13" t="s">
        <v>29</v>
      </c>
      <c r="AR573" s="142" t="s">
        <v>25</v>
      </c>
      <c r="AS573" s="42" t="s">
        <v>91</v>
      </c>
      <c r="AT573" s="42" t="s">
        <v>91</v>
      </c>
      <c r="AU573" s="13" t="s">
        <v>27</v>
      </c>
      <c r="AV573" s="151" t="s">
        <v>396</v>
      </c>
      <c r="AW573" s="151"/>
      <c r="AX573" s="151"/>
      <c r="AY573" s="151"/>
      <c r="AZ573" s="23" t="s">
        <v>4182</v>
      </c>
    </row>
    <row r="574" spans="1:52" ht="201" customHeight="1">
      <c r="A574" s="13" t="s">
        <v>91</v>
      </c>
      <c r="B574" s="13" t="s">
        <v>91</v>
      </c>
      <c r="C574" s="13" t="s">
        <v>4183</v>
      </c>
      <c r="D574" s="13">
        <v>2018</v>
      </c>
      <c r="E574" s="13" t="s">
        <v>93</v>
      </c>
      <c r="F574" s="13" t="s">
        <v>94</v>
      </c>
      <c r="G574" s="13" t="s">
        <v>95</v>
      </c>
      <c r="H574" s="13" t="s">
        <v>96</v>
      </c>
      <c r="I574" s="13" t="s">
        <v>97</v>
      </c>
      <c r="J574" s="13" t="s">
        <v>3121</v>
      </c>
      <c r="K574" s="13" t="s">
        <v>4184</v>
      </c>
      <c r="L574" s="42" t="s">
        <v>36</v>
      </c>
      <c r="M574" s="13" t="s">
        <v>4185</v>
      </c>
      <c r="N574" s="116"/>
      <c r="O574" s="42" t="s">
        <v>36</v>
      </c>
      <c r="P574" s="19" t="s">
        <v>295</v>
      </c>
      <c r="Q574" s="131" t="s">
        <v>4186</v>
      </c>
      <c r="R574" s="131"/>
      <c r="S574" s="126">
        <v>39552</v>
      </c>
      <c r="T574" s="13" t="s">
        <v>4187</v>
      </c>
      <c r="U574" s="42" t="s">
        <v>91</v>
      </c>
      <c r="V574" s="125" t="s">
        <v>4188</v>
      </c>
      <c r="W574" s="42" t="s">
        <v>102</v>
      </c>
      <c r="X574" s="42" t="s">
        <v>4189</v>
      </c>
      <c r="Y574" s="15"/>
      <c r="Z574" s="42" t="s">
        <v>35</v>
      </c>
      <c r="AA574" s="42" t="s">
        <v>35</v>
      </c>
      <c r="AB574" s="42" t="s">
        <v>35</v>
      </c>
      <c r="AC574" s="15"/>
      <c r="AD574" s="42" t="s">
        <v>35</v>
      </c>
      <c r="AE574" s="42" t="s">
        <v>35</v>
      </c>
      <c r="AF574" s="42" t="s">
        <v>35</v>
      </c>
      <c r="AG574" s="15"/>
      <c r="AH574" s="42" t="s">
        <v>35</v>
      </c>
      <c r="AI574" s="42" t="s">
        <v>35</v>
      </c>
      <c r="AJ574" s="42" t="s">
        <v>35</v>
      </c>
      <c r="AK574" s="15"/>
      <c r="AL574" s="13" t="s">
        <v>36</v>
      </c>
      <c r="AM574" s="13" t="s">
        <v>36</v>
      </c>
      <c r="AN574" s="13" t="s">
        <v>36</v>
      </c>
      <c r="AO574" s="43" t="s">
        <v>36</v>
      </c>
      <c r="AP574" s="44">
        <v>239</v>
      </c>
      <c r="AQ574" s="13" t="s">
        <v>29</v>
      </c>
      <c r="AR574" s="142" t="s">
        <v>25</v>
      </c>
      <c r="AS574" s="42" t="s">
        <v>91</v>
      </c>
      <c r="AT574" s="42" t="s">
        <v>91</v>
      </c>
      <c r="AU574" s="42" t="s">
        <v>91</v>
      </c>
      <c r="AV574" s="151" t="s">
        <v>4190</v>
      </c>
      <c r="AW574" s="151"/>
      <c r="AX574" s="151"/>
      <c r="AY574" s="151"/>
      <c r="AZ574" s="19" t="s">
        <v>36</v>
      </c>
    </row>
    <row r="575" spans="1:52" ht="48.75" customHeight="1">
      <c r="A575" s="13" t="s">
        <v>91</v>
      </c>
      <c r="B575" s="13" t="s">
        <v>139</v>
      </c>
      <c r="C575" s="13" t="s">
        <v>4191</v>
      </c>
      <c r="D575" s="13">
        <v>2018</v>
      </c>
      <c r="E575" s="13" t="s">
        <v>93</v>
      </c>
      <c r="F575" s="13" t="s">
        <v>94</v>
      </c>
      <c r="G575" s="13" t="s">
        <v>95</v>
      </c>
      <c r="H575" s="13" t="s">
        <v>114</v>
      </c>
      <c r="I575" s="13" t="s">
        <v>158</v>
      </c>
      <c r="J575" s="13" t="s">
        <v>3121</v>
      </c>
      <c r="K575" s="13" t="s">
        <v>4098</v>
      </c>
      <c r="L575" s="13" t="s">
        <v>4192</v>
      </c>
      <c r="M575" s="13" t="s">
        <v>4193</v>
      </c>
      <c r="N575" s="116"/>
      <c r="O575" s="13" t="s">
        <v>4194</v>
      </c>
      <c r="P575" s="13" t="s">
        <v>27</v>
      </c>
      <c r="Q575" s="125" t="s">
        <v>36</v>
      </c>
      <c r="R575" s="125"/>
      <c r="S575" s="125" t="s">
        <v>36</v>
      </c>
      <c r="T575" s="13" t="s">
        <v>35</v>
      </c>
      <c r="U575" s="42" t="s">
        <v>91</v>
      </c>
      <c r="V575" s="125" t="s">
        <v>4195</v>
      </c>
      <c r="W575" s="42" t="s">
        <v>102</v>
      </c>
      <c r="X575" s="42" t="s">
        <v>4196</v>
      </c>
      <c r="Y575" s="15"/>
      <c r="Z575" s="42" t="s">
        <v>35</v>
      </c>
      <c r="AA575" s="42" t="s">
        <v>35</v>
      </c>
      <c r="AB575" s="42" t="s">
        <v>35</v>
      </c>
      <c r="AC575" s="15"/>
      <c r="AD575" s="42" t="s">
        <v>35</v>
      </c>
      <c r="AE575" s="42" t="s">
        <v>35</v>
      </c>
      <c r="AF575" s="42" t="s">
        <v>35</v>
      </c>
      <c r="AG575" s="15"/>
      <c r="AH575" s="42" t="s">
        <v>35</v>
      </c>
      <c r="AI575" s="42" t="s">
        <v>35</v>
      </c>
      <c r="AJ575" s="42" t="s">
        <v>35</v>
      </c>
      <c r="AK575" s="15"/>
      <c r="AL575" s="13" t="s">
        <v>36</v>
      </c>
      <c r="AM575" s="13" t="s">
        <v>36</v>
      </c>
      <c r="AN575" s="13" t="s">
        <v>36</v>
      </c>
      <c r="AO575" s="43" t="s">
        <v>36</v>
      </c>
      <c r="AP575" s="67">
        <v>360</v>
      </c>
      <c r="AQ575" s="13" t="s">
        <v>29</v>
      </c>
      <c r="AR575" s="142" t="s">
        <v>25</v>
      </c>
      <c r="AS575" s="42" t="s">
        <v>91</v>
      </c>
      <c r="AT575" s="42" t="s">
        <v>91</v>
      </c>
      <c r="AU575" s="42" t="s">
        <v>91</v>
      </c>
      <c r="AV575" s="151" t="s">
        <v>4197</v>
      </c>
      <c r="AW575" s="151"/>
      <c r="AX575" s="151"/>
      <c r="AY575" s="151"/>
      <c r="AZ575" s="19" t="s">
        <v>36</v>
      </c>
    </row>
    <row r="576" spans="1:52" ht="91.5" customHeight="1">
      <c r="A576" s="13" t="s">
        <v>91</v>
      </c>
      <c r="B576" s="13" t="s">
        <v>91</v>
      </c>
      <c r="C576" s="13" t="s">
        <v>4198</v>
      </c>
      <c r="D576" s="13">
        <v>2018</v>
      </c>
      <c r="E576" s="13" t="s">
        <v>93</v>
      </c>
      <c r="F576" s="13" t="s">
        <v>94</v>
      </c>
      <c r="G576" s="13" t="s">
        <v>95</v>
      </c>
      <c r="H576" s="13" t="s">
        <v>114</v>
      </c>
      <c r="I576" s="13" t="s">
        <v>158</v>
      </c>
      <c r="J576" s="13" t="s">
        <v>3121</v>
      </c>
      <c r="K576" s="13" t="s">
        <v>4083</v>
      </c>
      <c r="L576" s="13" t="s">
        <v>4199</v>
      </c>
      <c r="M576" s="13" t="s">
        <v>4200</v>
      </c>
      <c r="N576" s="116"/>
      <c r="O576" s="13" t="s">
        <v>4201</v>
      </c>
      <c r="P576" s="13" t="s">
        <v>27</v>
      </c>
      <c r="Q576" s="125" t="s">
        <v>36</v>
      </c>
      <c r="R576" s="125"/>
      <c r="S576" s="125" t="s">
        <v>36</v>
      </c>
      <c r="T576" s="13" t="s">
        <v>35</v>
      </c>
      <c r="U576" s="42" t="s">
        <v>27</v>
      </c>
      <c r="V576" s="125" t="s">
        <v>35</v>
      </c>
      <c r="W576" s="42" t="s">
        <v>35</v>
      </c>
      <c r="X576" s="42" t="s">
        <v>35</v>
      </c>
      <c r="Y576" s="15"/>
      <c r="Z576" s="42" t="s">
        <v>35</v>
      </c>
      <c r="AA576" s="42" t="s">
        <v>35</v>
      </c>
      <c r="AB576" s="42" t="s">
        <v>35</v>
      </c>
      <c r="AC576" s="15"/>
      <c r="AD576" s="42" t="s">
        <v>35</v>
      </c>
      <c r="AE576" s="42" t="s">
        <v>35</v>
      </c>
      <c r="AF576" s="42" t="s">
        <v>35</v>
      </c>
      <c r="AG576" s="15"/>
      <c r="AH576" s="42" t="s">
        <v>35</v>
      </c>
      <c r="AI576" s="42" t="s">
        <v>35</v>
      </c>
      <c r="AJ576" s="42" t="s">
        <v>35</v>
      </c>
      <c r="AK576" s="15"/>
      <c r="AL576" s="13" t="s">
        <v>36</v>
      </c>
      <c r="AM576" s="13" t="s">
        <v>36</v>
      </c>
      <c r="AN576" s="13" t="s">
        <v>36</v>
      </c>
      <c r="AO576" s="43" t="s">
        <v>36</v>
      </c>
      <c r="AP576" s="65">
        <v>400</v>
      </c>
      <c r="AQ576" s="13" t="s">
        <v>29</v>
      </c>
      <c r="AR576" s="142" t="s">
        <v>11</v>
      </c>
      <c r="AS576" s="42" t="s">
        <v>91</v>
      </c>
      <c r="AT576" s="42" t="s">
        <v>91</v>
      </c>
      <c r="AU576" s="13" t="s">
        <v>27</v>
      </c>
      <c r="AV576" s="151" t="s">
        <v>396</v>
      </c>
      <c r="AW576" s="151"/>
      <c r="AX576" s="151"/>
      <c r="AY576" s="151"/>
      <c r="AZ576" s="23" t="s">
        <v>4202</v>
      </c>
    </row>
    <row r="577" spans="1:52" ht="75.75" customHeight="1">
      <c r="A577" s="13" t="s">
        <v>91</v>
      </c>
      <c r="B577" s="13" t="s">
        <v>91</v>
      </c>
      <c r="C577" s="13" t="s">
        <v>4203</v>
      </c>
      <c r="D577" s="13">
        <v>2018</v>
      </c>
      <c r="E577" s="13" t="s">
        <v>93</v>
      </c>
      <c r="F577" s="13" t="s">
        <v>94</v>
      </c>
      <c r="G577" s="13" t="s">
        <v>95</v>
      </c>
      <c r="H577" s="13" t="s">
        <v>114</v>
      </c>
      <c r="I577" s="13" t="s">
        <v>115</v>
      </c>
      <c r="J577" s="13" t="s">
        <v>3121</v>
      </c>
      <c r="K577" s="13" t="s">
        <v>4088</v>
      </c>
      <c r="L577" s="42" t="s">
        <v>36</v>
      </c>
      <c r="M577" s="13" t="s">
        <v>4204</v>
      </c>
      <c r="N577" s="116"/>
      <c r="O577" s="42" t="s">
        <v>36</v>
      </c>
      <c r="P577" s="13" t="s">
        <v>27</v>
      </c>
      <c r="Q577" s="125" t="s">
        <v>36</v>
      </c>
      <c r="R577" s="125"/>
      <c r="S577" s="125" t="s">
        <v>36</v>
      </c>
      <c r="T577" s="13" t="s">
        <v>35</v>
      </c>
      <c r="U577" s="42" t="s">
        <v>91</v>
      </c>
      <c r="V577" s="125" t="s">
        <v>4205</v>
      </c>
      <c r="W577" s="42" t="s">
        <v>102</v>
      </c>
      <c r="X577" s="42" t="s">
        <v>4206</v>
      </c>
      <c r="Y577" s="15"/>
      <c r="Z577" s="42" t="s">
        <v>35</v>
      </c>
      <c r="AA577" s="42" t="s">
        <v>35</v>
      </c>
      <c r="AB577" s="42" t="s">
        <v>35</v>
      </c>
      <c r="AC577" s="15"/>
      <c r="AD577" s="42" t="s">
        <v>35</v>
      </c>
      <c r="AE577" s="42" t="s">
        <v>35</v>
      </c>
      <c r="AF577" s="42" t="s">
        <v>35</v>
      </c>
      <c r="AG577" s="15"/>
      <c r="AH577" s="42" t="s">
        <v>35</v>
      </c>
      <c r="AI577" s="42" t="s">
        <v>35</v>
      </c>
      <c r="AJ577" s="42" t="s">
        <v>35</v>
      </c>
      <c r="AK577" s="15"/>
      <c r="AL577" s="13" t="s">
        <v>36</v>
      </c>
      <c r="AM577" s="13" t="s">
        <v>36</v>
      </c>
      <c r="AN577" s="13" t="s">
        <v>36</v>
      </c>
      <c r="AO577" s="13" t="s">
        <v>36</v>
      </c>
      <c r="AP577" s="49">
        <v>1014</v>
      </c>
      <c r="AQ577" s="13" t="s">
        <v>29</v>
      </c>
      <c r="AR577" s="142" t="s">
        <v>25</v>
      </c>
      <c r="AS577" s="42" t="s">
        <v>91</v>
      </c>
      <c r="AT577" s="42" t="s">
        <v>91</v>
      </c>
      <c r="AU577" s="42" t="s">
        <v>91</v>
      </c>
      <c r="AV577" s="151" t="s">
        <v>3086</v>
      </c>
      <c r="AW577" s="151"/>
      <c r="AX577" s="151"/>
      <c r="AY577" s="151"/>
      <c r="AZ577" s="23" t="s">
        <v>4207</v>
      </c>
    </row>
    <row r="578" spans="1:52" ht="73.5" customHeight="1">
      <c r="A578" s="13" t="s">
        <v>91</v>
      </c>
      <c r="B578" s="13" t="s">
        <v>139</v>
      </c>
      <c r="C578" s="13" t="s">
        <v>4208</v>
      </c>
      <c r="D578" s="13">
        <v>2018</v>
      </c>
      <c r="E578" s="13" t="s">
        <v>93</v>
      </c>
      <c r="F578" s="13" t="s">
        <v>94</v>
      </c>
      <c r="G578" s="13" t="s">
        <v>95</v>
      </c>
      <c r="H578" s="13" t="s">
        <v>114</v>
      </c>
      <c r="I578" s="13" t="s">
        <v>115</v>
      </c>
      <c r="J578" s="13" t="s">
        <v>3121</v>
      </c>
      <c r="K578" s="13" t="s">
        <v>4209</v>
      </c>
      <c r="L578" s="42" t="s">
        <v>36</v>
      </c>
      <c r="M578" s="13" t="s">
        <v>4210</v>
      </c>
      <c r="N578" s="116"/>
      <c r="O578" s="42" t="s">
        <v>36</v>
      </c>
      <c r="P578" s="13" t="s">
        <v>27</v>
      </c>
      <c r="Q578" s="125" t="s">
        <v>36</v>
      </c>
      <c r="R578" s="125"/>
      <c r="S578" s="125" t="s">
        <v>36</v>
      </c>
      <c r="T578" s="13" t="s">
        <v>35</v>
      </c>
      <c r="U578" s="42" t="s">
        <v>27</v>
      </c>
      <c r="V578" s="125" t="s">
        <v>35</v>
      </c>
      <c r="W578" s="42" t="s">
        <v>35</v>
      </c>
      <c r="X578" s="42" t="s">
        <v>35</v>
      </c>
      <c r="Y578" s="15"/>
      <c r="Z578" s="42" t="s">
        <v>35</v>
      </c>
      <c r="AA578" s="42" t="s">
        <v>35</v>
      </c>
      <c r="AB578" s="42" t="s">
        <v>35</v>
      </c>
      <c r="AC578" s="15"/>
      <c r="AD578" s="42" t="s">
        <v>35</v>
      </c>
      <c r="AE578" s="42" t="s">
        <v>35</v>
      </c>
      <c r="AF578" s="42" t="s">
        <v>35</v>
      </c>
      <c r="AG578" s="15"/>
      <c r="AH578" s="42" t="s">
        <v>35</v>
      </c>
      <c r="AI578" s="42" t="s">
        <v>35</v>
      </c>
      <c r="AJ578" s="42" t="s">
        <v>35</v>
      </c>
      <c r="AK578" s="15"/>
      <c r="AL578" s="13" t="s">
        <v>36</v>
      </c>
      <c r="AM578" s="13" t="s">
        <v>36</v>
      </c>
      <c r="AN578" s="13" t="s">
        <v>36</v>
      </c>
      <c r="AO578" s="13" t="s">
        <v>36</v>
      </c>
      <c r="AP578" s="42" t="s">
        <v>4211</v>
      </c>
      <c r="AQ578" s="13" t="s">
        <v>29</v>
      </c>
      <c r="AR578" s="145" t="s">
        <v>253</v>
      </c>
      <c r="AS578" s="42" t="s">
        <v>91</v>
      </c>
      <c r="AT578" s="42" t="s">
        <v>91</v>
      </c>
      <c r="AU578" s="42" t="s">
        <v>253</v>
      </c>
      <c r="AV578" s="151" t="s">
        <v>3399</v>
      </c>
      <c r="AW578" s="157"/>
      <c r="AX578" s="157"/>
      <c r="AY578" s="157"/>
      <c r="AZ578" s="102" t="s">
        <v>4212</v>
      </c>
    </row>
    <row r="579" spans="1:52" ht="51.75" customHeight="1">
      <c r="A579" s="13" t="s">
        <v>91</v>
      </c>
      <c r="B579" s="13" t="s">
        <v>91</v>
      </c>
      <c r="C579" s="13" t="s">
        <v>4213</v>
      </c>
      <c r="D579" s="13">
        <v>2018</v>
      </c>
      <c r="E579" s="13" t="s">
        <v>93</v>
      </c>
      <c r="F579" s="13" t="s">
        <v>94</v>
      </c>
      <c r="G579" s="13" t="s">
        <v>95</v>
      </c>
      <c r="H579" s="13" t="s">
        <v>114</v>
      </c>
      <c r="I579" s="13" t="s">
        <v>115</v>
      </c>
      <c r="J579" s="13" t="s">
        <v>3121</v>
      </c>
      <c r="K579" s="13" t="s">
        <v>4214</v>
      </c>
      <c r="L579" s="13" t="s">
        <v>4215</v>
      </c>
      <c r="M579" s="13" t="s">
        <v>3492</v>
      </c>
      <c r="N579" s="116"/>
      <c r="O579" s="13" t="s">
        <v>4216</v>
      </c>
      <c r="P579" s="13" t="s">
        <v>118</v>
      </c>
      <c r="Q579" s="131" t="s">
        <v>4217</v>
      </c>
      <c r="R579" s="131"/>
      <c r="S579" s="126">
        <v>62458</v>
      </c>
      <c r="T579" s="13" t="s">
        <v>192</v>
      </c>
      <c r="U579" s="42" t="s">
        <v>27</v>
      </c>
      <c r="V579" s="125" t="s">
        <v>35</v>
      </c>
      <c r="W579" s="42" t="s">
        <v>35</v>
      </c>
      <c r="X579" s="42" t="s">
        <v>35</v>
      </c>
      <c r="Y579" s="15"/>
      <c r="Z579" s="42" t="s">
        <v>35</v>
      </c>
      <c r="AA579" s="42" t="s">
        <v>35</v>
      </c>
      <c r="AB579" s="42" t="s">
        <v>35</v>
      </c>
      <c r="AC579" s="15"/>
      <c r="AD579" s="42" t="s">
        <v>35</v>
      </c>
      <c r="AE579" s="42" t="s">
        <v>35</v>
      </c>
      <c r="AF579" s="42" t="s">
        <v>35</v>
      </c>
      <c r="AG579" s="15"/>
      <c r="AH579" s="42" t="s">
        <v>35</v>
      </c>
      <c r="AI579" s="42" t="s">
        <v>35</v>
      </c>
      <c r="AJ579" s="42" t="s">
        <v>35</v>
      </c>
      <c r="AK579" s="15"/>
      <c r="AL579" s="13" t="s">
        <v>36</v>
      </c>
      <c r="AM579" s="13" t="s">
        <v>36</v>
      </c>
      <c r="AN579" s="13" t="s">
        <v>36</v>
      </c>
      <c r="AO579" s="43" t="s">
        <v>36</v>
      </c>
      <c r="AP579" s="67">
        <v>218</v>
      </c>
      <c r="AQ579" s="13" t="s">
        <v>29</v>
      </c>
      <c r="AR579" s="142" t="s">
        <v>25</v>
      </c>
      <c r="AS579" s="42" t="s">
        <v>91</v>
      </c>
      <c r="AT579" s="42" t="s">
        <v>91</v>
      </c>
      <c r="AU579" s="13" t="s">
        <v>27</v>
      </c>
      <c r="AV579" s="151" t="s">
        <v>1455</v>
      </c>
      <c r="AW579" s="151"/>
      <c r="AX579" s="151"/>
      <c r="AY579" s="151"/>
      <c r="AZ579" s="23" t="s">
        <v>4218</v>
      </c>
    </row>
    <row r="580" spans="1:52" ht="64.5" customHeight="1">
      <c r="A580" s="13" t="s">
        <v>91</v>
      </c>
      <c r="B580" s="13" t="s">
        <v>139</v>
      </c>
      <c r="C580" s="13" t="s">
        <v>4219</v>
      </c>
      <c r="D580" s="13">
        <v>2018</v>
      </c>
      <c r="E580" s="13" t="s">
        <v>93</v>
      </c>
      <c r="F580" s="13" t="s">
        <v>94</v>
      </c>
      <c r="G580" s="13" t="s">
        <v>95</v>
      </c>
      <c r="H580" s="13" t="s">
        <v>114</v>
      </c>
      <c r="I580" s="13" t="s">
        <v>115</v>
      </c>
      <c r="J580" s="13" t="s">
        <v>3121</v>
      </c>
      <c r="K580" s="13" t="s">
        <v>4083</v>
      </c>
      <c r="L580" s="13" t="s">
        <v>4220</v>
      </c>
      <c r="M580" s="13" t="s">
        <v>4221</v>
      </c>
      <c r="N580" s="116"/>
      <c r="O580" s="13" t="s">
        <v>4222</v>
      </c>
      <c r="P580" s="13" t="s">
        <v>27</v>
      </c>
      <c r="Q580" s="125" t="s">
        <v>36</v>
      </c>
      <c r="R580" s="125"/>
      <c r="S580" s="125" t="s">
        <v>36</v>
      </c>
      <c r="T580" s="13" t="s">
        <v>35</v>
      </c>
      <c r="U580" s="42" t="s">
        <v>27</v>
      </c>
      <c r="V580" s="125" t="s">
        <v>35</v>
      </c>
      <c r="W580" s="42" t="s">
        <v>35</v>
      </c>
      <c r="X580" s="42" t="s">
        <v>35</v>
      </c>
      <c r="Y580" s="15"/>
      <c r="Z580" s="42" t="s">
        <v>35</v>
      </c>
      <c r="AA580" s="42" t="s">
        <v>35</v>
      </c>
      <c r="AB580" s="42" t="s">
        <v>35</v>
      </c>
      <c r="AC580" s="15"/>
      <c r="AD580" s="42" t="s">
        <v>35</v>
      </c>
      <c r="AE580" s="42" t="s">
        <v>35</v>
      </c>
      <c r="AF580" s="42" t="s">
        <v>35</v>
      </c>
      <c r="AG580" s="15"/>
      <c r="AH580" s="42" t="s">
        <v>35</v>
      </c>
      <c r="AI580" s="42" t="s">
        <v>35</v>
      </c>
      <c r="AJ580" s="42" t="s">
        <v>35</v>
      </c>
      <c r="AK580" s="15"/>
      <c r="AL580" s="13" t="s">
        <v>36</v>
      </c>
      <c r="AM580" s="13" t="s">
        <v>36</v>
      </c>
      <c r="AN580" s="13" t="s">
        <v>36</v>
      </c>
      <c r="AO580" s="13" t="s">
        <v>36</v>
      </c>
      <c r="AP580" s="13">
        <v>120</v>
      </c>
      <c r="AQ580" s="13" t="s">
        <v>29</v>
      </c>
      <c r="AR580" s="142" t="s">
        <v>25</v>
      </c>
      <c r="AS580" s="42" t="s">
        <v>91</v>
      </c>
      <c r="AT580" s="42" t="s">
        <v>91</v>
      </c>
      <c r="AU580" s="13" t="s">
        <v>27</v>
      </c>
      <c r="AV580" s="151" t="s">
        <v>396</v>
      </c>
      <c r="AW580" s="151"/>
      <c r="AX580" s="151"/>
      <c r="AY580" s="151"/>
      <c r="AZ580" s="23" t="s">
        <v>4223</v>
      </c>
    </row>
    <row r="581" spans="1:52" ht="78" customHeight="1">
      <c r="A581" s="13" t="s">
        <v>91</v>
      </c>
      <c r="B581" s="13" t="s">
        <v>139</v>
      </c>
      <c r="C581" s="13" t="s">
        <v>4224</v>
      </c>
      <c r="D581" s="13">
        <v>2019</v>
      </c>
      <c r="E581" s="13" t="s">
        <v>93</v>
      </c>
      <c r="F581" s="13" t="s">
        <v>94</v>
      </c>
      <c r="G581" s="13" t="s">
        <v>95</v>
      </c>
      <c r="H581" s="13" t="s">
        <v>114</v>
      </c>
      <c r="I581" s="13" t="s">
        <v>115</v>
      </c>
      <c r="J581" s="13" t="s">
        <v>3121</v>
      </c>
      <c r="K581" s="13" t="s">
        <v>4225</v>
      </c>
      <c r="L581" s="13" t="s">
        <v>4226</v>
      </c>
      <c r="M581" s="13" t="s">
        <v>4227</v>
      </c>
      <c r="N581" s="116"/>
      <c r="O581" s="13" t="s">
        <v>4228</v>
      </c>
      <c r="P581" s="13" t="s">
        <v>27</v>
      </c>
      <c r="Q581" s="125" t="s">
        <v>36</v>
      </c>
      <c r="R581" s="125"/>
      <c r="S581" s="125" t="s">
        <v>36</v>
      </c>
      <c r="T581" s="13" t="s">
        <v>35</v>
      </c>
      <c r="U581" s="42" t="s">
        <v>91</v>
      </c>
      <c r="V581" s="125" t="s">
        <v>4229</v>
      </c>
      <c r="W581" s="42" t="s">
        <v>102</v>
      </c>
      <c r="X581" s="42" t="s">
        <v>4230</v>
      </c>
      <c r="Y581" s="15"/>
      <c r="Z581" s="42" t="s">
        <v>35</v>
      </c>
      <c r="AA581" s="42" t="s">
        <v>35</v>
      </c>
      <c r="AB581" s="42" t="s">
        <v>35</v>
      </c>
      <c r="AC581" s="15"/>
      <c r="AD581" s="42" t="s">
        <v>35</v>
      </c>
      <c r="AE581" s="42" t="s">
        <v>35</v>
      </c>
      <c r="AF581" s="42" t="s">
        <v>35</v>
      </c>
      <c r="AG581" s="15"/>
      <c r="AH581" s="42" t="s">
        <v>35</v>
      </c>
      <c r="AI581" s="42" t="s">
        <v>35</v>
      </c>
      <c r="AJ581" s="42" t="s">
        <v>35</v>
      </c>
      <c r="AK581" s="15"/>
      <c r="AL581" s="13" t="s">
        <v>36</v>
      </c>
      <c r="AM581" s="13" t="s">
        <v>36</v>
      </c>
      <c r="AN581" s="13" t="s">
        <v>36</v>
      </c>
      <c r="AO581" s="43" t="s">
        <v>36</v>
      </c>
      <c r="AP581" s="13" t="s">
        <v>253</v>
      </c>
      <c r="AQ581" s="13" t="s">
        <v>29</v>
      </c>
      <c r="AR581" s="142" t="s">
        <v>25</v>
      </c>
      <c r="AS581" s="42" t="s">
        <v>91</v>
      </c>
      <c r="AT581" s="42" t="s">
        <v>91</v>
      </c>
      <c r="AU581" s="42" t="s">
        <v>91</v>
      </c>
      <c r="AV581" s="151" t="s">
        <v>4231</v>
      </c>
      <c r="AW581" s="151"/>
      <c r="AX581" s="151"/>
      <c r="AY581" s="151"/>
      <c r="AZ581" s="23" t="s">
        <v>4232</v>
      </c>
    </row>
    <row r="582" spans="1:52" ht="57.75" customHeight="1">
      <c r="A582" s="13" t="s">
        <v>91</v>
      </c>
      <c r="B582" s="13" t="s">
        <v>139</v>
      </c>
      <c r="C582" s="13" t="s">
        <v>4233</v>
      </c>
      <c r="D582" s="13">
        <v>2018</v>
      </c>
      <c r="E582" s="13" t="s">
        <v>93</v>
      </c>
      <c r="F582" s="13" t="s">
        <v>94</v>
      </c>
      <c r="G582" s="13" t="s">
        <v>95</v>
      </c>
      <c r="H582" s="13" t="s">
        <v>114</v>
      </c>
      <c r="I582" s="13" t="s">
        <v>115</v>
      </c>
      <c r="J582" s="13" t="s">
        <v>3121</v>
      </c>
      <c r="K582" s="13" t="s">
        <v>4234</v>
      </c>
      <c r="L582" s="13" t="s">
        <v>4235</v>
      </c>
      <c r="M582" s="13" t="s">
        <v>4236</v>
      </c>
      <c r="N582" s="116"/>
      <c r="O582" s="13" t="s">
        <v>4237</v>
      </c>
      <c r="P582" s="13" t="s">
        <v>27</v>
      </c>
      <c r="Q582" s="125" t="s">
        <v>36</v>
      </c>
      <c r="R582" s="125"/>
      <c r="S582" s="125" t="s">
        <v>36</v>
      </c>
      <c r="T582" s="13" t="s">
        <v>35</v>
      </c>
      <c r="U582" s="42" t="s">
        <v>91</v>
      </c>
      <c r="V582" s="125" t="s">
        <v>4238</v>
      </c>
      <c r="W582" s="42" t="s">
        <v>102</v>
      </c>
      <c r="X582" s="42" t="s">
        <v>4239</v>
      </c>
      <c r="Y582" s="15"/>
      <c r="Z582" s="42" t="s">
        <v>35</v>
      </c>
      <c r="AA582" s="42" t="s">
        <v>35</v>
      </c>
      <c r="AB582" s="42" t="s">
        <v>35</v>
      </c>
      <c r="AC582" s="15"/>
      <c r="AD582" s="42" t="s">
        <v>35</v>
      </c>
      <c r="AE582" s="42" t="s">
        <v>35</v>
      </c>
      <c r="AF582" s="42" t="s">
        <v>35</v>
      </c>
      <c r="AG582" s="15"/>
      <c r="AH582" s="42" t="s">
        <v>35</v>
      </c>
      <c r="AI582" s="42" t="s">
        <v>35</v>
      </c>
      <c r="AJ582" s="42" t="s">
        <v>35</v>
      </c>
      <c r="AK582" s="15"/>
      <c r="AL582" s="13" t="s">
        <v>36</v>
      </c>
      <c r="AM582" s="13" t="s">
        <v>36</v>
      </c>
      <c r="AN582" s="13" t="s">
        <v>36</v>
      </c>
      <c r="AO582" s="13" t="s">
        <v>36</v>
      </c>
      <c r="AP582" s="42" t="s">
        <v>4240</v>
      </c>
      <c r="AQ582" s="13" t="s">
        <v>29</v>
      </c>
      <c r="AR582" s="142" t="s">
        <v>25</v>
      </c>
      <c r="AS582" s="42" t="s">
        <v>91</v>
      </c>
      <c r="AT582" s="42" t="s">
        <v>91</v>
      </c>
      <c r="AU582" s="13" t="s">
        <v>27</v>
      </c>
      <c r="AV582" s="145" t="s">
        <v>4241</v>
      </c>
      <c r="AW582" s="145"/>
      <c r="AX582" s="145"/>
      <c r="AY582" s="145"/>
      <c r="AZ582" s="19" t="s">
        <v>36</v>
      </c>
    </row>
    <row r="583" spans="1:52" ht="80.25" customHeight="1">
      <c r="A583" s="19" t="s">
        <v>91</v>
      </c>
      <c r="B583" s="19" t="s">
        <v>91</v>
      </c>
      <c r="C583" s="19" t="s">
        <v>4242</v>
      </c>
      <c r="D583" s="13">
        <v>2019</v>
      </c>
      <c r="E583" s="19" t="s">
        <v>93</v>
      </c>
      <c r="F583" s="19" t="s">
        <v>94</v>
      </c>
      <c r="G583" s="19" t="s">
        <v>95</v>
      </c>
      <c r="H583" s="19" t="s">
        <v>114</v>
      </c>
      <c r="I583" s="19" t="s">
        <v>115</v>
      </c>
      <c r="J583" s="19" t="s">
        <v>3121</v>
      </c>
      <c r="K583" s="19" t="s">
        <v>4173</v>
      </c>
      <c r="L583" s="42" t="s">
        <v>36</v>
      </c>
      <c r="M583" s="19" t="s">
        <v>4243</v>
      </c>
      <c r="N583" s="118"/>
      <c r="O583" s="42" t="s">
        <v>36</v>
      </c>
      <c r="P583" s="13" t="s">
        <v>118</v>
      </c>
      <c r="Q583" s="130" t="s">
        <v>4244</v>
      </c>
      <c r="R583" s="130"/>
      <c r="S583" s="128">
        <v>62458</v>
      </c>
      <c r="T583" s="19" t="s">
        <v>192</v>
      </c>
      <c r="U583" s="105" t="s">
        <v>91</v>
      </c>
      <c r="V583" s="138" t="s">
        <v>4245</v>
      </c>
      <c r="W583" s="105" t="s">
        <v>194</v>
      </c>
      <c r="X583" s="105" t="s">
        <v>4246</v>
      </c>
      <c r="Y583" s="24"/>
      <c r="Z583" s="105" t="s">
        <v>4247</v>
      </c>
      <c r="AA583" s="105" t="s">
        <v>102</v>
      </c>
      <c r="AB583" s="105" t="s">
        <v>4248</v>
      </c>
      <c r="AC583" s="24"/>
      <c r="AD583" s="105" t="s">
        <v>35</v>
      </c>
      <c r="AE583" s="105" t="s">
        <v>35</v>
      </c>
      <c r="AF583" s="105" t="s">
        <v>35</v>
      </c>
      <c r="AG583" s="24"/>
      <c r="AH583" s="105" t="s">
        <v>35</v>
      </c>
      <c r="AI583" s="105" t="s">
        <v>35</v>
      </c>
      <c r="AJ583" s="105" t="s">
        <v>35</v>
      </c>
      <c r="AK583" s="24"/>
      <c r="AL583" s="13" t="s">
        <v>36</v>
      </c>
      <c r="AM583" s="13" t="s">
        <v>36</v>
      </c>
      <c r="AN583" s="13" t="s">
        <v>36</v>
      </c>
      <c r="AO583" s="43" t="s">
        <v>36</v>
      </c>
      <c r="AP583" s="13" t="s">
        <v>253</v>
      </c>
      <c r="AQ583" s="19" t="s">
        <v>29</v>
      </c>
      <c r="AR583" s="145" t="s">
        <v>253</v>
      </c>
      <c r="AS583" s="42" t="s">
        <v>253</v>
      </c>
      <c r="AT583" s="42" t="s">
        <v>253</v>
      </c>
      <c r="AU583" s="42" t="s">
        <v>253</v>
      </c>
      <c r="AV583" s="144" t="s">
        <v>4249</v>
      </c>
      <c r="AW583" s="144"/>
      <c r="AX583" s="144"/>
      <c r="AY583" s="144"/>
      <c r="AZ583" s="25" t="s">
        <v>4250</v>
      </c>
    </row>
    <row r="584" spans="1:52" ht="80.25" customHeight="1">
      <c r="A584" s="13" t="s">
        <v>91</v>
      </c>
      <c r="B584" s="13" t="s">
        <v>139</v>
      </c>
      <c r="C584" s="13" t="s">
        <v>4251</v>
      </c>
      <c r="D584" s="13">
        <v>2018</v>
      </c>
      <c r="E584" s="13" t="s">
        <v>93</v>
      </c>
      <c r="F584" s="13" t="s">
        <v>94</v>
      </c>
      <c r="G584" s="13" t="s">
        <v>95</v>
      </c>
      <c r="H584" s="13" t="s">
        <v>114</v>
      </c>
      <c r="I584" s="13" t="s">
        <v>158</v>
      </c>
      <c r="J584" s="13" t="s">
        <v>3121</v>
      </c>
      <c r="K584" s="13" t="s">
        <v>4252</v>
      </c>
      <c r="L584" s="13" t="s">
        <v>4253</v>
      </c>
      <c r="M584" s="13" t="s">
        <v>4254</v>
      </c>
      <c r="N584" s="116"/>
      <c r="O584" s="13" t="s">
        <v>4255</v>
      </c>
      <c r="P584" s="13" t="s">
        <v>27</v>
      </c>
      <c r="Q584" s="125" t="s">
        <v>36</v>
      </c>
      <c r="R584" s="125"/>
      <c r="S584" s="125" t="s">
        <v>36</v>
      </c>
      <c r="T584" s="13" t="s">
        <v>35</v>
      </c>
      <c r="U584" s="42" t="s">
        <v>91</v>
      </c>
      <c r="V584" s="125" t="s">
        <v>4256</v>
      </c>
      <c r="W584" s="42" t="s">
        <v>1224</v>
      </c>
      <c r="X584" s="42" t="s">
        <v>4257</v>
      </c>
      <c r="Y584" s="15"/>
      <c r="Z584" s="42" t="s">
        <v>4258</v>
      </c>
      <c r="AA584" s="42" t="s">
        <v>102</v>
      </c>
      <c r="AB584" s="42" t="s">
        <v>4259</v>
      </c>
      <c r="AC584" s="15"/>
      <c r="AD584" s="42" t="s">
        <v>35</v>
      </c>
      <c r="AE584" s="42" t="s">
        <v>35</v>
      </c>
      <c r="AF584" s="42" t="s">
        <v>35</v>
      </c>
      <c r="AG584" s="15"/>
      <c r="AH584" s="42" t="s">
        <v>35</v>
      </c>
      <c r="AI584" s="42" t="s">
        <v>35</v>
      </c>
      <c r="AJ584" s="42" t="s">
        <v>35</v>
      </c>
      <c r="AK584" s="15"/>
      <c r="AL584" s="13" t="s">
        <v>36</v>
      </c>
      <c r="AM584" s="13" t="s">
        <v>36</v>
      </c>
      <c r="AN584" s="13" t="s">
        <v>36</v>
      </c>
      <c r="AO584" s="43" t="s">
        <v>36</v>
      </c>
      <c r="AP584" s="67" t="s">
        <v>4260</v>
      </c>
      <c r="AQ584" s="13" t="s">
        <v>29</v>
      </c>
      <c r="AR584" s="142" t="s">
        <v>25</v>
      </c>
      <c r="AS584" s="42" t="s">
        <v>91</v>
      </c>
      <c r="AT584" s="42" t="s">
        <v>91</v>
      </c>
      <c r="AU584" s="42" t="s">
        <v>91</v>
      </c>
      <c r="AV584" s="145" t="s">
        <v>4261</v>
      </c>
      <c r="AW584" s="145"/>
      <c r="AX584" s="145"/>
      <c r="AY584" s="145"/>
      <c r="AZ584" s="19" t="s">
        <v>36</v>
      </c>
    </row>
    <row r="585" spans="1:52" ht="82.5" customHeight="1">
      <c r="A585" s="13" t="s">
        <v>91</v>
      </c>
      <c r="B585" s="13" t="s">
        <v>91</v>
      </c>
      <c r="C585" s="13" t="s">
        <v>4262</v>
      </c>
      <c r="D585" s="13">
        <v>2019</v>
      </c>
      <c r="E585" s="13" t="s">
        <v>93</v>
      </c>
      <c r="F585" s="13" t="s">
        <v>94</v>
      </c>
      <c r="G585" s="13" t="s">
        <v>95</v>
      </c>
      <c r="H585" s="13" t="s">
        <v>114</v>
      </c>
      <c r="I585" s="13" t="s">
        <v>158</v>
      </c>
      <c r="J585" s="13" t="s">
        <v>3121</v>
      </c>
      <c r="K585" s="13" t="s">
        <v>4098</v>
      </c>
      <c r="L585" s="42" t="s">
        <v>36</v>
      </c>
      <c r="M585" s="13" t="s">
        <v>4263</v>
      </c>
      <c r="N585" s="116"/>
      <c r="O585" s="42" t="s">
        <v>36</v>
      </c>
      <c r="P585" s="13" t="s">
        <v>27</v>
      </c>
      <c r="Q585" s="125" t="s">
        <v>36</v>
      </c>
      <c r="R585" s="125"/>
      <c r="S585" s="125" t="s">
        <v>36</v>
      </c>
      <c r="T585" s="13" t="s">
        <v>35</v>
      </c>
      <c r="U585" s="42" t="s">
        <v>27</v>
      </c>
      <c r="V585" s="125" t="s">
        <v>35</v>
      </c>
      <c r="W585" s="42" t="s">
        <v>35</v>
      </c>
      <c r="X585" s="42" t="s">
        <v>35</v>
      </c>
      <c r="Y585" s="15"/>
      <c r="Z585" s="42" t="s">
        <v>35</v>
      </c>
      <c r="AA585" s="42" t="s">
        <v>35</v>
      </c>
      <c r="AB585" s="42" t="s">
        <v>35</v>
      </c>
      <c r="AC585" s="15"/>
      <c r="AD585" s="42" t="s">
        <v>35</v>
      </c>
      <c r="AE585" s="42" t="s">
        <v>35</v>
      </c>
      <c r="AF585" s="42" t="s">
        <v>35</v>
      </c>
      <c r="AG585" s="15"/>
      <c r="AH585" s="42" t="s">
        <v>35</v>
      </c>
      <c r="AI585" s="42" t="s">
        <v>35</v>
      </c>
      <c r="AJ585" s="42" t="s">
        <v>35</v>
      </c>
      <c r="AK585" s="15"/>
      <c r="AL585" s="13" t="s">
        <v>36</v>
      </c>
      <c r="AM585" s="13" t="s">
        <v>36</v>
      </c>
      <c r="AN585" s="13" t="s">
        <v>36</v>
      </c>
      <c r="AO585" s="43" t="s">
        <v>36</v>
      </c>
      <c r="AP585" s="44">
        <v>248.12</v>
      </c>
      <c r="AQ585" s="13" t="s">
        <v>29</v>
      </c>
      <c r="AR585" s="145" t="s">
        <v>253</v>
      </c>
      <c r="AS585" s="42" t="s">
        <v>91</v>
      </c>
      <c r="AT585" s="42" t="s">
        <v>91</v>
      </c>
      <c r="AU585" s="13" t="s">
        <v>27</v>
      </c>
      <c r="AV585" s="151" t="s">
        <v>4264</v>
      </c>
      <c r="AW585" s="151"/>
      <c r="AX585" s="151"/>
      <c r="AY585" s="151"/>
      <c r="AZ585" s="23" t="s">
        <v>4265</v>
      </c>
    </row>
    <row r="586" spans="1:52" ht="92.25" customHeight="1">
      <c r="A586" s="13" t="s">
        <v>91</v>
      </c>
      <c r="B586" s="13" t="s">
        <v>139</v>
      </c>
      <c r="C586" s="13" t="s">
        <v>4266</v>
      </c>
      <c r="D586" s="13">
        <v>2019</v>
      </c>
      <c r="E586" s="13" t="s">
        <v>93</v>
      </c>
      <c r="F586" s="13" t="s">
        <v>94</v>
      </c>
      <c r="G586" s="13" t="s">
        <v>95</v>
      </c>
      <c r="H586" s="13" t="s">
        <v>114</v>
      </c>
      <c r="I586" s="13" t="s">
        <v>158</v>
      </c>
      <c r="J586" s="13" t="s">
        <v>3121</v>
      </c>
      <c r="K586" s="13" t="s">
        <v>4267</v>
      </c>
      <c r="L586" s="42" t="s">
        <v>36</v>
      </c>
      <c r="M586" s="13" t="s">
        <v>4268</v>
      </c>
      <c r="N586" s="116"/>
      <c r="O586" s="42" t="s">
        <v>36</v>
      </c>
      <c r="P586" s="13" t="s">
        <v>27</v>
      </c>
      <c r="Q586" s="125" t="s">
        <v>36</v>
      </c>
      <c r="R586" s="125"/>
      <c r="S586" s="125" t="s">
        <v>36</v>
      </c>
      <c r="T586" s="13" t="s">
        <v>35</v>
      </c>
      <c r="U586" s="42" t="s">
        <v>27</v>
      </c>
      <c r="V586" s="125" t="s">
        <v>35</v>
      </c>
      <c r="W586" s="42" t="s">
        <v>35</v>
      </c>
      <c r="X586" s="42" t="s">
        <v>35</v>
      </c>
      <c r="Y586" s="15"/>
      <c r="Z586" s="42" t="s">
        <v>35</v>
      </c>
      <c r="AA586" s="42" t="s">
        <v>35</v>
      </c>
      <c r="AB586" s="42" t="s">
        <v>35</v>
      </c>
      <c r="AC586" s="15"/>
      <c r="AD586" s="42" t="s">
        <v>35</v>
      </c>
      <c r="AE586" s="42" t="s">
        <v>35</v>
      </c>
      <c r="AF586" s="42" t="s">
        <v>35</v>
      </c>
      <c r="AG586" s="15"/>
      <c r="AH586" s="42" t="s">
        <v>35</v>
      </c>
      <c r="AI586" s="42" t="s">
        <v>35</v>
      </c>
      <c r="AJ586" s="42" t="s">
        <v>35</v>
      </c>
      <c r="AK586" s="15"/>
      <c r="AL586" s="13" t="s">
        <v>36</v>
      </c>
      <c r="AM586" s="13" t="s">
        <v>36</v>
      </c>
      <c r="AN586" s="13" t="s">
        <v>36</v>
      </c>
      <c r="AO586" s="43" t="s">
        <v>36</v>
      </c>
      <c r="AP586" s="65" t="s">
        <v>4269</v>
      </c>
      <c r="AQ586" s="13" t="s">
        <v>29</v>
      </c>
      <c r="AR586" s="142" t="s">
        <v>11</v>
      </c>
      <c r="AS586" s="42" t="s">
        <v>91</v>
      </c>
      <c r="AT586" s="42" t="s">
        <v>91</v>
      </c>
      <c r="AU586" s="13" t="s">
        <v>27</v>
      </c>
      <c r="AV586" s="145" t="s">
        <v>4270</v>
      </c>
      <c r="AW586" s="145"/>
      <c r="AX586" s="145"/>
      <c r="AY586" s="145"/>
      <c r="AZ586" s="19" t="s">
        <v>36</v>
      </c>
    </row>
    <row r="587" spans="1:52" ht="124.5" customHeight="1">
      <c r="A587" s="19" t="s">
        <v>91</v>
      </c>
      <c r="B587" s="19" t="s">
        <v>91</v>
      </c>
      <c r="C587" s="19" t="s">
        <v>4271</v>
      </c>
      <c r="D587" s="13">
        <v>2018</v>
      </c>
      <c r="E587" s="19" t="s">
        <v>93</v>
      </c>
      <c r="F587" s="19" t="s">
        <v>94</v>
      </c>
      <c r="G587" s="19" t="s">
        <v>95</v>
      </c>
      <c r="H587" s="19" t="s">
        <v>114</v>
      </c>
      <c r="I587" s="19" t="s">
        <v>158</v>
      </c>
      <c r="J587" s="19" t="s">
        <v>3121</v>
      </c>
      <c r="K587" s="19" t="s">
        <v>4098</v>
      </c>
      <c r="L587" s="19" t="s">
        <v>4272</v>
      </c>
      <c r="M587" s="19" t="s">
        <v>4273</v>
      </c>
      <c r="N587" s="118"/>
      <c r="O587" s="19" t="s">
        <v>4274</v>
      </c>
      <c r="P587" s="19" t="s">
        <v>27</v>
      </c>
      <c r="Q587" s="125" t="s">
        <v>36</v>
      </c>
      <c r="R587" s="125"/>
      <c r="S587" s="125" t="s">
        <v>36</v>
      </c>
      <c r="T587" s="19" t="s">
        <v>35</v>
      </c>
      <c r="U587" s="19" t="s">
        <v>27</v>
      </c>
      <c r="V587" s="130" t="s">
        <v>35</v>
      </c>
      <c r="W587" s="19" t="s">
        <v>35</v>
      </c>
      <c r="X587" s="19" t="s">
        <v>35</v>
      </c>
      <c r="Y587" s="19"/>
      <c r="Z587" s="19" t="s">
        <v>35</v>
      </c>
      <c r="AA587" s="19" t="s">
        <v>35</v>
      </c>
      <c r="AB587" s="19" t="s">
        <v>35</v>
      </c>
      <c r="AC587" s="19"/>
      <c r="AD587" s="19" t="s">
        <v>35</v>
      </c>
      <c r="AE587" s="19" t="s">
        <v>35</v>
      </c>
      <c r="AF587" s="19" t="s">
        <v>35</v>
      </c>
      <c r="AG587" s="19"/>
      <c r="AH587" s="19" t="s">
        <v>35</v>
      </c>
      <c r="AI587" s="19" t="s">
        <v>35</v>
      </c>
      <c r="AJ587" s="19" t="s">
        <v>35</v>
      </c>
      <c r="AK587" s="19"/>
      <c r="AL587" s="13" t="s">
        <v>36</v>
      </c>
      <c r="AM587" s="13" t="s">
        <v>36</v>
      </c>
      <c r="AN587" s="13" t="s">
        <v>36</v>
      </c>
      <c r="AO587" s="43" t="s">
        <v>36</v>
      </c>
      <c r="AP587" s="45">
        <v>340</v>
      </c>
      <c r="AQ587" s="19" t="s">
        <v>29</v>
      </c>
      <c r="AR587" s="142" t="s">
        <v>11</v>
      </c>
      <c r="AS587" s="42" t="s">
        <v>91</v>
      </c>
      <c r="AT587" s="42" t="s">
        <v>91</v>
      </c>
      <c r="AU587" s="42" t="s">
        <v>91</v>
      </c>
      <c r="AV587" s="144" t="s">
        <v>4275</v>
      </c>
      <c r="AW587" s="144"/>
      <c r="AX587" s="144"/>
      <c r="AY587" s="144"/>
      <c r="AZ587" s="19" t="s">
        <v>36</v>
      </c>
    </row>
    <row r="588" spans="1:52" ht="51.75" customHeight="1">
      <c r="A588" s="13" t="s">
        <v>91</v>
      </c>
      <c r="B588" s="13" t="s">
        <v>139</v>
      </c>
      <c r="C588" s="13" t="s">
        <v>4276</v>
      </c>
      <c r="D588" s="13">
        <v>2018</v>
      </c>
      <c r="E588" s="13" t="s">
        <v>93</v>
      </c>
      <c r="F588" s="13" t="s">
        <v>94</v>
      </c>
      <c r="G588" s="13" t="s">
        <v>95</v>
      </c>
      <c r="H588" s="13" t="s">
        <v>114</v>
      </c>
      <c r="I588" s="13" t="s">
        <v>158</v>
      </c>
      <c r="J588" s="13" t="s">
        <v>3121</v>
      </c>
      <c r="K588" s="13" t="s">
        <v>4088</v>
      </c>
      <c r="L588" s="13" t="s">
        <v>4277</v>
      </c>
      <c r="M588" s="13" t="s">
        <v>4278</v>
      </c>
      <c r="N588" s="116"/>
      <c r="O588" s="13" t="s">
        <v>4279</v>
      </c>
      <c r="P588" s="13" t="s">
        <v>27</v>
      </c>
      <c r="Q588" s="125" t="s">
        <v>36</v>
      </c>
      <c r="R588" s="125"/>
      <c r="S588" s="125" t="s">
        <v>36</v>
      </c>
      <c r="T588" s="13" t="s">
        <v>35</v>
      </c>
      <c r="U588" s="42" t="s">
        <v>27</v>
      </c>
      <c r="V588" s="125" t="s">
        <v>35</v>
      </c>
      <c r="W588" s="42" t="s">
        <v>35</v>
      </c>
      <c r="X588" s="42" t="s">
        <v>35</v>
      </c>
      <c r="Y588" s="15"/>
      <c r="Z588" s="42" t="s">
        <v>35</v>
      </c>
      <c r="AA588" s="42" t="s">
        <v>35</v>
      </c>
      <c r="AB588" s="42" t="s">
        <v>35</v>
      </c>
      <c r="AC588" s="15"/>
      <c r="AD588" s="42" t="s">
        <v>35</v>
      </c>
      <c r="AE588" s="42" t="s">
        <v>35</v>
      </c>
      <c r="AF588" s="42" t="s">
        <v>35</v>
      </c>
      <c r="AG588" s="15"/>
      <c r="AH588" s="42" t="s">
        <v>35</v>
      </c>
      <c r="AI588" s="42" t="s">
        <v>35</v>
      </c>
      <c r="AJ588" s="42" t="s">
        <v>35</v>
      </c>
      <c r="AK588" s="15"/>
      <c r="AL588" s="13" t="s">
        <v>36</v>
      </c>
      <c r="AM588" s="13" t="s">
        <v>36</v>
      </c>
      <c r="AN588" s="13" t="s">
        <v>36</v>
      </c>
      <c r="AO588" s="43" t="s">
        <v>36</v>
      </c>
      <c r="AP588" s="67" t="s">
        <v>4280</v>
      </c>
      <c r="AQ588" s="13" t="s">
        <v>29</v>
      </c>
      <c r="AR588" s="142" t="s">
        <v>25</v>
      </c>
      <c r="AS588" s="42" t="s">
        <v>91</v>
      </c>
      <c r="AT588" s="42" t="s">
        <v>91</v>
      </c>
      <c r="AU588" s="42" t="s">
        <v>91</v>
      </c>
      <c r="AV588" s="145" t="s">
        <v>4281</v>
      </c>
      <c r="AW588" s="145"/>
      <c r="AX588" s="145"/>
      <c r="AY588" s="145"/>
      <c r="AZ588" s="19" t="s">
        <v>36</v>
      </c>
    </row>
    <row r="589" spans="1:52" ht="70.5" customHeight="1">
      <c r="A589" s="13" t="s">
        <v>91</v>
      </c>
      <c r="B589" s="13" t="s">
        <v>139</v>
      </c>
      <c r="C589" s="13" t="s">
        <v>4282</v>
      </c>
      <c r="D589" s="13">
        <v>2018</v>
      </c>
      <c r="E589" s="13" t="s">
        <v>93</v>
      </c>
      <c r="F589" s="13" t="s">
        <v>94</v>
      </c>
      <c r="G589" s="13" t="s">
        <v>95</v>
      </c>
      <c r="H589" s="13" t="s">
        <v>114</v>
      </c>
      <c r="I589" s="13" t="s">
        <v>158</v>
      </c>
      <c r="J589" s="13" t="s">
        <v>3121</v>
      </c>
      <c r="K589" s="13" t="s">
        <v>4283</v>
      </c>
      <c r="L589" s="13" t="s">
        <v>4284</v>
      </c>
      <c r="M589" s="13" t="s">
        <v>4285</v>
      </c>
      <c r="N589" s="116"/>
      <c r="O589" s="13" t="s">
        <v>4286</v>
      </c>
      <c r="P589" s="13" t="s">
        <v>118</v>
      </c>
      <c r="Q589" s="131" t="s">
        <v>4287</v>
      </c>
      <c r="R589" s="131"/>
      <c r="S589" s="126">
        <v>62458</v>
      </c>
      <c r="T589" s="13" t="s">
        <v>378</v>
      </c>
      <c r="U589" s="42" t="s">
        <v>91</v>
      </c>
      <c r="V589" s="125" t="s">
        <v>4288</v>
      </c>
      <c r="W589" s="42" t="s">
        <v>666</v>
      </c>
      <c r="X589" s="42" t="s">
        <v>4289</v>
      </c>
      <c r="Y589" s="15"/>
      <c r="Z589" s="42" t="s">
        <v>4290</v>
      </c>
      <c r="AA589" s="42" t="s">
        <v>102</v>
      </c>
      <c r="AB589" s="42" t="s">
        <v>4289</v>
      </c>
      <c r="AC589" s="15"/>
      <c r="AD589" s="42" t="s">
        <v>35</v>
      </c>
      <c r="AE589" s="42" t="s">
        <v>35</v>
      </c>
      <c r="AF589" s="42" t="s">
        <v>35</v>
      </c>
      <c r="AG589" s="15"/>
      <c r="AH589" s="42" t="s">
        <v>35</v>
      </c>
      <c r="AI589" s="42" t="s">
        <v>35</v>
      </c>
      <c r="AJ589" s="42" t="s">
        <v>35</v>
      </c>
      <c r="AK589" s="15"/>
      <c r="AL589" s="13" t="s">
        <v>36</v>
      </c>
      <c r="AM589" s="13" t="s">
        <v>36</v>
      </c>
      <c r="AN589" s="13" t="s">
        <v>36</v>
      </c>
      <c r="AO589" s="43" t="s">
        <v>36</v>
      </c>
      <c r="AP589" s="67">
        <v>341</v>
      </c>
      <c r="AQ589" s="13" t="s">
        <v>29</v>
      </c>
      <c r="AR589" s="142" t="s">
        <v>25</v>
      </c>
      <c r="AS589" s="42" t="s">
        <v>91</v>
      </c>
      <c r="AT589" s="42" t="s">
        <v>91</v>
      </c>
      <c r="AU589" s="42" t="s">
        <v>91</v>
      </c>
      <c r="AV589" s="145" t="s">
        <v>4291</v>
      </c>
      <c r="AW589" s="145"/>
      <c r="AX589" s="145"/>
      <c r="AY589" s="145"/>
      <c r="AZ589" s="19" t="s">
        <v>36</v>
      </c>
    </row>
    <row r="590" spans="1:52" ht="51" customHeight="1">
      <c r="A590" s="13" t="s">
        <v>91</v>
      </c>
      <c r="B590" s="13" t="s">
        <v>139</v>
      </c>
      <c r="C590" s="13" t="s">
        <v>4292</v>
      </c>
      <c r="D590" s="13">
        <v>2018</v>
      </c>
      <c r="E590" s="13" t="s">
        <v>93</v>
      </c>
      <c r="F590" s="13" t="s">
        <v>94</v>
      </c>
      <c r="G590" s="13" t="s">
        <v>95</v>
      </c>
      <c r="H590" s="13" t="s">
        <v>114</v>
      </c>
      <c r="I590" s="13" t="s">
        <v>158</v>
      </c>
      <c r="J590" s="13" t="s">
        <v>3121</v>
      </c>
      <c r="K590" s="13" t="s">
        <v>4293</v>
      </c>
      <c r="L590" s="13" t="s">
        <v>4294</v>
      </c>
      <c r="M590" s="13" t="s">
        <v>4295</v>
      </c>
      <c r="N590" s="116"/>
      <c r="O590" s="13" t="s">
        <v>4296</v>
      </c>
      <c r="P590" s="13" t="s">
        <v>27</v>
      </c>
      <c r="Q590" s="125" t="s">
        <v>36</v>
      </c>
      <c r="R590" s="125"/>
      <c r="S590" s="125" t="s">
        <v>36</v>
      </c>
      <c r="T590" s="13" t="s">
        <v>35</v>
      </c>
      <c r="U590" s="42" t="s">
        <v>91</v>
      </c>
      <c r="V590" s="131" t="s">
        <v>4297</v>
      </c>
      <c r="W590" s="42" t="s">
        <v>102</v>
      </c>
      <c r="X590" s="42" t="s">
        <v>4298</v>
      </c>
      <c r="Y590" s="15"/>
      <c r="Z590" s="42" t="s">
        <v>35</v>
      </c>
      <c r="AA590" s="42" t="s">
        <v>35</v>
      </c>
      <c r="AB590" s="42" t="s">
        <v>35</v>
      </c>
      <c r="AC590" s="15"/>
      <c r="AD590" s="42" t="s">
        <v>35</v>
      </c>
      <c r="AE590" s="42" t="s">
        <v>35</v>
      </c>
      <c r="AF590" s="42" t="s">
        <v>35</v>
      </c>
      <c r="AG590" s="15"/>
      <c r="AH590" s="42" t="s">
        <v>35</v>
      </c>
      <c r="AI590" s="42" t="s">
        <v>35</v>
      </c>
      <c r="AJ590" s="42" t="s">
        <v>35</v>
      </c>
      <c r="AK590" s="15"/>
      <c r="AL590" s="13" t="s">
        <v>36</v>
      </c>
      <c r="AM590" s="13" t="s">
        <v>36</v>
      </c>
      <c r="AN590" s="13" t="s">
        <v>36</v>
      </c>
      <c r="AO590" s="13" t="s">
        <v>36</v>
      </c>
      <c r="AP590" s="42" t="s">
        <v>4299</v>
      </c>
      <c r="AQ590" s="13" t="s">
        <v>8</v>
      </c>
      <c r="AR590" s="142" t="s">
        <v>25</v>
      </c>
      <c r="AS590" s="42" t="s">
        <v>91</v>
      </c>
      <c r="AT590" s="42" t="s">
        <v>91</v>
      </c>
      <c r="AU590" s="42" t="s">
        <v>91</v>
      </c>
      <c r="AV590" s="145" t="s">
        <v>4300</v>
      </c>
      <c r="AW590" s="145"/>
      <c r="AX590" s="145"/>
      <c r="AY590" s="145"/>
      <c r="AZ590" s="19" t="s">
        <v>36</v>
      </c>
    </row>
    <row r="591" spans="1:52" ht="47.25" customHeight="1">
      <c r="A591" s="13" t="s">
        <v>91</v>
      </c>
      <c r="B591" s="13" t="s">
        <v>91</v>
      </c>
      <c r="C591" s="13" t="s">
        <v>4301</v>
      </c>
      <c r="D591" s="13">
        <v>2018</v>
      </c>
      <c r="E591" s="13" t="s">
        <v>93</v>
      </c>
      <c r="F591" s="13" t="s">
        <v>94</v>
      </c>
      <c r="G591" s="13" t="s">
        <v>95</v>
      </c>
      <c r="H591" s="13" t="s">
        <v>114</v>
      </c>
      <c r="I591" s="13" t="s">
        <v>115</v>
      </c>
      <c r="J591" s="13" t="s">
        <v>3121</v>
      </c>
      <c r="K591" s="13" t="s">
        <v>4302</v>
      </c>
      <c r="L591" s="13" t="s">
        <v>4303</v>
      </c>
      <c r="M591" s="13" t="s">
        <v>4304</v>
      </c>
      <c r="N591" s="116"/>
      <c r="O591" s="13" t="s">
        <v>4305</v>
      </c>
      <c r="P591" s="13" t="s">
        <v>27</v>
      </c>
      <c r="Q591" s="125" t="s">
        <v>36</v>
      </c>
      <c r="R591" s="125"/>
      <c r="S591" s="125" t="s">
        <v>36</v>
      </c>
      <c r="T591" s="13" t="s">
        <v>35</v>
      </c>
      <c r="U591" s="42" t="s">
        <v>91</v>
      </c>
      <c r="V591" s="125" t="s">
        <v>4306</v>
      </c>
      <c r="W591" s="42" t="s">
        <v>102</v>
      </c>
      <c r="X591" s="42" t="s">
        <v>4307</v>
      </c>
      <c r="Y591" s="15"/>
      <c r="Z591" s="42" t="s">
        <v>35</v>
      </c>
      <c r="AA591" s="42" t="s">
        <v>35</v>
      </c>
      <c r="AB591" s="42" t="s">
        <v>35</v>
      </c>
      <c r="AC591" s="15"/>
      <c r="AD591" s="42" t="s">
        <v>35</v>
      </c>
      <c r="AE591" s="42" t="s">
        <v>35</v>
      </c>
      <c r="AF591" s="42" t="s">
        <v>35</v>
      </c>
      <c r="AG591" s="15"/>
      <c r="AH591" s="42" t="s">
        <v>35</v>
      </c>
      <c r="AI591" s="42" t="s">
        <v>35</v>
      </c>
      <c r="AJ591" s="42" t="s">
        <v>35</v>
      </c>
      <c r="AK591" s="15"/>
      <c r="AL591" s="13" t="s">
        <v>36</v>
      </c>
      <c r="AM591" s="13" t="s">
        <v>36</v>
      </c>
      <c r="AN591" s="13" t="s">
        <v>36</v>
      </c>
      <c r="AO591" s="13" t="s">
        <v>36</v>
      </c>
      <c r="AP591" s="42">
        <v>191</v>
      </c>
      <c r="AQ591" s="13" t="s">
        <v>29</v>
      </c>
      <c r="AR591" s="142" t="s">
        <v>11</v>
      </c>
      <c r="AS591" s="42" t="s">
        <v>91</v>
      </c>
      <c r="AT591" s="42" t="s">
        <v>91</v>
      </c>
      <c r="AU591" s="42" t="s">
        <v>91</v>
      </c>
      <c r="AV591" s="145" t="s">
        <v>4308</v>
      </c>
      <c r="AW591" s="145"/>
      <c r="AX591" s="145"/>
      <c r="AY591" s="145"/>
      <c r="AZ591" s="19" t="s">
        <v>36</v>
      </c>
    </row>
    <row r="592" spans="1:52" ht="84" customHeight="1">
      <c r="A592" s="13" t="s">
        <v>91</v>
      </c>
      <c r="B592" s="13" t="s">
        <v>139</v>
      </c>
      <c r="C592" s="13" t="s">
        <v>4309</v>
      </c>
      <c r="D592" s="13">
        <v>2019</v>
      </c>
      <c r="E592" s="13" t="s">
        <v>93</v>
      </c>
      <c r="F592" s="13" t="s">
        <v>94</v>
      </c>
      <c r="G592" s="13" t="s">
        <v>95</v>
      </c>
      <c r="H592" s="13" t="s">
        <v>96</v>
      </c>
      <c r="I592" s="13" t="s">
        <v>97</v>
      </c>
      <c r="J592" s="13" t="s">
        <v>3121</v>
      </c>
      <c r="K592" s="13" t="s">
        <v>4310</v>
      </c>
      <c r="L592" s="13" t="s">
        <v>4311</v>
      </c>
      <c r="M592" s="13" t="s">
        <v>4312</v>
      </c>
      <c r="N592" s="116"/>
      <c r="O592" s="13" t="s">
        <v>4313</v>
      </c>
      <c r="P592" s="13" t="s">
        <v>27</v>
      </c>
      <c r="Q592" s="125" t="s">
        <v>36</v>
      </c>
      <c r="R592" s="125"/>
      <c r="S592" s="125" t="s">
        <v>36</v>
      </c>
      <c r="T592" s="13" t="s">
        <v>35</v>
      </c>
      <c r="U592" s="42" t="s">
        <v>27</v>
      </c>
      <c r="V592" s="125" t="s">
        <v>35</v>
      </c>
      <c r="W592" s="42" t="s">
        <v>35</v>
      </c>
      <c r="X592" s="42" t="s">
        <v>35</v>
      </c>
      <c r="Y592" s="15"/>
      <c r="Z592" s="42" t="s">
        <v>35</v>
      </c>
      <c r="AA592" s="42" t="s">
        <v>35</v>
      </c>
      <c r="AB592" s="42" t="s">
        <v>35</v>
      </c>
      <c r="AC592" s="15"/>
      <c r="AD592" s="42" t="s">
        <v>35</v>
      </c>
      <c r="AE592" s="42" t="s">
        <v>35</v>
      </c>
      <c r="AF592" s="42" t="s">
        <v>35</v>
      </c>
      <c r="AG592" s="15"/>
      <c r="AH592" s="42" t="s">
        <v>35</v>
      </c>
      <c r="AI592" s="42" t="s">
        <v>35</v>
      </c>
      <c r="AJ592" s="42" t="s">
        <v>35</v>
      </c>
      <c r="AK592" s="15"/>
      <c r="AL592" s="13" t="s">
        <v>36</v>
      </c>
      <c r="AM592" s="13" t="s">
        <v>36</v>
      </c>
      <c r="AN592" s="13" t="s">
        <v>36</v>
      </c>
      <c r="AO592" s="43" t="s">
        <v>36</v>
      </c>
      <c r="AP592" s="65" t="s">
        <v>4314</v>
      </c>
      <c r="AQ592" s="13" t="s">
        <v>29</v>
      </c>
      <c r="AR592" s="142" t="s">
        <v>11</v>
      </c>
      <c r="AS592" s="42" t="s">
        <v>91</v>
      </c>
      <c r="AT592" s="42" t="s">
        <v>91</v>
      </c>
      <c r="AU592" s="13" t="s">
        <v>27</v>
      </c>
      <c r="AV592" s="145" t="s">
        <v>4315</v>
      </c>
      <c r="AW592" s="145"/>
      <c r="AX592" s="145"/>
      <c r="AY592" s="145"/>
      <c r="AZ592" s="23" t="s">
        <v>4316</v>
      </c>
    </row>
    <row r="593" spans="1:52" ht="60.75" customHeight="1">
      <c r="A593" s="13" t="s">
        <v>91</v>
      </c>
      <c r="B593" s="13" t="s">
        <v>139</v>
      </c>
      <c r="C593" s="13" t="s">
        <v>4317</v>
      </c>
      <c r="D593" s="13">
        <v>2019</v>
      </c>
      <c r="E593" s="13" t="s">
        <v>93</v>
      </c>
      <c r="F593" s="13" t="s">
        <v>94</v>
      </c>
      <c r="G593" s="13" t="s">
        <v>95</v>
      </c>
      <c r="H593" s="13" t="s">
        <v>114</v>
      </c>
      <c r="I593" s="13" t="s">
        <v>158</v>
      </c>
      <c r="J593" s="13" t="s">
        <v>3121</v>
      </c>
      <c r="K593" s="13" t="s">
        <v>4132</v>
      </c>
      <c r="L593" s="13" t="s">
        <v>4318</v>
      </c>
      <c r="M593" s="13" t="s">
        <v>4319</v>
      </c>
      <c r="N593" s="116"/>
      <c r="O593" s="13" t="s">
        <v>4320</v>
      </c>
      <c r="P593" s="13" t="s">
        <v>27</v>
      </c>
      <c r="Q593" s="125" t="s">
        <v>36</v>
      </c>
      <c r="R593" s="125"/>
      <c r="S593" s="125" t="s">
        <v>36</v>
      </c>
      <c r="T593" s="13" t="s">
        <v>35</v>
      </c>
      <c r="U593" s="42" t="s">
        <v>91</v>
      </c>
      <c r="V593" s="125" t="s">
        <v>4321</v>
      </c>
      <c r="W593" s="42" t="s">
        <v>102</v>
      </c>
      <c r="X593" s="42" t="s">
        <v>4322</v>
      </c>
      <c r="Y593" s="15"/>
      <c r="Z593" s="42" t="s">
        <v>35</v>
      </c>
      <c r="AA593" s="42" t="s">
        <v>35</v>
      </c>
      <c r="AB593" s="42" t="s">
        <v>35</v>
      </c>
      <c r="AC593" s="15"/>
      <c r="AD593" s="42" t="s">
        <v>35</v>
      </c>
      <c r="AE593" s="42" t="s">
        <v>35</v>
      </c>
      <c r="AF593" s="42" t="s">
        <v>35</v>
      </c>
      <c r="AG593" s="15"/>
      <c r="AH593" s="42" t="s">
        <v>35</v>
      </c>
      <c r="AI593" s="42" t="s">
        <v>35</v>
      </c>
      <c r="AJ593" s="42" t="s">
        <v>35</v>
      </c>
      <c r="AK593" s="15"/>
      <c r="AL593" s="13" t="s">
        <v>36</v>
      </c>
      <c r="AM593" s="13" t="s">
        <v>36</v>
      </c>
      <c r="AN593" s="13" t="s">
        <v>36</v>
      </c>
      <c r="AO593" s="13" t="s">
        <v>36</v>
      </c>
      <c r="AP593" s="13">
        <v>141.30000000000001</v>
      </c>
      <c r="AQ593" s="13" t="s">
        <v>29</v>
      </c>
      <c r="AR593" s="142" t="s">
        <v>11</v>
      </c>
      <c r="AS593" s="42" t="s">
        <v>91</v>
      </c>
      <c r="AT593" s="42" t="s">
        <v>91</v>
      </c>
      <c r="AU593" s="42" t="s">
        <v>91</v>
      </c>
      <c r="AV593" s="145" t="s">
        <v>4323</v>
      </c>
      <c r="AW593" s="145"/>
      <c r="AX593" s="145"/>
      <c r="AY593" s="145"/>
      <c r="AZ593" s="23" t="s">
        <v>4324</v>
      </c>
    </row>
    <row r="594" spans="1:52" ht="53.25" customHeight="1">
      <c r="A594" s="13" t="s">
        <v>91</v>
      </c>
      <c r="B594" s="13" t="s">
        <v>91</v>
      </c>
      <c r="C594" s="13" t="s">
        <v>4325</v>
      </c>
      <c r="D594" s="13">
        <v>2018</v>
      </c>
      <c r="E594" s="13" t="s">
        <v>93</v>
      </c>
      <c r="F594" s="13" t="s">
        <v>94</v>
      </c>
      <c r="G594" s="13" t="s">
        <v>95</v>
      </c>
      <c r="H594" s="13" t="s">
        <v>114</v>
      </c>
      <c r="I594" s="13" t="s">
        <v>115</v>
      </c>
      <c r="J594" s="13" t="s">
        <v>3121</v>
      </c>
      <c r="K594" s="13" t="s">
        <v>4326</v>
      </c>
      <c r="L594" s="13" t="s">
        <v>4327</v>
      </c>
      <c r="M594" s="13" t="s">
        <v>4328</v>
      </c>
      <c r="N594" s="116"/>
      <c r="O594" s="13" t="s">
        <v>4329</v>
      </c>
      <c r="P594" s="13" t="s">
        <v>27</v>
      </c>
      <c r="Q594" s="125" t="s">
        <v>36</v>
      </c>
      <c r="R594" s="125"/>
      <c r="S594" s="125" t="s">
        <v>36</v>
      </c>
      <c r="T594" s="13" t="s">
        <v>35</v>
      </c>
      <c r="U594" s="42" t="s">
        <v>91</v>
      </c>
      <c r="V594" s="125" t="s">
        <v>4330</v>
      </c>
      <c r="W594" s="42" t="s">
        <v>102</v>
      </c>
      <c r="X594" s="42" t="s">
        <v>4331</v>
      </c>
      <c r="Y594" s="15"/>
      <c r="Z594" s="42" t="s">
        <v>35</v>
      </c>
      <c r="AA594" s="42" t="s">
        <v>35</v>
      </c>
      <c r="AB594" s="42" t="s">
        <v>35</v>
      </c>
      <c r="AC594" s="15"/>
      <c r="AD594" s="42" t="s">
        <v>35</v>
      </c>
      <c r="AE594" s="42" t="s">
        <v>35</v>
      </c>
      <c r="AF594" s="42" t="s">
        <v>35</v>
      </c>
      <c r="AG594" s="15"/>
      <c r="AH594" s="42" t="s">
        <v>35</v>
      </c>
      <c r="AI594" s="42" t="s">
        <v>35</v>
      </c>
      <c r="AJ594" s="42" t="s">
        <v>35</v>
      </c>
      <c r="AK594" s="15"/>
      <c r="AL594" s="13" t="s">
        <v>36</v>
      </c>
      <c r="AM594" s="13" t="s">
        <v>36</v>
      </c>
      <c r="AN594" s="13" t="s">
        <v>36</v>
      </c>
      <c r="AO594" s="13" t="s">
        <v>36</v>
      </c>
      <c r="AP594" s="42">
        <v>182</v>
      </c>
      <c r="AQ594" s="13" t="s">
        <v>29</v>
      </c>
      <c r="AR594" s="142" t="s">
        <v>25</v>
      </c>
      <c r="AS594" s="42" t="s">
        <v>91</v>
      </c>
      <c r="AT594" s="42" t="s">
        <v>91</v>
      </c>
      <c r="AU594" s="42" t="s">
        <v>91</v>
      </c>
      <c r="AV594" s="145" t="s">
        <v>4332</v>
      </c>
      <c r="AW594" s="145"/>
      <c r="AX594" s="145"/>
      <c r="AY594" s="145"/>
      <c r="AZ594" s="19" t="s">
        <v>36</v>
      </c>
    </row>
    <row r="595" spans="1:52" ht="35.25" customHeight="1">
      <c r="A595" s="13" t="s">
        <v>91</v>
      </c>
      <c r="B595" s="13" t="s">
        <v>91</v>
      </c>
      <c r="C595" s="13" t="s">
        <v>4333</v>
      </c>
      <c r="D595" s="13">
        <v>2018</v>
      </c>
      <c r="E595" s="13" t="s">
        <v>93</v>
      </c>
      <c r="F595" s="13" t="s">
        <v>94</v>
      </c>
      <c r="G595" s="13" t="s">
        <v>95</v>
      </c>
      <c r="H595" s="13" t="s">
        <v>114</v>
      </c>
      <c r="I595" s="13" t="s">
        <v>158</v>
      </c>
      <c r="J595" s="13" t="s">
        <v>3121</v>
      </c>
      <c r="K595" s="13" t="s">
        <v>4334</v>
      </c>
      <c r="L595" s="42" t="s">
        <v>36</v>
      </c>
      <c r="M595" s="13" t="s">
        <v>4335</v>
      </c>
      <c r="N595" s="116"/>
      <c r="O595" s="42" t="s">
        <v>36</v>
      </c>
      <c r="P595" s="13" t="s">
        <v>27</v>
      </c>
      <c r="Q595" s="125" t="s">
        <v>36</v>
      </c>
      <c r="R595" s="125"/>
      <c r="S595" s="125" t="s">
        <v>36</v>
      </c>
      <c r="T595" s="13" t="s">
        <v>35</v>
      </c>
      <c r="U595" s="42" t="s">
        <v>91</v>
      </c>
      <c r="V595" s="125" t="s">
        <v>4336</v>
      </c>
      <c r="W595" s="42" t="s">
        <v>102</v>
      </c>
      <c r="X595" s="42" t="s">
        <v>4337</v>
      </c>
      <c r="Y595" s="15"/>
      <c r="Z595" s="42" t="s">
        <v>35</v>
      </c>
      <c r="AA595" s="42" t="s">
        <v>35</v>
      </c>
      <c r="AB595" s="42" t="s">
        <v>35</v>
      </c>
      <c r="AC595" s="15"/>
      <c r="AD595" s="42" t="s">
        <v>35</v>
      </c>
      <c r="AE595" s="42" t="s">
        <v>35</v>
      </c>
      <c r="AF595" s="42" t="s">
        <v>35</v>
      </c>
      <c r="AG595" s="15"/>
      <c r="AH595" s="42" t="s">
        <v>35</v>
      </c>
      <c r="AI595" s="42" t="s">
        <v>35</v>
      </c>
      <c r="AJ595" s="42" t="s">
        <v>35</v>
      </c>
      <c r="AK595" s="15"/>
      <c r="AL595" s="13" t="s">
        <v>36</v>
      </c>
      <c r="AM595" s="13" t="s">
        <v>36</v>
      </c>
      <c r="AN595" s="13" t="s">
        <v>36</v>
      </c>
      <c r="AO595" s="43" t="s">
        <v>36</v>
      </c>
      <c r="AP595" s="67" t="s">
        <v>4338</v>
      </c>
      <c r="AQ595" s="13" t="s">
        <v>29</v>
      </c>
      <c r="AR595" s="142" t="s">
        <v>11</v>
      </c>
      <c r="AS595" s="42" t="s">
        <v>91</v>
      </c>
      <c r="AT595" s="42" t="s">
        <v>91</v>
      </c>
      <c r="AU595" s="13" t="s">
        <v>27</v>
      </c>
      <c r="AV595" s="145" t="s">
        <v>4339</v>
      </c>
      <c r="AW595" s="145"/>
      <c r="AX595" s="145"/>
      <c r="AY595" s="145"/>
      <c r="AZ595" s="19" t="s">
        <v>36</v>
      </c>
    </row>
    <row r="596" spans="1:52" ht="65.25" customHeight="1">
      <c r="A596" s="13" t="s">
        <v>91</v>
      </c>
      <c r="B596" s="13" t="s">
        <v>91</v>
      </c>
      <c r="C596" s="13" t="s">
        <v>4340</v>
      </c>
      <c r="D596" s="13">
        <v>2018</v>
      </c>
      <c r="E596" s="13" t="s">
        <v>93</v>
      </c>
      <c r="F596" s="13" t="s">
        <v>94</v>
      </c>
      <c r="G596" s="13" t="s">
        <v>95</v>
      </c>
      <c r="H596" s="13" t="s">
        <v>96</v>
      </c>
      <c r="I596" s="13" t="s">
        <v>97</v>
      </c>
      <c r="J596" s="13" t="s">
        <v>3121</v>
      </c>
      <c r="K596" s="13" t="s">
        <v>4341</v>
      </c>
      <c r="L596" s="42" t="s">
        <v>36</v>
      </c>
      <c r="M596" s="13" t="s">
        <v>4342</v>
      </c>
      <c r="N596" s="116"/>
      <c r="O596" s="42" t="s">
        <v>36</v>
      </c>
      <c r="P596" s="13" t="s">
        <v>27</v>
      </c>
      <c r="Q596" s="125" t="s">
        <v>36</v>
      </c>
      <c r="R596" s="125"/>
      <c r="S596" s="125" t="s">
        <v>36</v>
      </c>
      <c r="T596" s="13" t="s">
        <v>35</v>
      </c>
      <c r="U596" s="42" t="s">
        <v>27</v>
      </c>
      <c r="V596" s="125" t="s">
        <v>35</v>
      </c>
      <c r="W596" s="42" t="s">
        <v>35</v>
      </c>
      <c r="X596" s="42" t="s">
        <v>35</v>
      </c>
      <c r="Y596" s="15"/>
      <c r="Z596" s="42" t="s">
        <v>35</v>
      </c>
      <c r="AA596" s="42" t="s">
        <v>35</v>
      </c>
      <c r="AB596" s="42" t="s">
        <v>35</v>
      </c>
      <c r="AC596" s="15"/>
      <c r="AD596" s="42" t="s">
        <v>35</v>
      </c>
      <c r="AE596" s="42" t="s">
        <v>35</v>
      </c>
      <c r="AF596" s="42" t="s">
        <v>35</v>
      </c>
      <c r="AG596" s="15"/>
      <c r="AH596" s="42" t="s">
        <v>35</v>
      </c>
      <c r="AI596" s="42" t="s">
        <v>35</v>
      </c>
      <c r="AJ596" s="42" t="s">
        <v>35</v>
      </c>
      <c r="AK596" s="15"/>
      <c r="AL596" s="13" t="s">
        <v>36</v>
      </c>
      <c r="AM596" s="13" t="s">
        <v>36</v>
      </c>
      <c r="AN596" s="13" t="s">
        <v>36</v>
      </c>
      <c r="AO596" s="13" t="s">
        <v>36</v>
      </c>
      <c r="AP596" s="42">
        <v>209</v>
      </c>
      <c r="AQ596" s="13" t="s">
        <v>29</v>
      </c>
      <c r="AR596" s="142" t="s">
        <v>25</v>
      </c>
      <c r="AS596" s="42" t="s">
        <v>91</v>
      </c>
      <c r="AT596" s="42" t="s">
        <v>91</v>
      </c>
      <c r="AU596" s="42" t="s">
        <v>91</v>
      </c>
      <c r="AV596" s="145" t="s">
        <v>4343</v>
      </c>
      <c r="AW596" s="145"/>
      <c r="AX596" s="145"/>
      <c r="AY596" s="145"/>
      <c r="AZ596" s="19" t="s">
        <v>36</v>
      </c>
    </row>
    <row r="597" spans="1:52" ht="47.25" customHeight="1">
      <c r="A597" s="13" t="s">
        <v>91</v>
      </c>
      <c r="B597" s="13" t="s">
        <v>139</v>
      </c>
      <c r="C597" s="13" t="s">
        <v>4344</v>
      </c>
      <c r="D597" s="13">
        <v>2018</v>
      </c>
      <c r="E597" s="13" t="s">
        <v>93</v>
      </c>
      <c r="F597" s="13" t="s">
        <v>94</v>
      </c>
      <c r="G597" s="13" t="s">
        <v>95</v>
      </c>
      <c r="H597" s="13" t="s">
        <v>114</v>
      </c>
      <c r="I597" s="13" t="s">
        <v>158</v>
      </c>
      <c r="J597" s="13" t="s">
        <v>3121</v>
      </c>
      <c r="K597" s="13" t="s">
        <v>4088</v>
      </c>
      <c r="L597" s="13" t="s">
        <v>4345</v>
      </c>
      <c r="M597" s="13" t="s">
        <v>4346</v>
      </c>
      <c r="N597" s="116"/>
      <c r="O597" s="13" t="s">
        <v>4347</v>
      </c>
      <c r="P597" s="13" t="s">
        <v>27</v>
      </c>
      <c r="Q597" s="125" t="s">
        <v>36</v>
      </c>
      <c r="R597" s="125"/>
      <c r="S597" s="125" t="s">
        <v>36</v>
      </c>
      <c r="T597" s="13" t="s">
        <v>35</v>
      </c>
      <c r="U597" s="42" t="s">
        <v>27</v>
      </c>
      <c r="V597" s="125" t="s">
        <v>35</v>
      </c>
      <c r="W597" s="42" t="s">
        <v>35</v>
      </c>
      <c r="X597" s="42" t="s">
        <v>35</v>
      </c>
      <c r="Y597" s="15"/>
      <c r="Z597" s="42" t="s">
        <v>35</v>
      </c>
      <c r="AA597" s="42" t="s">
        <v>35</v>
      </c>
      <c r="AB597" s="42" t="s">
        <v>35</v>
      </c>
      <c r="AC597" s="15"/>
      <c r="AD597" s="42" t="s">
        <v>35</v>
      </c>
      <c r="AE597" s="42" t="s">
        <v>35</v>
      </c>
      <c r="AF597" s="42" t="s">
        <v>35</v>
      </c>
      <c r="AG597" s="15"/>
      <c r="AH597" s="42" t="s">
        <v>35</v>
      </c>
      <c r="AI597" s="42" t="s">
        <v>35</v>
      </c>
      <c r="AJ597" s="42" t="s">
        <v>35</v>
      </c>
      <c r="AK597" s="15"/>
      <c r="AL597" s="13" t="s">
        <v>36</v>
      </c>
      <c r="AM597" s="13" t="s">
        <v>36</v>
      </c>
      <c r="AN597" s="13" t="s">
        <v>36</v>
      </c>
      <c r="AO597" s="13" t="s">
        <v>36</v>
      </c>
      <c r="AP597" s="42" t="s">
        <v>4348</v>
      </c>
      <c r="AQ597" s="13" t="s">
        <v>29</v>
      </c>
      <c r="AR597" s="142" t="s">
        <v>25</v>
      </c>
      <c r="AS597" s="42" t="s">
        <v>91</v>
      </c>
      <c r="AT597" s="42" t="s">
        <v>91</v>
      </c>
      <c r="AU597" s="42" t="s">
        <v>91</v>
      </c>
      <c r="AV597" s="145" t="s">
        <v>4261</v>
      </c>
      <c r="AW597" s="145"/>
      <c r="AX597" s="145"/>
      <c r="AY597" s="145"/>
      <c r="AZ597" s="19" t="s">
        <v>36</v>
      </c>
    </row>
    <row r="598" spans="1:52" ht="67.5" customHeight="1">
      <c r="A598" s="13" t="s">
        <v>91</v>
      </c>
      <c r="B598" s="13" t="s">
        <v>91</v>
      </c>
      <c r="C598" s="13" t="s">
        <v>4349</v>
      </c>
      <c r="D598" s="13">
        <v>2018</v>
      </c>
      <c r="E598" s="13" t="s">
        <v>93</v>
      </c>
      <c r="F598" s="13" t="s">
        <v>94</v>
      </c>
      <c r="G598" s="13" t="s">
        <v>95</v>
      </c>
      <c r="H598" s="13" t="s">
        <v>96</v>
      </c>
      <c r="I598" s="13" t="s">
        <v>97</v>
      </c>
      <c r="J598" s="13" t="s">
        <v>3121</v>
      </c>
      <c r="K598" s="13" t="s">
        <v>4350</v>
      </c>
      <c r="L598" s="13" t="s">
        <v>4351</v>
      </c>
      <c r="M598" s="13" t="s">
        <v>4352</v>
      </c>
      <c r="N598" s="116"/>
      <c r="O598" s="13" t="s">
        <v>4353</v>
      </c>
      <c r="P598" s="13" t="s">
        <v>27</v>
      </c>
      <c r="Q598" s="125" t="s">
        <v>36</v>
      </c>
      <c r="R598" s="125"/>
      <c r="S598" s="125" t="s">
        <v>36</v>
      </c>
      <c r="T598" s="13" t="s">
        <v>35</v>
      </c>
      <c r="U598" s="42" t="s">
        <v>27</v>
      </c>
      <c r="V598" s="125" t="s">
        <v>35</v>
      </c>
      <c r="W598" s="42" t="s">
        <v>35</v>
      </c>
      <c r="X598" s="42" t="s">
        <v>35</v>
      </c>
      <c r="Y598" s="15"/>
      <c r="Z598" s="42" t="s">
        <v>35</v>
      </c>
      <c r="AA598" s="42" t="s">
        <v>35</v>
      </c>
      <c r="AB598" s="42" t="s">
        <v>35</v>
      </c>
      <c r="AC598" s="15"/>
      <c r="AD598" s="42" t="s">
        <v>35</v>
      </c>
      <c r="AE598" s="42" t="s">
        <v>35</v>
      </c>
      <c r="AF598" s="42" t="s">
        <v>35</v>
      </c>
      <c r="AG598" s="15"/>
      <c r="AH598" s="42" t="s">
        <v>35</v>
      </c>
      <c r="AI598" s="42" t="s">
        <v>35</v>
      </c>
      <c r="AJ598" s="42" t="s">
        <v>35</v>
      </c>
      <c r="AK598" s="15"/>
      <c r="AL598" s="13" t="s">
        <v>36</v>
      </c>
      <c r="AM598" s="13" t="s">
        <v>36</v>
      </c>
      <c r="AN598" s="13" t="s">
        <v>36</v>
      </c>
      <c r="AO598" s="13" t="s">
        <v>36</v>
      </c>
      <c r="AP598" s="42">
        <v>295</v>
      </c>
      <c r="AQ598" s="13" t="s">
        <v>29</v>
      </c>
      <c r="AR598" s="142" t="s">
        <v>25</v>
      </c>
      <c r="AS598" s="42" t="s">
        <v>91</v>
      </c>
      <c r="AT598" s="42" t="s">
        <v>91</v>
      </c>
      <c r="AU598" s="42" t="s">
        <v>91</v>
      </c>
      <c r="AV598" s="151" t="s">
        <v>4354</v>
      </c>
      <c r="AW598" s="151"/>
      <c r="AX598" s="151"/>
      <c r="AY598" s="151"/>
      <c r="AZ598" s="19" t="s">
        <v>36</v>
      </c>
    </row>
    <row r="599" spans="1:52" ht="66" customHeight="1">
      <c r="A599" s="13" t="s">
        <v>91</v>
      </c>
      <c r="B599" s="13" t="s">
        <v>91</v>
      </c>
      <c r="C599" s="13" t="s">
        <v>4355</v>
      </c>
      <c r="D599" s="13">
        <v>2018</v>
      </c>
      <c r="E599" s="13" t="s">
        <v>93</v>
      </c>
      <c r="F599" s="13" t="s">
        <v>94</v>
      </c>
      <c r="G599" s="13" t="s">
        <v>95</v>
      </c>
      <c r="H599" s="13" t="s">
        <v>96</v>
      </c>
      <c r="I599" s="13" t="s">
        <v>97</v>
      </c>
      <c r="J599" s="13" t="s">
        <v>3121</v>
      </c>
      <c r="K599" s="13" t="s">
        <v>4184</v>
      </c>
      <c r="L599" s="42" t="s">
        <v>36</v>
      </c>
      <c r="M599" s="13" t="s">
        <v>4185</v>
      </c>
      <c r="N599" s="116"/>
      <c r="O599" s="42" t="s">
        <v>36</v>
      </c>
      <c r="P599" s="13" t="s">
        <v>118</v>
      </c>
      <c r="Q599" s="131" t="s">
        <v>4356</v>
      </c>
      <c r="R599" s="131"/>
      <c r="S599" s="131" t="s">
        <v>4357</v>
      </c>
      <c r="T599" s="13" t="s">
        <v>4358</v>
      </c>
      <c r="U599" s="42" t="s">
        <v>91</v>
      </c>
      <c r="V599" s="125" t="s">
        <v>4359</v>
      </c>
      <c r="W599" s="42" t="s">
        <v>666</v>
      </c>
      <c r="X599" s="42" t="s">
        <v>4360</v>
      </c>
      <c r="Y599" s="15"/>
      <c r="Z599" s="42" t="s">
        <v>4361</v>
      </c>
      <c r="AA599" s="42" t="s">
        <v>102</v>
      </c>
      <c r="AB599" s="42" t="s">
        <v>4362</v>
      </c>
      <c r="AC599" s="15"/>
      <c r="AD599" s="42" t="s">
        <v>35</v>
      </c>
      <c r="AE599" s="42" t="s">
        <v>35</v>
      </c>
      <c r="AF599" s="42" t="s">
        <v>35</v>
      </c>
      <c r="AG599" s="15"/>
      <c r="AH599" s="42" t="s">
        <v>35</v>
      </c>
      <c r="AI599" s="42" t="s">
        <v>35</v>
      </c>
      <c r="AJ599" s="42" t="s">
        <v>35</v>
      </c>
      <c r="AK599" s="15"/>
      <c r="AL599" s="13" t="s">
        <v>36</v>
      </c>
      <c r="AM599" s="13" t="s">
        <v>36</v>
      </c>
      <c r="AN599" s="13" t="s">
        <v>36</v>
      </c>
      <c r="AO599" s="43" t="s">
        <v>36</v>
      </c>
      <c r="AP599" s="67">
        <v>225</v>
      </c>
      <c r="AQ599" s="13" t="s">
        <v>29</v>
      </c>
      <c r="AR599" s="142" t="s">
        <v>25</v>
      </c>
      <c r="AS599" s="42" t="s">
        <v>91</v>
      </c>
      <c r="AT599" s="42" t="s">
        <v>91</v>
      </c>
      <c r="AU599" s="42" t="s">
        <v>91</v>
      </c>
      <c r="AV599" s="145" t="s">
        <v>4363</v>
      </c>
      <c r="AW599" s="145"/>
      <c r="AX599" s="145"/>
      <c r="AY599" s="145"/>
      <c r="AZ599" s="19" t="s">
        <v>36</v>
      </c>
    </row>
    <row r="600" spans="1:52" ht="78.75" customHeight="1">
      <c r="A600" s="13" t="s">
        <v>91</v>
      </c>
      <c r="B600" s="13" t="s">
        <v>91</v>
      </c>
      <c r="C600" s="13" t="s">
        <v>4364</v>
      </c>
      <c r="D600" s="13">
        <v>2018</v>
      </c>
      <c r="E600" s="13" t="s">
        <v>93</v>
      </c>
      <c r="F600" s="13" t="s">
        <v>94</v>
      </c>
      <c r="G600" s="13" t="s">
        <v>95</v>
      </c>
      <c r="H600" s="13" t="s">
        <v>114</v>
      </c>
      <c r="I600" s="13" t="s">
        <v>115</v>
      </c>
      <c r="J600" s="13" t="s">
        <v>3121</v>
      </c>
      <c r="K600" s="13" t="s">
        <v>4058</v>
      </c>
      <c r="L600" s="13" t="s">
        <v>4365</v>
      </c>
      <c r="M600" s="13" t="s">
        <v>4366</v>
      </c>
      <c r="N600" s="116"/>
      <c r="O600" s="13" t="s">
        <v>4367</v>
      </c>
      <c r="P600" s="13" t="s">
        <v>118</v>
      </c>
      <c r="Q600" s="131" t="s">
        <v>4368</v>
      </c>
      <c r="R600" s="131"/>
      <c r="S600" s="126">
        <v>62458</v>
      </c>
      <c r="T600" s="13" t="s">
        <v>192</v>
      </c>
      <c r="U600" s="42" t="s">
        <v>27</v>
      </c>
      <c r="V600" s="125" t="s">
        <v>35</v>
      </c>
      <c r="W600" s="42" t="s">
        <v>35</v>
      </c>
      <c r="X600" s="42" t="s">
        <v>35</v>
      </c>
      <c r="Y600" s="15"/>
      <c r="Z600" s="42" t="s">
        <v>35</v>
      </c>
      <c r="AA600" s="42" t="s">
        <v>35</v>
      </c>
      <c r="AB600" s="42" t="s">
        <v>35</v>
      </c>
      <c r="AC600" s="15"/>
      <c r="AD600" s="42" t="s">
        <v>35</v>
      </c>
      <c r="AE600" s="42" t="s">
        <v>35</v>
      </c>
      <c r="AF600" s="42" t="s">
        <v>35</v>
      </c>
      <c r="AG600" s="15"/>
      <c r="AH600" s="42" t="s">
        <v>35</v>
      </c>
      <c r="AI600" s="42" t="s">
        <v>35</v>
      </c>
      <c r="AJ600" s="42" t="s">
        <v>35</v>
      </c>
      <c r="AK600" s="15"/>
      <c r="AL600" s="13" t="s">
        <v>36</v>
      </c>
      <c r="AM600" s="13" t="s">
        <v>36</v>
      </c>
      <c r="AN600" s="13" t="s">
        <v>36</v>
      </c>
      <c r="AO600" s="43" t="s">
        <v>36</v>
      </c>
      <c r="AP600" s="67" t="s">
        <v>4369</v>
      </c>
      <c r="AQ600" s="13" t="s">
        <v>29</v>
      </c>
      <c r="AR600" s="142" t="s">
        <v>25</v>
      </c>
      <c r="AS600" s="42" t="s">
        <v>91</v>
      </c>
      <c r="AT600" s="42" t="s">
        <v>91</v>
      </c>
      <c r="AU600" s="42" t="s">
        <v>91</v>
      </c>
      <c r="AV600" s="145" t="s">
        <v>4370</v>
      </c>
      <c r="AW600" s="145"/>
      <c r="AX600" s="145"/>
      <c r="AY600" s="145"/>
      <c r="AZ600" s="19" t="s">
        <v>36</v>
      </c>
    </row>
    <row r="601" spans="1:52" ht="78" customHeight="1">
      <c r="A601" s="13" t="s">
        <v>91</v>
      </c>
      <c r="B601" s="13" t="s">
        <v>139</v>
      </c>
      <c r="C601" s="13" t="s">
        <v>4371</v>
      </c>
      <c r="D601" s="13">
        <v>2018</v>
      </c>
      <c r="E601" s="13" t="s">
        <v>93</v>
      </c>
      <c r="F601" s="13" t="s">
        <v>94</v>
      </c>
      <c r="G601" s="13" t="s">
        <v>95</v>
      </c>
      <c r="H601" s="13" t="s">
        <v>114</v>
      </c>
      <c r="I601" s="13" t="s">
        <v>158</v>
      </c>
      <c r="J601" s="42" t="s">
        <v>3121</v>
      </c>
      <c r="K601" s="13" t="s">
        <v>4372</v>
      </c>
      <c r="L601" s="42" t="s">
        <v>36</v>
      </c>
      <c r="M601" s="13" t="s">
        <v>4373</v>
      </c>
      <c r="N601" s="116"/>
      <c r="O601" s="42" t="s">
        <v>36</v>
      </c>
      <c r="P601" s="13" t="s">
        <v>27</v>
      </c>
      <c r="Q601" s="125" t="s">
        <v>36</v>
      </c>
      <c r="R601" s="125"/>
      <c r="S601" s="125" t="s">
        <v>36</v>
      </c>
      <c r="T601" s="13" t="s">
        <v>35</v>
      </c>
      <c r="U601" s="42" t="s">
        <v>27</v>
      </c>
      <c r="V601" s="125" t="s">
        <v>35</v>
      </c>
      <c r="W601" s="42" t="s">
        <v>35</v>
      </c>
      <c r="X601" s="42" t="s">
        <v>35</v>
      </c>
      <c r="Y601" s="15"/>
      <c r="Z601" s="42" t="s">
        <v>35</v>
      </c>
      <c r="AA601" s="42" t="s">
        <v>35</v>
      </c>
      <c r="AB601" s="42" t="s">
        <v>35</v>
      </c>
      <c r="AC601" s="15"/>
      <c r="AD601" s="42" t="s">
        <v>35</v>
      </c>
      <c r="AE601" s="42" t="s">
        <v>35</v>
      </c>
      <c r="AF601" s="42" t="s">
        <v>35</v>
      </c>
      <c r="AG601" s="15"/>
      <c r="AH601" s="42" t="s">
        <v>35</v>
      </c>
      <c r="AI601" s="42" t="s">
        <v>35</v>
      </c>
      <c r="AJ601" s="42" t="s">
        <v>35</v>
      </c>
      <c r="AK601" s="15"/>
      <c r="AL601" s="13" t="s">
        <v>36</v>
      </c>
      <c r="AM601" s="13" t="s">
        <v>36</v>
      </c>
      <c r="AN601" s="13" t="s">
        <v>36</v>
      </c>
      <c r="AO601" s="43" t="s">
        <v>36</v>
      </c>
      <c r="AP601" s="67">
        <v>67</v>
      </c>
      <c r="AQ601" s="13" t="s">
        <v>29</v>
      </c>
      <c r="AR601" s="142" t="s">
        <v>25</v>
      </c>
      <c r="AS601" s="42" t="s">
        <v>253</v>
      </c>
      <c r="AT601" s="42" t="s">
        <v>253</v>
      </c>
      <c r="AU601" s="42" t="s">
        <v>253</v>
      </c>
      <c r="AV601" s="151" t="s">
        <v>35</v>
      </c>
      <c r="AW601" s="157"/>
      <c r="AX601" s="157"/>
      <c r="AY601" s="157"/>
      <c r="AZ601" s="102" t="s">
        <v>4374</v>
      </c>
    </row>
    <row r="602" spans="1:52" ht="54.75" customHeight="1">
      <c r="A602" s="13" t="s">
        <v>91</v>
      </c>
      <c r="B602" s="13" t="s">
        <v>139</v>
      </c>
      <c r="C602" s="13" t="s">
        <v>4375</v>
      </c>
      <c r="D602" s="13">
        <v>2018</v>
      </c>
      <c r="E602" s="13" t="s">
        <v>93</v>
      </c>
      <c r="F602" s="13" t="s">
        <v>94</v>
      </c>
      <c r="G602" s="13" t="s">
        <v>95</v>
      </c>
      <c r="H602" s="13" t="s">
        <v>96</v>
      </c>
      <c r="I602" s="13" t="s">
        <v>97</v>
      </c>
      <c r="J602" s="42" t="s">
        <v>3121</v>
      </c>
      <c r="K602" s="13" t="s">
        <v>4376</v>
      </c>
      <c r="L602" s="42" t="s">
        <v>36</v>
      </c>
      <c r="M602" s="13" t="s">
        <v>4377</v>
      </c>
      <c r="N602" s="116"/>
      <c r="O602" s="42" t="s">
        <v>36</v>
      </c>
      <c r="P602" s="13" t="s">
        <v>27</v>
      </c>
      <c r="Q602" s="125" t="s">
        <v>36</v>
      </c>
      <c r="R602" s="125"/>
      <c r="S602" s="125" t="s">
        <v>36</v>
      </c>
      <c r="T602" s="13" t="s">
        <v>35</v>
      </c>
      <c r="U602" s="42" t="s">
        <v>27</v>
      </c>
      <c r="V602" s="125" t="s">
        <v>35</v>
      </c>
      <c r="W602" s="42" t="s">
        <v>35</v>
      </c>
      <c r="X602" s="42" t="s">
        <v>35</v>
      </c>
      <c r="Y602" s="15"/>
      <c r="Z602" s="42" t="s">
        <v>35</v>
      </c>
      <c r="AA602" s="42" t="s">
        <v>35</v>
      </c>
      <c r="AB602" s="42" t="s">
        <v>35</v>
      </c>
      <c r="AC602" s="15"/>
      <c r="AD602" s="42" t="s">
        <v>35</v>
      </c>
      <c r="AE602" s="42" t="s">
        <v>35</v>
      </c>
      <c r="AF602" s="42" t="s">
        <v>35</v>
      </c>
      <c r="AG602" s="15"/>
      <c r="AH602" s="42" t="s">
        <v>35</v>
      </c>
      <c r="AI602" s="42" t="s">
        <v>35</v>
      </c>
      <c r="AJ602" s="42" t="s">
        <v>35</v>
      </c>
      <c r="AK602" s="15"/>
      <c r="AL602" s="13" t="s">
        <v>36</v>
      </c>
      <c r="AM602" s="13" t="s">
        <v>36</v>
      </c>
      <c r="AN602" s="13" t="s">
        <v>36</v>
      </c>
      <c r="AO602" s="43" t="s">
        <v>36</v>
      </c>
      <c r="AP602" s="67">
        <v>142</v>
      </c>
      <c r="AQ602" s="13" t="s">
        <v>29</v>
      </c>
      <c r="AR602" s="142" t="s">
        <v>25</v>
      </c>
      <c r="AS602" s="42" t="s">
        <v>91</v>
      </c>
      <c r="AT602" s="42" t="s">
        <v>91</v>
      </c>
      <c r="AU602" s="42" t="s">
        <v>91</v>
      </c>
      <c r="AV602" s="145" t="s">
        <v>4378</v>
      </c>
      <c r="AW602" s="145"/>
      <c r="AX602" s="145"/>
      <c r="AY602" s="145"/>
      <c r="AZ602" s="23" t="s">
        <v>4379</v>
      </c>
    </row>
    <row r="603" spans="1:52" ht="66" customHeight="1">
      <c r="A603" s="13" t="s">
        <v>91</v>
      </c>
      <c r="B603" s="13" t="s">
        <v>91</v>
      </c>
      <c r="C603" s="13" t="s">
        <v>4380</v>
      </c>
      <c r="D603" s="13">
        <v>2018</v>
      </c>
      <c r="E603" s="13" t="s">
        <v>93</v>
      </c>
      <c r="F603" s="13" t="s">
        <v>94</v>
      </c>
      <c r="G603" s="13" t="s">
        <v>95</v>
      </c>
      <c r="H603" s="13" t="s">
        <v>114</v>
      </c>
      <c r="I603" s="13" t="s">
        <v>158</v>
      </c>
      <c r="J603" s="13" t="s">
        <v>3121</v>
      </c>
      <c r="K603" s="13" t="s">
        <v>4267</v>
      </c>
      <c r="L603" s="13" t="s">
        <v>4381</v>
      </c>
      <c r="M603" s="13" t="s">
        <v>4382</v>
      </c>
      <c r="N603" s="116"/>
      <c r="O603" s="13" t="s">
        <v>4383</v>
      </c>
      <c r="P603" s="13" t="s">
        <v>27</v>
      </c>
      <c r="Q603" s="125" t="s">
        <v>36</v>
      </c>
      <c r="R603" s="125"/>
      <c r="S603" s="125" t="s">
        <v>36</v>
      </c>
      <c r="T603" s="13" t="s">
        <v>35</v>
      </c>
      <c r="U603" s="42" t="s">
        <v>27</v>
      </c>
      <c r="V603" s="125" t="s">
        <v>35</v>
      </c>
      <c r="W603" s="42" t="s">
        <v>35</v>
      </c>
      <c r="X603" s="42" t="s">
        <v>35</v>
      </c>
      <c r="Y603" s="15"/>
      <c r="Z603" s="42" t="s">
        <v>35</v>
      </c>
      <c r="AA603" s="42" t="s">
        <v>35</v>
      </c>
      <c r="AB603" s="42" t="s">
        <v>35</v>
      </c>
      <c r="AC603" s="15"/>
      <c r="AD603" s="42" t="s">
        <v>35</v>
      </c>
      <c r="AE603" s="42" t="s">
        <v>35</v>
      </c>
      <c r="AF603" s="42" t="s">
        <v>35</v>
      </c>
      <c r="AG603" s="15"/>
      <c r="AH603" s="42" t="s">
        <v>35</v>
      </c>
      <c r="AI603" s="42" t="s">
        <v>35</v>
      </c>
      <c r="AJ603" s="42" t="s">
        <v>35</v>
      </c>
      <c r="AK603" s="15"/>
      <c r="AL603" s="13" t="s">
        <v>36</v>
      </c>
      <c r="AM603" s="13" t="s">
        <v>36</v>
      </c>
      <c r="AN603" s="13" t="s">
        <v>36</v>
      </c>
      <c r="AO603" s="43" t="s">
        <v>36</v>
      </c>
      <c r="AP603" s="44">
        <v>160</v>
      </c>
      <c r="AQ603" s="13" t="s">
        <v>29</v>
      </c>
      <c r="AR603" s="142" t="s">
        <v>25</v>
      </c>
      <c r="AS603" s="42" t="s">
        <v>91</v>
      </c>
      <c r="AT603" s="42" t="s">
        <v>91</v>
      </c>
      <c r="AU603" s="42" t="s">
        <v>253</v>
      </c>
      <c r="AV603" s="151" t="s">
        <v>4384</v>
      </c>
      <c r="AW603" s="151"/>
      <c r="AX603" s="151"/>
      <c r="AY603" s="151"/>
      <c r="AZ603" s="19" t="s">
        <v>36</v>
      </c>
    </row>
    <row r="604" spans="1:52" ht="48.75" customHeight="1">
      <c r="A604" s="13" t="s">
        <v>91</v>
      </c>
      <c r="B604" s="13" t="s">
        <v>91</v>
      </c>
      <c r="C604" s="13" t="s">
        <v>4385</v>
      </c>
      <c r="D604" s="13">
        <v>2018</v>
      </c>
      <c r="E604" s="13" t="s">
        <v>93</v>
      </c>
      <c r="F604" s="13" t="s">
        <v>94</v>
      </c>
      <c r="G604" s="13" t="s">
        <v>95</v>
      </c>
      <c r="H604" s="13" t="s">
        <v>114</v>
      </c>
      <c r="I604" s="13" t="s">
        <v>158</v>
      </c>
      <c r="J604" s="13" t="s">
        <v>3121</v>
      </c>
      <c r="K604" s="13" t="s">
        <v>4386</v>
      </c>
      <c r="L604" s="13" t="s">
        <v>4387</v>
      </c>
      <c r="M604" s="13" t="s">
        <v>4388</v>
      </c>
      <c r="N604" s="116"/>
      <c r="O604" s="13" t="s">
        <v>4389</v>
      </c>
      <c r="P604" s="13" t="s">
        <v>27</v>
      </c>
      <c r="Q604" s="125" t="s">
        <v>36</v>
      </c>
      <c r="R604" s="125"/>
      <c r="S604" s="125" t="s">
        <v>36</v>
      </c>
      <c r="T604" s="13" t="s">
        <v>35</v>
      </c>
      <c r="U604" s="42" t="s">
        <v>27</v>
      </c>
      <c r="V604" s="125" t="s">
        <v>35</v>
      </c>
      <c r="W604" s="42" t="s">
        <v>35</v>
      </c>
      <c r="X604" s="42" t="s">
        <v>35</v>
      </c>
      <c r="Y604" s="15"/>
      <c r="Z604" s="42" t="s">
        <v>35</v>
      </c>
      <c r="AA604" s="42" t="s">
        <v>35</v>
      </c>
      <c r="AB604" s="42" t="s">
        <v>35</v>
      </c>
      <c r="AC604" s="15"/>
      <c r="AD604" s="42" t="s">
        <v>35</v>
      </c>
      <c r="AE604" s="42" t="s">
        <v>35</v>
      </c>
      <c r="AF604" s="42" t="s">
        <v>35</v>
      </c>
      <c r="AG604" s="15"/>
      <c r="AH604" s="42" t="s">
        <v>35</v>
      </c>
      <c r="AI604" s="42" t="s">
        <v>35</v>
      </c>
      <c r="AJ604" s="42" t="s">
        <v>35</v>
      </c>
      <c r="AK604" s="15"/>
      <c r="AL604" s="13" t="s">
        <v>36</v>
      </c>
      <c r="AM604" s="13" t="s">
        <v>36</v>
      </c>
      <c r="AN604" s="13" t="s">
        <v>36</v>
      </c>
      <c r="AO604" s="43" t="s">
        <v>36</v>
      </c>
      <c r="AP604" s="67" t="s">
        <v>4390</v>
      </c>
      <c r="AQ604" s="13" t="s">
        <v>29</v>
      </c>
      <c r="AR604" s="142" t="s">
        <v>25</v>
      </c>
      <c r="AS604" s="42" t="s">
        <v>91</v>
      </c>
      <c r="AT604" s="42" t="s">
        <v>91</v>
      </c>
      <c r="AU604" s="42" t="s">
        <v>91</v>
      </c>
      <c r="AV604" s="145" t="s">
        <v>4391</v>
      </c>
      <c r="AW604" s="145"/>
      <c r="AX604" s="145"/>
      <c r="AY604" s="145"/>
      <c r="AZ604" s="19" t="s">
        <v>36</v>
      </c>
    </row>
    <row r="605" spans="1:52" ht="54.75" customHeight="1">
      <c r="A605" s="13" t="s">
        <v>91</v>
      </c>
      <c r="B605" s="13" t="s">
        <v>139</v>
      </c>
      <c r="C605" s="13" t="s">
        <v>4392</v>
      </c>
      <c r="D605" s="13">
        <v>2018</v>
      </c>
      <c r="E605" s="13" t="s">
        <v>93</v>
      </c>
      <c r="F605" s="13" t="s">
        <v>94</v>
      </c>
      <c r="G605" s="13" t="s">
        <v>95</v>
      </c>
      <c r="H605" s="13" t="s">
        <v>114</v>
      </c>
      <c r="I605" s="13" t="s">
        <v>158</v>
      </c>
      <c r="J605" s="13" t="s">
        <v>3121</v>
      </c>
      <c r="K605" s="13" t="s">
        <v>4225</v>
      </c>
      <c r="L605" s="42" t="s">
        <v>36</v>
      </c>
      <c r="M605" s="13" t="s">
        <v>4393</v>
      </c>
      <c r="N605" s="116"/>
      <c r="O605" s="42" t="s">
        <v>36</v>
      </c>
      <c r="P605" s="13" t="s">
        <v>27</v>
      </c>
      <c r="Q605" s="125" t="s">
        <v>36</v>
      </c>
      <c r="R605" s="125"/>
      <c r="S605" s="125" t="s">
        <v>36</v>
      </c>
      <c r="T605" s="13" t="s">
        <v>35</v>
      </c>
      <c r="U605" s="42" t="s">
        <v>27</v>
      </c>
      <c r="V605" s="125" t="s">
        <v>35</v>
      </c>
      <c r="W605" s="42" t="s">
        <v>35</v>
      </c>
      <c r="X605" s="42" t="s">
        <v>35</v>
      </c>
      <c r="Y605" s="15"/>
      <c r="Z605" s="42" t="s">
        <v>35</v>
      </c>
      <c r="AA605" s="42" t="s">
        <v>35</v>
      </c>
      <c r="AB605" s="42" t="s">
        <v>35</v>
      </c>
      <c r="AC605" s="15"/>
      <c r="AD605" s="42" t="s">
        <v>35</v>
      </c>
      <c r="AE605" s="42" t="s">
        <v>35</v>
      </c>
      <c r="AF605" s="42" t="s">
        <v>35</v>
      </c>
      <c r="AG605" s="15"/>
      <c r="AH605" s="42" t="s">
        <v>35</v>
      </c>
      <c r="AI605" s="42" t="s">
        <v>35</v>
      </c>
      <c r="AJ605" s="42" t="s">
        <v>35</v>
      </c>
      <c r="AK605" s="15"/>
      <c r="AL605" s="13" t="s">
        <v>36</v>
      </c>
      <c r="AM605" s="13" t="s">
        <v>36</v>
      </c>
      <c r="AN605" s="13" t="s">
        <v>36</v>
      </c>
      <c r="AO605" s="13" t="s">
        <v>36</v>
      </c>
      <c r="AP605" s="42">
        <v>233</v>
      </c>
      <c r="AQ605" s="13" t="s">
        <v>29</v>
      </c>
      <c r="AR605" s="142" t="s">
        <v>25</v>
      </c>
      <c r="AS605" s="42" t="s">
        <v>91</v>
      </c>
      <c r="AT605" s="42" t="s">
        <v>91</v>
      </c>
      <c r="AU605" s="13" t="s">
        <v>27</v>
      </c>
      <c r="AV605" s="145" t="s">
        <v>4394</v>
      </c>
      <c r="AW605" s="145"/>
      <c r="AX605" s="145"/>
      <c r="AY605" s="145"/>
      <c r="AZ605" s="19" t="s">
        <v>36</v>
      </c>
    </row>
    <row r="606" spans="1:52" ht="72.75" customHeight="1">
      <c r="A606" s="13" t="s">
        <v>91</v>
      </c>
      <c r="B606" s="13" t="s">
        <v>91</v>
      </c>
      <c r="C606" s="13" t="s">
        <v>4395</v>
      </c>
      <c r="D606" s="13">
        <v>2018</v>
      </c>
      <c r="E606" s="13" t="s">
        <v>93</v>
      </c>
      <c r="F606" s="13" t="s">
        <v>94</v>
      </c>
      <c r="G606" s="13" t="s">
        <v>95</v>
      </c>
      <c r="H606" s="13" t="s">
        <v>114</v>
      </c>
      <c r="I606" s="13" t="s">
        <v>158</v>
      </c>
      <c r="J606" s="13" t="s">
        <v>3121</v>
      </c>
      <c r="K606" s="13" t="s">
        <v>4396</v>
      </c>
      <c r="L606" s="13" t="s">
        <v>4397</v>
      </c>
      <c r="M606" s="13" t="s">
        <v>4398</v>
      </c>
      <c r="N606" s="116"/>
      <c r="O606" s="13" t="s">
        <v>4399</v>
      </c>
      <c r="P606" s="13" t="s">
        <v>27</v>
      </c>
      <c r="Q606" s="125" t="s">
        <v>36</v>
      </c>
      <c r="R606" s="125"/>
      <c r="S606" s="125" t="s">
        <v>36</v>
      </c>
      <c r="T606" s="13" t="s">
        <v>35</v>
      </c>
      <c r="U606" s="42" t="s">
        <v>91</v>
      </c>
      <c r="V606" s="125" t="s">
        <v>4400</v>
      </c>
      <c r="W606" s="42" t="s">
        <v>102</v>
      </c>
      <c r="X606" s="42" t="s">
        <v>4401</v>
      </c>
      <c r="Y606" s="15"/>
      <c r="Z606" s="42" t="s">
        <v>35</v>
      </c>
      <c r="AA606" s="42" t="s">
        <v>35</v>
      </c>
      <c r="AB606" s="42" t="s">
        <v>35</v>
      </c>
      <c r="AC606" s="15"/>
      <c r="AD606" s="42" t="s">
        <v>35</v>
      </c>
      <c r="AE606" s="42" t="s">
        <v>35</v>
      </c>
      <c r="AF606" s="42" t="s">
        <v>35</v>
      </c>
      <c r="AG606" s="15"/>
      <c r="AH606" s="42" t="s">
        <v>35</v>
      </c>
      <c r="AI606" s="42" t="s">
        <v>35</v>
      </c>
      <c r="AJ606" s="42" t="s">
        <v>35</v>
      </c>
      <c r="AK606" s="15"/>
      <c r="AL606" s="13" t="s">
        <v>36</v>
      </c>
      <c r="AM606" s="13" t="s">
        <v>36</v>
      </c>
      <c r="AN606" s="13" t="s">
        <v>36</v>
      </c>
      <c r="AO606" s="13" t="s">
        <v>36</v>
      </c>
      <c r="AP606" s="15">
        <v>243</v>
      </c>
      <c r="AQ606" s="13" t="s">
        <v>29</v>
      </c>
      <c r="AR606" s="142" t="s">
        <v>11</v>
      </c>
      <c r="AS606" s="42" t="s">
        <v>253</v>
      </c>
      <c r="AT606" s="42" t="s">
        <v>91</v>
      </c>
      <c r="AU606" s="42" t="s">
        <v>253</v>
      </c>
      <c r="AV606" s="151" t="s">
        <v>35</v>
      </c>
      <c r="AW606" s="151"/>
      <c r="AX606" s="151"/>
      <c r="AY606" s="151"/>
      <c r="AZ606" s="19" t="s">
        <v>36</v>
      </c>
    </row>
    <row r="607" spans="1:52" ht="70.5" customHeight="1">
      <c r="A607" s="13" t="s">
        <v>91</v>
      </c>
      <c r="B607" s="13" t="s">
        <v>91</v>
      </c>
      <c r="C607" s="13" t="s">
        <v>4402</v>
      </c>
      <c r="D607" s="13">
        <v>2018</v>
      </c>
      <c r="E607" s="13" t="s">
        <v>93</v>
      </c>
      <c r="F607" s="13" t="s">
        <v>94</v>
      </c>
      <c r="G607" s="13" t="s">
        <v>95</v>
      </c>
      <c r="H607" s="13" t="s">
        <v>114</v>
      </c>
      <c r="I607" s="13" t="s">
        <v>158</v>
      </c>
      <c r="J607" s="13" t="s">
        <v>3121</v>
      </c>
      <c r="K607" s="13" t="s">
        <v>4403</v>
      </c>
      <c r="L607" s="13" t="s">
        <v>4404</v>
      </c>
      <c r="M607" s="13" t="s">
        <v>4405</v>
      </c>
      <c r="N607" s="116"/>
      <c r="O607" s="13" t="s">
        <v>4406</v>
      </c>
      <c r="P607" s="13" t="s">
        <v>118</v>
      </c>
      <c r="Q607" s="131" t="s">
        <v>4407</v>
      </c>
      <c r="R607" s="131"/>
      <c r="S607" s="126">
        <v>62458</v>
      </c>
      <c r="T607" s="13" t="s">
        <v>192</v>
      </c>
      <c r="U607" s="42" t="s">
        <v>91</v>
      </c>
      <c r="V607" s="125" t="s">
        <v>4408</v>
      </c>
      <c r="W607" s="42" t="s">
        <v>194</v>
      </c>
      <c r="X607" s="42" t="s">
        <v>4409</v>
      </c>
      <c r="Y607" s="15"/>
      <c r="Z607" s="42" t="s">
        <v>35</v>
      </c>
      <c r="AA607" s="42" t="s">
        <v>35</v>
      </c>
      <c r="AB607" s="42" t="s">
        <v>35</v>
      </c>
      <c r="AC607" s="15"/>
      <c r="AD607" s="42" t="s">
        <v>35</v>
      </c>
      <c r="AE607" s="42" t="s">
        <v>35</v>
      </c>
      <c r="AF607" s="42" t="s">
        <v>35</v>
      </c>
      <c r="AG607" s="15"/>
      <c r="AH607" s="42" t="s">
        <v>35</v>
      </c>
      <c r="AI607" s="42" t="s">
        <v>35</v>
      </c>
      <c r="AJ607" s="42" t="s">
        <v>35</v>
      </c>
      <c r="AK607" s="15"/>
      <c r="AL607" s="13" t="s">
        <v>36</v>
      </c>
      <c r="AM607" s="13" t="s">
        <v>36</v>
      </c>
      <c r="AN607" s="13" t="s">
        <v>36</v>
      </c>
      <c r="AO607" s="13" t="s">
        <v>36</v>
      </c>
      <c r="AP607" s="13">
        <v>399.73</v>
      </c>
      <c r="AQ607" s="13" t="s">
        <v>29</v>
      </c>
      <c r="AR607" s="142" t="s">
        <v>25</v>
      </c>
      <c r="AS607" s="42" t="s">
        <v>91</v>
      </c>
      <c r="AT607" s="42" t="s">
        <v>91</v>
      </c>
      <c r="AU607" s="42" t="s">
        <v>253</v>
      </c>
      <c r="AV607" s="145" t="s">
        <v>4410</v>
      </c>
      <c r="AW607" s="145"/>
      <c r="AX607" s="145"/>
      <c r="AY607" s="145"/>
      <c r="AZ607" s="23" t="s">
        <v>4411</v>
      </c>
    </row>
    <row r="608" spans="1:52" ht="51" customHeight="1">
      <c r="A608" s="13" t="s">
        <v>91</v>
      </c>
      <c r="B608" s="13" t="s">
        <v>139</v>
      </c>
      <c r="C608" s="13" t="s">
        <v>4412</v>
      </c>
      <c r="D608" s="13">
        <v>2018</v>
      </c>
      <c r="E608" s="13" t="s">
        <v>93</v>
      </c>
      <c r="F608" s="13" t="s">
        <v>94</v>
      </c>
      <c r="G608" s="13" t="s">
        <v>95</v>
      </c>
      <c r="H608" s="13" t="s">
        <v>114</v>
      </c>
      <c r="I608" s="13" t="s">
        <v>158</v>
      </c>
      <c r="J608" s="42" t="s">
        <v>3121</v>
      </c>
      <c r="K608" s="13" t="s">
        <v>4103</v>
      </c>
      <c r="L608" s="13" t="s">
        <v>4413</v>
      </c>
      <c r="M608" s="13" t="s">
        <v>590</v>
      </c>
      <c r="N608" s="116"/>
      <c r="O608" s="13" t="s">
        <v>4414</v>
      </c>
      <c r="P608" s="13" t="s">
        <v>27</v>
      </c>
      <c r="Q608" s="125" t="s">
        <v>36</v>
      </c>
      <c r="R608" s="125"/>
      <c r="S608" s="125" t="s">
        <v>36</v>
      </c>
      <c r="T608" s="13" t="s">
        <v>35</v>
      </c>
      <c r="U608" s="42" t="s">
        <v>27</v>
      </c>
      <c r="V608" s="125" t="s">
        <v>35</v>
      </c>
      <c r="W608" s="42" t="s">
        <v>35</v>
      </c>
      <c r="X608" s="42" t="s">
        <v>35</v>
      </c>
      <c r="Y608" s="15"/>
      <c r="Z608" s="42" t="s">
        <v>35</v>
      </c>
      <c r="AA608" s="42" t="s">
        <v>35</v>
      </c>
      <c r="AB608" s="42" t="s">
        <v>35</v>
      </c>
      <c r="AC608" s="15"/>
      <c r="AD608" s="42" t="s">
        <v>35</v>
      </c>
      <c r="AE608" s="42" t="s">
        <v>35</v>
      </c>
      <c r="AF608" s="42" t="s">
        <v>35</v>
      </c>
      <c r="AG608" s="15"/>
      <c r="AH608" s="42" t="s">
        <v>35</v>
      </c>
      <c r="AI608" s="42" t="s">
        <v>35</v>
      </c>
      <c r="AJ608" s="42" t="s">
        <v>35</v>
      </c>
      <c r="AK608" s="15"/>
      <c r="AL608" s="13" t="s">
        <v>36</v>
      </c>
      <c r="AM608" s="13" t="s">
        <v>36</v>
      </c>
      <c r="AN608" s="13" t="s">
        <v>36</v>
      </c>
      <c r="AO608" s="43" t="s">
        <v>36</v>
      </c>
      <c r="AP608" s="67" t="s">
        <v>4415</v>
      </c>
      <c r="AQ608" s="13" t="s">
        <v>8</v>
      </c>
      <c r="AR608" s="142" t="s">
        <v>25</v>
      </c>
      <c r="AS608" s="42" t="s">
        <v>91</v>
      </c>
      <c r="AT608" s="42" t="s">
        <v>91</v>
      </c>
      <c r="AU608" s="13" t="s">
        <v>27</v>
      </c>
      <c r="AV608" s="145" t="s">
        <v>765</v>
      </c>
      <c r="AW608" s="145"/>
      <c r="AX608" s="145"/>
      <c r="AY608" s="145"/>
      <c r="AZ608" s="19" t="s">
        <v>36</v>
      </c>
    </row>
    <row r="609" spans="1:52" ht="40.5" customHeight="1">
      <c r="A609" s="42" t="s">
        <v>91</v>
      </c>
      <c r="B609" s="42" t="s">
        <v>91</v>
      </c>
      <c r="C609" s="55" t="s">
        <v>4416</v>
      </c>
      <c r="D609" s="13">
        <v>2019</v>
      </c>
      <c r="E609" s="42" t="s">
        <v>93</v>
      </c>
      <c r="F609" s="42" t="s">
        <v>94</v>
      </c>
      <c r="G609" s="42" t="s">
        <v>95</v>
      </c>
      <c r="H609" s="42" t="s">
        <v>114</v>
      </c>
      <c r="I609" s="42" t="s">
        <v>115</v>
      </c>
      <c r="J609" s="42" t="s">
        <v>3121</v>
      </c>
      <c r="K609" s="42" t="s">
        <v>4417</v>
      </c>
      <c r="L609" s="42" t="s">
        <v>4418</v>
      </c>
      <c r="M609" s="42" t="s">
        <v>4419</v>
      </c>
      <c r="N609" s="120"/>
      <c r="O609" s="42" t="s">
        <v>4420</v>
      </c>
      <c r="P609" s="42" t="s">
        <v>27</v>
      </c>
      <c r="Q609" s="125" t="s">
        <v>35</v>
      </c>
      <c r="R609" s="125"/>
      <c r="S609" s="125" t="s">
        <v>35</v>
      </c>
      <c r="T609" s="42" t="s">
        <v>35</v>
      </c>
      <c r="U609" s="42" t="s">
        <v>27</v>
      </c>
      <c r="V609" s="125" t="s">
        <v>35</v>
      </c>
      <c r="W609" s="42" t="s">
        <v>35</v>
      </c>
      <c r="X609" s="42" t="s">
        <v>35</v>
      </c>
      <c r="Y609" s="42" t="s">
        <v>27</v>
      </c>
      <c r="Z609" s="42" t="s">
        <v>35</v>
      </c>
      <c r="AA609" s="42" t="s">
        <v>35</v>
      </c>
      <c r="AB609" s="42" t="s">
        <v>35</v>
      </c>
      <c r="AC609" s="42" t="s">
        <v>35</v>
      </c>
      <c r="AD609" s="42" t="s">
        <v>35</v>
      </c>
      <c r="AE609" s="42" t="s">
        <v>35</v>
      </c>
      <c r="AF609" s="42" t="s">
        <v>35</v>
      </c>
      <c r="AG609" s="42" t="s">
        <v>35</v>
      </c>
      <c r="AH609" s="42" t="s">
        <v>35</v>
      </c>
      <c r="AI609" s="42" t="s">
        <v>35</v>
      </c>
      <c r="AJ609" s="42" t="s">
        <v>35</v>
      </c>
      <c r="AK609" s="42" t="s">
        <v>35</v>
      </c>
      <c r="AL609" s="42" t="s">
        <v>35</v>
      </c>
      <c r="AM609" s="42" t="s">
        <v>35</v>
      </c>
      <c r="AN609" s="42" t="s">
        <v>35</v>
      </c>
      <c r="AO609" s="42" t="s">
        <v>35</v>
      </c>
      <c r="AP609" s="42">
        <v>300</v>
      </c>
      <c r="AQ609" s="42" t="s">
        <v>29</v>
      </c>
      <c r="AR609" s="145" t="s">
        <v>253</v>
      </c>
      <c r="AS609" s="42" t="s">
        <v>253</v>
      </c>
      <c r="AT609" s="42" t="s">
        <v>253</v>
      </c>
      <c r="AU609" s="42" t="s">
        <v>253</v>
      </c>
      <c r="AV609" s="142" t="s">
        <v>4080</v>
      </c>
      <c r="AW609" s="142"/>
      <c r="AX609" s="142"/>
      <c r="AY609" s="142"/>
      <c r="AZ609" s="57" t="s">
        <v>4421</v>
      </c>
    </row>
    <row r="610" spans="1:52" ht="79.5" customHeight="1">
      <c r="A610" s="13" t="s">
        <v>91</v>
      </c>
      <c r="B610" s="13" t="s">
        <v>91</v>
      </c>
      <c r="C610" s="13" t="s">
        <v>4422</v>
      </c>
      <c r="D610" s="13">
        <v>2019</v>
      </c>
      <c r="E610" s="13" t="s">
        <v>93</v>
      </c>
      <c r="F610" s="13" t="s">
        <v>94</v>
      </c>
      <c r="G610" s="13" t="s">
        <v>95</v>
      </c>
      <c r="H610" s="13" t="s">
        <v>114</v>
      </c>
      <c r="I610" s="13" t="s">
        <v>115</v>
      </c>
      <c r="J610" s="13" t="s">
        <v>625</v>
      </c>
      <c r="K610" s="13" t="s">
        <v>4423</v>
      </c>
      <c r="L610" s="13" t="s">
        <v>4424</v>
      </c>
      <c r="M610" s="13" t="s">
        <v>4425</v>
      </c>
      <c r="N610" s="116"/>
      <c r="O610" s="13" t="s">
        <v>4426</v>
      </c>
      <c r="P610" s="13" t="s">
        <v>27</v>
      </c>
      <c r="Q610" s="125" t="s">
        <v>36</v>
      </c>
      <c r="R610" s="125"/>
      <c r="S610" s="125" t="s">
        <v>36</v>
      </c>
      <c r="T610" s="13" t="s">
        <v>35</v>
      </c>
      <c r="U610" s="42" t="s">
        <v>27</v>
      </c>
      <c r="V610" s="125" t="s">
        <v>35</v>
      </c>
      <c r="W610" s="42" t="s">
        <v>35</v>
      </c>
      <c r="X610" s="42" t="s">
        <v>35</v>
      </c>
      <c r="Y610" s="15"/>
      <c r="Z610" s="42" t="s">
        <v>35</v>
      </c>
      <c r="AA610" s="42" t="s">
        <v>35</v>
      </c>
      <c r="AB610" s="42" t="s">
        <v>35</v>
      </c>
      <c r="AC610" s="15"/>
      <c r="AD610" s="42" t="s">
        <v>35</v>
      </c>
      <c r="AE610" s="42" t="s">
        <v>35</v>
      </c>
      <c r="AF610" s="42" t="s">
        <v>35</v>
      </c>
      <c r="AG610" s="15"/>
      <c r="AH610" s="42" t="s">
        <v>35</v>
      </c>
      <c r="AI610" s="42" t="s">
        <v>35</v>
      </c>
      <c r="AJ610" s="42" t="s">
        <v>35</v>
      </c>
      <c r="AK610" s="15"/>
      <c r="AL610" s="13" t="s">
        <v>36</v>
      </c>
      <c r="AM610" s="13" t="s">
        <v>36</v>
      </c>
      <c r="AN610" s="13" t="s">
        <v>36</v>
      </c>
      <c r="AO610" s="13" t="s">
        <v>36</v>
      </c>
      <c r="AP610" s="13">
        <v>156.54</v>
      </c>
      <c r="AQ610" s="13" t="s">
        <v>29</v>
      </c>
      <c r="AR610" s="142" t="s">
        <v>11</v>
      </c>
      <c r="AS610" s="42" t="s">
        <v>91</v>
      </c>
      <c r="AT610" s="42" t="s">
        <v>91</v>
      </c>
      <c r="AU610" s="13" t="s">
        <v>27</v>
      </c>
      <c r="AV610" s="145" t="s">
        <v>4427</v>
      </c>
      <c r="AW610" s="145"/>
      <c r="AX610" s="145"/>
      <c r="AY610" s="145"/>
      <c r="AZ610" s="23" t="s">
        <v>4428</v>
      </c>
    </row>
    <row r="611" spans="1:52" ht="80.25" customHeight="1">
      <c r="A611" s="13" t="s">
        <v>91</v>
      </c>
      <c r="B611" s="13" t="s">
        <v>91</v>
      </c>
      <c r="C611" s="13" t="s">
        <v>4429</v>
      </c>
      <c r="D611" s="13">
        <v>2019</v>
      </c>
      <c r="E611" s="13" t="s">
        <v>93</v>
      </c>
      <c r="F611" s="13" t="s">
        <v>94</v>
      </c>
      <c r="G611" s="13" t="s">
        <v>95</v>
      </c>
      <c r="H611" s="13" t="s">
        <v>114</v>
      </c>
      <c r="I611" s="13" t="s">
        <v>115</v>
      </c>
      <c r="J611" s="13" t="s">
        <v>3121</v>
      </c>
      <c r="K611" s="13" t="s">
        <v>4430</v>
      </c>
      <c r="L611" s="13" t="s">
        <v>4431</v>
      </c>
      <c r="M611" s="13" t="s">
        <v>4432</v>
      </c>
      <c r="N611" s="116"/>
      <c r="O611" s="13" t="s">
        <v>4433</v>
      </c>
      <c r="P611" s="13" t="s">
        <v>27</v>
      </c>
      <c r="Q611" s="125" t="s">
        <v>36</v>
      </c>
      <c r="R611" s="125"/>
      <c r="S611" s="125" t="s">
        <v>36</v>
      </c>
      <c r="T611" s="13" t="s">
        <v>35</v>
      </c>
      <c r="U611" s="42" t="s">
        <v>91</v>
      </c>
      <c r="V611" s="125" t="s">
        <v>4434</v>
      </c>
      <c r="W611" s="42" t="s">
        <v>102</v>
      </c>
      <c r="X611" s="42" t="s">
        <v>4435</v>
      </c>
      <c r="Y611" s="15"/>
      <c r="Z611" s="42" t="s">
        <v>35</v>
      </c>
      <c r="AA611" s="42" t="s">
        <v>35</v>
      </c>
      <c r="AB611" s="42" t="s">
        <v>35</v>
      </c>
      <c r="AC611" s="15"/>
      <c r="AD611" s="42" t="s">
        <v>35</v>
      </c>
      <c r="AE611" s="42" t="s">
        <v>35</v>
      </c>
      <c r="AF611" s="42" t="s">
        <v>35</v>
      </c>
      <c r="AG611" s="15"/>
      <c r="AH611" s="42" t="s">
        <v>35</v>
      </c>
      <c r="AI611" s="42" t="s">
        <v>35</v>
      </c>
      <c r="AJ611" s="42" t="s">
        <v>35</v>
      </c>
      <c r="AK611" s="15"/>
      <c r="AL611" s="13" t="s">
        <v>36</v>
      </c>
      <c r="AM611" s="13" t="s">
        <v>36</v>
      </c>
      <c r="AN611" s="13" t="s">
        <v>36</v>
      </c>
      <c r="AO611" s="13" t="s">
        <v>36</v>
      </c>
      <c r="AP611" s="13" t="s">
        <v>4436</v>
      </c>
      <c r="AQ611" s="13" t="s">
        <v>29</v>
      </c>
      <c r="AR611" s="142" t="s">
        <v>25</v>
      </c>
      <c r="AS611" s="42" t="s">
        <v>91</v>
      </c>
      <c r="AT611" s="42" t="s">
        <v>91</v>
      </c>
      <c r="AU611" s="13" t="s">
        <v>27</v>
      </c>
      <c r="AV611" s="145" t="s">
        <v>4437</v>
      </c>
      <c r="AW611" s="145"/>
      <c r="AX611" s="145"/>
      <c r="AY611" s="145"/>
      <c r="AZ611" s="23" t="s">
        <v>4438</v>
      </c>
    </row>
    <row r="612" spans="1:52" ht="99.75" customHeight="1">
      <c r="A612" s="13" t="s">
        <v>91</v>
      </c>
      <c r="B612" s="13" t="s">
        <v>91</v>
      </c>
      <c r="C612" s="13" t="s">
        <v>4439</v>
      </c>
      <c r="D612" s="13">
        <v>2019</v>
      </c>
      <c r="E612" s="13" t="s">
        <v>93</v>
      </c>
      <c r="F612" s="13" t="s">
        <v>94</v>
      </c>
      <c r="G612" s="13" t="s">
        <v>95</v>
      </c>
      <c r="H612" s="13" t="s">
        <v>96</v>
      </c>
      <c r="I612" s="13" t="s">
        <v>97</v>
      </c>
      <c r="J612" s="13" t="s">
        <v>3121</v>
      </c>
      <c r="K612" s="13" t="s">
        <v>4440</v>
      </c>
      <c r="L612" s="42" t="s">
        <v>36</v>
      </c>
      <c r="M612" s="13" t="s">
        <v>4441</v>
      </c>
      <c r="N612" s="116"/>
      <c r="O612" s="42" t="s">
        <v>36</v>
      </c>
      <c r="P612" s="13" t="s">
        <v>27</v>
      </c>
      <c r="Q612" s="125" t="s">
        <v>36</v>
      </c>
      <c r="R612" s="125"/>
      <c r="S612" s="125" t="s">
        <v>36</v>
      </c>
      <c r="T612" s="13" t="s">
        <v>35</v>
      </c>
      <c r="U612" s="42" t="s">
        <v>27</v>
      </c>
      <c r="V612" s="125" t="s">
        <v>35</v>
      </c>
      <c r="W612" s="42" t="s">
        <v>35</v>
      </c>
      <c r="X612" s="42" t="s">
        <v>35</v>
      </c>
      <c r="Y612" s="15"/>
      <c r="Z612" s="42" t="s">
        <v>35</v>
      </c>
      <c r="AA612" s="42" t="s">
        <v>35</v>
      </c>
      <c r="AB612" s="42" t="s">
        <v>35</v>
      </c>
      <c r="AC612" s="15"/>
      <c r="AD612" s="42" t="s">
        <v>35</v>
      </c>
      <c r="AE612" s="42" t="s">
        <v>35</v>
      </c>
      <c r="AF612" s="42" t="s">
        <v>35</v>
      </c>
      <c r="AG612" s="15"/>
      <c r="AH612" s="42" t="s">
        <v>35</v>
      </c>
      <c r="AI612" s="42" t="s">
        <v>35</v>
      </c>
      <c r="AJ612" s="42" t="s">
        <v>35</v>
      </c>
      <c r="AK612" s="15"/>
      <c r="AL612" s="13" t="s">
        <v>36</v>
      </c>
      <c r="AM612" s="13" t="s">
        <v>36</v>
      </c>
      <c r="AN612" s="13" t="s">
        <v>36</v>
      </c>
      <c r="AO612" s="43" t="s">
        <v>36</v>
      </c>
      <c r="AP612" s="65">
        <v>176.83</v>
      </c>
      <c r="AQ612" s="13" t="s">
        <v>29</v>
      </c>
      <c r="AR612" s="142" t="s">
        <v>11</v>
      </c>
      <c r="AS612" s="42" t="s">
        <v>91</v>
      </c>
      <c r="AT612" s="42" t="s">
        <v>91</v>
      </c>
      <c r="AU612" s="13" t="s">
        <v>27</v>
      </c>
      <c r="AV612" s="145" t="s">
        <v>4442</v>
      </c>
      <c r="AW612" s="145"/>
      <c r="AX612" s="145"/>
      <c r="AY612" s="145"/>
      <c r="AZ612" s="23" t="s">
        <v>4443</v>
      </c>
    </row>
    <row r="613" spans="1:52" ht="54.75" customHeight="1">
      <c r="A613" s="13" t="s">
        <v>91</v>
      </c>
      <c r="B613" s="13" t="s">
        <v>91</v>
      </c>
      <c r="C613" s="13" t="s">
        <v>4444</v>
      </c>
      <c r="D613" s="13">
        <v>2018</v>
      </c>
      <c r="E613" s="13" t="s">
        <v>93</v>
      </c>
      <c r="F613" s="13" t="s">
        <v>94</v>
      </c>
      <c r="G613" s="13" t="s">
        <v>95</v>
      </c>
      <c r="H613" s="13" t="s">
        <v>114</v>
      </c>
      <c r="I613" s="13" t="s">
        <v>115</v>
      </c>
      <c r="J613" s="13" t="s">
        <v>3121</v>
      </c>
      <c r="K613" s="13" t="s">
        <v>4445</v>
      </c>
      <c r="L613" s="13" t="s">
        <v>4446</v>
      </c>
      <c r="M613" s="13" t="s">
        <v>4447</v>
      </c>
      <c r="N613" s="116"/>
      <c r="O613" s="13" t="s">
        <v>4448</v>
      </c>
      <c r="P613" s="13" t="s">
        <v>118</v>
      </c>
      <c r="Q613" s="131" t="s">
        <v>4449</v>
      </c>
      <c r="R613" s="131"/>
      <c r="S613" s="126">
        <v>44195</v>
      </c>
      <c r="T613" s="13" t="s">
        <v>4050</v>
      </c>
      <c r="U613" s="42" t="s">
        <v>91</v>
      </c>
      <c r="V613" s="125" t="s">
        <v>4450</v>
      </c>
      <c r="W613" s="42" t="s">
        <v>102</v>
      </c>
      <c r="X613" s="42" t="s">
        <v>4451</v>
      </c>
      <c r="Y613" s="15"/>
      <c r="Z613" s="42" t="s">
        <v>35</v>
      </c>
      <c r="AA613" s="42" t="s">
        <v>35</v>
      </c>
      <c r="AB613" s="42" t="s">
        <v>35</v>
      </c>
      <c r="AC613" s="15"/>
      <c r="AD613" s="42" t="s">
        <v>35</v>
      </c>
      <c r="AE613" s="42" t="s">
        <v>35</v>
      </c>
      <c r="AF613" s="42" t="s">
        <v>35</v>
      </c>
      <c r="AG613" s="15"/>
      <c r="AH613" s="42" t="s">
        <v>35</v>
      </c>
      <c r="AI613" s="42" t="s">
        <v>35</v>
      </c>
      <c r="AJ613" s="42" t="s">
        <v>35</v>
      </c>
      <c r="AK613" s="15"/>
      <c r="AL613" s="13" t="s">
        <v>36</v>
      </c>
      <c r="AM613" s="13" t="s">
        <v>36</v>
      </c>
      <c r="AN613" s="13" t="s">
        <v>36</v>
      </c>
      <c r="AO613" s="13" t="s">
        <v>36</v>
      </c>
      <c r="AP613" s="42">
        <v>598</v>
      </c>
      <c r="AQ613" s="13" t="s">
        <v>29</v>
      </c>
      <c r="AR613" s="142" t="s">
        <v>25</v>
      </c>
      <c r="AS613" s="42" t="s">
        <v>91</v>
      </c>
      <c r="AT613" s="42" t="s">
        <v>91</v>
      </c>
      <c r="AU613" s="13" t="s">
        <v>27</v>
      </c>
      <c r="AV613" s="142" t="s">
        <v>4452</v>
      </c>
      <c r="AW613" s="142"/>
      <c r="AX613" s="142"/>
      <c r="AY613" s="142"/>
      <c r="AZ613" s="19" t="s">
        <v>36</v>
      </c>
    </row>
    <row r="614" spans="1:52" ht="71.25" customHeight="1">
      <c r="A614" s="37" t="s">
        <v>91</v>
      </c>
      <c r="B614" s="37" t="s">
        <v>139</v>
      </c>
      <c r="C614" s="37" t="s">
        <v>4453</v>
      </c>
      <c r="D614" s="13">
        <v>2018</v>
      </c>
      <c r="E614" s="37" t="s">
        <v>93</v>
      </c>
      <c r="F614" s="37" t="s">
        <v>94</v>
      </c>
      <c r="G614" s="37" t="s">
        <v>95</v>
      </c>
      <c r="H614" s="37" t="s">
        <v>114</v>
      </c>
      <c r="I614" s="37" t="s">
        <v>115</v>
      </c>
      <c r="J614" s="37" t="s">
        <v>3121</v>
      </c>
      <c r="K614" s="37" t="s">
        <v>4454</v>
      </c>
      <c r="L614" s="37" t="s">
        <v>4455</v>
      </c>
      <c r="M614" s="37" t="s">
        <v>4456</v>
      </c>
      <c r="N614" s="117"/>
      <c r="O614" s="37" t="s">
        <v>4457</v>
      </c>
      <c r="P614" s="37" t="s">
        <v>27</v>
      </c>
      <c r="Q614" s="125" t="s">
        <v>36</v>
      </c>
      <c r="R614" s="125"/>
      <c r="S614" s="125" t="s">
        <v>36</v>
      </c>
      <c r="T614" s="37" t="s">
        <v>35</v>
      </c>
      <c r="U614" s="72" t="s">
        <v>27</v>
      </c>
      <c r="V614" s="129" t="s">
        <v>4458</v>
      </c>
      <c r="W614" s="72" t="s">
        <v>35</v>
      </c>
      <c r="X614" s="72" t="s">
        <v>35</v>
      </c>
      <c r="Y614" s="38"/>
      <c r="Z614" s="72" t="s">
        <v>35</v>
      </c>
      <c r="AA614" s="72" t="s">
        <v>35</v>
      </c>
      <c r="AB614" s="72" t="s">
        <v>35</v>
      </c>
      <c r="AC614" s="38"/>
      <c r="AD614" s="72" t="s">
        <v>35</v>
      </c>
      <c r="AE614" s="72" t="s">
        <v>35</v>
      </c>
      <c r="AF614" s="72" t="s">
        <v>35</v>
      </c>
      <c r="AG614" s="38"/>
      <c r="AH614" s="72" t="s">
        <v>35</v>
      </c>
      <c r="AI614" s="72" t="s">
        <v>35</v>
      </c>
      <c r="AJ614" s="72" t="s">
        <v>35</v>
      </c>
      <c r="AK614" s="38"/>
      <c r="AL614" s="13" t="s">
        <v>36</v>
      </c>
      <c r="AM614" s="13" t="s">
        <v>36</v>
      </c>
      <c r="AN614" s="13" t="s">
        <v>36</v>
      </c>
      <c r="AO614" s="13" t="s">
        <v>36</v>
      </c>
      <c r="AP614" s="39">
        <v>428.06</v>
      </c>
      <c r="AQ614" s="37" t="s">
        <v>29</v>
      </c>
      <c r="AR614" s="142" t="s">
        <v>25</v>
      </c>
      <c r="AS614" s="42" t="s">
        <v>91</v>
      </c>
      <c r="AT614" s="42" t="s">
        <v>91</v>
      </c>
      <c r="AU614" s="42" t="s">
        <v>91</v>
      </c>
      <c r="AV614" s="153" t="s">
        <v>35</v>
      </c>
      <c r="AW614" s="153"/>
      <c r="AX614" s="153"/>
      <c r="AY614" s="153"/>
      <c r="AZ614" s="19" t="s">
        <v>36</v>
      </c>
    </row>
    <row r="615" spans="1:52" ht="84" customHeight="1">
      <c r="A615" s="13" t="s">
        <v>91</v>
      </c>
      <c r="B615" s="13" t="s">
        <v>91</v>
      </c>
      <c r="C615" s="13" t="s">
        <v>4459</v>
      </c>
      <c r="D615" s="13">
        <v>2018</v>
      </c>
      <c r="E615" s="13" t="s">
        <v>93</v>
      </c>
      <c r="F615" s="13" t="s">
        <v>94</v>
      </c>
      <c r="G615" s="13" t="s">
        <v>95</v>
      </c>
      <c r="H615" s="13" t="s">
        <v>96</v>
      </c>
      <c r="I615" s="13" t="s">
        <v>97</v>
      </c>
      <c r="J615" s="13" t="s">
        <v>3121</v>
      </c>
      <c r="K615" s="13" t="s">
        <v>4350</v>
      </c>
      <c r="L615" s="13" t="s">
        <v>4460</v>
      </c>
      <c r="M615" s="13" t="s">
        <v>4461</v>
      </c>
      <c r="N615" s="116"/>
      <c r="O615" s="13" t="s">
        <v>4462</v>
      </c>
      <c r="P615" s="13" t="s">
        <v>27</v>
      </c>
      <c r="Q615" s="125" t="s">
        <v>36</v>
      </c>
      <c r="R615" s="125"/>
      <c r="S615" s="125" t="s">
        <v>36</v>
      </c>
      <c r="T615" s="13" t="s">
        <v>35</v>
      </c>
      <c r="U615" s="42" t="s">
        <v>91</v>
      </c>
      <c r="V615" s="125" t="s">
        <v>4463</v>
      </c>
      <c r="W615" s="42" t="s">
        <v>102</v>
      </c>
      <c r="X615" s="42" t="s">
        <v>4464</v>
      </c>
      <c r="Y615" s="15"/>
      <c r="Z615" s="42" t="s">
        <v>35</v>
      </c>
      <c r="AA615" s="42" t="s">
        <v>35</v>
      </c>
      <c r="AB615" s="42" t="s">
        <v>35</v>
      </c>
      <c r="AC615" s="15"/>
      <c r="AD615" s="42" t="s">
        <v>35</v>
      </c>
      <c r="AE615" s="42" t="s">
        <v>35</v>
      </c>
      <c r="AF615" s="42" t="s">
        <v>35</v>
      </c>
      <c r="AG615" s="15"/>
      <c r="AH615" s="42" t="s">
        <v>35</v>
      </c>
      <c r="AI615" s="42" t="s">
        <v>35</v>
      </c>
      <c r="AJ615" s="42" t="s">
        <v>35</v>
      </c>
      <c r="AK615" s="15"/>
      <c r="AL615" s="13" t="s">
        <v>36</v>
      </c>
      <c r="AM615" s="13" t="s">
        <v>36</v>
      </c>
      <c r="AN615" s="13" t="s">
        <v>36</v>
      </c>
      <c r="AO615" s="13" t="s">
        <v>36</v>
      </c>
      <c r="AP615" s="42">
        <v>377.3</v>
      </c>
      <c r="AQ615" s="13" t="s">
        <v>29</v>
      </c>
      <c r="AR615" s="142" t="s">
        <v>11</v>
      </c>
      <c r="AS615" s="42" t="s">
        <v>91</v>
      </c>
      <c r="AT615" s="42" t="s">
        <v>91</v>
      </c>
      <c r="AU615" s="42" t="s">
        <v>91</v>
      </c>
      <c r="AV615" s="151" t="s">
        <v>1247</v>
      </c>
      <c r="AW615" s="151"/>
      <c r="AX615" s="151"/>
      <c r="AY615" s="151"/>
      <c r="AZ615" s="23" t="s">
        <v>4465</v>
      </c>
    </row>
    <row r="616" spans="1:52" ht="71.25" customHeight="1">
      <c r="A616" s="37" t="s">
        <v>91</v>
      </c>
      <c r="B616" s="72" t="s">
        <v>91</v>
      </c>
      <c r="C616" s="76" t="s">
        <v>4466</v>
      </c>
      <c r="D616" s="37">
        <v>2019</v>
      </c>
      <c r="E616" s="37" t="s">
        <v>93</v>
      </c>
      <c r="F616" s="37" t="s">
        <v>163</v>
      </c>
      <c r="G616" s="37" t="s">
        <v>142</v>
      </c>
      <c r="H616" s="37" t="s">
        <v>164</v>
      </c>
      <c r="I616" s="37" t="s">
        <v>165</v>
      </c>
      <c r="J616" s="37" t="s">
        <v>3838</v>
      </c>
      <c r="K616" s="37" t="s">
        <v>4467</v>
      </c>
      <c r="L616" s="72" t="s">
        <v>36</v>
      </c>
      <c r="M616" s="37" t="s">
        <v>169</v>
      </c>
      <c r="N616" s="117"/>
      <c r="O616" s="37" t="s">
        <v>4468</v>
      </c>
      <c r="P616" s="37" t="s">
        <v>118</v>
      </c>
      <c r="Q616" s="133" t="s">
        <v>4469</v>
      </c>
      <c r="R616" s="133"/>
      <c r="S616" s="133" t="s">
        <v>678</v>
      </c>
      <c r="T616" s="37" t="s">
        <v>1291</v>
      </c>
      <c r="U616" s="72" t="s">
        <v>91</v>
      </c>
      <c r="V616" s="129" t="s">
        <v>4470</v>
      </c>
      <c r="W616" s="72" t="s">
        <v>194</v>
      </c>
      <c r="X616" s="72" t="s">
        <v>4471</v>
      </c>
      <c r="Y616" s="38"/>
      <c r="Z616" s="72" t="s">
        <v>4472</v>
      </c>
      <c r="AA616" s="72" t="s">
        <v>1244</v>
      </c>
      <c r="AB616" s="72" t="s">
        <v>4473</v>
      </c>
      <c r="AC616" s="72" t="s">
        <v>4474</v>
      </c>
      <c r="AD616" s="72" t="s">
        <v>4474</v>
      </c>
      <c r="AE616" s="72" t="s">
        <v>102</v>
      </c>
      <c r="AF616" s="72" t="s">
        <v>4475</v>
      </c>
      <c r="AG616" s="38"/>
      <c r="AH616" s="72" t="s">
        <v>35</v>
      </c>
      <c r="AI616" s="72" t="s">
        <v>35</v>
      </c>
      <c r="AJ616" s="72" t="s">
        <v>35</v>
      </c>
      <c r="AK616" s="38"/>
      <c r="AL616" s="37" t="s">
        <v>36</v>
      </c>
      <c r="AM616" s="37" t="s">
        <v>36</v>
      </c>
      <c r="AN616" s="37" t="s">
        <v>36</v>
      </c>
      <c r="AO616" s="71" t="s">
        <v>36</v>
      </c>
      <c r="AP616" s="37" t="s">
        <v>253</v>
      </c>
      <c r="AQ616" s="37" t="s">
        <v>29</v>
      </c>
      <c r="AR616" s="143" t="s">
        <v>253</v>
      </c>
      <c r="AS616" s="72" t="s">
        <v>91</v>
      </c>
      <c r="AT616" s="72" t="s">
        <v>253</v>
      </c>
      <c r="AU616" s="72" t="s">
        <v>253</v>
      </c>
      <c r="AV616" s="153" t="s">
        <v>35</v>
      </c>
      <c r="AW616" s="153"/>
      <c r="AX616" s="153"/>
      <c r="AY616" s="153"/>
      <c r="AZ616" s="73" t="s">
        <v>4476</v>
      </c>
    </row>
    <row r="617" spans="1:52" ht="90.75" customHeight="1">
      <c r="A617" s="13" t="s">
        <v>91</v>
      </c>
      <c r="B617" s="13" t="s">
        <v>91</v>
      </c>
      <c r="C617" s="13" t="s">
        <v>4477</v>
      </c>
      <c r="D617" s="13">
        <v>2019</v>
      </c>
      <c r="E617" s="13" t="s">
        <v>93</v>
      </c>
      <c r="F617" s="13" t="s">
        <v>94</v>
      </c>
      <c r="G617" s="13" t="s">
        <v>95</v>
      </c>
      <c r="H617" s="13" t="s">
        <v>96</v>
      </c>
      <c r="I617" s="13" t="s">
        <v>97</v>
      </c>
      <c r="J617" s="13" t="s">
        <v>3121</v>
      </c>
      <c r="K617" s="13" t="s">
        <v>4088</v>
      </c>
      <c r="L617" s="13" t="s">
        <v>4478</v>
      </c>
      <c r="M617" s="13" t="s">
        <v>4479</v>
      </c>
      <c r="N617" s="116"/>
      <c r="O617" s="13" t="s">
        <v>4480</v>
      </c>
      <c r="P617" s="13" t="s">
        <v>27</v>
      </c>
      <c r="Q617" s="125" t="s">
        <v>36</v>
      </c>
      <c r="R617" s="125"/>
      <c r="S617" s="125" t="s">
        <v>36</v>
      </c>
      <c r="T617" s="13" t="s">
        <v>35</v>
      </c>
      <c r="U617" s="42" t="s">
        <v>91</v>
      </c>
      <c r="V617" s="125" t="s">
        <v>4481</v>
      </c>
      <c r="W617" s="42" t="s">
        <v>102</v>
      </c>
      <c r="X617" s="42" t="s">
        <v>4482</v>
      </c>
      <c r="Y617" s="15"/>
      <c r="Z617" s="42" t="s">
        <v>35</v>
      </c>
      <c r="AA617" s="42" t="s">
        <v>35</v>
      </c>
      <c r="AB617" s="42" t="s">
        <v>35</v>
      </c>
      <c r="AC617" s="15"/>
      <c r="AD617" s="42" t="s">
        <v>35</v>
      </c>
      <c r="AE617" s="42" t="s">
        <v>35</v>
      </c>
      <c r="AF617" s="42" t="s">
        <v>35</v>
      </c>
      <c r="AG617" s="15"/>
      <c r="AH617" s="42" t="s">
        <v>35</v>
      </c>
      <c r="AI617" s="42" t="s">
        <v>35</v>
      </c>
      <c r="AJ617" s="42" t="s">
        <v>35</v>
      </c>
      <c r="AK617" s="15"/>
      <c r="AL617" s="13" t="s">
        <v>36</v>
      </c>
      <c r="AM617" s="13" t="s">
        <v>36</v>
      </c>
      <c r="AN617" s="13" t="s">
        <v>36</v>
      </c>
      <c r="AO617" s="43" t="s">
        <v>36</v>
      </c>
      <c r="AP617" s="65">
        <v>79.28</v>
      </c>
      <c r="AQ617" s="13" t="s">
        <v>29</v>
      </c>
      <c r="AR617" s="145" t="s">
        <v>253</v>
      </c>
      <c r="AS617" s="42" t="s">
        <v>91</v>
      </c>
      <c r="AT617" s="13" t="s">
        <v>27</v>
      </c>
      <c r="AU617" s="13" t="s">
        <v>27</v>
      </c>
      <c r="AV617" s="145" t="s">
        <v>4332</v>
      </c>
      <c r="AW617" s="145"/>
      <c r="AX617" s="145"/>
      <c r="AY617" s="145"/>
      <c r="AZ617" s="23" t="s">
        <v>4483</v>
      </c>
    </row>
    <row r="618" spans="1:52" ht="54" customHeight="1">
      <c r="A618" s="13" t="s">
        <v>91</v>
      </c>
      <c r="B618" s="13" t="s">
        <v>91</v>
      </c>
      <c r="C618" s="33" t="s">
        <v>4484</v>
      </c>
      <c r="D618" s="13">
        <v>2019</v>
      </c>
      <c r="E618" s="13" t="s">
        <v>93</v>
      </c>
      <c r="F618" s="13" t="s">
        <v>94</v>
      </c>
      <c r="G618" s="13" t="s">
        <v>95</v>
      </c>
      <c r="H618" s="13" t="s">
        <v>114</v>
      </c>
      <c r="I618" s="13" t="s">
        <v>115</v>
      </c>
      <c r="J618" s="13" t="s">
        <v>201</v>
      </c>
      <c r="K618" s="13" t="s">
        <v>4485</v>
      </c>
      <c r="L618" s="13" t="s">
        <v>4486</v>
      </c>
      <c r="M618" s="13" t="s">
        <v>3766</v>
      </c>
      <c r="N618" s="116"/>
      <c r="O618" s="13" t="s">
        <v>4487</v>
      </c>
      <c r="P618" s="13" t="s">
        <v>27</v>
      </c>
      <c r="Q618" s="125" t="s">
        <v>36</v>
      </c>
      <c r="R618" s="125"/>
      <c r="S618" s="125" t="s">
        <v>36</v>
      </c>
      <c r="T618" s="13" t="s">
        <v>35</v>
      </c>
      <c r="U618" s="42" t="s">
        <v>91</v>
      </c>
      <c r="V618" s="125" t="s">
        <v>4488</v>
      </c>
      <c r="W618" s="42" t="s">
        <v>102</v>
      </c>
      <c r="X618" s="42" t="s">
        <v>4489</v>
      </c>
      <c r="Y618" s="15"/>
      <c r="Z618" s="42" t="s">
        <v>35</v>
      </c>
      <c r="AA618" s="42" t="s">
        <v>35</v>
      </c>
      <c r="AB618" s="42" t="s">
        <v>35</v>
      </c>
      <c r="AC618" s="15"/>
      <c r="AD618" s="42" t="s">
        <v>35</v>
      </c>
      <c r="AE618" s="42" t="s">
        <v>35</v>
      </c>
      <c r="AF618" s="42" t="s">
        <v>35</v>
      </c>
      <c r="AG618" s="15"/>
      <c r="AH618" s="42" t="s">
        <v>35</v>
      </c>
      <c r="AI618" s="42" t="s">
        <v>35</v>
      </c>
      <c r="AJ618" s="42" t="s">
        <v>35</v>
      </c>
      <c r="AK618" s="15"/>
      <c r="AL618" s="13" t="s">
        <v>36</v>
      </c>
      <c r="AM618" s="13" t="s">
        <v>36</v>
      </c>
      <c r="AN618" s="13" t="s">
        <v>36</v>
      </c>
      <c r="AO618" s="13" t="s">
        <v>36</v>
      </c>
      <c r="AP618" s="13">
        <v>89.2</v>
      </c>
      <c r="AQ618" s="13" t="s">
        <v>8</v>
      </c>
      <c r="AR618" s="142" t="s">
        <v>25</v>
      </c>
      <c r="AS618" s="42" t="s">
        <v>91</v>
      </c>
      <c r="AT618" s="42" t="s">
        <v>91</v>
      </c>
      <c r="AU618" s="13" t="s">
        <v>27</v>
      </c>
      <c r="AV618" s="145" t="s">
        <v>828</v>
      </c>
      <c r="AW618" s="145"/>
      <c r="AX618" s="145"/>
      <c r="AY618" s="145"/>
      <c r="AZ618" s="23" t="s">
        <v>4490</v>
      </c>
    </row>
    <row r="619" spans="1:52" ht="66" customHeight="1">
      <c r="A619" s="13" t="s">
        <v>91</v>
      </c>
      <c r="B619" s="13" t="s">
        <v>139</v>
      </c>
      <c r="C619" s="33" t="s">
        <v>4491</v>
      </c>
      <c r="D619" s="13">
        <v>2019</v>
      </c>
      <c r="E619" s="13" t="s">
        <v>93</v>
      </c>
      <c r="F619" s="13" t="s">
        <v>94</v>
      </c>
      <c r="G619" s="13" t="s">
        <v>95</v>
      </c>
      <c r="H619" s="13" t="s">
        <v>114</v>
      </c>
      <c r="I619" s="13" t="s">
        <v>115</v>
      </c>
      <c r="J619" s="13" t="s">
        <v>625</v>
      </c>
      <c r="K619" s="13" t="s">
        <v>975</v>
      </c>
      <c r="L619" s="13" t="s">
        <v>4492</v>
      </c>
      <c r="M619" s="13" t="s">
        <v>4493</v>
      </c>
      <c r="N619" s="116"/>
      <c r="O619" s="13" t="s">
        <v>4494</v>
      </c>
      <c r="P619" s="13" t="s">
        <v>27</v>
      </c>
      <c r="Q619" s="125" t="s">
        <v>36</v>
      </c>
      <c r="R619" s="125"/>
      <c r="S619" s="125" t="s">
        <v>36</v>
      </c>
      <c r="T619" s="13" t="s">
        <v>35</v>
      </c>
      <c r="U619" s="42" t="s">
        <v>27</v>
      </c>
      <c r="V619" s="125" t="s">
        <v>35</v>
      </c>
      <c r="W619" s="42" t="s">
        <v>35</v>
      </c>
      <c r="X619" s="42" t="s">
        <v>35</v>
      </c>
      <c r="Y619" s="15"/>
      <c r="Z619" s="42" t="s">
        <v>35</v>
      </c>
      <c r="AA619" s="42" t="s">
        <v>35</v>
      </c>
      <c r="AB619" s="42" t="s">
        <v>35</v>
      </c>
      <c r="AC619" s="15"/>
      <c r="AD619" s="42" t="s">
        <v>35</v>
      </c>
      <c r="AE619" s="42" t="s">
        <v>35</v>
      </c>
      <c r="AF619" s="42" t="s">
        <v>35</v>
      </c>
      <c r="AG619" s="15"/>
      <c r="AH619" s="42" t="s">
        <v>35</v>
      </c>
      <c r="AI619" s="42" t="s">
        <v>35</v>
      </c>
      <c r="AJ619" s="42" t="s">
        <v>35</v>
      </c>
      <c r="AK619" s="15"/>
      <c r="AL619" s="13" t="s">
        <v>36</v>
      </c>
      <c r="AM619" s="13" t="s">
        <v>36</v>
      </c>
      <c r="AN619" s="13" t="s">
        <v>36</v>
      </c>
      <c r="AO619" s="13" t="s">
        <v>36</v>
      </c>
      <c r="AP619" s="13">
        <v>142.56</v>
      </c>
      <c r="AQ619" s="13" t="s">
        <v>29</v>
      </c>
      <c r="AR619" s="142" t="s">
        <v>11</v>
      </c>
      <c r="AS619" s="42" t="s">
        <v>91</v>
      </c>
      <c r="AT619" s="42" t="s">
        <v>91</v>
      </c>
      <c r="AU619" s="42" t="s">
        <v>91</v>
      </c>
      <c r="AV619" s="145" t="s">
        <v>4495</v>
      </c>
      <c r="AW619" s="145"/>
      <c r="AX619" s="145"/>
      <c r="AY619" s="145"/>
      <c r="AZ619" s="23" t="s">
        <v>4496</v>
      </c>
    </row>
    <row r="620" spans="1:52" ht="78" customHeight="1">
      <c r="A620" s="13" t="s">
        <v>91</v>
      </c>
      <c r="B620" s="13" t="s">
        <v>91</v>
      </c>
      <c r="C620" s="33" t="s">
        <v>4497</v>
      </c>
      <c r="D620" s="13">
        <v>2019</v>
      </c>
      <c r="E620" s="13" t="s">
        <v>93</v>
      </c>
      <c r="F620" s="13" t="s">
        <v>94</v>
      </c>
      <c r="G620" s="13" t="s">
        <v>95</v>
      </c>
      <c r="H620" s="13" t="s">
        <v>114</v>
      </c>
      <c r="I620" s="13" t="s">
        <v>115</v>
      </c>
      <c r="J620" s="13" t="s">
        <v>2831</v>
      </c>
      <c r="K620" s="13" t="s">
        <v>4498</v>
      </c>
      <c r="L620" s="13" t="s">
        <v>4499</v>
      </c>
      <c r="M620" s="13" t="s">
        <v>4500</v>
      </c>
      <c r="N620" s="116"/>
      <c r="O620" s="13" t="s">
        <v>4501</v>
      </c>
      <c r="P620" s="13" t="s">
        <v>27</v>
      </c>
      <c r="Q620" s="125" t="s">
        <v>36</v>
      </c>
      <c r="R620" s="125"/>
      <c r="S620" s="125" t="s">
        <v>36</v>
      </c>
      <c r="T620" s="13" t="s">
        <v>35</v>
      </c>
      <c r="U620" s="42" t="s">
        <v>27</v>
      </c>
      <c r="V620" s="125" t="s">
        <v>35</v>
      </c>
      <c r="W620" s="42" t="s">
        <v>35</v>
      </c>
      <c r="X620" s="42" t="s">
        <v>35</v>
      </c>
      <c r="Y620" s="15"/>
      <c r="Z620" s="42" t="s">
        <v>35</v>
      </c>
      <c r="AA620" s="42" t="s">
        <v>35</v>
      </c>
      <c r="AB620" s="42" t="s">
        <v>35</v>
      </c>
      <c r="AC620" s="15"/>
      <c r="AD620" s="42" t="s">
        <v>35</v>
      </c>
      <c r="AE620" s="42" t="s">
        <v>35</v>
      </c>
      <c r="AF620" s="42" t="s">
        <v>35</v>
      </c>
      <c r="AG620" s="15"/>
      <c r="AH620" s="42" t="s">
        <v>35</v>
      </c>
      <c r="AI620" s="42" t="s">
        <v>35</v>
      </c>
      <c r="AJ620" s="42" t="s">
        <v>35</v>
      </c>
      <c r="AK620" s="15"/>
      <c r="AL620" s="13" t="s">
        <v>36</v>
      </c>
      <c r="AM620" s="13" t="s">
        <v>36</v>
      </c>
      <c r="AN620" s="13" t="s">
        <v>36</v>
      </c>
      <c r="AO620" s="13" t="s">
        <v>36</v>
      </c>
      <c r="AP620" s="13" t="s">
        <v>253</v>
      </c>
      <c r="AQ620" s="13" t="s">
        <v>29</v>
      </c>
      <c r="AR620" s="142" t="s">
        <v>11</v>
      </c>
      <c r="AS620" s="42" t="s">
        <v>91</v>
      </c>
      <c r="AT620" s="42" t="s">
        <v>91</v>
      </c>
      <c r="AU620" s="13" t="s">
        <v>27</v>
      </c>
      <c r="AV620" s="145" t="s">
        <v>4502</v>
      </c>
      <c r="AW620" s="145"/>
      <c r="AX620" s="145"/>
      <c r="AY620" s="145"/>
      <c r="AZ620" s="23" t="s">
        <v>4503</v>
      </c>
    </row>
    <row r="621" spans="1:52" ht="47.25" customHeight="1">
      <c r="A621" s="13" t="s">
        <v>91</v>
      </c>
      <c r="B621" s="13" t="s">
        <v>139</v>
      </c>
      <c r="C621" s="33" t="s">
        <v>4504</v>
      </c>
      <c r="D621" s="13">
        <v>2019</v>
      </c>
      <c r="E621" s="13" t="s">
        <v>93</v>
      </c>
      <c r="F621" s="13" t="s">
        <v>94</v>
      </c>
      <c r="G621" s="13" t="s">
        <v>95</v>
      </c>
      <c r="H621" s="13" t="s">
        <v>114</v>
      </c>
      <c r="I621" s="13" t="s">
        <v>115</v>
      </c>
      <c r="J621" s="13" t="s">
        <v>3320</v>
      </c>
      <c r="K621" s="13" t="s">
        <v>3551</v>
      </c>
      <c r="L621" s="13" t="s">
        <v>4505</v>
      </c>
      <c r="M621" s="13" t="s">
        <v>4506</v>
      </c>
      <c r="N621" s="116"/>
      <c r="O621" s="13" t="s">
        <v>4507</v>
      </c>
      <c r="P621" s="13" t="s">
        <v>27</v>
      </c>
      <c r="Q621" s="125" t="s">
        <v>36</v>
      </c>
      <c r="R621" s="125"/>
      <c r="S621" s="125" t="s">
        <v>36</v>
      </c>
      <c r="T621" s="13" t="s">
        <v>35</v>
      </c>
      <c r="U621" s="42" t="s">
        <v>27</v>
      </c>
      <c r="V621" s="125" t="s">
        <v>35</v>
      </c>
      <c r="W621" s="42" t="s">
        <v>35</v>
      </c>
      <c r="X621" s="42" t="s">
        <v>35</v>
      </c>
      <c r="Y621" s="15"/>
      <c r="Z621" s="42" t="s">
        <v>35</v>
      </c>
      <c r="AA621" s="42" t="s">
        <v>35</v>
      </c>
      <c r="AB621" s="42" t="s">
        <v>35</v>
      </c>
      <c r="AC621" s="15"/>
      <c r="AD621" s="42" t="s">
        <v>35</v>
      </c>
      <c r="AE621" s="42" t="s">
        <v>35</v>
      </c>
      <c r="AF621" s="42" t="s">
        <v>35</v>
      </c>
      <c r="AG621" s="15"/>
      <c r="AH621" s="42" t="s">
        <v>35</v>
      </c>
      <c r="AI621" s="42" t="s">
        <v>35</v>
      </c>
      <c r="AJ621" s="42" t="s">
        <v>35</v>
      </c>
      <c r="AK621" s="15"/>
      <c r="AL621" s="13" t="s">
        <v>36</v>
      </c>
      <c r="AM621" s="13" t="s">
        <v>36</v>
      </c>
      <c r="AN621" s="13" t="s">
        <v>36</v>
      </c>
      <c r="AO621" s="13" t="s">
        <v>36</v>
      </c>
      <c r="AP621" s="15">
        <v>114.16</v>
      </c>
      <c r="AQ621" s="13" t="s">
        <v>29</v>
      </c>
      <c r="AR621" s="142" t="s">
        <v>11</v>
      </c>
      <c r="AS621" s="42" t="s">
        <v>91</v>
      </c>
      <c r="AT621" s="42" t="s">
        <v>91</v>
      </c>
      <c r="AU621" s="42" t="s">
        <v>253</v>
      </c>
      <c r="AV621" s="151" t="s">
        <v>4508</v>
      </c>
      <c r="AW621" s="151"/>
      <c r="AX621" s="151"/>
      <c r="AY621" s="151"/>
      <c r="AZ621" s="23" t="s">
        <v>4509</v>
      </c>
    </row>
    <row r="622" spans="1:52" ht="83.25" customHeight="1">
      <c r="A622" s="13" t="s">
        <v>91</v>
      </c>
      <c r="B622" s="13" t="s">
        <v>139</v>
      </c>
      <c r="C622" s="33" t="s">
        <v>4510</v>
      </c>
      <c r="D622" s="13">
        <v>2019</v>
      </c>
      <c r="E622" s="13" t="s">
        <v>93</v>
      </c>
      <c r="F622" s="13" t="s">
        <v>157</v>
      </c>
      <c r="G622" s="13" t="s">
        <v>95</v>
      </c>
      <c r="H622" s="13" t="s">
        <v>4511</v>
      </c>
      <c r="I622" s="13" t="s">
        <v>4512</v>
      </c>
      <c r="J622" s="13" t="s">
        <v>2325</v>
      </c>
      <c r="K622" s="13" t="s">
        <v>4513</v>
      </c>
      <c r="L622" s="13" t="s">
        <v>4514</v>
      </c>
      <c r="M622" s="13" t="s">
        <v>159</v>
      </c>
      <c r="N622" s="116"/>
      <c r="O622" s="13" t="s">
        <v>4515</v>
      </c>
      <c r="P622" s="13" t="s">
        <v>118</v>
      </c>
      <c r="Q622" s="131" t="s">
        <v>4516</v>
      </c>
      <c r="R622" s="131"/>
      <c r="S622" s="126">
        <v>62458</v>
      </c>
      <c r="T622" s="13" t="s">
        <v>192</v>
      </c>
      <c r="U622" s="42" t="s">
        <v>91</v>
      </c>
      <c r="V622" s="125" t="s">
        <v>4517</v>
      </c>
      <c r="W622" s="42" t="s">
        <v>4518</v>
      </c>
      <c r="X622" s="42" t="s">
        <v>4519</v>
      </c>
      <c r="Y622" s="15"/>
      <c r="Z622" s="42" t="s">
        <v>4520</v>
      </c>
      <c r="AA622" s="42" t="s">
        <v>194</v>
      </c>
      <c r="AB622" s="42" t="s">
        <v>4521</v>
      </c>
      <c r="AC622" s="15"/>
      <c r="AD622" s="42" t="s">
        <v>4522</v>
      </c>
      <c r="AE622" s="42" t="s">
        <v>4523</v>
      </c>
      <c r="AF622" s="42" t="s">
        <v>4524</v>
      </c>
      <c r="AG622" s="15"/>
      <c r="AH622" s="42" t="s">
        <v>35</v>
      </c>
      <c r="AI622" s="42" t="s">
        <v>35</v>
      </c>
      <c r="AJ622" s="42" t="s">
        <v>35</v>
      </c>
      <c r="AK622" s="15"/>
      <c r="AL622" s="13" t="s">
        <v>36</v>
      </c>
      <c r="AM622" s="13" t="s">
        <v>36</v>
      </c>
      <c r="AN622" s="13" t="s">
        <v>36</v>
      </c>
      <c r="AO622" s="43" t="s">
        <v>36</v>
      </c>
      <c r="AP622" s="65">
        <v>420.5</v>
      </c>
      <c r="AQ622" s="13" t="s">
        <v>29</v>
      </c>
      <c r="AR622" s="145" t="s">
        <v>253</v>
      </c>
      <c r="AS622" s="42" t="s">
        <v>253</v>
      </c>
      <c r="AT622" s="42" t="s">
        <v>253</v>
      </c>
      <c r="AU622" s="42" t="s">
        <v>253</v>
      </c>
      <c r="AV622" s="145" t="s">
        <v>4525</v>
      </c>
      <c r="AW622" s="145"/>
      <c r="AX622" s="145"/>
      <c r="AY622" s="145"/>
      <c r="AZ622" s="23" t="s">
        <v>4526</v>
      </c>
    </row>
    <row r="623" spans="1:52" ht="156" customHeight="1">
      <c r="A623" s="13" t="s">
        <v>91</v>
      </c>
      <c r="B623" s="13" t="s">
        <v>91</v>
      </c>
      <c r="C623" s="33" t="s">
        <v>4527</v>
      </c>
      <c r="D623" s="13">
        <v>2019</v>
      </c>
      <c r="E623" s="13" t="s">
        <v>93</v>
      </c>
      <c r="F623" s="13" t="s">
        <v>94</v>
      </c>
      <c r="G623" s="13" t="s">
        <v>95</v>
      </c>
      <c r="H623" s="13" t="s">
        <v>114</v>
      </c>
      <c r="I623" s="13" t="s">
        <v>115</v>
      </c>
      <c r="J623" s="13" t="s">
        <v>1436</v>
      </c>
      <c r="K623" s="13" t="s">
        <v>1480</v>
      </c>
      <c r="L623" s="13" t="s">
        <v>4528</v>
      </c>
      <c r="M623" s="13" t="s">
        <v>4529</v>
      </c>
      <c r="N623" s="116"/>
      <c r="O623" s="13" t="s">
        <v>4530</v>
      </c>
      <c r="P623" s="13" t="s">
        <v>27</v>
      </c>
      <c r="Q623" s="125" t="s">
        <v>36</v>
      </c>
      <c r="R623" s="125"/>
      <c r="S623" s="125" t="s">
        <v>36</v>
      </c>
      <c r="T623" s="13" t="s">
        <v>35</v>
      </c>
      <c r="U623" s="42" t="s">
        <v>27</v>
      </c>
      <c r="V623" s="125" t="s">
        <v>35</v>
      </c>
      <c r="W623" s="42" t="s">
        <v>35</v>
      </c>
      <c r="X623" s="42" t="s">
        <v>35</v>
      </c>
      <c r="Y623" s="15"/>
      <c r="Z623" s="42" t="s">
        <v>35</v>
      </c>
      <c r="AA623" s="42" t="s">
        <v>35</v>
      </c>
      <c r="AB623" s="42" t="s">
        <v>35</v>
      </c>
      <c r="AC623" s="15"/>
      <c r="AD623" s="42" t="s">
        <v>35</v>
      </c>
      <c r="AE623" s="42" t="s">
        <v>35</v>
      </c>
      <c r="AF623" s="42" t="s">
        <v>35</v>
      </c>
      <c r="AG623" s="15"/>
      <c r="AH623" s="42" t="s">
        <v>35</v>
      </c>
      <c r="AI623" s="42" t="s">
        <v>35</v>
      </c>
      <c r="AJ623" s="42" t="s">
        <v>35</v>
      </c>
      <c r="AK623" s="15"/>
      <c r="AL623" s="13" t="s">
        <v>36</v>
      </c>
      <c r="AM623" s="13" t="s">
        <v>36</v>
      </c>
      <c r="AN623" s="13" t="s">
        <v>36</v>
      </c>
      <c r="AO623" s="13" t="s">
        <v>36</v>
      </c>
      <c r="AP623" s="13">
        <v>397.53</v>
      </c>
      <c r="AQ623" s="13" t="s">
        <v>29</v>
      </c>
      <c r="AR623" s="142" t="s">
        <v>25</v>
      </c>
      <c r="AS623" s="42" t="s">
        <v>91</v>
      </c>
      <c r="AT623" s="42" t="s">
        <v>91</v>
      </c>
      <c r="AU623" s="13" t="s">
        <v>27</v>
      </c>
      <c r="AV623" s="145" t="s">
        <v>4531</v>
      </c>
      <c r="AW623" s="145"/>
      <c r="AX623" s="145"/>
      <c r="AY623" s="145"/>
      <c r="AZ623" s="23" t="s">
        <v>4532</v>
      </c>
    </row>
    <row r="624" spans="1:52" ht="75.75" customHeight="1">
      <c r="A624" s="13" t="s">
        <v>91</v>
      </c>
      <c r="B624" s="13" t="s">
        <v>91</v>
      </c>
      <c r="C624" s="33" t="s">
        <v>4533</v>
      </c>
      <c r="D624" s="13">
        <v>2019</v>
      </c>
      <c r="E624" s="13" t="s">
        <v>93</v>
      </c>
      <c r="F624" s="13" t="s">
        <v>94</v>
      </c>
      <c r="G624" s="13" t="s">
        <v>95</v>
      </c>
      <c r="H624" s="13" t="s">
        <v>114</v>
      </c>
      <c r="I624" s="13" t="s">
        <v>115</v>
      </c>
      <c r="J624" s="13" t="s">
        <v>3320</v>
      </c>
      <c r="K624" s="13" t="s">
        <v>4534</v>
      </c>
      <c r="L624" s="42" t="s">
        <v>36</v>
      </c>
      <c r="M624" s="13" t="s">
        <v>4535</v>
      </c>
      <c r="N624" s="116"/>
      <c r="O624" s="42" t="s">
        <v>36</v>
      </c>
      <c r="P624" s="13" t="s">
        <v>27</v>
      </c>
      <c r="Q624" s="125" t="s">
        <v>36</v>
      </c>
      <c r="R624" s="125"/>
      <c r="S624" s="125" t="s">
        <v>36</v>
      </c>
      <c r="T624" s="13" t="s">
        <v>35</v>
      </c>
      <c r="U624" s="42" t="s">
        <v>27</v>
      </c>
      <c r="V624" s="125" t="s">
        <v>35</v>
      </c>
      <c r="W624" s="42" t="s">
        <v>35</v>
      </c>
      <c r="X624" s="42" t="s">
        <v>35</v>
      </c>
      <c r="Y624" s="15"/>
      <c r="Z624" s="42" t="s">
        <v>35</v>
      </c>
      <c r="AA624" s="42" t="s">
        <v>35</v>
      </c>
      <c r="AB624" s="42" t="s">
        <v>35</v>
      </c>
      <c r="AC624" s="15"/>
      <c r="AD624" s="42" t="s">
        <v>35</v>
      </c>
      <c r="AE624" s="42" t="s">
        <v>35</v>
      </c>
      <c r="AF624" s="42" t="s">
        <v>35</v>
      </c>
      <c r="AG624" s="15"/>
      <c r="AH624" s="42" t="s">
        <v>35</v>
      </c>
      <c r="AI624" s="42" t="s">
        <v>35</v>
      </c>
      <c r="AJ624" s="42" t="s">
        <v>35</v>
      </c>
      <c r="AK624" s="15"/>
      <c r="AL624" s="13" t="s">
        <v>36</v>
      </c>
      <c r="AM624" s="13" t="s">
        <v>36</v>
      </c>
      <c r="AN624" s="13" t="s">
        <v>36</v>
      </c>
      <c r="AO624" s="13" t="s">
        <v>36</v>
      </c>
      <c r="AP624" s="13">
        <v>71.150000000000006</v>
      </c>
      <c r="AQ624" s="13" t="s">
        <v>29</v>
      </c>
      <c r="AR624" s="142" t="s">
        <v>25</v>
      </c>
      <c r="AS624" s="13" t="s">
        <v>27</v>
      </c>
      <c r="AT624" s="42" t="s">
        <v>91</v>
      </c>
      <c r="AU624" s="13" t="s">
        <v>27</v>
      </c>
      <c r="AV624" s="145" t="s">
        <v>4536</v>
      </c>
      <c r="AW624" s="145"/>
      <c r="AX624" s="145"/>
      <c r="AY624" s="145"/>
      <c r="AZ624" s="19" t="s">
        <v>36</v>
      </c>
    </row>
    <row r="625" spans="1:52" ht="81.75" customHeight="1">
      <c r="A625" s="13" t="s">
        <v>91</v>
      </c>
      <c r="B625" s="13" t="s">
        <v>139</v>
      </c>
      <c r="C625" s="33" t="s">
        <v>4537</v>
      </c>
      <c r="D625" s="13">
        <v>2019</v>
      </c>
      <c r="E625" s="13" t="s">
        <v>93</v>
      </c>
      <c r="F625" s="13" t="s">
        <v>157</v>
      </c>
      <c r="G625" s="13" t="s">
        <v>95</v>
      </c>
      <c r="H625" s="13" t="s">
        <v>114</v>
      </c>
      <c r="I625" s="13" t="s">
        <v>115</v>
      </c>
      <c r="J625" s="13" t="s">
        <v>201</v>
      </c>
      <c r="K625" s="13" t="s">
        <v>4538</v>
      </c>
      <c r="L625" s="13" t="s">
        <v>4539</v>
      </c>
      <c r="M625" s="13" t="s">
        <v>159</v>
      </c>
      <c r="N625" s="116"/>
      <c r="O625" s="13" t="s">
        <v>4540</v>
      </c>
      <c r="P625" s="13" t="s">
        <v>27</v>
      </c>
      <c r="Q625" s="125" t="s">
        <v>36</v>
      </c>
      <c r="R625" s="125"/>
      <c r="S625" s="125" t="s">
        <v>36</v>
      </c>
      <c r="T625" s="13" t="s">
        <v>35</v>
      </c>
      <c r="U625" s="42" t="s">
        <v>91</v>
      </c>
      <c r="V625" s="125" t="s">
        <v>4541</v>
      </c>
      <c r="W625" s="42" t="s">
        <v>102</v>
      </c>
      <c r="X625" s="42" t="s">
        <v>4542</v>
      </c>
      <c r="Y625" s="15"/>
      <c r="Z625" s="42" t="s">
        <v>35</v>
      </c>
      <c r="AA625" s="42" t="s">
        <v>35</v>
      </c>
      <c r="AB625" s="42" t="s">
        <v>35</v>
      </c>
      <c r="AC625" s="15"/>
      <c r="AD625" s="42" t="s">
        <v>35</v>
      </c>
      <c r="AE625" s="42" t="s">
        <v>35</v>
      </c>
      <c r="AF625" s="42" t="s">
        <v>35</v>
      </c>
      <c r="AG625" s="15"/>
      <c r="AH625" s="42" t="s">
        <v>35</v>
      </c>
      <c r="AI625" s="42" t="s">
        <v>35</v>
      </c>
      <c r="AJ625" s="42" t="s">
        <v>35</v>
      </c>
      <c r="AK625" s="15"/>
      <c r="AL625" s="13" t="s">
        <v>36</v>
      </c>
      <c r="AM625" s="13" t="s">
        <v>36</v>
      </c>
      <c r="AN625" s="13" t="s">
        <v>36</v>
      </c>
      <c r="AO625" s="13" t="s">
        <v>36</v>
      </c>
      <c r="AP625" s="13">
        <v>295.10000000000002</v>
      </c>
      <c r="AQ625" s="13" t="s">
        <v>29</v>
      </c>
      <c r="AR625" s="142" t="s">
        <v>25</v>
      </c>
      <c r="AS625" s="42" t="s">
        <v>91</v>
      </c>
      <c r="AT625" s="42" t="s">
        <v>91</v>
      </c>
      <c r="AU625" s="13" t="s">
        <v>27</v>
      </c>
      <c r="AV625" s="145" t="s">
        <v>4543</v>
      </c>
      <c r="AW625" s="145"/>
      <c r="AX625" s="145"/>
      <c r="AY625" s="145"/>
      <c r="AZ625" s="19" t="s">
        <v>36</v>
      </c>
    </row>
    <row r="626" spans="1:52" ht="68.25" customHeight="1">
      <c r="A626" s="13" t="s">
        <v>91</v>
      </c>
      <c r="B626" s="13" t="s">
        <v>91</v>
      </c>
      <c r="C626" s="13" t="s">
        <v>4544</v>
      </c>
      <c r="D626" s="13">
        <v>2019</v>
      </c>
      <c r="E626" s="13" t="s">
        <v>93</v>
      </c>
      <c r="F626" s="13" t="s">
        <v>94</v>
      </c>
      <c r="G626" s="13" t="s">
        <v>95</v>
      </c>
      <c r="H626" s="13" t="s">
        <v>114</v>
      </c>
      <c r="I626" s="13" t="s">
        <v>115</v>
      </c>
      <c r="J626" s="13" t="s">
        <v>201</v>
      </c>
      <c r="K626" s="13" t="s">
        <v>4545</v>
      </c>
      <c r="L626" s="13" t="s">
        <v>4546</v>
      </c>
      <c r="M626" s="13" t="s">
        <v>4547</v>
      </c>
      <c r="N626" s="116"/>
      <c r="O626" s="13" t="s">
        <v>4548</v>
      </c>
      <c r="P626" s="13" t="s">
        <v>27</v>
      </c>
      <c r="Q626" s="125" t="s">
        <v>36</v>
      </c>
      <c r="R626" s="125"/>
      <c r="S626" s="125" t="s">
        <v>36</v>
      </c>
      <c r="T626" s="13" t="s">
        <v>35</v>
      </c>
      <c r="U626" s="42" t="s">
        <v>91</v>
      </c>
      <c r="V626" s="125" t="s">
        <v>4549</v>
      </c>
      <c r="W626" s="42" t="s">
        <v>102</v>
      </c>
      <c r="X626" s="42" t="s">
        <v>4550</v>
      </c>
      <c r="Y626" s="15"/>
      <c r="Z626" s="42" t="s">
        <v>35</v>
      </c>
      <c r="AA626" s="42" t="s">
        <v>35</v>
      </c>
      <c r="AB626" s="42" t="s">
        <v>35</v>
      </c>
      <c r="AC626" s="15"/>
      <c r="AD626" s="42" t="s">
        <v>35</v>
      </c>
      <c r="AE626" s="42" t="s">
        <v>35</v>
      </c>
      <c r="AF626" s="42" t="s">
        <v>35</v>
      </c>
      <c r="AG626" s="15"/>
      <c r="AH626" s="42" t="s">
        <v>35</v>
      </c>
      <c r="AI626" s="42" t="s">
        <v>35</v>
      </c>
      <c r="AJ626" s="42" t="s">
        <v>35</v>
      </c>
      <c r="AK626" s="15"/>
      <c r="AL626" s="13" t="s">
        <v>36</v>
      </c>
      <c r="AM626" s="13" t="s">
        <v>36</v>
      </c>
      <c r="AN626" s="13" t="s">
        <v>36</v>
      </c>
      <c r="AO626" s="13" t="s">
        <v>36</v>
      </c>
      <c r="AP626" s="42">
        <v>166.7</v>
      </c>
      <c r="AQ626" s="13" t="s">
        <v>29</v>
      </c>
      <c r="AR626" s="142" t="s">
        <v>25</v>
      </c>
      <c r="AS626" s="42" t="s">
        <v>91</v>
      </c>
      <c r="AT626" s="42" t="s">
        <v>91</v>
      </c>
      <c r="AU626" s="13" t="s">
        <v>27</v>
      </c>
      <c r="AV626" s="142" t="s">
        <v>4551</v>
      </c>
      <c r="AW626" s="142"/>
      <c r="AX626" s="142"/>
      <c r="AY626" s="142"/>
      <c r="AZ626" s="23" t="s">
        <v>4552</v>
      </c>
    </row>
    <row r="627" spans="1:52" ht="61.5" customHeight="1">
      <c r="A627" s="13" t="s">
        <v>91</v>
      </c>
      <c r="B627" s="13" t="s">
        <v>91</v>
      </c>
      <c r="C627" s="13" t="s">
        <v>4553</v>
      </c>
      <c r="D627" s="13">
        <v>2019</v>
      </c>
      <c r="E627" s="13" t="s">
        <v>93</v>
      </c>
      <c r="F627" s="13" t="s">
        <v>94</v>
      </c>
      <c r="G627" s="13" t="s">
        <v>95</v>
      </c>
      <c r="H627" s="13" t="s">
        <v>114</v>
      </c>
      <c r="I627" s="13" t="s">
        <v>115</v>
      </c>
      <c r="J627" s="13" t="s">
        <v>201</v>
      </c>
      <c r="K627" s="13" t="s">
        <v>217</v>
      </c>
      <c r="L627" s="13" t="s">
        <v>4554</v>
      </c>
      <c r="M627" s="13" t="s">
        <v>4555</v>
      </c>
      <c r="N627" s="116"/>
      <c r="O627" s="13" t="s">
        <v>4556</v>
      </c>
      <c r="P627" s="13" t="s">
        <v>118</v>
      </c>
      <c r="Q627" s="131" t="s">
        <v>4557</v>
      </c>
      <c r="R627" s="131"/>
      <c r="S627" s="126">
        <v>62458</v>
      </c>
      <c r="T627" s="13" t="s">
        <v>378</v>
      </c>
      <c r="U627" s="42" t="s">
        <v>27</v>
      </c>
      <c r="V627" s="125" t="s">
        <v>35</v>
      </c>
      <c r="W627" s="42" t="s">
        <v>35</v>
      </c>
      <c r="X627" s="42" t="s">
        <v>35</v>
      </c>
      <c r="Y627" s="15"/>
      <c r="Z627" s="42" t="s">
        <v>35</v>
      </c>
      <c r="AA627" s="42" t="s">
        <v>35</v>
      </c>
      <c r="AB627" s="42" t="s">
        <v>35</v>
      </c>
      <c r="AC627" s="15"/>
      <c r="AD627" s="42" t="s">
        <v>35</v>
      </c>
      <c r="AE627" s="42" t="s">
        <v>35</v>
      </c>
      <c r="AF627" s="42" t="s">
        <v>35</v>
      </c>
      <c r="AG627" s="15"/>
      <c r="AH627" s="42" t="s">
        <v>35</v>
      </c>
      <c r="AI627" s="42" t="s">
        <v>35</v>
      </c>
      <c r="AJ627" s="42" t="s">
        <v>35</v>
      </c>
      <c r="AK627" s="15"/>
      <c r="AL627" s="13" t="s">
        <v>36</v>
      </c>
      <c r="AM627" s="13" t="s">
        <v>36</v>
      </c>
      <c r="AN627" s="13" t="s">
        <v>36</v>
      </c>
      <c r="AO627" s="13" t="s">
        <v>36</v>
      </c>
      <c r="AP627" s="13" t="s">
        <v>253</v>
      </c>
      <c r="AQ627" s="13" t="s">
        <v>29</v>
      </c>
      <c r="AR627" s="142" t="s">
        <v>11</v>
      </c>
      <c r="AS627" s="42" t="s">
        <v>91</v>
      </c>
      <c r="AT627" s="42" t="s">
        <v>91</v>
      </c>
      <c r="AU627" s="42" t="s">
        <v>253</v>
      </c>
      <c r="AV627" s="145" t="s">
        <v>4558</v>
      </c>
      <c r="AW627" s="145"/>
      <c r="AX627" s="145"/>
      <c r="AY627" s="145"/>
      <c r="AZ627" s="23" t="s">
        <v>4559</v>
      </c>
    </row>
    <row r="628" spans="1:52" ht="69.75" customHeight="1">
      <c r="A628" s="13" t="s">
        <v>91</v>
      </c>
      <c r="B628" s="13" t="s">
        <v>91</v>
      </c>
      <c r="C628" s="13" t="s">
        <v>4560</v>
      </c>
      <c r="D628" s="13">
        <v>2019</v>
      </c>
      <c r="E628" s="13" t="s">
        <v>93</v>
      </c>
      <c r="F628" s="13" t="s">
        <v>94</v>
      </c>
      <c r="G628" s="13" t="s">
        <v>95</v>
      </c>
      <c r="H628" s="13" t="s">
        <v>114</v>
      </c>
      <c r="I628" s="13" t="s">
        <v>115</v>
      </c>
      <c r="J628" s="19" t="s">
        <v>3780</v>
      </c>
      <c r="K628" s="13" t="s">
        <v>4561</v>
      </c>
      <c r="L628" s="13" t="s">
        <v>4562</v>
      </c>
      <c r="M628" s="13" t="s">
        <v>4563</v>
      </c>
      <c r="N628" s="116"/>
      <c r="O628" s="13" t="s">
        <v>4564</v>
      </c>
      <c r="P628" s="13" t="s">
        <v>27</v>
      </c>
      <c r="Q628" s="125" t="s">
        <v>36</v>
      </c>
      <c r="R628" s="125"/>
      <c r="S628" s="125" t="s">
        <v>36</v>
      </c>
      <c r="T628" s="13" t="s">
        <v>35</v>
      </c>
      <c r="U628" s="42" t="s">
        <v>91</v>
      </c>
      <c r="V628" s="125" t="s">
        <v>4565</v>
      </c>
      <c r="W628" s="42" t="s">
        <v>102</v>
      </c>
      <c r="X628" s="42" t="s">
        <v>4566</v>
      </c>
      <c r="Y628" s="15"/>
      <c r="Z628" s="42" t="s">
        <v>35</v>
      </c>
      <c r="AA628" s="42" t="s">
        <v>35</v>
      </c>
      <c r="AB628" s="42" t="s">
        <v>35</v>
      </c>
      <c r="AC628" s="15"/>
      <c r="AD628" s="42" t="s">
        <v>35</v>
      </c>
      <c r="AE628" s="42" t="s">
        <v>35</v>
      </c>
      <c r="AF628" s="42" t="s">
        <v>35</v>
      </c>
      <c r="AG628" s="15"/>
      <c r="AH628" s="42" t="s">
        <v>35</v>
      </c>
      <c r="AI628" s="42" t="s">
        <v>35</v>
      </c>
      <c r="AJ628" s="42" t="s">
        <v>35</v>
      </c>
      <c r="AK628" s="15"/>
      <c r="AL628" s="13" t="s">
        <v>36</v>
      </c>
      <c r="AM628" s="13" t="s">
        <v>36</v>
      </c>
      <c r="AN628" s="13" t="s">
        <v>36</v>
      </c>
      <c r="AO628" s="13" t="s">
        <v>36</v>
      </c>
      <c r="AP628" s="13">
        <v>487.2</v>
      </c>
      <c r="AQ628" s="13" t="s">
        <v>29</v>
      </c>
      <c r="AR628" s="145" t="s">
        <v>253</v>
      </c>
      <c r="AS628" s="42" t="s">
        <v>253</v>
      </c>
      <c r="AT628" s="42" t="s">
        <v>91</v>
      </c>
      <c r="AU628" s="42" t="s">
        <v>253</v>
      </c>
      <c r="AV628" s="145" t="s">
        <v>4567</v>
      </c>
      <c r="AW628" s="145"/>
      <c r="AX628" s="145"/>
      <c r="AY628" s="145"/>
      <c r="AZ628" s="23" t="s">
        <v>4568</v>
      </c>
    </row>
    <row r="629" spans="1:52" ht="159" customHeight="1">
      <c r="A629" s="13" t="s">
        <v>91</v>
      </c>
      <c r="B629" s="13" t="s">
        <v>91</v>
      </c>
      <c r="C629" s="13" t="s">
        <v>4569</v>
      </c>
      <c r="D629" s="13">
        <v>2019</v>
      </c>
      <c r="E629" s="13" t="s">
        <v>93</v>
      </c>
      <c r="F629" s="13" t="s">
        <v>94</v>
      </c>
      <c r="G629" s="13" t="s">
        <v>95</v>
      </c>
      <c r="H629" s="13" t="s">
        <v>114</v>
      </c>
      <c r="I629" s="13" t="s">
        <v>158</v>
      </c>
      <c r="J629" s="13" t="s">
        <v>1021</v>
      </c>
      <c r="K629" s="13" t="s">
        <v>1124</v>
      </c>
      <c r="L629" s="13" t="s">
        <v>4570</v>
      </c>
      <c r="M629" s="13" t="s">
        <v>4571</v>
      </c>
      <c r="N629" s="116"/>
      <c r="O629" s="13" t="s">
        <v>4572</v>
      </c>
      <c r="P629" s="13" t="s">
        <v>118</v>
      </c>
      <c r="Q629" s="131" t="s">
        <v>4573</v>
      </c>
      <c r="R629" s="131"/>
      <c r="S629" s="126">
        <v>62458</v>
      </c>
      <c r="T629" s="13" t="s">
        <v>192</v>
      </c>
      <c r="U629" s="42" t="s">
        <v>91</v>
      </c>
      <c r="V629" s="125" t="s">
        <v>4574</v>
      </c>
      <c r="W629" s="42" t="s">
        <v>194</v>
      </c>
      <c r="X629" s="42" t="s">
        <v>4575</v>
      </c>
      <c r="Y629" s="15"/>
      <c r="Z629" s="42" t="s">
        <v>4576</v>
      </c>
      <c r="AA629" s="42" t="s">
        <v>102</v>
      </c>
      <c r="AB629" s="42" t="s">
        <v>4577</v>
      </c>
      <c r="AC629" s="15"/>
      <c r="AD629" s="42" t="s">
        <v>35</v>
      </c>
      <c r="AE629" s="42" t="s">
        <v>35</v>
      </c>
      <c r="AF629" s="42" t="s">
        <v>35</v>
      </c>
      <c r="AG629" s="15"/>
      <c r="AH629" s="42" t="s">
        <v>35</v>
      </c>
      <c r="AI629" s="42" t="s">
        <v>35</v>
      </c>
      <c r="AJ629" s="42" t="s">
        <v>35</v>
      </c>
      <c r="AK629" s="15"/>
      <c r="AL629" s="13" t="s">
        <v>36</v>
      </c>
      <c r="AM629" s="13" t="s">
        <v>36</v>
      </c>
      <c r="AN629" s="13" t="s">
        <v>36</v>
      </c>
      <c r="AO629" s="43" t="s">
        <v>36</v>
      </c>
      <c r="AP629" s="65">
        <v>857.18</v>
      </c>
      <c r="AQ629" s="13" t="s">
        <v>29</v>
      </c>
      <c r="AR629" s="142" t="s">
        <v>25</v>
      </c>
      <c r="AS629" s="42" t="s">
        <v>91</v>
      </c>
      <c r="AT629" s="42" t="s">
        <v>91</v>
      </c>
      <c r="AU629" s="42" t="s">
        <v>91</v>
      </c>
      <c r="AV629" s="145" t="s">
        <v>4578</v>
      </c>
      <c r="AW629" s="145"/>
      <c r="AX629" s="145"/>
      <c r="AY629" s="145"/>
      <c r="AZ629" s="23" t="s">
        <v>4579</v>
      </c>
    </row>
    <row r="630" spans="1:52" ht="74.25" customHeight="1">
      <c r="A630" s="13" t="s">
        <v>91</v>
      </c>
      <c r="B630" s="13" t="s">
        <v>91</v>
      </c>
      <c r="C630" s="13" t="s">
        <v>4580</v>
      </c>
      <c r="D630" s="13">
        <v>2019</v>
      </c>
      <c r="E630" s="13" t="s">
        <v>93</v>
      </c>
      <c r="F630" s="13" t="s">
        <v>94</v>
      </c>
      <c r="G630" s="13" t="s">
        <v>95</v>
      </c>
      <c r="H630" s="13" t="s">
        <v>114</v>
      </c>
      <c r="I630" s="13" t="s">
        <v>115</v>
      </c>
      <c r="J630" s="13" t="s">
        <v>625</v>
      </c>
      <c r="K630" s="13" t="s">
        <v>4581</v>
      </c>
      <c r="L630" s="13" t="s">
        <v>4582</v>
      </c>
      <c r="M630" s="13" t="s">
        <v>4583</v>
      </c>
      <c r="N630" s="116"/>
      <c r="O630" s="13" t="s">
        <v>4584</v>
      </c>
      <c r="P630" s="13" t="s">
        <v>27</v>
      </c>
      <c r="Q630" s="125" t="s">
        <v>36</v>
      </c>
      <c r="R630" s="125"/>
      <c r="S630" s="125" t="s">
        <v>36</v>
      </c>
      <c r="T630" s="13" t="s">
        <v>35</v>
      </c>
      <c r="U630" s="42" t="s">
        <v>91</v>
      </c>
      <c r="V630" s="125" t="s">
        <v>4585</v>
      </c>
      <c r="W630" s="42" t="s">
        <v>102</v>
      </c>
      <c r="X630" s="42" t="s">
        <v>4586</v>
      </c>
      <c r="Y630" s="15"/>
      <c r="Z630" s="42" t="s">
        <v>35</v>
      </c>
      <c r="AA630" s="42" t="s">
        <v>35</v>
      </c>
      <c r="AB630" s="42" t="s">
        <v>35</v>
      </c>
      <c r="AC630" s="15"/>
      <c r="AD630" s="42" t="s">
        <v>35</v>
      </c>
      <c r="AE630" s="42" t="s">
        <v>35</v>
      </c>
      <c r="AF630" s="42" t="s">
        <v>35</v>
      </c>
      <c r="AG630" s="15"/>
      <c r="AH630" s="42" t="s">
        <v>35</v>
      </c>
      <c r="AI630" s="42" t="s">
        <v>35</v>
      </c>
      <c r="AJ630" s="42" t="s">
        <v>35</v>
      </c>
      <c r="AK630" s="15"/>
      <c r="AL630" s="13" t="s">
        <v>36</v>
      </c>
      <c r="AM630" s="13" t="s">
        <v>36</v>
      </c>
      <c r="AN630" s="13" t="s">
        <v>36</v>
      </c>
      <c r="AO630" s="43" t="s">
        <v>36</v>
      </c>
      <c r="AP630" s="65">
        <v>431</v>
      </c>
      <c r="AQ630" s="13" t="s">
        <v>8</v>
      </c>
      <c r="AR630" s="142" t="s">
        <v>25</v>
      </c>
      <c r="AS630" s="42" t="s">
        <v>91</v>
      </c>
      <c r="AT630" s="42" t="s">
        <v>91</v>
      </c>
      <c r="AU630" s="13" t="s">
        <v>27</v>
      </c>
      <c r="AV630" s="151" t="s">
        <v>4587</v>
      </c>
      <c r="AW630" s="151"/>
      <c r="AX630" s="151"/>
      <c r="AY630" s="151"/>
      <c r="AZ630" s="23" t="s">
        <v>4588</v>
      </c>
    </row>
    <row r="631" spans="1:52" ht="83.25" customHeight="1">
      <c r="A631" s="13" t="s">
        <v>91</v>
      </c>
      <c r="B631" s="13" t="s">
        <v>91</v>
      </c>
      <c r="C631" s="13" t="s">
        <v>4589</v>
      </c>
      <c r="D631" s="13">
        <v>2019</v>
      </c>
      <c r="E631" s="13" t="s">
        <v>93</v>
      </c>
      <c r="F631" s="13" t="s">
        <v>94</v>
      </c>
      <c r="G631" s="13" t="s">
        <v>95</v>
      </c>
      <c r="H631" s="13" t="s">
        <v>96</v>
      </c>
      <c r="I631" s="13" t="s">
        <v>97</v>
      </c>
      <c r="J631" s="13" t="s">
        <v>625</v>
      </c>
      <c r="K631" s="13" t="s">
        <v>4581</v>
      </c>
      <c r="L631" s="42" t="s">
        <v>36</v>
      </c>
      <c r="M631" s="13" t="s">
        <v>4583</v>
      </c>
      <c r="N631" s="116"/>
      <c r="O631" s="42" t="s">
        <v>36</v>
      </c>
      <c r="P631" s="13" t="s">
        <v>27</v>
      </c>
      <c r="Q631" s="125" t="s">
        <v>36</v>
      </c>
      <c r="R631" s="125"/>
      <c r="S631" s="125" t="s">
        <v>36</v>
      </c>
      <c r="T631" s="13" t="s">
        <v>35</v>
      </c>
      <c r="U631" s="42" t="s">
        <v>91</v>
      </c>
      <c r="V631" s="125" t="s">
        <v>4590</v>
      </c>
      <c r="W631" s="42" t="s">
        <v>102</v>
      </c>
      <c r="X631" s="42" t="s">
        <v>4591</v>
      </c>
      <c r="Y631" s="15"/>
      <c r="Z631" s="42" t="s">
        <v>35</v>
      </c>
      <c r="AA631" s="42" t="s">
        <v>35</v>
      </c>
      <c r="AB631" s="42" t="s">
        <v>35</v>
      </c>
      <c r="AC631" s="15"/>
      <c r="AD631" s="42" t="s">
        <v>35</v>
      </c>
      <c r="AE631" s="42" t="s">
        <v>35</v>
      </c>
      <c r="AF631" s="42" t="s">
        <v>35</v>
      </c>
      <c r="AG631" s="15"/>
      <c r="AH631" s="42" t="s">
        <v>35</v>
      </c>
      <c r="AI631" s="42" t="s">
        <v>35</v>
      </c>
      <c r="AJ631" s="42" t="s">
        <v>35</v>
      </c>
      <c r="AK631" s="15"/>
      <c r="AL631" s="13" t="s">
        <v>36</v>
      </c>
      <c r="AM631" s="13" t="s">
        <v>36</v>
      </c>
      <c r="AN631" s="13" t="s">
        <v>36</v>
      </c>
      <c r="AO631" s="43" t="s">
        <v>36</v>
      </c>
      <c r="AP631" s="65">
        <v>153</v>
      </c>
      <c r="AQ631" s="13" t="s">
        <v>29</v>
      </c>
      <c r="AR631" s="142" t="s">
        <v>25</v>
      </c>
      <c r="AS631" s="42" t="s">
        <v>91</v>
      </c>
      <c r="AT631" s="42" t="s">
        <v>91</v>
      </c>
      <c r="AU631" s="42" t="s">
        <v>91</v>
      </c>
      <c r="AV631" s="145" t="s">
        <v>4592</v>
      </c>
      <c r="AW631" s="145"/>
      <c r="AX631" s="145"/>
      <c r="AY631" s="145"/>
      <c r="AZ631" s="23" t="s">
        <v>4593</v>
      </c>
    </row>
    <row r="632" spans="1:52" ht="77.25" customHeight="1">
      <c r="A632" s="13" t="s">
        <v>91</v>
      </c>
      <c r="B632" s="13" t="s">
        <v>139</v>
      </c>
      <c r="C632" s="13" t="s">
        <v>4594</v>
      </c>
      <c r="D632" s="13">
        <v>2019</v>
      </c>
      <c r="E632" s="13" t="s">
        <v>93</v>
      </c>
      <c r="F632" s="13" t="s">
        <v>94</v>
      </c>
      <c r="G632" s="13" t="s">
        <v>95</v>
      </c>
      <c r="H632" s="13" t="s">
        <v>114</v>
      </c>
      <c r="I632" s="13" t="s">
        <v>115</v>
      </c>
      <c r="J632" s="13" t="s">
        <v>540</v>
      </c>
      <c r="K632" s="13" t="s">
        <v>4595</v>
      </c>
      <c r="L632" s="13" t="s">
        <v>4596</v>
      </c>
      <c r="M632" s="13" t="s">
        <v>4597</v>
      </c>
      <c r="N632" s="116"/>
      <c r="O632" s="13" t="s">
        <v>4598</v>
      </c>
      <c r="P632" s="13" t="s">
        <v>27</v>
      </c>
      <c r="Q632" s="125" t="s">
        <v>36</v>
      </c>
      <c r="R632" s="125"/>
      <c r="S632" s="125" t="s">
        <v>36</v>
      </c>
      <c r="T632" s="13" t="s">
        <v>35</v>
      </c>
      <c r="U632" s="42" t="s">
        <v>91</v>
      </c>
      <c r="V632" s="125" t="s">
        <v>4599</v>
      </c>
      <c r="W632" s="42" t="s">
        <v>102</v>
      </c>
      <c r="X632" s="42" t="s">
        <v>4600</v>
      </c>
      <c r="Y632" s="15"/>
      <c r="Z632" s="42" t="s">
        <v>35</v>
      </c>
      <c r="AA632" s="42" t="s">
        <v>35</v>
      </c>
      <c r="AB632" s="42" t="s">
        <v>35</v>
      </c>
      <c r="AC632" s="15"/>
      <c r="AD632" s="42" t="s">
        <v>35</v>
      </c>
      <c r="AE632" s="42" t="s">
        <v>35</v>
      </c>
      <c r="AF632" s="42" t="s">
        <v>35</v>
      </c>
      <c r="AG632" s="15"/>
      <c r="AH632" s="42" t="s">
        <v>35</v>
      </c>
      <c r="AI632" s="42" t="s">
        <v>35</v>
      </c>
      <c r="AJ632" s="42" t="s">
        <v>35</v>
      </c>
      <c r="AK632" s="15"/>
      <c r="AL632" s="13" t="s">
        <v>36</v>
      </c>
      <c r="AM632" s="13" t="s">
        <v>36</v>
      </c>
      <c r="AN632" s="13" t="s">
        <v>36</v>
      </c>
      <c r="AO632" s="13" t="s">
        <v>36</v>
      </c>
      <c r="AP632" s="13">
        <v>176.71</v>
      </c>
      <c r="AQ632" s="13" t="s">
        <v>29</v>
      </c>
      <c r="AR632" s="142" t="s">
        <v>25</v>
      </c>
      <c r="AS632" s="42" t="s">
        <v>253</v>
      </c>
      <c r="AT632" s="42" t="s">
        <v>253</v>
      </c>
      <c r="AU632" s="42" t="s">
        <v>253</v>
      </c>
      <c r="AV632" s="145" t="s">
        <v>4601</v>
      </c>
      <c r="AW632" s="145"/>
      <c r="AX632" s="145"/>
      <c r="AY632" s="145"/>
      <c r="AZ632" s="23" t="s">
        <v>4602</v>
      </c>
    </row>
    <row r="633" spans="1:52" ht="15.75" customHeight="1">
      <c r="A633" s="42" t="s">
        <v>91</v>
      </c>
      <c r="B633" s="42" t="s">
        <v>91</v>
      </c>
      <c r="C633" s="58" t="s">
        <v>4603</v>
      </c>
      <c r="D633" s="13">
        <v>2019</v>
      </c>
      <c r="E633" s="42" t="s">
        <v>93</v>
      </c>
      <c r="F633" s="42" t="s">
        <v>94</v>
      </c>
      <c r="G633" s="42" t="s">
        <v>95</v>
      </c>
      <c r="H633" s="42" t="s">
        <v>114</v>
      </c>
      <c r="I633" s="42" t="s">
        <v>115</v>
      </c>
      <c r="J633" s="42" t="s">
        <v>625</v>
      </c>
      <c r="K633" s="42" t="s">
        <v>4604</v>
      </c>
      <c r="L633" s="42" t="s">
        <v>4605</v>
      </c>
      <c r="M633" s="42" t="s">
        <v>4606</v>
      </c>
      <c r="N633" s="120"/>
      <c r="O633" s="42" t="s">
        <v>4607</v>
      </c>
      <c r="P633" s="42" t="s">
        <v>27</v>
      </c>
      <c r="Q633" s="125" t="s">
        <v>35</v>
      </c>
      <c r="R633" s="125"/>
      <c r="S633" s="125" t="s">
        <v>35</v>
      </c>
      <c r="T633" s="42" t="s">
        <v>35</v>
      </c>
      <c r="U633" s="42" t="s">
        <v>91</v>
      </c>
      <c r="V633" s="125" t="s">
        <v>4608</v>
      </c>
      <c r="W633" s="42" t="s">
        <v>35</v>
      </c>
      <c r="X633" s="42" t="s">
        <v>35</v>
      </c>
      <c r="Y633" s="42" t="s">
        <v>91</v>
      </c>
      <c r="Z633" s="42" t="s">
        <v>35</v>
      </c>
      <c r="AA633" s="42" t="s">
        <v>35</v>
      </c>
      <c r="AB633" s="42" t="s">
        <v>35</v>
      </c>
      <c r="AC633" s="42" t="s">
        <v>35</v>
      </c>
      <c r="AD633" s="42" t="s">
        <v>35</v>
      </c>
      <c r="AE633" s="42" t="s">
        <v>35</v>
      </c>
      <c r="AF633" s="42" t="s">
        <v>35</v>
      </c>
      <c r="AG633" s="42" t="s">
        <v>35</v>
      </c>
      <c r="AH633" s="42" t="s">
        <v>35</v>
      </c>
      <c r="AI633" s="42" t="s">
        <v>35</v>
      </c>
      <c r="AJ633" s="42" t="s">
        <v>35</v>
      </c>
      <c r="AK633" s="42" t="s">
        <v>35</v>
      </c>
      <c r="AL633" s="42" t="s">
        <v>35</v>
      </c>
      <c r="AM633" s="42" t="s">
        <v>35</v>
      </c>
      <c r="AN633" s="42" t="s">
        <v>35</v>
      </c>
      <c r="AO633" s="42" t="s">
        <v>35</v>
      </c>
      <c r="AP633" s="42">
        <v>261.70999999999998</v>
      </c>
      <c r="AQ633" s="42" t="s">
        <v>29</v>
      </c>
      <c r="AR633" s="145" t="s">
        <v>253</v>
      </c>
      <c r="AS633" s="42" t="s">
        <v>253</v>
      </c>
      <c r="AT633" s="42" t="s">
        <v>253</v>
      </c>
      <c r="AU633" s="42" t="s">
        <v>253</v>
      </c>
      <c r="AV633" s="142" t="s">
        <v>638</v>
      </c>
      <c r="AW633" s="142"/>
      <c r="AX633" s="142"/>
      <c r="AY633" s="142"/>
      <c r="AZ633" s="42" t="s">
        <v>36</v>
      </c>
    </row>
    <row r="634" spans="1:52" ht="81" customHeight="1">
      <c r="A634" s="13" t="s">
        <v>91</v>
      </c>
      <c r="B634" s="13" t="s">
        <v>91</v>
      </c>
      <c r="C634" s="13" t="s">
        <v>4609</v>
      </c>
      <c r="D634" s="13">
        <v>2019</v>
      </c>
      <c r="E634" s="13" t="s">
        <v>93</v>
      </c>
      <c r="F634" s="13" t="s">
        <v>94</v>
      </c>
      <c r="G634" s="13" t="s">
        <v>95</v>
      </c>
      <c r="H634" s="13" t="s">
        <v>114</v>
      </c>
      <c r="I634" s="13" t="s">
        <v>115</v>
      </c>
      <c r="J634" s="13" t="s">
        <v>3121</v>
      </c>
      <c r="K634" s="13" t="s">
        <v>4225</v>
      </c>
      <c r="L634" s="42" t="s">
        <v>36</v>
      </c>
      <c r="M634" s="13" t="s">
        <v>4610</v>
      </c>
      <c r="N634" s="116"/>
      <c r="O634" s="42" t="s">
        <v>36</v>
      </c>
      <c r="P634" s="13" t="s">
        <v>118</v>
      </c>
      <c r="Q634" s="131" t="s">
        <v>4611</v>
      </c>
      <c r="R634" s="131"/>
      <c r="S634" s="131" t="s">
        <v>4612</v>
      </c>
      <c r="T634" s="13" t="s">
        <v>4613</v>
      </c>
      <c r="U634" s="42" t="s">
        <v>27</v>
      </c>
      <c r="V634" s="125" t="s">
        <v>35</v>
      </c>
      <c r="W634" s="42" t="s">
        <v>35</v>
      </c>
      <c r="X634" s="42" t="s">
        <v>35</v>
      </c>
      <c r="Y634" s="15"/>
      <c r="Z634" s="42" t="s">
        <v>35</v>
      </c>
      <c r="AA634" s="42" t="s">
        <v>35</v>
      </c>
      <c r="AB634" s="42" t="s">
        <v>35</v>
      </c>
      <c r="AC634" s="15"/>
      <c r="AD634" s="42" t="s">
        <v>35</v>
      </c>
      <c r="AE634" s="42" t="s">
        <v>35</v>
      </c>
      <c r="AF634" s="42" t="s">
        <v>35</v>
      </c>
      <c r="AG634" s="15"/>
      <c r="AH634" s="42" t="s">
        <v>35</v>
      </c>
      <c r="AI634" s="42" t="s">
        <v>35</v>
      </c>
      <c r="AJ634" s="42" t="s">
        <v>35</v>
      </c>
      <c r="AK634" s="15"/>
      <c r="AL634" s="13" t="s">
        <v>36</v>
      </c>
      <c r="AM634" s="13" t="s">
        <v>36</v>
      </c>
      <c r="AN634" s="13" t="s">
        <v>36</v>
      </c>
      <c r="AO634" s="43" t="s">
        <v>36</v>
      </c>
      <c r="AP634" s="65">
        <v>272.8</v>
      </c>
      <c r="AQ634" s="13" t="s">
        <v>29</v>
      </c>
      <c r="AR634" s="145" t="s">
        <v>253</v>
      </c>
      <c r="AS634" s="42" t="s">
        <v>91</v>
      </c>
      <c r="AT634" s="42" t="s">
        <v>91</v>
      </c>
      <c r="AU634" s="42" t="s">
        <v>91</v>
      </c>
      <c r="AV634" s="145" t="s">
        <v>4614</v>
      </c>
      <c r="AW634" s="145"/>
      <c r="AX634" s="145"/>
      <c r="AY634" s="145"/>
      <c r="AZ634" s="23" t="s">
        <v>4615</v>
      </c>
    </row>
    <row r="635" spans="1:52" ht="85.5" customHeight="1">
      <c r="A635" s="13" t="s">
        <v>91</v>
      </c>
      <c r="B635" s="13" t="s">
        <v>91</v>
      </c>
      <c r="C635" s="13" t="s">
        <v>4616</v>
      </c>
      <c r="D635" s="13">
        <v>2019</v>
      </c>
      <c r="E635" s="13" t="s">
        <v>93</v>
      </c>
      <c r="F635" s="13" t="s">
        <v>94</v>
      </c>
      <c r="G635" s="13" t="s">
        <v>95</v>
      </c>
      <c r="H635" s="13" t="s">
        <v>114</v>
      </c>
      <c r="I635" s="13" t="s">
        <v>115</v>
      </c>
      <c r="J635" s="13" t="s">
        <v>2831</v>
      </c>
      <c r="K635" s="13" t="s">
        <v>2875</v>
      </c>
      <c r="L635" s="13" t="s">
        <v>4617</v>
      </c>
      <c r="M635" s="13" t="s">
        <v>4618</v>
      </c>
      <c r="N635" s="116"/>
      <c r="O635" s="13" t="s">
        <v>4619</v>
      </c>
      <c r="P635" s="13" t="s">
        <v>27</v>
      </c>
      <c r="Q635" s="125" t="s">
        <v>36</v>
      </c>
      <c r="R635" s="125"/>
      <c r="S635" s="125" t="s">
        <v>36</v>
      </c>
      <c r="T635" s="13" t="s">
        <v>35</v>
      </c>
      <c r="U635" s="42" t="s">
        <v>91</v>
      </c>
      <c r="V635" s="125" t="s">
        <v>4620</v>
      </c>
      <c r="W635" s="42" t="s">
        <v>102</v>
      </c>
      <c r="X635" s="42" t="s">
        <v>4621</v>
      </c>
      <c r="Y635" s="15"/>
      <c r="Z635" s="42" t="s">
        <v>35</v>
      </c>
      <c r="AA635" s="42" t="s">
        <v>35</v>
      </c>
      <c r="AB635" s="42" t="s">
        <v>35</v>
      </c>
      <c r="AC635" s="15"/>
      <c r="AD635" s="42" t="s">
        <v>35</v>
      </c>
      <c r="AE635" s="42" t="s">
        <v>35</v>
      </c>
      <c r="AF635" s="42" t="s">
        <v>35</v>
      </c>
      <c r="AG635" s="15"/>
      <c r="AH635" s="42" t="s">
        <v>35</v>
      </c>
      <c r="AI635" s="42" t="s">
        <v>35</v>
      </c>
      <c r="AJ635" s="42" t="s">
        <v>35</v>
      </c>
      <c r="AK635" s="15"/>
      <c r="AL635" s="13" t="s">
        <v>36</v>
      </c>
      <c r="AM635" s="13" t="s">
        <v>36</v>
      </c>
      <c r="AN635" s="13" t="s">
        <v>36</v>
      </c>
      <c r="AO635" s="13" t="s">
        <v>36</v>
      </c>
      <c r="AP635" s="13" t="s">
        <v>253</v>
      </c>
      <c r="AQ635" s="13" t="s">
        <v>253</v>
      </c>
      <c r="AR635" s="145" t="s">
        <v>253</v>
      </c>
      <c r="AS635" s="42" t="s">
        <v>91</v>
      </c>
      <c r="AT635" s="42" t="s">
        <v>91</v>
      </c>
      <c r="AU635" s="13" t="s">
        <v>27</v>
      </c>
      <c r="AV635" s="145" t="s">
        <v>4622</v>
      </c>
      <c r="AW635" s="145"/>
      <c r="AX635" s="145"/>
      <c r="AY635" s="145"/>
      <c r="AZ635" s="23" t="s">
        <v>4623</v>
      </c>
    </row>
    <row r="636" spans="1:52" ht="59.25" customHeight="1">
      <c r="A636" s="13" t="s">
        <v>91</v>
      </c>
      <c r="B636" s="13" t="s">
        <v>91</v>
      </c>
      <c r="C636" s="13" t="s">
        <v>4624</v>
      </c>
      <c r="D636" s="13">
        <v>2019</v>
      </c>
      <c r="E636" s="13" t="s">
        <v>93</v>
      </c>
      <c r="F636" s="13" t="s">
        <v>94</v>
      </c>
      <c r="G636" s="13" t="s">
        <v>95</v>
      </c>
      <c r="H636" s="13" t="s">
        <v>114</v>
      </c>
      <c r="I636" s="13" t="s">
        <v>115</v>
      </c>
      <c r="J636" s="13" t="s">
        <v>3121</v>
      </c>
      <c r="K636" s="13" t="s">
        <v>4625</v>
      </c>
      <c r="L636" s="13" t="s">
        <v>4626</v>
      </c>
      <c r="M636" s="13" t="s">
        <v>4627</v>
      </c>
      <c r="N636" s="116"/>
      <c r="O636" s="13" t="s">
        <v>4628</v>
      </c>
      <c r="P636" s="13" t="s">
        <v>118</v>
      </c>
      <c r="Q636" s="131" t="s">
        <v>4629</v>
      </c>
      <c r="R636" s="131"/>
      <c r="S636" s="131" t="s">
        <v>4630</v>
      </c>
      <c r="T636" s="13" t="s">
        <v>4631</v>
      </c>
      <c r="U636" s="42" t="s">
        <v>27</v>
      </c>
      <c r="V636" s="125" t="s">
        <v>35</v>
      </c>
      <c r="W636" s="42" t="s">
        <v>35</v>
      </c>
      <c r="X636" s="42" t="s">
        <v>35</v>
      </c>
      <c r="Y636" s="15"/>
      <c r="Z636" s="42" t="s">
        <v>35</v>
      </c>
      <c r="AA636" s="42" t="s">
        <v>35</v>
      </c>
      <c r="AB636" s="42" t="s">
        <v>35</v>
      </c>
      <c r="AC636" s="15"/>
      <c r="AD636" s="42" t="s">
        <v>35</v>
      </c>
      <c r="AE636" s="42" t="s">
        <v>35</v>
      </c>
      <c r="AF636" s="42" t="s">
        <v>35</v>
      </c>
      <c r="AG636" s="15"/>
      <c r="AH636" s="42" t="s">
        <v>35</v>
      </c>
      <c r="AI636" s="42" t="s">
        <v>35</v>
      </c>
      <c r="AJ636" s="42" t="s">
        <v>35</v>
      </c>
      <c r="AK636" s="15"/>
      <c r="AL636" s="13" t="s">
        <v>36</v>
      </c>
      <c r="AM636" s="13" t="s">
        <v>36</v>
      </c>
      <c r="AN636" s="13" t="s">
        <v>36</v>
      </c>
      <c r="AO636" s="13" t="s">
        <v>36</v>
      </c>
      <c r="AP636" s="13">
        <v>202.26</v>
      </c>
      <c r="AQ636" s="13" t="s">
        <v>29</v>
      </c>
      <c r="AR636" s="145" t="s">
        <v>32</v>
      </c>
      <c r="AS636" s="42" t="s">
        <v>253</v>
      </c>
      <c r="AT636" s="42" t="s">
        <v>253</v>
      </c>
      <c r="AU636" s="42" t="s">
        <v>253</v>
      </c>
      <c r="AV636" s="145" t="s">
        <v>4632</v>
      </c>
      <c r="AW636" s="145"/>
      <c r="AX636" s="145"/>
      <c r="AY636" s="145"/>
      <c r="AZ636" s="23" t="s">
        <v>4633</v>
      </c>
    </row>
    <row r="637" spans="1:52" ht="95.25" customHeight="1">
      <c r="A637" s="13" t="s">
        <v>91</v>
      </c>
      <c r="B637" s="13" t="s">
        <v>91</v>
      </c>
      <c r="C637" s="13" t="s">
        <v>4634</v>
      </c>
      <c r="D637" s="13">
        <v>2019</v>
      </c>
      <c r="E637" s="13" t="s">
        <v>93</v>
      </c>
      <c r="F637" s="13" t="s">
        <v>94</v>
      </c>
      <c r="G637" s="13" t="s">
        <v>95</v>
      </c>
      <c r="H637" s="13" t="s">
        <v>114</v>
      </c>
      <c r="I637" s="13" t="s">
        <v>115</v>
      </c>
      <c r="J637" s="13" t="s">
        <v>1021</v>
      </c>
      <c r="K637" s="13" t="s">
        <v>1286</v>
      </c>
      <c r="L637" s="42" t="s">
        <v>36</v>
      </c>
      <c r="M637" s="13" t="s">
        <v>4635</v>
      </c>
      <c r="N637" s="116"/>
      <c r="O637" s="13" t="s">
        <v>4636</v>
      </c>
      <c r="P637" s="13" t="s">
        <v>27</v>
      </c>
      <c r="Q637" s="125" t="s">
        <v>36</v>
      </c>
      <c r="R637" s="125"/>
      <c r="S637" s="125" t="s">
        <v>36</v>
      </c>
      <c r="T637" s="13" t="s">
        <v>35</v>
      </c>
      <c r="U637" s="42" t="s">
        <v>27</v>
      </c>
      <c r="V637" s="125" t="s">
        <v>35</v>
      </c>
      <c r="W637" s="42" t="s">
        <v>35</v>
      </c>
      <c r="X637" s="42" t="s">
        <v>35</v>
      </c>
      <c r="Y637" s="15"/>
      <c r="Z637" s="42" t="s">
        <v>35</v>
      </c>
      <c r="AA637" s="42" t="s">
        <v>35</v>
      </c>
      <c r="AB637" s="42" t="s">
        <v>35</v>
      </c>
      <c r="AC637" s="15"/>
      <c r="AD637" s="42" t="s">
        <v>35</v>
      </c>
      <c r="AE637" s="42" t="s">
        <v>35</v>
      </c>
      <c r="AF637" s="42" t="s">
        <v>35</v>
      </c>
      <c r="AG637" s="15"/>
      <c r="AH637" s="42" t="s">
        <v>35</v>
      </c>
      <c r="AI637" s="42" t="s">
        <v>35</v>
      </c>
      <c r="AJ637" s="42" t="s">
        <v>35</v>
      </c>
      <c r="AK637" s="15"/>
      <c r="AL637" s="13" t="s">
        <v>36</v>
      </c>
      <c r="AM637" s="13" t="s">
        <v>36</v>
      </c>
      <c r="AN637" s="13" t="s">
        <v>36</v>
      </c>
      <c r="AO637" s="13" t="s">
        <v>36</v>
      </c>
      <c r="AP637" s="13" t="s">
        <v>4637</v>
      </c>
      <c r="AQ637" s="13" t="s">
        <v>29</v>
      </c>
      <c r="AR637" s="142" t="s">
        <v>25</v>
      </c>
      <c r="AS637" s="42" t="s">
        <v>91</v>
      </c>
      <c r="AT637" s="42" t="s">
        <v>91</v>
      </c>
      <c r="AU637" s="13" t="s">
        <v>27</v>
      </c>
      <c r="AV637" s="145" t="s">
        <v>4638</v>
      </c>
      <c r="AW637" s="145"/>
      <c r="AX637" s="145"/>
      <c r="AY637" s="145"/>
      <c r="AZ637" s="23" t="s">
        <v>4639</v>
      </c>
    </row>
    <row r="638" spans="1:52" ht="58.5" customHeight="1">
      <c r="A638" s="13" t="s">
        <v>91</v>
      </c>
      <c r="B638" s="13" t="s">
        <v>91</v>
      </c>
      <c r="C638" s="13" t="s">
        <v>4640</v>
      </c>
      <c r="D638" s="13">
        <v>2019</v>
      </c>
      <c r="E638" s="13" t="s">
        <v>93</v>
      </c>
      <c r="F638" s="13" t="s">
        <v>94</v>
      </c>
      <c r="G638" s="13" t="s">
        <v>95</v>
      </c>
      <c r="H638" s="13" t="s">
        <v>114</v>
      </c>
      <c r="I638" s="13" t="s">
        <v>115</v>
      </c>
      <c r="J638" s="13" t="s">
        <v>1021</v>
      </c>
      <c r="K638" s="13" t="s">
        <v>4641</v>
      </c>
      <c r="L638" s="42" t="s">
        <v>36</v>
      </c>
      <c r="M638" s="13" t="s">
        <v>4642</v>
      </c>
      <c r="N638" s="116"/>
      <c r="O638" s="42" t="s">
        <v>36</v>
      </c>
      <c r="P638" s="13" t="s">
        <v>27</v>
      </c>
      <c r="Q638" s="125" t="s">
        <v>36</v>
      </c>
      <c r="R638" s="125"/>
      <c r="S638" s="125" t="s">
        <v>36</v>
      </c>
      <c r="T638" s="13" t="s">
        <v>35</v>
      </c>
      <c r="U638" s="42" t="s">
        <v>27</v>
      </c>
      <c r="V638" s="125" t="s">
        <v>35</v>
      </c>
      <c r="W638" s="42" t="s">
        <v>35</v>
      </c>
      <c r="X638" s="42" t="s">
        <v>35</v>
      </c>
      <c r="Y638" s="15"/>
      <c r="Z638" s="42" t="s">
        <v>35</v>
      </c>
      <c r="AA638" s="42" t="s">
        <v>35</v>
      </c>
      <c r="AB638" s="42" t="s">
        <v>35</v>
      </c>
      <c r="AC638" s="15"/>
      <c r="AD638" s="42" t="s">
        <v>35</v>
      </c>
      <c r="AE638" s="42" t="s">
        <v>35</v>
      </c>
      <c r="AF638" s="42" t="s">
        <v>35</v>
      </c>
      <c r="AG638" s="15"/>
      <c r="AH638" s="42" t="s">
        <v>35</v>
      </c>
      <c r="AI638" s="42" t="s">
        <v>35</v>
      </c>
      <c r="AJ638" s="42" t="s">
        <v>35</v>
      </c>
      <c r="AK638" s="15"/>
      <c r="AL638" s="13" t="s">
        <v>36</v>
      </c>
      <c r="AM638" s="13" t="s">
        <v>36</v>
      </c>
      <c r="AN638" s="13" t="s">
        <v>36</v>
      </c>
      <c r="AO638" s="13" t="s">
        <v>36</v>
      </c>
      <c r="AP638" s="13">
        <v>420.98</v>
      </c>
      <c r="AQ638" s="13" t="s">
        <v>29</v>
      </c>
      <c r="AR638" s="142" t="s">
        <v>11</v>
      </c>
      <c r="AS638" s="42" t="s">
        <v>91</v>
      </c>
      <c r="AT638" s="42" t="s">
        <v>91</v>
      </c>
      <c r="AU638" s="13" t="s">
        <v>27</v>
      </c>
      <c r="AV638" s="145" t="s">
        <v>4643</v>
      </c>
      <c r="AW638" s="145"/>
      <c r="AX638" s="145"/>
      <c r="AY638" s="145"/>
      <c r="AZ638" s="23" t="s">
        <v>4644</v>
      </c>
    </row>
    <row r="639" spans="1:52" ht="83.25" customHeight="1">
      <c r="A639" s="13" t="s">
        <v>91</v>
      </c>
      <c r="B639" s="13" t="s">
        <v>91</v>
      </c>
      <c r="C639" s="13" t="s">
        <v>4645</v>
      </c>
      <c r="D639" s="13">
        <v>2019</v>
      </c>
      <c r="E639" s="13" t="s">
        <v>93</v>
      </c>
      <c r="F639" s="13" t="s">
        <v>94</v>
      </c>
      <c r="G639" s="13" t="s">
        <v>95</v>
      </c>
      <c r="H639" s="13" t="s">
        <v>96</v>
      </c>
      <c r="I639" s="13" t="s">
        <v>97</v>
      </c>
      <c r="J639" s="13" t="s">
        <v>540</v>
      </c>
      <c r="K639" s="13" t="s">
        <v>2017</v>
      </c>
      <c r="L639" s="42" t="s">
        <v>36</v>
      </c>
      <c r="M639" s="13" t="s">
        <v>4646</v>
      </c>
      <c r="N639" s="116"/>
      <c r="O639" s="42" t="s">
        <v>36</v>
      </c>
      <c r="P639" s="13" t="s">
        <v>27</v>
      </c>
      <c r="Q639" s="125" t="s">
        <v>36</v>
      </c>
      <c r="R639" s="125"/>
      <c r="S639" s="125" t="s">
        <v>36</v>
      </c>
      <c r="T639" s="13" t="s">
        <v>35</v>
      </c>
      <c r="U639" s="42" t="s">
        <v>91</v>
      </c>
      <c r="V639" s="125" t="s">
        <v>4647</v>
      </c>
      <c r="W639" s="42" t="s">
        <v>102</v>
      </c>
      <c r="X639" s="42" t="s">
        <v>4600</v>
      </c>
      <c r="Y639" s="15"/>
      <c r="Z639" s="42" t="s">
        <v>35</v>
      </c>
      <c r="AA639" s="42" t="s">
        <v>35</v>
      </c>
      <c r="AB639" s="42" t="s">
        <v>35</v>
      </c>
      <c r="AC639" s="15"/>
      <c r="AD639" s="42" t="s">
        <v>35</v>
      </c>
      <c r="AE639" s="42" t="s">
        <v>35</v>
      </c>
      <c r="AF639" s="42" t="s">
        <v>35</v>
      </c>
      <c r="AG639" s="15"/>
      <c r="AH639" s="42" t="s">
        <v>35</v>
      </c>
      <c r="AI639" s="42" t="s">
        <v>35</v>
      </c>
      <c r="AJ639" s="42" t="s">
        <v>35</v>
      </c>
      <c r="AK639" s="15"/>
      <c r="AL639" s="13" t="s">
        <v>36</v>
      </c>
      <c r="AM639" s="13" t="s">
        <v>36</v>
      </c>
      <c r="AN639" s="13" t="s">
        <v>36</v>
      </c>
      <c r="AO639" s="43" t="s">
        <v>36</v>
      </c>
      <c r="AP639" s="65">
        <v>100.81</v>
      </c>
      <c r="AQ639" s="13" t="s">
        <v>29</v>
      </c>
      <c r="AR639" s="142" t="s">
        <v>25</v>
      </c>
      <c r="AS639" s="42" t="s">
        <v>91</v>
      </c>
      <c r="AT639" s="42" t="s">
        <v>91</v>
      </c>
      <c r="AU639" s="13" t="s">
        <v>27</v>
      </c>
      <c r="AV639" s="145" t="s">
        <v>4648</v>
      </c>
      <c r="AW639" s="145"/>
      <c r="AX639" s="145"/>
      <c r="AY639" s="145"/>
      <c r="AZ639" s="23" t="s">
        <v>4649</v>
      </c>
    </row>
    <row r="640" spans="1:52" ht="99" customHeight="1">
      <c r="A640" s="13" t="s">
        <v>91</v>
      </c>
      <c r="B640" s="13" t="s">
        <v>139</v>
      </c>
      <c r="C640" s="13" t="s">
        <v>4650</v>
      </c>
      <c r="D640" s="13">
        <v>2019</v>
      </c>
      <c r="E640" s="13" t="s">
        <v>93</v>
      </c>
      <c r="F640" s="13" t="s">
        <v>94</v>
      </c>
      <c r="G640" s="13" t="s">
        <v>95</v>
      </c>
      <c r="H640" s="13" t="s">
        <v>114</v>
      </c>
      <c r="I640" s="13" t="s">
        <v>115</v>
      </c>
      <c r="J640" s="13" t="s">
        <v>3121</v>
      </c>
      <c r="K640" s="13" t="s">
        <v>4088</v>
      </c>
      <c r="L640" s="42" t="s">
        <v>36</v>
      </c>
      <c r="M640" s="13" t="s">
        <v>4651</v>
      </c>
      <c r="N640" s="116"/>
      <c r="O640" s="42" t="s">
        <v>36</v>
      </c>
      <c r="P640" s="13" t="s">
        <v>27</v>
      </c>
      <c r="Q640" s="125" t="s">
        <v>36</v>
      </c>
      <c r="R640" s="125"/>
      <c r="S640" s="125" t="s">
        <v>36</v>
      </c>
      <c r="T640" s="13" t="s">
        <v>35</v>
      </c>
      <c r="U640" s="42" t="s">
        <v>27</v>
      </c>
      <c r="V640" s="125" t="s">
        <v>35</v>
      </c>
      <c r="W640" s="42" t="s">
        <v>35</v>
      </c>
      <c r="X640" s="42" t="s">
        <v>35</v>
      </c>
      <c r="Y640" s="15"/>
      <c r="Z640" s="42" t="s">
        <v>35</v>
      </c>
      <c r="AA640" s="42" t="s">
        <v>35</v>
      </c>
      <c r="AB640" s="42" t="s">
        <v>35</v>
      </c>
      <c r="AC640" s="15"/>
      <c r="AD640" s="42" t="s">
        <v>35</v>
      </c>
      <c r="AE640" s="42" t="s">
        <v>35</v>
      </c>
      <c r="AF640" s="42" t="s">
        <v>35</v>
      </c>
      <c r="AG640" s="15"/>
      <c r="AH640" s="42" t="s">
        <v>35</v>
      </c>
      <c r="AI640" s="42" t="s">
        <v>35</v>
      </c>
      <c r="AJ640" s="42" t="s">
        <v>35</v>
      </c>
      <c r="AK640" s="15"/>
      <c r="AL640" s="13" t="s">
        <v>36</v>
      </c>
      <c r="AM640" s="13" t="s">
        <v>36</v>
      </c>
      <c r="AN640" s="13" t="s">
        <v>36</v>
      </c>
      <c r="AO640" s="13" t="s">
        <v>36</v>
      </c>
      <c r="AP640" s="13">
        <v>160</v>
      </c>
      <c r="AQ640" s="13" t="s">
        <v>29</v>
      </c>
      <c r="AR640" s="142" t="s">
        <v>11</v>
      </c>
      <c r="AS640" s="42" t="s">
        <v>91</v>
      </c>
      <c r="AT640" s="42" t="s">
        <v>91</v>
      </c>
      <c r="AU640" s="42" t="s">
        <v>91</v>
      </c>
      <c r="AV640" s="145" t="s">
        <v>4652</v>
      </c>
      <c r="AW640" s="145"/>
      <c r="AX640" s="145"/>
      <c r="AY640" s="145"/>
      <c r="AZ640" s="23" t="s">
        <v>4653</v>
      </c>
    </row>
    <row r="641" spans="1:52" ht="77.25" customHeight="1">
      <c r="A641" s="13" t="s">
        <v>91</v>
      </c>
      <c r="B641" s="13" t="s">
        <v>91</v>
      </c>
      <c r="C641" s="13" t="s">
        <v>4654</v>
      </c>
      <c r="D641" s="13">
        <v>2019</v>
      </c>
      <c r="E641" s="13" t="s">
        <v>93</v>
      </c>
      <c r="F641" s="13" t="s">
        <v>94</v>
      </c>
      <c r="G641" s="13" t="s">
        <v>95</v>
      </c>
      <c r="H641" s="13" t="s">
        <v>114</v>
      </c>
      <c r="I641" s="13" t="s">
        <v>115</v>
      </c>
      <c r="J641" s="13" t="s">
        <v>540</v>
      </c>
      <c r="K641" s="13" t="s">
        <v>2277</v>
      </c>
      <c r="L641" s="42" t="s">
        <v>36</v>
      </c>
      <c r="M641" s="13" t="s">
        <v>4655</v>
      </c>
      <c r="N641" s="116"/>
      <c r="O641" s="42" t="s">
        <v>36</v>
      </c>
      <c r="P641" s="13" t="s">
        <v>27</v>
      </c>
      <c r="Q641" s="125" t="s">
        <v>36</v>
      </c>
      <c r="R641" s="125"/>
      <c r="S641" s="125" t="s">
        <v>36</v>
      </c>
      <c r="T641" s="13" t="s">
        <v>35</v>
      </c>
      <c r="U641" s="42" t="s">
        <v>91</v>
      </c>
      <c r="V641" s="125" t="s">
        <v>4656</v>
      </c>
      <c r="W641" s="42" t="s">
        <v>1224</v>
      </c>
      <c r="X641" s="42" t="s">
        <v>4657</v>
      </c>
      <c r="Y641" s="15"/>
      <c r="Z641" s="42" t="s">
        <v>4658</v>
      </c>
      <c r="AA641" s="42" t="s">
        <v>102</v>
      </c>
      <c r="AB641" s="42" t="s">
        <v>4659</v>
      </c>
      <c r="AC641" s="15"/>
      <c r="AD641" s="42" t="s">
        <v>35</v>
      </c>
      <c r="AE641" s="42" t="s">
        <v>35</v>
      </c>
      <c r="AF641" s="42" t="s">
        <v>35</v>
      </c>
      <c r="AG641" s="15"/>
      <c r="AH641" s="42" t="s">
        <v>35</v>
      </c>
      <c r="AI641" s="42" t="s">
        <v>35</v>
      </c>
      <c r="AJ641" s="42" t="s">
        <v>35</v>
      </c>
      <c r="AK641" s="15"/>
      <c r="AL641" s="13" t="s">
        <v>36</v>
      </c>
      <c r="AM641" s="13" t="s">
        <v>36</v>
      </c>
      <c r="AN641" s="13" t="s">
        <v>36</v>
      </c>
      <c r="AO641" s="43" t="s">
        <v>36</v>
      </c>
      <c r="AP641" s="65">
        <v>235.4</v>
      </c>
      <c r="AQ641" s="13" t="s">
        <v>29</v>
      </c>
      <c r="AR641" s="145" t="s">
        <v>253</v>
      </c>
      <c r="AS641" s="42" t="s">
        <v>91</v>
      </c>
      <c r="AT641" s="42" t="s">
        <v>91</v>
      </c>
      <c r="AU641" s="42" t="s">
        <v>253</v>
      </c>
      <c r="AV641" s="145" t="s">
        <v>4660</v>
      </c>
      <c r="AW641" s="145"/>
      <c r="AX641" s="145"/>
      <c r="AY641" s="145"/>
      <c r="AZ641" s="23" t="s">
        <v>4661</v>
      </c>
    </row>
    <row r="642" spans="1:52" ht="62.25" customHeight="1">
      <c r="A642" s="13" t="s">
        <v>91</v>
      </c>
      <c r="B642" s="13" t="s">
        <v>91</v>
      </c>
      <c r="C642" s="13" t="s">
        <v>4662</v>
      </c>
      <c r="D642" s="13">
        <v>2019</v>
      </c>
      <c r="E642" s="13" t="s">
        <v>93</v>
      </c>
      <c r="F642" s="13" t="s">
        <v>94</v>
      </c>
      <c r="G642" s="13" t="s">
        <v>95</v>
      </c>
      <c r="H642" s="13" t="s">
        <v>114</v>
      </c>
      <c r="I642" s="13" t="s">
        <v>115</v>
      </c>
      <c r="J642" s="13" t="s">
        <v>3121</v>
      </c>
      <c r="K642" s="13" t="s">
        <v>4386</v>
      </c>
      <c r="L642" s="13" t="s">
        <v>4663</v>
      </c>
      <c r="M642" s="13" t="s">
        <v>4664</v>
      </c>
      <c r="N642" s="116"/>
      <c r="O642" s="13" t="s">
        <v>4665</v>
      </c>
      <c r="P642" s="13" t="s">
        <v>118</v>
      </c>
      <c r="Q642" s="131" t="s">
        <v>4666</v>
      </c>
      <c r="R642" s="131"/>
      <c r="S642" s="131" t="s">
        <v>4667</v>
      </c>
      <c r="T642" s="13" t="s">
        <v>4668</v>
      </c>
      <c r="U642" s="42" t="s">
        <v>91</v>
      </c>
      <c r="V642" s="125" t="s">
        <v>4669</v>
      </c>
      <c r="W642" s="42" t="s">
        <v>102</v>
      </c>
      <c r="X642" s="42" t="s">
        <v>4670</v>
      </c>
      <c r="Y642" s="15"/>
      <c r="Z642" s="42" t="s">
        <v>35</v>
      </c>
      <c r="AA642" s="42" t="s">
        <v>35</v>
      </c>
      <c r="AB642" s="42" t="s">
        <v>35</v>
      </c>
      <c r="AC642" s="15"/>
      <c r="AD642" s="42" t="s">
        <v>35</v>
      </c>
      <c r="AE642" s="42" t="s">
        <v>35</v>
      </c>
      <c r="AF642" s="42" t="s">
        <v>35</v>
      </c>
      <c r="AG642" s="15"/>
      <c r="AH642" s="42" t="s">
        <v>35</v>
      </c>
      <c r="AI642" s="42" t="s">
        <v>35</v>
      </c>
      <c r="AJ642" s="42" t="s">
        <v>35</v>
      </c>
      <c r="AK642" s="15"/>
      <c r="AL642" s="13" t="s">
        <v>36</v>
      </c>
      <c r="AM642" s="13" t="s">
        <v>36</v>
      </c>
      <c r="AN642" s="13" t="s">
        <v>36</v>
      </c>
      <c r="AO642" s="13" t="s">
        <v>36</v>
      </c>
      <c r="AP642" s="13">
        <v>382.2</v>
      </c>
      <c r="AQ642" s="13" t="s">
        <v>29</v>
      </c>
      <c r="AR642" s="142" t="s">
        <v>25</v>
      </c>
      <c r="AS642" s="42" t="s">
        <v>91</v>
      </c>
      <c r="AT642" s="42" t="s">
        <v>91</v>
      </c>
      <c r="AU642" s="42" t="s">
        <v>91</v>
      </c>
      <c r="AV642" s="145" t="s">
        <v>4671</v>
      </c>
      <c r="AW642" s="145"/>
      <c r="AX642" s="145"/>
      <c r="AY642" s="145"/>
      <c r="AZ642" s="23" t="s">
        <v>4672</v>
      </c>
    </row>
    <row r="643" spans="1:52" ht="62.25" customHeight="1">
      <c r="A643" s="13" t="s">
        <v>91</v>
      </c>
      <c r="B643" s="13" t="s">
        <v>91</v>
      </c>
      <c r="C643" s="13" t="s">
        <v>4673</v>
      </c>
      <c r="D643" s="13">
        <v>2019</v>
      </c>
      <c r="E643" s="13" t="s">
        <v>93</v>
      </c>
      <c r="F643" s="13" t="s">
        <v>94</v>
      </c>
      <c r="G643" s="13" t="s">
        <v>95</v>
      </c>
      <c r="H643" s="13" t="s">
        <v>114</v>
      </c>
      <c r="I643" s="13" t="s">
        <v>158</v>
      </c>
      <c r="J643" s="13" t="s">
        <v>3121</v>
      </c>
      <c r="K643" s="13" t="s">
        <v>4083</v>
      </c>
      <c r="L643" s="42" t="s">
        <v>36</v>
      </c>
      <c r="M643" s="13" t="s">
        <v>4479</v>
      </c>
      <c r="N643" s="116"/>
      <c r="O643" s="42" t="s">
        <v>36</v>
      </c>
      <c r="P643" s="13" t="s">
        <v>118</v>
      </c>
      <c r="Q643" s="131" t="s">
        <v>4674</v>
      </c>
      <c r="R643" s="131"/>
      <c r="S643" s="126">
        <v>62458</v>
      </c>
      <c r="T643" s="13" t="s">
        <v>192</v>
      </c>
      <c r="U643" s="42" t="s">
        <v>91</v>
      </c>
      <c r="V643" s="125" t="s">
        <v>4675</v>
      </c>
      <c r="W643" s="42" t="s">
        <v>102</v>
      </c>
      <c r="X643" s="42" t="s">
        <v>4676</v>
      </c>
      <c r="Y643" s="15"/>
      <c r="Z643" s="42" t="s">
        <v>4677</v>
      </c>
      <c r="AA643" s="42" t="s">
        <v>194</v>
      </c>
      <c r="AB643" s="42" t="s">
        <v>4678</v>
      </c>
      <c r="AC643" s="15"/>
      <c r="AD643" s="42" t="s">
        <v>35</v>
      </c>
      <c r="AE643" s="42" t="s">
        <v>35</v>
      </c>
      <c r="AF643" s="42" t="s">
        <v>35</v>
      </c>
      <c r="AG643" s="15"/>
      <c r="AH643" s="42" t="s">
        <v>35</v>
      </c>
      <c r="AI643" s="42" t="s">
        <v>35</v>
      </c>
      <c r="AJ643" s="42" t="s">
        <v>35</v>
      </c>
      <c r="AK643" s="15"/>
      <c r="AL643" s="13" t="s">
        <v>36</v>
      </c>
      <c r="AM643" s="13" t="s">
        <v>36</v>
      </c>
      <c r="AN643" s="13" t="s">
        <v>36</v>
      </c>
      <c r="AO643" s="43" t="s">
        <v>36</v>
      </c>
      <c r="AP643" s="65">
        <v>205.2</v>
      </c>
      <c r="AQ643" s="13" t="s">
        <v>29</v>
      </c>
      <c r="AR643" s="142" t="s">
        <v>25</v>
      </c>
      <c r="AS643" s="42" t="s">
        <v>91</v>
      </c>
      <c r="AT643" s="42" t="s">
        <v>91</v>
      </c>
      <c r="AU643" s="13" t="s">
        <v>27</v>
      </c>
      <c r="AV643" s="145" t="s">
        <v>4679</v>
      </c>
      <c r="AW643" s="145"/>
      <c r="AX643" s="145"/>
      <c r="AY643" s="145"/>
      <c r="AZ643" s="23" t="s">
        <v>4680</v>
      </c>
    </row>
    <row r="644" spans="1:52" ht="108" customHeight="1">
      <c r="A644" s="37" t="s">
        <v>91</v>
      </c>
      <c r="B644" s="37" t="s">
        <v>91</v>
      </c>
      <c r="C644" s="81" t="s">
        <v>4681</v>
      </c>
      <c r="D644" s="37">
        <v>2019</v>
      </c>
      <c r="E644" s="37" t="s">
        <v>93</v>
      </c>
      <c r="F644" s="37" t="s">
        <v>163</v>
      </c>
      <c r="G644" s="37" t="s">
        <v>142</v>
      </c>
      <c r="H644" s="37" t="s">
        <v>164</v>
      </c>
      <c r="I644" s="37" t="s">
        <v>3716</v>
      </c>
      <c r="J644" s="37" t="s">
        <v>625</v>
      </c>
      <c r="K644" s="37" t="s">
        <v>4682</v>
      </c>
      <c r="L644" s="37" t="s">
        <v>4683</v>
      </c>
      <c r="M644" s="37" t="s">
        <v>169</v>
      </c>
      <c r="N644" s="117"/>
      <c r="O644" s="37" t="s">
        <v>4684</v>
      </c>
      <c r="P644" s="37" t="s">
        <v>118</v>
      </c>
      <c r="Q644" s="133" t="s">
        <v>4685</v>
      </c>
      <c r="R644" s="133"/>
      <c r="S644" s="127">
        <v>62458</v>
      </c>
      <c r="T644" s="37" t="s">
        <v>192</v>
      </c>
      <c r="U644" s="72" t="s">
        <v>91</v>
      </c>
      <c r="V644" s="129" t="s">
        <v>4686</v>
      </c>
      <c r="W644" s="72" t="s">
        <v>194</v>
      </c>
      <c r="X644" s="72" t="s">
        <v>4687</v>
      </c>
      <c r="Y644" s="38"/>
      <c r="Z644" s="72" t="s">
        <v>4688</v>
      </c>
      <c r="AA644" s="72" t="s">
        <v>102</v>
      </c>
      <c r="AB644" s="72" t="s">
        <v>4689</v>
      </c>
      <c r="AC644" s="38"/>
      <c r="AD644" s="72" t="s">
        <v>4690</v>
      </c>
      <c r="AE644" s="72" t="s">
        <v>4052</v>
      </c>
      <c r="AF644" s="72" t="s">
        <v>4691</v>
      </c>
      <c r="AG644" s="38"/>
      <c r="AH644" s="72" t="s">
        <v>4692</v>
      </c>
      <c r="AI644" s="72" t="s">
        <v>1471</v>
      </c>
      <c r="AJ644" s="72" t="s">
        <v>4693</v>
      </c>
      <c r="AK644" s="38"/>
      <c r="AL644" s="37" t="s">
        <v>36</v>
      </c>
      <c r="AM644" s="37" t="s">
        <v>36</v>
      </c>
      <c r="AN644" s="37" t="s">
        <v>36</v>
      </c>
      <c r="AO644" s="71" t="s">
        <v>36</v>
      </c>
      <c r="AP644" s="75">
        <v>413.6</v>
      </c>
      <c r="AQ644" s="37" t="s">
        <v>29</v>
      </c>
      <c r="AR644" s="143" t="s">
        <v>32</v>
      </c>
      <c r="AS644" s="72" t="s">
        <v>91</v>
      </c>
      <c r="AT644" s="72" t="s">
        <v>91</v>
      </c>
      <c r="AU644" s="37" t="s">
        <v>27</v>
      </c>
      <c r="AV644" s="143" t="s">
        <v>4694</v>
      </c>
      <c r="AW644" s="143"/>
      <c r="AX644" s="143"/>
      <c r="AY644" s="143"/>
      <c r="AZ644" s="73" t="s">
        <v>4695</v>
      </c>
    </row>
    <row r="645" spans="1:52" ht="97.5" customHeight="1">
      <c r="A645" s="37" t="s">
        <v>91</v>
      </c>
      <c r="B645" s="37" t="s">
        <v>139</v>
      </c>
      <c r="C645" s="37" t="s">
        <v>4696</v>
      </c>
      <c r="D645" s="37">
        <v>2019</v>
      </c>
      <c r="E645" s="37" t="s">
        <v>93</v>
      </c>
      <c r="F645" s="37" t="s">
        <v>163</v>
      </c>
      <c r="G645" s="37" t="s">
        <v>142</v>
      </c>
      <c r="H645" s="37" t="s">
        <v>164</v>
      </c>
      <c r="I645" s="37" t="s">
        <v>165</v>
      </c>
      <c r="J645" s="37" t="s">
        <v>540</v>
      </c>
      <c r="K645" s="37" t="s">
        <v>4697</v>
      </c>
      <c r="L645" s="37" t="s">
        <v>4698</v>
      </c>
      <c r="M645" s="37" t="s">
        <v>169</v>
      </c>
      <c r="N645" s="117"/>
      <c r="O645" s="37" t="s">
        <v>4699</v>
      </c>
      <c r="P645" s="37" t="s">
        <v>27</v>
      </c>
      <c r="Q645" s="129" t="s">
        <v>36</v>
      </c>
      <c r="R645" s="129"/>
      <c r="S645" s="129" t="s">
        <v>36</v>
      </c>
      <c r="T645" s="37" t="s">
        <v>35</v>
      </c>
      <c r="U645" s="72" t="s">
        <v>91</v>
      </c>
      <c r="V645" s="129" t="s">
        <v>4700</v>
      </c>
      <c r="W645" s="72" t="s">
        <v>102</v>
      </c>
      <c r="X645" s="72" t="s">
        <v>4701</v>
      </c>
      <c r="Y645" s="38"/>
      <c r="Z645" s="72" t="s">
        <v>35</v>
      </c>
      <c r="AA645" s="72" t="s">
        <v>35</v>
      </c>
      <c r="AB645" s="72" t="s">
        <v>35</v>
      </c>
      <c r="AC645" s="38"/>
      <c r="AD645" s="72" t="s">
        <v>35</v>
      </c>
      <c r="AE645" s="72" t="s">
        <v>35</v>
      </c>
      <c r="AF645" s="72" t="s">
        <v>35</v>
      </c>
      <c r="AG645" s="38"/>
      <c r="AH645" s="72" t="s">
        <v>35</v>
      </c>
      <c r="AI645" s="72" t="s">
        <v>35</v>
      </c>
      <c r="AJ645" s="72" t="s">
        <v>35</v>
      </c>
      <c r="AK645" s="38"/>
      <c r="AL645" s="37" t="s">
        <v>36</v>
      </c>
      <c r="AM645" s="37" t="s">
        <v>36</v>
      </c>
      <c r="AN645" s="37" t="s">
        <v>36</v>
      </c>
      <c r="AO645" s="37" t="s">
        <v>36</v>
      </c>
      <c r="AP645" s="37">
        <v>156</v>
      </c>
      <c r="AQ645" s="37" t="s">
        <v>29</v>
      </c>
      <c r="AR645" s="146" t="s">
        <v>25</v>
      </c>
      <c r="AS645" s="72" t="s">
        <v>91</v>
      </c>
      <c r="AT645" s="72" t="s">
        <v>91</v>
      </c>
      <c r="AU645" s="37" t="s">
        <v>27</v>
      </c>
      <c r="AV645" s="143" t="s">
        <v>4702</v>
      </c>
      <c r="AW645" s="143"/>
      <c r="AX645" s="143"/>
      <c r="AY645" s="143"/>
      <c r="AZ645" s="73" t="s">
        <v>4703</v>
      </c>
    </row>
    <row r="646" spans="1:52" ht="96.75" customHeight="1">
      <c r="A646" s="37" t="s">
        <v>91</v>
      </c>
      <c r="B646" s="37" t="s">
        <v>139</v>
      </c>
      <c r="C646" s="37" t="s">
        <v>4704</v>
      </c>
      <c r="D646" s="37">
        <v>2019</v>
      </c>
      <c r="E646" s="37" t="s">
        <v>93</v>
      </c>
      <c r="F646" s="37" t="s">
        <v>163</v>
      </c>
      <c r="G646" s="37" t="s">
        <v>142</v>
      </c>
      <c r="H646" s="37" t="s">
        <v>164</v>
      </c>
      <c r="I646" s="37" t="s">
        <v>165</v>
      </c>
      <c r="J646" s="37" t="s">
        <v>2831</v>
      </c>
      <c r="K646" s="37" t="s">
        <v>4705</v>
      </c>
      <c r="L646" s="37" t="s">
        <v>4706</v>
      </c>
      <c r="M646" s="37" t="s">
        <v>169</v>
      </c>
      <c r="N646" s="117"/>
      <c r="O646" s="37" t="s">
        <v>4707</v>
      </c>
      <c r="P646" s="37" t="s">
        <v>27</v>
      </c>
      <c r="Q646" s="129" t="s">
        <v>36</v>
      </c>
      <c r="R646" s="129"/>
      <c r="S646" s="129" t="s">
        <v>36</v>
      </c>
      <c r="T646" s="37" t="s">
        <v>35</v>
      </c>
      <c r="U646" s="72" t="s">
        <v>91</v>
      </c>
      <c r="V646" s="129" t="s">
        <v>4708</v>
      </c>
      <c r="W646" s="72" t="s">
        <v>102</v>
      </c>
      <c r="X646" s="72" t="s">
        <v>4709</v>
      </c>
      <c r="Y646" s="38"/>
      <c r="Z646" s="72" t="s">
        <v>35</v>
      </c>
      <c r="AA646" s="72" t="s">
        <v>35</v>
      </c>
      <c r="AB646" s="72" t="s">
        <v>35</v>
      </c>
      <c r="AC646" s="38"/>
      <c r="AD646" s="72" t="s">
        <v>35</v>
      </c>
      <c r="AE646" s="72" t="s">
        <v>35</v>
      </c>
      <c r="AF646" s="72" t="s">
        <v>35</v>
      </c>
      <c r="AG646" s="38"/>
      <c r="AH646" s="72" t="s">
        <v>35</v>
      </c>
      <c r="AI646" s="72" t="s">
        <v>35</v>
      </c>
      <c r="AJ646" s="72" t="s">
        <v>35</v>
      </c>
      <c r="AK646" s="38"/>
      <c r="AL646" s="37" t="s">
        <v>36</v>
      </c>
      <c r="AM646" s="37" t="s">
        <v>36</v>
      </c>
      <c r="AN646" s="37" t="s">
        <v>36</v>
      </c>
      <c r="AO646" s="37" t="s">
        <v>36</v>
      </c>
      <c r="AP646" s="37">
        <v>717.2</v>
      </c>
      <c r="AQ646" s="37" t="s">
        <v>29</v>
      </c>
      <c r="AR646" s="146" t="s">
        <v>11</v>
      </c>
      <c r="AS646" s="72" t="s">
        <v>253</v>
      </c>
      <c r="AT646" s="72" t="s">
        <v>253</v>
      </c>
      <c r="AU646" s="72" t="s">
        <v>253</v>
      </c>
      <c r="AV646" s="146" t="s">
        <v>4710</v>
      </c>
      <c r="AW646" s="146"/>
      <c r="AX646" s="146"/>
      <c r="AY646" s="146"/>
      <c r="AZ646" s="73" t="s">
        <v>4711</v>
      </c>
    </row>
    <row r="647" spans="1:52" ht="72" customHeight="1">
      <c r="A647" s="13" t="s">
        <v>91</v>
      </c>
      <c r="B647" s="13" t="s">
        <v>91</v>
      </c>
      <c r="C647" s="13" t="s">
        <v>4712</v>
      </c>
      <c r="D647" s="13">
        <v>2019</v>
      </c>
      <c r="E647" s="13" t="s">
        <v>93</v>
      </c>
      <c r="F647" s="13" t="s">
        <v>94</v>
      </c>
      <c r="G647" s="13" t="s">
        <v>95</v>
      </c>
      <c r="H647" s="13" t="s">
        <v>114</v>
      </c>
      <c r="I647" s="13" t="s">
        <v>115</v>
      </c>
      <c r="J647" s="13" t="s">
        <v>2355</v>
      </c>
      <c r="K647" s="13" t="s">
        <v>2387</v>
      </c>
      <c r="L647" s="42" t="s">
        <v>36</v>
      </c>
      <c r="M647" s="13" t="s">
        <v>4713</v>
      </c>
      <c r="N647" s="116"/>
      <c r="O647" s="42" t="s">
        <v>36</v>
      </c>
      <c r="P647" s="13" t="s">
        <v>27</v>
      </c>
      <c r="Q647" s="125" t="s">
        <v>36</v>
      </c>
      <c r="R647" s="125"/>
      <c r="S647" s="125" t="s">
        <v>36</v>
      </c>
      <c r="T647" s="13" t="s">
        <v>35</v>
      </c>
      <c r="U647" s="42" t="s">
        <v>91</v>
      </c>
      <c r="V647" s="125" t="s">
        <v>4714</v>
      </c>
      <c r="W647" s="42" t="s">
        <v>102</v>
      </c>
      <c r="X647" s="42" t="s">
        <v>4715</v>
      </c>
      <c r="Y647" s="15"/>
      <c r="Z647" s="42" t="s">
        <v>35</v>
      </c>
      <c r="AA647" s="42" t="s">
        <v>35</v>
      </c>
      <c r="AB647" s="42" t="s">
        <v>35</v>
      </c>
      <c r="AC647" s="15"/>
      <c r="AD647" s="42" t="s">
        <v>35</v>
      </c>
      <c r="AE647" s="42" t="s">
        <v>35</v>
      </c>
      <c r="AF647" s="42" t="s">
        <v>35</v>
      </c>
      <c r="AG647" s="15"/>
      <c r="AH647" s="42" t="s">
        <v>35</v>
      </c>
      <c r="AI647" s="42" t="s">
        <v>35</v>
      </c>
      <c r="AJ647" s="42" t="s">
        <v>35</v>
      </c>
      <c r="AK647" s="15"/>
      <c r="AL647" s="13" t="s">
        <v>36</v>
      </c>
      <c r="AM647" s="13" t="s">
        <v>36</v>
      </c>
      <c r="AN647" s="13" t="s">
        <v>36</v>
      </c>
      <c r="AO647" s="43" t="s">
        <v>36</v>
      </c>
      <c r="AP647" s="65">
        <v>264</v>
      </c>
      <c r="AQ647" s="13" t="s">
        <v>29</v>
      </c>
      <c r="AR647" s="142" t="s">
        <v>11</v>
      </c>
      <c r="AS647" s="42" t="s">
        <v>253</v>
      </c>
      <c r="AT647" s="42" t="s">
        <v>253</v>
      </c>
      <c r="AU647" s="42" t="s">
        <v>253</v>
      </c>
      <c r="AV647" s="145" t="s">
        <v>4716</v>
      </c>
      <c r="AW647" s="145"/>
      <c r="AX647" s="145"/>
      <c r="AY647" s="145"/>
      <c r="AZ647" s="23" t="s">
        <v>4717</v>
      </c>
    </row>
    <row r="648" spans="1:52" ht="111.75" customHeight="1">
      <c r="A648" s="13" t="s">
        <v>91</v>
      </c>
      <c r="B648" s="13" t="s">
        <v>91</v>
      </c>
      <c r="C648" s="13" t="s">
        <v>4718</v>
      </c>
      <c r="D648" s="13">
        <v>2018</v>
      </c>
      <c r="E648" s="13" t="s">
        <v>93</v>
      </c>
      <c r="F648" s="13" t="s">
        <v>94</v>
      </c>
      <c r="G648" s="13" t="s">
        <v>95</v>
      </c>
      <c r="H648" s="13" t="s">
        <v>114</v>
      </c>
      <c r="I648" s="13" t="s">
        <v>115</v>
      </c>
      <c r="J648" s="13" t="s">
        <v>3196</v>
      </c>
      <c r="K648" s="13" t="s">
        <v>3215</v>
      </c>
      <c r="L648" s="13" t="s">
        <v>4719</v>
      </c>
      <c r="M648" s="13" t="s">
        <v>3312</v>
      </c>
      <c r="N648" s="116"/>
      <c r="O648" s="13" t="s">
        <v>4720</v>
      </c>
      <c r="P648" s="13" t="s">
        <v>118</v>
      </c>
      <c r="Q648" s="131" t="s">
        <v>4721</v>
      </c>
      <c r="R648" s="131"/>
      <c r="S648" s="126">
        <v>62458</v>
      </c>
      <c r="T648" s="13" t="s">
        <v>378</v>
      </c>
      <c r="U648" s="42" t="s">
        <v>91</v>
      </c>
      <c r="V648" s="125" t="s">
        <v>4722</v>
      </c>
      <c r="W648" s="42" t="s">
        <v>102</v>
      </c>
      <c r="X648" s="42" t="s">
        <v>4723</v>
      </c>
      <c r="Y648" s="15"/>
      <c r="Z648" s="42" t="s">
        <v>4724</v>
      </c>
      <c r="AA648" s="42" t="s">
        <v>666</v>
      </c>
      <c r="AB648" s="42" t="s">
        <v>4723</v>
      </c>
      <c r="AC648" s="15"/>
      <c r="AD648" s="42" t="s">
        <v>35</v>
      </c>
      <c r="AE648" s="42" t="s">
        <v>35</v>
      </c>
      <c r="AF648" s="42" t="s">
        <v>35</v>
      </c>
      <c r="AG648" s="15"/>
      <c r="AH648" s="42" t="s">
        <v>35</v>
      </c>
      <c r="AI648" s="42" t="s">
        <v>35</v>
      </c>
      <c r="AJ648" s="42" t="s">
        <v>35</v>
      </c>
      <c r="AK648" s="15"/>
      <c r="AL648" s="13" t="s">
        <v>36</v>
      </c>
      <c r="AM648" s="13" t="s">
        <v>36</v>
      </c>
      <c r="AN648" s="13" t="s">
        <v>36</v>
      </c>
      <c r="AO648" s="13" t="s">
        <v>36</v>
      </c>
      <c r="AP648" s="42" t="s">
        <v>4725</v>
      </c>
      <c r="AQ648" s="13" t="s">
        <v>29</v>
      </c>
      <c r="AR648" s="142" t="s">
        <v>25</v>
      </c>
      <c r="AS648" s="42" t="s">
        <v>91</v>
      </c>
      <c r="AT648" s="42" t="s">
        <v>91</v>
      </c>
      <c r="AU648" s="13" t="s">
        <v>27</v>
      </c>
      <c r="AV648" s="142" t="s">
        <v>4726</v>
      </c>
      <c r="AW648" s="148"/>
      <c r="AX648" s="148"/>
      <c r="AY648" s="148"/>
      <c r="AZ648" s="103" t="s">
        <v>4727</v>
      </c>
    </row>
    <row r="649" spans="1:52" ht="87" customHeight="1">
      <c r="A649" s="13" t="s">
        <v>91</v>
      </c>
      <c r="B649" s="13" t="s">
        <v>139</v>
      </c>
      <c r="C649" s="13" t="s">
        <v>4728</v>
      </c>
      <c r="D649" s="13">
        <v>2019</v>
      </c>
      <c r="E649" s="13" t="s">
        <v>93</v>
      </c>
      <c r="F649" s="13" t="s">
        <v>94</v>
      </c>
      <c r="G649" s="13" t="s">
        <v>95</v>
      </c>
      <c r="H649" s="13" t="s">
        <v>114</v>
      </c>
      <c r="I649" s="13" t="s">
        <v>115</v>
      </c>
      <c r="J649" s="13" t="s">
        <v>201</v>
      </c>
      <c r="K649" s="13" t="s">
        <v>4729</v>
      </c>
      <c r="L649" s="42" t="s">
        <v>36</v>
      </c>
      <c r="M649" s="13" t="s">
        <v>4730</v>
      </c>
      <c r="N649" s="116"/>
      <c r="O649" s="42" t="s">
        <v>36</v>
      </c>
      <c r="P649" s="13" t="s">
        <v>27</v>
      </c>
      <c r="Q649" s="125" t="s">
        <v>36</v>
      </c>
      <c r="R649" s="125"/>
      <c r="S649" s="125" t="s">
        <v>36</v>
      </c>
      <c r="T649" s="13" t="s">
        <v>35</v>
      </c>
      <c r="U649" s="42" t="s">
        <v>91</v>
      </c>
      <c r="V649" s="125" t="s">
        <v>4731</v>
      </c>
      <c r="W649" s="42" t="s">
        <v>102</v>
      </c>
      <c r="X649" s="42" t="s">
        <v>4732</v>
      </c>
      <c r="Y649" s="15"/>
      <c r="Z649" s="42" t="s">
        <v>35</v>
      </c>
      <c r="AA649" s="42" t="s">
        <v>35</v>
      </c>
      <c r="AB649" s="42" t="s">
        <v>35</v>
      </c>
      <c r="AC649" s="15"/>
      <c r="AD649" s="42" t="s">
        <v>35</v>
      </c>
      <c r="AE649" s="42" t="s">
        <v>35</v>
      </c>
      <c r="AF649" s="42" t="s">
        <v>35</v>
      </c>
      <c r="AG649" s="15"/>
      <c r="AH649" s="42" t="s">
        <v>35</v>
      </c>
      <c r="AI649" s="42" t="s">
        <v>35</v>
      </c>
      <c r="AJ649" s="42" t="s">
        <v>35</v>
      </c>
      <c r="AK649" s="15"/>
      <c r="AL649" s="13" t="s">
        <v>36</v>
      </c>
      <c r="AM649" s="13" t="s">
        <v>36</v>
      </c>
      <c r="AN649" s="13" t="s">
        <v>36</v>
      </c>
      <c r="AO649" s="43" t="s">
        <v>36</v>
      </c>
      <c r="AP649" s="65">
        <v>146.02000000000001</v>
      </c>
      <c r="AQ649" s="13" t="s">
        <v>29</v>
      </c>
      <c r="AR649" s="142" t="s">
        <v>11</v>
      </c>
      <c r="AS649" s="42" t="s">
        <v>91</v>
      </c>
      <c r="AT649" s="42" t="s">
        <v>91</v>
      </c>
      <c r="AU649" s="13" t="s">
        <v>27</v>
      </c>
      <c r="AV649" s="145" t="s">
        <v>4733</v>
      </c>
      <c r="AW649" s="145"/>
      <c r="AX649" s="145"/>
      <c r="AY649" s="145"/>
      <c r="AZ649" s="23" t="s">
        <v>4734</v>
      </c>
    </row>
    <row r="650" spans="1:52" ht="80.25" customHeight="1">
      <c r="A650" s="13" t="s">
        <v>91</v>
      </c>
      <c r="B650" s="13" t="s">
        <v>91</v>
      </c>
      <c r="C650" s="13" t="s">
        <v>4735</v>
      </c>
      <c r="D650" s="13">
        <v>2019</v>
      </c>
      <c r="E650" s="13" t="s">
        <v>93</v>
      </c>
      <c r="F650" s="13" t="s">
        <v>94</v>
      </c>
      <c r="G650" s="13" t="s">
        <v>95</v>
      </c>
      <c r="H650" s="13" t="s">
        <v>114</v>
      </c>
      <c r="I650" s="13" t="s">
        <v>115</v>
      </c>
      <c r="J650" s="13" t="s">
        <v>1021</v>
      </c>
      <c r="K650" s="13" t="s">
        <v>1102</v>
      </c>
      <c r="L650" s="42" t="s">
        <v>36</v>
      </c>
      <c r="M650" s="13" t="s">
        <v>4736</v>
      </c>
      <c r="N650" s="116"/>
      <c r="O650" s="42" t="s">
        <v>36</v>
      </c>
      <c r="P650" s="13" t="s">
        <v>27</v>
      </c>
      <c r="Q650" s="125" t="s">
        <v>36</v>
      </c>
      <c r="R650" s="125"/>
      <c r="S650" s="125" t="s">
        <v>36</v>
      </c>
      <c r="T650" s="13" t="s">
        <v>35</v>
      </c>
      <c r="U650" s="42" t="s">
        <v>91</v>
      </c>
      <c r="V650" s="125" t="s">
        <v>4737</v>
      </c>
      <c r="W650" s="42" t="s">
        <v>102</v>
      </c>
      <c r="X650" s="42" t="s">
        <v>4738</v>
      </c>
      <c r="Y650" s="15"/>
      <c r="Z650" s="42" t="s">
        <v>35</v>
      </c>
      <c r="AA650" s="42" t="s">
        <v>35</v>
      </c>
      <c r="AB650" s="42" t="s">
        <v>35</v>
      </c>
      <c r="AC650" s="15"/>
      <c r="AD650" s="42" t="s">
        <v>35</v>
      </c>
      <c r="AE650" s="42" t="s">
        <v>35</v>
      </c>
      <c r="AF650" s="42" t="s">
        <v>35</v>
      </c>
      <c r="AG650" s="15"/>
      <c r="AH650" s="42" t="s">
        <v>35</v>
      </c>
      <c r="AI650" s="42" t="s">
        <v>35</v>
      </c>
      <c r="AJ650" s="42" t="s">
        <v>35</v>
      </c>
      <c r="AK650" s="15"/>
      <c r="AL650" s="13" t="s">
        <v>36</v>
      </c>
      <c r="AM650" s="13" t="s">
        <v>36</v>
      </c>
      <c r="AN650" s="13" t="s">
        <v>36</v>
      </c>
      <c r="AO650" s="13" t="s">
        <v>36</v>
      </c>
      <c r="AP650" s="13">
        <v>864.5</v>
      </c>
      <c r="AQ650" s="13" t="s">
        <v>29</v>
      </c>
      <c r="AR650" s="142" t="s">
        <v>11</v>
      </c>
      <c r="AS650" s="42" t="s">
        <v>91</v>
      </c>
      <c r="AT650" s="42" t="s">
        <v>91</v>
      </c>
      <c r="AU650" s="13" t="s">
        <v>27</v>
      </c>
      <c r="AV650" s="145" t="s">
        <v>4739</v>
      </c>
      <c r="AW650" s="145"/>
      <c r="AX650" s="145"/>
      <c r="AY650" s="145"/>
      <c r="AZ650" s="23" t="s">
        <v>4740</v>
      </c>
    </row>
    <row r="651" spans="1:52" ht="60.75" customHeight="1">
      <c r="A651" s="13" t="s">
        <v>91</v>
      </c>
      <c r="B651" s="13" t="s">
        <v>91</v>
      </c>
      <c r="C651" s="13" t="s">
        <v>4741</v>
      </c>
      <c r="D651" s="13">
        <v>2019</v>
      </c>
      <c r="E651" s="13" t="s">
        <v>93</v>
      </c>
      <c r="F651" s="13" t="s">
        <v>94</v>
      </c>
      <c r="G651" s="13" t="s">
        <v>95</v>
      </c>
      <c r="H651" s="13" t="s">
        <v>114</v>
      </c>
      <c r="I651" s="13" t="s">
        <v>115</v>
      </c>
      <c r="J651" s="13" t="s">
        <v>3320</v>
      </c>
      <c r="K651" s="13" t="s">
        <v>3409</v>
      </c>
      <c r="L651" s="13" t="s">
        <v>3410</v>
      </c>
      <c r="M651" s="13" t="s">
        <v>4742</v>
      </c>
      <c r="N651" s="116"/>
      <c r="O651" s="13" t="s">
        <v>3412</v>
      </c>
      <c r="P651" s="13" t="s">
        <v>27</v>
      </c>
      <c r="Q651" s="125" t="s">
        <v>36</v>
      </c>
      <c r="R651" s="125"/>
      <c r="S651" s="125" t="s">
        <v>36</v>
      </c>
      <c r="T651" s="13" t="s">
        <v>35</v>
      </c>
      <c r="U651" s="42" t="s">
        <v>91</v>
      </c>
      <c r="V651" s="125" t="s">
        <v>4743</v>
      </c>
      <c r="W651" s="42" t="s">
        <v>102</v>
      </c>
      <c r="X651" s="42" t="s">
        <v>4744</v>
      </c>
      <c r="Y651" s="15"/>
      <c r="Z651" s="42" t="s">
        <v>35</v>
      </c>
      <c r="AA651" s="42" t="s">
        <v>35</v>
      </c>
      <c r="AB651" s="42" t="s">
        <v>35</v>
      </c>
      <c r="AC651" s="15"/>
      <c r="AD651" s="42" t="s">
        <v>35</v>
      </c>
      <c r="AE651" s="42" t="s">
        <v>35</v>
      </c>
      <c r="AF651" s="42" t="s">
        <v>35</v>
      </c>
      <c r="AG651" s="15"/>
      <c r="AH651" s="42" t="s">
        <v>35</v>
      </c>
      <c r="AI651" s="42" t="s">
        <v>35</v>
      </c>
      <c r="AJ651" s="42" t="s">
        <v>35</v>
      </c>
      <c r="AK651" s="15"/>
      <c r="AL651" s="13" t="s">
        <v>36</v>
      </c>
      <c r="AM651" s="13" t="s">
        <v>36</v>
      </c>
      <c r="AN651" s="13" t="s">
        <v>36</v>
      </c>
      <c r="AO651" s="13" t="s">
        <v>36</v>
      </c>
      <c r="AP651" s="13" t="s">
        <v>4745</v>
      </c>
      <c r="AQ651" s="13" t="s">
        <v>29</v>
      </c>
      <c r="AR651" s="142" t="s">
        <v>25</v>
      </c>
      <c r="AS651" s="42" t="s">
        <v>91</v>
      </c>
      <c r="AT651" s="42" t="s">
        <v>91</v>
      </c>
      <c r="AU651" s="42" t="s">
        <v>91</v>
      </c>
      <c r="AV651" s="145" t="s">
        <v>396</v>
      </c>
      <c r="AW651" s="145"/>
      <c r="AX651" s="145"/>
      <c r="AY651" s="145"/>
      <c r="AZ651" s="23" t="s">
        <v>4746</v>
      </c>
    </row>
    <row r="652" spans="1:52" ht="55.5" customHeight="1">
      <c r="A652" s="37" t="s">
        <v>91</v>
      </c>
      <c r="B652" s="37" t="s">
        <v>139</v>
      </c>
      <c r="C652" s="37" t="s">
        <v>4747</v>
      </c>
      <c r="D652" s="37">
        <v>2019</v>
      </c>
      <c r="E652" s="37" t="s">
        <v>93</v>
      </c>
      <c r="F652" s="37" t="s">
        <v>163</v>
      </c>
      <c r="G652" s="37" t="s">
        <v>142</v>
      </c>
      <c r="H652" s="37" t="s">
        <v>164</v>
      </c>
      <c r="I652" s="37" t="s">
        <v>165</v>
      </c>
      <c r="J652" s="37" t="s">
        <v>1021</v>
      </c>
      <c r="K652" s="37" t="s">
        <v>4748</v>
      </c>
      <c r="L652" s="37" t="s">
        <v>4749</v>
      </c>
      <c r="M652" s="37" t="s">
        <v>169</v>
      </c>
      <c r="N652" s="117"/>
      <c r="O652" s="37" t="s">
        <v>4750</v>
      </c>
      <c r="P652" s="37" t="s">
        <v>27</v>
      </c>
      <c r="Q652" s="129" t="s">
        <v>36</v>
      </c>
      <c r="R652" s="129"/>
      <c r="S652" s="129" t="s">
        <v>36</v>
      </c>
      <c r="T652" s="37" t="s">
        <v>35</v>
      </c>
      <c r="U652" s="72" t="s">
        <v>91</v>
      </c>
      <c r="V652" s="129" t="s">
        <v>4751</v>
      </c>
      <c r="W652" s="72" t="s">
        <v>102</v>
      </c>
      <c r="X652" s="72" t="s">
        <v>4752</v>
      </c>
      <c r="Y652" s="38"/>
      <c r="Z652" s="72" t="s">
        <v>35</v>
      </c>
      <c r="AA652" s="72" t="s">
        <v>35</v>
      </c>
      <c r="AB652" s="72" t="s">
        <v>35</v>
      </c>
      <c r="AC652" s="38"/>
      <c r="AD652" s="72" t="s">
        <v>35</v>
      </c>
      <c r="AE652" s="72" t="s">
        <v>35</v>
      </c>
      <c r="AF652" s="72" t="s">
        <v>35</v>
      </c>
      <c r="AG652" s="38"/>
      <c r="AH652" s="72" t="s">
        <v>35</v>
      </c>
      <c r="AI652" s="72" t="s">
        <v>35</v>
      </c>
      <c r="AJ652" s="72" t="s">
        <v>35</v>
      </c>
      <c r="AK652" s="38"/>
      <c r="AL652" s="37" t="s">
        <v>36</v>
      </c>
      <c r="AM652" s="37" t="s">
        <v>36</v>
      </c>
      <c r="AN652" s="37" t="s">
        <v>36</v>
      </c>
      <c r="AO652" s="37" t="s">
        <v>36</v>
      </c>
      <c r="AP652" s="37">
        <v>280.2</v>
      </c>
      <c r="AQ652" s="37" t="s">
        <v>29</v>
      </c>
      <c r="AR652" s="146" t="s">
        <v>25</v>
      </c>
      <c r="AS652" s="72" t="s">
        <v>91</v>
      </c>
      <c r="AT652" s="72" t="s">
        <v>91</v>
      </c>
      <c r="AU652" s="72" t="s">
        <v>91</v>
      </c>
      <c r="AV652" s="143" t="s">
        <v>4753</v>
      </c>
      <c r="AW652" s="143"/>
      <c r="AX652" s="143"/>
      <c r="AY652" s="143"/>
      <c r="AZ652" s="73" t="s">
        <v>4754</v>
      </c>
    </row>
    <row r="653" spans="1:52" ht="79.5" customHeight="1">
      <c r="A653" s="13" t="s">
        <v>91</v>
      </c>
      <c r="B653" s="13" t="s">
        <v>91</v>
      </c>
      <c r="C653" s="13" t="s">
        <v>4755</v>
      </c>
      <c r="D653" s="13">
        <v>2019</v>
      </c>
      <c r="E653" s="13" t="s">
        <v>93</v>
      </c>
      <c r="F653" s="13" t="s">
        <v>94</v>
      </c>
      <c r="G653" s="13" t="s">
        <v>95</v>
      </c>
      <c r="H653" s="13" t="s">
        <v>114</v>
      </c>
      <c r="I653" s="13" t="s">
        <v>158</v>
      </c>
      <c r="J653" s="13" t="s">
        <v>625</v>
      </c>
      <c r="K653" s="13" t="s">
        <v>4756</v>
      </c>
      <c r="L653" s="42" t="s">
        <v>36</v>
      </c>
      <c r="M653" s="13" t="s">
        <v>4757</v>
      </c>
      <c r="N653" s="116"/>
      <c r="O653" s="42" t="s">
        <v>36</v>
      </c>
      <c r="P653" s="13" t="s">
        <v>27</v>
      </c>
      <c r="Q653" s="125" t="s">
        <v>36</v>
      </c>
      <c r="R653" s="125"/>
      <c r="S653" s="125" t="s">
        <v>36</v>
      </c>
      <c r="T653" s="13" t="s">
        <v>35</v>
      </c>
      <c r="U653" s="42" t="s">
        <v>27</v>
      </c>
      <c r="V653" s="125" t="s">
        <v>35</v>
      </c>
      <c r="W653" s="42" t="s">
        <v>35</v>
      </c>
      <c r="X653" s="42" t="s">
        <v>35</v>
      </c>
      <c r="Y653" s="15"/>
      <c r="Z653" s="42" t="s">
        <v>35</v>
      </c>
      <c r="AA653" s="42" t="s">
        <v>35</v>
      </c>
      <c r="AB653" s="42" t="s">
        <v>35</v>
      </c>
      <c r="AC653" s="15"/>
      <c r="AD653" s="42" t="s">
        <v>35</v>
      </c>
      <c r="AE653" s="42" t="s">
        <v>35</v>
      </c>
      <c r="AF653" s="42" t="s">
        <v>35</v>
      </c>
      <c r="AG653" s="15"/>
      <c r="AH653" s="42" t="s">
        <v>35</v>
      </c>
      <c r="AI653" s="42" t="s">
        <v>35</v>
      </c>
      <c r="AJ653" s="42" t="s">
        <v>35</v>
      </c>
      <c r="AK653" s="15"/>
      <c r="AL653" s="13" t="s">
        <v>36</v>
      </c>
      <c r="AM653" s="13" t="s">
        <v>36</v>
      </c>
      <c r="AN653" s="13" t="s">
        <v>36</v>
      </c>
      <c r="AO653" s="43" t="s">
        <v>36</v>
      </c>
      <c r="AP653" s="65" t="s">
        <v>4758</v>
      </c>
      <c r="AQ653" s="13" t="s">
        <v>8</v>
      </c>
      <c r="AR653" s="142" t="s">
        <v>11</v>
      </c>
      <c r="AS653" s="13" t="s">
        <v>27</v>
      </c>
      <c r="AT653" s="13" t="s">
        <v>27</v>
      </c>
      <c r="AU653" s="13" t="s">
        <v>27</v>
      </c>
      <c r="AV653" s="145" t="s">
        <v>4759</v>
      </c>
      <c r="AW653" s="145"/>
      <c r="AX653" s="145"/>
      <c r="AY653" s="145"/>
      <c r="AZ653" s="23" t="s">
        <v>4760</v>
      </c>
    </row>
    <row r="654" spans="1:52" ht="62.25" customHeight="1">
      <c r="A654" s="13" t="s">
        <v>91</v>
      </c>
      <c r="B654" s="13" t="s">
        <v>139</v>
      </c>
      <c r="C654" s="13" t="s">
        <v>4761</v>
      </c>
      <c r="D654" s="13">
        <v>2019</v>
      </c>
      <c r="E654" s="13" t="s">
        <v>93</v>
      </c>
      <c r="F654" s="13" t="s">
        <v>94</v>
      </c>
      <c r="G654" s="13" t="s">
        <v>95</v>
      </c>
      <c r="H654" s="13" t="s">
        <v>114</v>
      </c>
      <c r="I654" s="13" t="s">
        <v>158</v>
      </c>
      <c r="J654" s="13" t="s">
        <v>201</v>
      </c>
      <c r="K654" s="13" t="s">
        <v>256</v>
      </c>
      <c r="L654" s="13" t="s">
        <v>4762</v>
      </c>
      <c r="M654" s="13" t="s">
        <v>4763</v>
      </c>
      <c r="N654" s="116"/>
      <c r="O654" s="13" t="s">
        <v>4764</v>
      </c>
      <c r="P654" s="13" t="s">
        <v>27</v>
      </c>
      <c r="Q654" s="125" t="s">
        <v>36</v>
      </c>
      <c r="R654" s="125"/>
      <c r="S654" s="125" t="s">
        <v>36</v>
      </c>
      <c r="T654" s="13" t="s">
        <v>35</v>
      </c>
      <c r="U654" s="42" t="s">
        <v>91</v>
      </c>
      <c r="V654" s="125" t="s">
        <v>4765</v>
      </c>
      <c r="W654" s="42" t="s">
        <v>102</v>
      </c>
      <c r="X654" s="42" t="s">
        <v>4766</v>
      </c>
      <c r="Y654" s="15"/>
      <c r="Z654" s="42" t="s">
        <v>35</v>
      </c>
      <c r="AA654" s="42" t="s">
        <v>35</v>
      </c>
      <c r="AB654" s="42" t="s">
        <v>35</v>
      </c>
      <c r="AC654" s="15"/>
      <c r="AD654" s="42" t="s">
        <v>35</v>
      </c>
      <c r="AE654" s="42" t="s">
        <v>35</v>
      </c>
      <c r="AF654" s="42" t="s">
        <v>35</v>
      </c>
      <c r="AG654" s="15"/>
      <c r="AH654" s="42" t="s">
        <v>35</v>
      </c>
      <c r="AI654" s="42" t="s">
        <v>35</v>
      </c>
      <c r="AJ654" s="42" t="s">
        <v>35</v>
      </c>
      <c r="AK654" s="15"/>
      <c r="AL654" s="13" t="s">
        <v>36</v>
      </c>
      <c r="AM654" s="13" t="s">
        <v>36</v>
      </c>
      <c r="AN654" s="13" t="s">
        <v>36</v>
      </c>
      <c r="AO654" s="43" t="s">
        <v>36</v>
      </c>
      <c r="AP654" s="65">
        <v>290.7</v>
      </c>
      <c r="AQ654" s="13" t="s">
        <v>29</v>
      </c>
      <c r="AR654" s="142" t="s">
        <v>25</v>
      </c>
      <c r="AS654" s="42" t="s">
        <v>91</v>
      </c>
      <c r="AT654" s="42" t="s">
        <v>91</v>
      </c>
      <c r="AU654" s="13" t="s">
        <v>27</v>
      </c>
      <c r="AV654" s="145" t="s">
        <v>4767</v>
      </c>
      <c r="AW654" s="145"/>
      <c r="AX654" s="145"/>
      <c r="AY654" s="145"/>
      <c r="AZ654" s="23" t="s">
        <v>4768</v>
      </c>
    </row>
    <row r="655" spans="1:52" ht="75" customHeight="1">
      <c r="A655" s="13" t="s">
        <v>91</v>
      </c>
      <c r="B655" s="13" t="s">
        <v>91</v>
      </c>
      <c r="C655" s="13" t="s">
        <v>4769</v>
      </c>
      <c r="D655" s="13">
        <v>2019</v>
      </c>
      <c r="E655" s="13" t="s">
        <v>93</v>
      </c>
      <c r="F655" s="13" t="s">
        <v>94</v>
      </c>
      <c r="G655" s="13" t="s">
        <v>95</v>
      </c>
      <c r="H655" s="13" t="s">
        <v>114</v>
      </c>
      <c r="I655" s="13" t="s">
        <v>115</v>
      </c>
      <c r="J655" s="13" t="s">
        <v>540</v>
      </c>
      <c r="K655" s="13" t="s">
        <v>1875</v>
      </c>
      <c r="L655" s="42" t="s">
        <v>36</v>
      </c>
      <c r="M655" s="13" t="s">
        <v>4770</v>
      </c>
      <c r="N655" s="116"/>
      <c r="O655" s="42" t="s">
        <v>36</v>
      </c>
      <c r="P655" s="13" t="s">
        <v>27</v>
      </c>
      <c r="Q655" s="125" t="s">
        <v>36</v>
      </c>
      <c r="R655" s="125"/>
      <c r="S655" s="125" t="s">
        <v>36</v>
      </c>
      <c r="T655" s="13" t="s">
        <v>35</v>
      </c>
      <c r="U655" s="42" t="s">
        <v>91</v>
      </c>
      <c r="V655" s="125" t="s">
        <v>4771</v>
      </c>
      <c r="W655" s="42" t="s">
        <v>4772</v>
      </c>
      <c r="X655" s="42" t="s">
        <v>4773</v>
      </c>
      <c r="Y655" s="15"/>
      <c r="Z655" s="42" t="s">
        <v>35</v>
      </c>
      <c r="AA655" s="42" t="s">
        <v>35</v>
      </c>
      <c r="AB655" s="42" t="s">
        <v>35</v>
      </c>
      <c r="AC655" s="15"/>
      <c r="AD655" s="42" t="s">
        <v>35</v>
      </c>
      <c r="AE655" s="42" t="s">
        <v>35</v>
      </c>
      <c r="AF655" s="42" t="s">
        <v>35</v>
      </c>
      <c r="AG655" s="15"/>
      <c r="AH655" s="42" t="s">
        <v>35</v>
      </c>
      <c r="AI655" s="42" t="s">
        <v>35</v>
      </c>
      <c r="AJ655" s="42" t="s">
        <v>35</v>
      </c>
      <c r="AK655" s="15"/>
      <c r="AL655" s="13" t="s">
        <v>36</v>
      </c>
      <c r="AM655" s="13" t="s">
        <v>36</v>
      </c>
      <c r="AN655" s="13" t="s">
        <v>36</v>
      </c>
      <c r="AO655" s="43" t="s">
        <v>36</v>
      </c>
      <c r="AP655" s="65">
        <v>530.54</v>
      </c>
      <c r="AQ655" s="13" t="s">
        <v>29</v>
      </c>
      <c r="AR655" s="142" t="s">
        <v>25</v>
      </c>
      <c r="AS655" s="42" t="s">
        <v>91</v>
      </c>
      <c r="AT655" s="42" t="s">
        <v>91</v>
      </c>
      <c r="AU655" s="13" t="s">
        <v>27</v>
      </c>
      <c r="AV655" s="145" t="s">
        <v>4774</v>
      </c>
      <c r="AW655" s="145"/>
      <c r="AX655" s="145"/>
      <c r="AY655" s="145"/>
      <c r="AZ655" s="23" t="s">
        <v>4775</v>
      </c>
    </row>
    <row r="656" spans="1:52" ht="120.75" customHeight="1">
      <c r="A656" s="13" t="s">
        <v>91</v>
      </c>
      <c r="B656" s="13" t="s">
        <v>91</v>
      </c>
      <c r="C656" s="13" t="s">
        <v>4776</v>
      </c>
      <c r="D656" s="13">
        <v>2018</v>
      </c>
      <c r="E656" s="13" t="s">
        <v>93</v>
      </c>
      <c r="F656" s="13" t="s">
        <v>94</v>
      </c>
      <c r="G656" s="13" t="s">
        <v>95</v>
      </c>
      <c r="H656" s="13" t="s">
        <v>494</v>
      </c>
      <c r="I656" s="13" t="s">
        <v>863</v>
      </c>
      <c r="J656" s="13" t="s">
        <v>2293</v>
      </c>
      <c r="K656" s="13" t="s">
        <v>4777</v>
      </c>
      <c r="L656" s="42" t="s">
        <v>36</v>
      </c>
      <c r="M656" s="13" t="s">
        <v>4778</v>
      </c>
      <c r="N656" s="116"/>
      <c r="O656" s="13" t="s">
        <v>4779</v>
      </c>
      <c r="P656" s="13" t="s">
        <v>118</v>
      </c>
      <c r="Q656" s="131" t="s">
        <v>4780</v>
      </c>
      <c r="R656" s="131"/>
      <c r="S656" s="126">
        <v>62458</v>
      </c>
      <c r="T656" s="13" t="s">
        <v>192</v>
      </c>
      <c r="U656" s="42" t="s">
        <v>27</v>
      </c>
      <c r="V656" s="125" t="s">
        <v>35</v>
      </c>
      <c r="W656" s="42" t="s">
        <v>35</v>
      </c>
      <c r="X656" s="42" t="s">
        <v>35</v>
      </c>
      <c r="Y656" s="15"/>
      <c r="Z656" s="42" t="s">
        <v>35</v>
      </c>
      <c r="AA656" s="42" t="s">
        <v>35</v>
      </c>
      <c r="AB656" s="42" t="s">
        <v>35</v>
      </c>
      <c r="AC656" s="15"/>
      <c r="AD656" s="42" t="s">
        <v>35</v>
      </c>
      <c r="AE656" s="42" t="s">
        <v>35</v>
      </c>
      <c r="AF656" s="42" t="s">
        <v>35</v>
      </c>
      <c r="AG656" s="15"/>
      <c r="AH656" s="42" t="s">
        <v>35</v>
      </c>
      <c r="AI656" s="42" t="s">
        <v>35</v>
      </c>
      <c r="AJ656" s="42" t="s">
        <v>35</v>
      </c>
      <c r="AK656" s="15"/>
      <c r="AL656" s="13" t="s">
        <v>36</v>
      </c>
      <c r="AM656" s="13" t="s">
        <v>36</v>
      </c>
      <c r="AN656" s="13" t="s">
        <v>36</v>
      </c>
      <c r="AO656" s="43" t="s">
        <v>36</v>
      </c>
      <c r="AP656" s="65">
        <v>333.08</v>
      </c>
      <c r="AQ656" s="13" t="s">
        <v>29</v>
      </c>
      <c r="AR656" s="142" t="s">
        <v>25</v>
      </c>
      <c r="AS656" s="42" t="s">
        <v>91</v>
      </c>
      <c r="AT656" s="42" t="s">
        <v>91</v>
      </c>
      <c r="AU656" s="13" t="s">
        <v>27</v>
      </c>
      <c r="AV656" s="145" t="s">
        <v>4781</v>
      </c>
      <c r="AW656" s="145"/>
      <c r="AX656" s="145"/>
      <c r="AY656" s="145"/>
      <c r="AZ656" s="23" t="s">
        <v>4782</v>
      </c>
    </row>
    <row r="657" spans="1:52" ht="76.5" customHeight="1">
      <c r="A657" s="13" t="s">
        <v>91</v>
      </c>
      <c r="B657" s="13" t="s">
        <v>91</v>
      </c>
      <c r="C657" s="13" t="s">
        <v>4783</v>
      </c>
      <c r="D657" s="13">
        <v>2019</v>
      </c>
      <c r="E657" s="13" t="s">
        <v>93</v>
      </c>
      <c r="F657" s="13" t="s">
        <v>94</v>
      </c>
      <c r="G657" s="13" t="s">
        <v>95</v>
      </c>
      <c r="H657" s="13" t="s">
        <v>96</v>
      </c>
      <c r="I657" s="13" t="s">
        <v>107</v>
      </c>
      <c r="J657" s="13" t="s">
        <v>2831</v>
      </c>
      <c r="K657" s="13" t="s">
        <v>3192</v>
      </c>
      <c r="L657" s="42" t="s">
        <v>36</v>
      </c>
      <c r="M657" s="13" t="s">
        <v>4784</v>
      </c>
      <c r="N657" s="116"/>
      <c r="O657" s="42" t="s">
        <v>36</v>
      </c>
      <c r="P657" s="13" t="s">
        <v>27</v>
      </c>
      <c r="Q657" s="125" t="s">
        <v>36</v>
      </c>
      <c r="R657" s="125"/>
      <c r="S657" s="125" t="s">
        <v>36</v>
      </c>
      <c r="T657" s="13" t="s">
        <v>35</v>
      </c>
      <c r="U657" s="42" t="s">
        <v>91</v>
      </c>
      <c r="V657" s="125" t="s">
        <v>4785</v>
      </c>
      <c r="W657" s="42" t="s">
        <v>102</v>
      </c>
      <c r="X657" s="42" t="s">
        <v>4786</v>
      </c>
      <c r="Y657" s="15"/>
      <c r="Z657" s="42" t="s">
        <v>35</v>
      </c>
      <c r="AA657" s="42" t="s">
        <v>35</v>
      </c>
      <c r="AB657" s="42" t="s">
        <v>35</v>
      </c>
      <c r="AC657" s="15"/>
      <c r="AD657" s="42" t="s">
        <v>35</v>
      </c>
      <c r="AE657" s="42" t="s">
        <v>35</v>
      </c>
      <c r="AF657" s="42" t="s">
        <v>35</v>
      </c>
      <c r="AG657" s="15"/>
      <c r="AH657" s="42" t="s">
        <v>35</v>
      </c>
      <c r="AI657" s="42" t="s">
        <v>35</v>
      </c>
      <c r="AJ657" s="42" t="s">
        <v>35</v>
      </c>
      <c r="AK657" s="15"/>
      <c r="AL657" s="13" t="s">
        <v>36</v>
      </c>
      <c r="AM657" s="13" t="s">
        <v>36</v>
      </c>
      <c r="AN657" s="13" t="s">
        <v>36</v>
      </c>
      <c r="AO657" s="13" t="s">
        <v>36</v>
      </c>
      <c r="AP657" s="13">
        <v>582.79999999999995</v>
      </c>
      <c r="AQ657" s="13" t="s">
        <v>15</v>
      </c>
      <c r="AR657" s="145" t="s">
        <v>32</v>
      </c>
      <c r="AS657" s="42" t="s">
        <v>91</v>
      </c>
      <c r="AT657" s="42" t="s">
        <v>91</v>
      </c>
      <c r="AU657" s="42" t="s">
        <v>91</v>
      </c>
      <c r="AV657" s="145" t="s">
        <v>4787</v>
      </c>
      <c r="AW657" s="145"/>
      <c r="AX657" s="145"/>
      <c r="AY657" s="145"/>
      <c r="AZ657" s="23" t="s">
        <v>4788</v>
      </c>
    </row>
    <row r="658" spans="1:52" ht="15.75" customHeight="1">
      <c r="A658" s="42" t="s">
        <v>91</v>
      </c>
      <c r="B658" s="42" t="s">
        <v>91</v>
      </c>
      <c r="C658" s="58" t="s">
        <v>4789</v>
      </c>
      <c r="D658" s="13">
        <v>2019</v>
      </c>
      <c r="E658" s="13" t="s">
        <v>93</v>
      </c>
      <c r="F658" s="13" t="s">
        <v>94</v>
      </c>
      <c r="G658" s="13" t="s">
        <v>95</v>
      </c>
      <c r="H658" s="13" t="s">
        <v>96</v>
      </c>
      <c r="I658" s="42" t="s">
        <v>97</v>
      </c>
      <c r="J658" s="19" t="s">
        <v>3780</v>
      </c>
      <c r="K658" s="42" t="s">
        <v>4790</v>
      </c>
      <c r="L658" s="42" t="s">
        <v>4791</v>
      </c>
      <c r="M658" s="42" t="s">
        <v>4792</v>
      </c>
      <c r="N658" s="120"/>
      <c r="O658" s="42" t="s">
        <v>4793</v>
      </c>
      <c r="P658" s="42" t="s">
        <v>27</v>
      </c>
      <c r="Q658" s="125" t="s">
        <v>35</v>
      </c>
      <c r="R658" s="125"/>
      <c r="S658" s="125" t="s">
        <v>35</v>
      </c>
      <c r="T658" s="42" t="s">
        <v>35</v>
      </c>
      <c r="U658" s="42" t="s">
        <v>91</v>
      </c>
      <c r="V658" s="125" t="s">
        <v>4794</v>
      </c>
      <c r="W658" s="42" t="s">
        <v>2645</v>
      </c>
      <c r="X658" s="42" t="s">
        <v>4795</v>
      </c>
      <c r="Y658" s="42" t="s">
        <v>91</v>
      </c>
      <c r="Z658" s="42" t="s">
        <v>35</v>
      </c>
      <c r="AA658" s="42" t="s">
        <v>35</v>
      </c>
      <c r="AB658" s="42" t="s">
        <v>35</v>
      </c>
      <c r="AC658" s="42" t="s">
        <v>35</v>
      </c>
      <c r="AD658" s="42" t="s">
        <v>35</v>
      </c>
      <c r="AE658" s="42" t="s">
        <v>35</v>
      </c>
      <c r="AF658" s="42" t="s">
        <v>35</v>
      </c>
      <c r="AG658" s="42" t="s">
        <v>35</v>
      </c>
      <c r="AH658" s="42" t="s">
        <v>35</v>
      </c>
      <c r="AI658" s="42" t="s">
        <v>35</v>
      </c>
      <c r="AJ658" s="42" t="s">
        <v>35</v>
      </c>
      <c r="AK658" s="42" t="s">
        <v>35</v>
      </c>
      <c r="AL658" s="42" t="s">
        <v>35</v>
      </c>
      <c r="AM658" s="42" t="s">
        <v>35</v>
      </c>
      <c r="AN658" s="42" t="s">
        <v>35</v>
      </c>
      <c r="AO658" s="63" t="s">
        <v>35</v>
      </c>
      <c r="AP658" s="67">
        <v>440.2</v>
      </c>
      <c r="AQ658" s="42" t="s">
        <v>29</v>
      </c>
      <c r="AR658" s="145" t="s">
        <v>253</v>
      </c>
      <c r="AS658" s="42" t="s">
        <v>91</v>
      </c>
      <c r="AT658" s="42" t="s">
        <v>91</v>
      </c>
      <c r="AU658" s="42" t="s">
        <v>253</v>
      </c>
      <c r="AV658" s="142" t="s">
        <v>4796</v>
      </c>
      <c r="AW658" s="142"/>
      <c r="AX658" s="142"/>
      <c r="AY658" s="142"/>
      <c r="AZ658" s="42" t="s">
        <v>36</v>
      </c>
    </row>
    <row r="659" spans="1:52" ht="70.5" customHeight="1">
      <c r="A659" s="13" t="s">
        <v>91</v>
      </c>
      <c r="B659" s="13" t="s">
        <v>91</v>
      </c>
      <c r="C659" s="13" t="s">
        <v>4797</v>
      </c>
      <c r="D659" s="13">
        <v>2019</v>
      </c>
      <c r="E659" s="13" t="s">
        <v>93</v>
      </c>
      <c r="F659" s="13" t="s">
        <v>94</v>
      </c>
      <c r="G659" s="13" t="s">
        <v>95</v>
      </c>
      <c r="H659" s="13" t="s">
        <v>114</v>
      </c>
      <c r="I659" s="13" t="s">
        <v>115</v>
      </c>
      <c r="J659" s="13" t="s">
        <v>3121</v>
      </c>
      <c r="K659" s="13" t="s">
        <v>4798</v>
      </c>
      <c r="L659" s="42" t="s">
        <v>36</v>
      </c>
      <c r="M659" s="13" t="s">
        <v>4799</v>
      </c>
      <c r="N659" s="116"/>
      <c r="O659" s="42" t="s">
        <v>36</v>
      </c>
      <c r="P659" s="13" t="s">
        <v>27</v>
      </c>
      <c r="Q659" s="125" t="s">
        <v>36</v>
      </c>
      <c r="R659" s="125"/>
      <c r="S659" s="125" t="s">
        <v>36</v>
      </c>
      <c r="T659" s="13" t="s">
        <v>35</v>
      </c>
      <c r="U659" s="42" t="s">
        <v>27</v>
      </c>
      <c r="V659" s="125" t="s">
        <v>35</v>
      </c>
      <c r="W659" s="42" t="s">
        <v>35</v>
      </c>
      <c r="X659" s="42" t="s">
        <v>35</v>
      </c>
      <c r="Y659" s="15"/>
      <c r="Z659" s="42" t="s">
        <v>35</v>
      </c>
      <c r="AA659" s="42" t="s">
        <v>35</v>
      </c>
      <c r="AB659" s="42" t="s">
        <v>35</v>
      </c>
      <c r="AC659" s="15"/>
      <c r="AD659" s="42" t="s">
        <v>35</v>
      </c>
      <c r="AE659" s="42" t="s">
        <v>35</v>
      </c>
      <c r="AF659" s="42" t="s">
        <v>35</v>
      </c>
      <c r="AG659" s="15"/>
      <c r="AH659" s="42" t="s">
        <v>35</v>
      </c>
      <c r="AI659" s="42" t="s">
        <v>35</v>
      </c>
      <c r="AJ659" s="42" t="s">
        <v>35</v>
      </c>
      <c r="AK659" s="15"/>
      <c r="AL659" s="13" t="s">
        <v>36</v>
      </c>
      <c r="AM659" s="13" t="s">
        <v>36</v>
      </c>
      <c r="AN659" s="13" t="s">
        <v>36</v>
      </c>
      <c r="AO659" s="13" t="s">
        <v>36</v>
      </c>
      <c r="AP659" s="13">
        <v>50.85</v>
      </c>
      <c r="AQ659" s="13" t="s">
        <v>29</v>
      </c>
      <c r="AR659" s="142" t="s">
        <v>25</v>
      </c>
      <c r="AS659" s="13" t="s">
        <v>27</v>
      </c>
      <c r="AT659" s="13" t="s">
        <v>27</v>
      </c>
      <c r="AU659" s="13" t="s">
        <v>27</v>
      </c>
      <c r="AV659" s="145" t="s">
        <v>4800</v>
      </c>
      <c r="AW659" s="145"/>
      <c r="AX659" s="145"/>
      <c r="AY659" s="145"/>
      <c r="AZ659" s="23" t="s">
        <v>4801</v>
      </c>
    </row>
    <row r="660" spans="1:52" ht="110.25" customHeight="1">
      <c r="A660" s="13" t="s">
        <v>91</v>
      </c>
      <c r="B660" s="13" t="s">
        <v>91</v>
      </c>
      <c r="C660" s="13" t="s">
        <v>4802</v>
      </c>
      <c r="D660" s="13">
        <v>2019</v>
      </c>
      <c r="E660" s="13" t="s">
        <v>93</v>
      </c>
      <c r="F660" s="13" t="s">
        <v>94</v>
      </c>
      <c r="G660" s="13" t="s">
        <v>95</v>
      </c>
      <c r="H660" s="13" t="s">
        <v>114</v>
      </c>
      <c r="I660" s="13" t="s">
        <v>115</v>
      </c>
      <c r="J660" s="13" t="s">
        <v>3756</v>
      </c>
      <c r="K660" s="13" t="s">
        <v>4803</v>
      </c>
      <c r="L660" s="13" t="s">
        <v>4804</v>
      </c>
      <c r="M660" s="13" t="s">
        <v>4805</v>
      </c>
      <c r="N660" s="116"/>
      <c r="O660" s="13" t="s">
        <v>4806</v>
      </c>
      <c r="P660" s="13" t="s">
        <v>118</v>
      </c>
      <c r="Q660" s="131" t="s">
        <v>4807</v>
      </c>
      <c r="R660" s="131"/>
      <c r="S660" s="131" t="s">
        <v>4808</v>
      </c>
      <c r="T660" s="13" t="s">
        <v>4809</v>
      </c>
      <c r="U660" s="42" t="s">
        <v>91</v>
      </c>
      <c r="V660" s="125" t="s">
        <v>4810</v>
      </c>
      <c r="W660" s="42" t="s">
        <v>102</v>
      </c>
      <c r="X660" s="42" t="s">
        <v>4811</v>
      </c>
      <c r="Y660" s="15"/>
      <c r="Z660" s="42" t="s">
        <v>35</v>
      </c>
      <c r="AA660" s="42" t="s">
        <v>35</v>
      </c>
      <c r="AB660" s="42" t="s">
        <v>35</v>
      </c>
      <c r="AC660" s="15"/>
      <c r="AD660" s="42" t="s">
        <v>35</v>
      </c>
      <c r="AE660" s="42" t="s">
        <v>35</v>
      </c>
      <c r="AF660" s="42" t="s">
        <v>35</v>
      </c>
      <c r="AG660" s="15"/>
      <c r="AH660" s="42" t="s">
        <v>35</v>
      </c>
      <c r="AI660" s="42" t="s">
        <v>35</v>
      </c>
      <c r="AJ660" s="42" t="s">
        <v>35</v>
      </c>
      <c r="AK660" s="15"/>
      <c r="AL660" s="13" t="s">
        <v>36</v>
      </c>
      <c r="AM660" s="13" t="s">
        <v>36</v>
      </c>
      <c r="AN660" s="13" t="s">
        <v>36</v>
      </c>
      <c r="AO660" s="13" t="s">
        <v>36</v>
      </c>
      <c r="AP660" s="42">
        <v>282.89999999999998</v>
      </c>
      <c r="AQ660" s="13" t="s">
        <v>29</v>
      </c>
      <c r="AR660" s="145" t="s">
        <v>32</v>
      </c>
      <c r="AS660" s="42" t="s">
        <v>91</v>
      </c>
      <c r="AT660" s="42" t="s">
        <v>91</v>
      </c>
      <c r="AU660" s="13" t="s">
        <v>27</v>
      </c>
      <c r="AV660" s="145" t="s">
        <v>4812</v>
      </c>
      <c r="AW660" s="145"/>
      <c r="AX660" s="145"/>
      <c r="AY660" s="145"/>
      <c r="AZ660" s="23" t="s">
        <v>4813</v>
      </c>
    </row>
    <row r="661" spans="1:52" s="51" customFormat="1" ht="44.25" customHeight="1">
      <c r="A661" s="42" t="s">
        <v>91</v>
      </c>
      <c r="B661" s="42" t="s">
        <v>91</v>
      </c>
      <c r="C661" s="55" t="s">
        <v>4814</v>
      </c>
      <c r="D661" s="13">
        <v>2019</v>
      </c>
      <c r="E661" s="42" t="s">
        <v>93</v>
      </c>
      <c r="F661" s="42" t="s">
        <v>94</v>
      </c>
      <c r="G661" s="42" t="s">
        <v>95</v>
      </c>
      <c r="H661" s="42" t="s">
        <v>494</v>
      </c>
      <c r="I661" s="42" t="s">
        <v>494</v>
      </c>
      <c r="J661" s="42" t="s">
        <v>3320</v>
      </c>
      <c r="K661" s="42" t="s">
        <v>4815</v>
      </c>
      <c r="L661" s="42" t="s">
        <v>4816</v>
      </c>
      <c r="M661" s="42" t="s">
        <v>4817</v>
      </c>
      <c r="N661" s="120"/>
      <c r="O661" s="42" t="s">
        <v>4818</v>
      </c>
      <c r="P661" s="42" t="s">
        <v>27</v>
      </c>
      <c r="Q661" s="125" t="s">
        <v>36</v>
      </c>
      <c r="R661" s="125"/>
      <c r="S661" s="125" t="s">
        <v>36</v>
      </c>
      <c r="T661" s="42" t="s">
        <v>36</v>
      </c>
      <c r="U661" s="42" t="s">
        <v>91</v>
      </c>
      <c r="V661" s="125" t="s">
        <v>4819</v>
      </c>
      <c r="W661" s="42" t="s">
        <v>4820</v>
      </c>
      <c r="X661" s="42" t="s">
        <v>36</v>
      </c>
      <c r="Y661" s="42" t="s">
        <v>27</v>
      </c>
      <c r="Z661" s="42" t="s">
        <v>35</v>
      </c>
      <c r="AA661" s="42" t="s">
        <v>35</v>
      </c>
      <c r="AB661" s="42" t="s">
        <v>35</v>
      </c>
      <c r="AC661" s="42" t="s">
        <v>35</v>
      </c>
      <c r="AD661" s="42" t="s">
        <v>35</v>
      </c>
      <c r="AE661" s="42" t="s">
        <v>35</v>
      </c>
      <c r="AF661" s="42" t="s">
        <v>35</v>
      </c>
      <c r="AG661" s="42" t="s">
        <v>35</v>
      </c>
      <c r="AH661" s="42" t="s">
        <v>35</v>
      </c>
      <c r="AI661" s="42" t="s">
        <v>35</v>
      </c>
      <c r="AJ661" s="42" t="s">
        <v>35</v>
      </c>
      <c r="AK661" s="42" t="s">
        <v>35</v>
      </c>
      <c r="AL661" s="42" t="s">
        <v>35</v>
      </c>
      <c r="AM661" s="42" t="s">
        <v>35</v>
      </c>
      <c r="AN661" s="42" t="s">
        <v>35</v>
      </c>
      <c r="AO661" s="63" t="s">
        <v>35</v>
      </c>
      <c r="AP661" s="67">
        <v>14</v>
      </c>
      <c r="AQ661" s="42" t="s">
        <v>29</v>
      </c>
      <c r="AR661" s="145" t="s">
        <v>253</v>
      </c>
      <c r="AS661" s="42" t="s">
        <v>253</v>
      </c>
      <c r="AT661" s="42" t="s">
        <v>253</v>
      </c>
      <c r="AU661" s="42" t="s">
        <v>253</v>
      </c>
      <c r="AV661" s="142" t="s">
        <v>4821</v>
      </c>
      <c r="AW661" s="142"/>
      <c r="AX661" s="142"/>
      <c r="AY661" s="142"/>
      <c r="AZ661" s="42" t="s">
        <v>4822</v>
      </c>
    </row>
    <row r="662" spans="1:52" ht="74.25" customHeight="1">
      <c r="A662" s="13" t="s">
        <v>91</v>
      </c>
      <c r="B662" s="13" t="s">
        <v>91</v>
      </c>
      <c r="C662" s="13" t="s">
        <v>4823</v>
      </c>
      <c r="D662" s="13">
        <v>2019</v>
      </c>
      <c r="E662" s="13" t="s">
        <v>93</v>
      </c>
      <c r="F662" s="13" t="s">
        <v>94</v>
      </c>
      <c r="G662" s="13" t="s">
        <v>95</v>
      </c>
      <c r="H662" s="13" t="s">
        <v>114</v>
      </c>
      <c r="I662" s="13" t="s">
        <v>115</v>
      </c>
      <c r="J662" s="13" t="s">
        <v>2831</v>
      </c>
      <c r="K662" s="13" t="s">
        <v>4824</v>
      </c>
      <c r="L662" s="42" t="s">
        <v>36</v>
      </c>
      <c r="M662" s="13" t="s">
        <v>4825</v>
      </c>
      <c r="N662" s="116"/>
      <c r="O662" s="42" t="s">
        <v>36</v>
      </c>
      <c r="P662" s="13" t="s">
        <v>118</v>
      </c>
      <c r="Q662" s="131" t="s">
        <v>4826</v>
      </c>
      <c r="R662" s="131"/>
      <c r="S662" s="126">
        <v>62458</v>
      </c>
      <c r="T662" s="13" t="s">
        <v>192</v>
      </c>
      <c r="U662" s="42" t="s">
        <v>27</v>
      </c>
      <c r="V662" s="125" t="s">
        <v>35</v>
      </c>
      <c r="W662" s="42" t="s">
        <v>35</v>
      </c>
      <c r="X662" s="42" t="s">
        <v>35</v>
      </c>
      <c r="Y662" s="15"/>
      <c r="Z662" s="42" t="s">
        <v>35</v>
      </c>
      <c r="AA662" s="42" t="s">
        <v>35</v>
      </c>
      <c r="AB662" s="42" t="s">
        <v>35</v>
      </c>
      <c r="AC662" s="15"/>
      <c r="AD662" s="42" t="s">
        <v>35</v>
      </c>
      <c r="AE662" s="42" t="s">
        <v>35</v>
      </c>
      <c r="AF662" s="42" t="s">
        <v>35</v>
      </c>
      <c r="AG662" s="15"/>
      <c r="AH662" s="42" t="s">
        <v>35</v>
      </c>
      <c r="AI662" s="42" t="s">
        <v>35</v>
      </c>
      <c r="AJ662" s="42" t="s">
        <v>35</v>
      </c>
      <c r="AK662" s="15"/>
      <c r="AL662" s="13" t="s">
        <v>36</v>
      </c>
      <c r="AM662" s="13" t="s">
        <v>36</v>
      </c>
      <c r="AN662" s="13" t="s">
        <v>36</v>
      </c>
      <c r="AO662" s="13" t="s">
        <v>36</v>
      </c>
      <c r="AP662" s="42" t="s">
        <v>4827</v>
      </c>
      <c r="AQ662" s="13" t="s">
        <v>29</v>
      </c>
      <c r="AR662" s="142" t="s">
        <v>25</v>
      </c>
      <c r="AS662" s="42" t="s">
        <v>253</v>
      </c>
      <c r="AT662" s="42" t="s">
        <v>253</v>
      </c>
      <c r="AU662" s="42" t="s">
        <v>253</v>
      </c>
      <c r="AV662" s="142" t="s">
        <v>4828</v>
      </c>
      <c r="AW662" s="142"/>
      <c r="AX662" s="142"/>
      <c r="AY662" s="142"/>
      <c r="AZ662" s="23" t="s">
        <v>4829</v>
      </c>
    </row>
    <row r="663" spans="1:52" ht="82.5" customHeight="1">
      <c r="A663" s="13" t="s">
        <v>91</v>
      </c>
      <c r="B663" s="13" t="s">
        <v>91</v>
      </c>
      <c r="C663" s="13" t="s">
        <v>4830</v>
      </c>
      <c r="D663" s="13">
        <v>2019</v>
      </c>
      <c r="E663" s="13" t="s">
        <v>93</v>
      </c>
      <c r="F663" s="13" t="s">
        <v>94</v>
      </c>
      <c r="G663" s="13" t="s">
        <v>95</v>
      </c>
      <c r="H663" s="13" t="s">
        <v>96</v>
      </c>
      <c r="I663" s="13" t="s">
        <v>97</v>
      </c>
      <c r="J663" s="13" t="s">
        <v>3121</v>
      </c>
      <c r="K663" s="13" t="s">
        <v>4831</v>
      </c>
      <c r="L663" s="13" t="s">
        <v>4832</v>
      </c>
      <c r="M663" s="13" t="s">
        <v>4833</v>
      </c>
      <c r="N663" s="116"/>
      <c r="O663" s="13" t="s">
        <v>4834</v>
      </c>
      <c r="P663" s="13" t="s">
        <v>27</v>
      </c>
      <c r="Q663" s="125" t="s">
        <v>36</v>
      </c>
      <c r="R663" s="125"/>
      <c r="S663" s="125" t="s">
        <v>36</v>
      </c>
      <c r="T663" s="13" t="s">
        <v>35</v>
      </c>
      <c r="U663" s="42" t="s">
        <v>27</v>
      </c>
      <c r="V663" s="125" t="s">
        <v>35</v>
      </c>
      <c r="W663" s="42" t="s">
        <v>35</v>
      </c>
      <c r="X663" s="42" t="s">
        <v>35</v>
      </c>
      <c r="Y663" s="15"/>
      <c r="Z663" s="42" t="s">
        <v>35</v>
      </c>
      <c r="AA663" s="42" t="s">
        <v>35</v>
      </c>
      <c r="AB663" s="42" t="s">
        <v>35</v>
      </c>
      <c r="AC663" s="15"/>
      <c r="AD663" s="42" t="s">
        <v>35</v>
      </c>
      <c r="AE663" s="42" t="s">
        <v>35</v>
      </c>
      <c r="AF663" s="42" t="s">
        <v>35</v>
      </c>
      <c r="AG663" s="15"/>
      <c r="AH663" s="42" t="s">
        <v>35</v>
      </c>
      <c r="AI663" s="42" t="s">
        <v>35</v>
      </c>
      <c r="AJ663" s="42" t="s">
        <v>35</v>
      </c>
      <c r="AK663" s="15"/>
      <c r="AL663" s="13" t="s">
        <v>36</v>
      </c>
      <c r="AM663" s="13" t="s">
        <v>36</v>
      </c>
      <c r="AN663" s="13" t="s">
        <v>36</v>
      </c>
      <c r="AO663" s="13" t="s">
        <v>36</v>
      </c>
      <c r="AP663" s="13">
        <v>92.4</v>
      </c>
      <c r="AQ663" s="13" t="s">
        <v>22</v>
      </c>
      <c r="AR663" s="142" t="s">
        <v>25</v>
      </c>
      <c r="AS663" s="13" t="s">
        <v>27</v>
      </c>
      <c r="AT663" s="13" t="s">
        <v>27</v>
      </c>
      <c r="AU663" s="13" t="s">
        <v>27</v>
      </c>
      <c r="AV663" s="145" t="s">
        <v>4835</v>
      </c>
      <c r="AW663" s="145"/>
      <c r="AX663" s="145"/>
      <c r="AY663" s="145"/>
      <c r="AZ663" s="23" t="s">
        <v>4836</v>
      </c>
    </row>
    <row r="664" spans="1:52" ht="63" customHeight="1">
      <c r="A664" s="13" t="s">
        <v>91</v>
      </c>
      <c r="B664" s="13" t="s">
        <v>139</v>
      </c>
      <c r="C664" s="13" t="s">
        <v>4837</v>
      </c>
      <c r="D664" s="13">
        <v>2019</v>
      </c>
      <c r="E664" s="13" t="s">
        <v>93</v>
      </c>
      <c r="F664" s="13" t="s">
        <v>94</v>
      </c>
      <c r="G664" s="13" t="s">
        <v>95</v>
      </c>
      <c r="H664" s="13" t="s">
        <v>114</v>
      </c>
      <c r="I664" s="13" t="s">
        <v>158</v>
      </c>
      <c r="J664" s="13" t="s">
        <v>540</v>
      </c>
      <c r="K664" s="13" t="s">
        <v>1653</v>
      </c>
      <c r="L664" s="13" t="s">
        <v>4838</v>
      </c>
      <c r="M664" s="13" t="s">
        <v>4839</v>
      </c>
      <c r="N664" s="116"/>
      <c r="O664" s="13" t="s">
        <v>4840</v>
      </c>
      <c r="P664" s="13" t="s">
        <v>27</v>
      </c>
      <c r="Q664" s="125" t="s">
        <v>36</v>
      </c>
      <c r="R664" s="125"/>
      <c r="S664" s="125" t="s">
        <v>36</v>
      </c>
      <c r="T664" s="13" t="s">
        <v>35</v>
      </c>
      <c r="U664" s="42" t="s">
        <v>27</v>
      </c>
      <c r="V664" s="125" t="s">
        <v>35</v>
      </c>
      <c r="W664" s="42" t="s">
        <v>35</v>
      </c>
      <c r="X664" s="42" t="s">
        <v>35</v>
      </c>
      <c r="Y664" s="15"/>
      <c r="Z664" s="42" t="s">
        <v>35</v>
      </c>
      <c r="AA664" s="42" t="s">
        <v>35</v>
      </c>
      <c r="AB664" s="42" t="s">
        <v>35</v>
      </c>
      <c r="AC664" s="15"/>
      <c r="AD664" s="42" t="s">
        <v>35</v>
      </c>
      <c r="AE664" s="42" t="s">
        <v>35</v>
      </c>
      <c r="AF664" s="42" t="s">
        <v>35</v>
      </c>
      <c r="AG664" s="15"/>
      <c r="AH664" s="42" t="s">
        <v>35</v>
      </c>
      <c r="AI664" s="42" t="s">
        <v>35</v>
      </c>
      <c r="AJ664" s="42" t="s">
        <v>35</v>
      </c>
      <c r="AK664" s="15"/>
      <c r="AL664" s="13" t="s">
        <v>36</v>
      </c>
      <c r="AM664" s="13" t="s">
        <v>36</v>
      </c>
      <c r="AN664" s="13" t="s">
        <v>36</v>
      </c>
      <c r="AO664" s="13" t="s">
        <v>36</v>
      </c>
      <c r="AP664" s="13">
        <v>409.88</v>
      </c>
      <c r="AQ664" s="13" t="s">
        <v>29</v>
      </c>
      <c r="AR664" s="145" t="s">
        <v>32</v>
      </c>
      <c r="AS664" s="42" t="s">
        <v>91</v>
      </c>
      <c r="AT664" s="42" t="s">
        <v>91</v>
      </c>
      <c r="AU664" s="42" t="s">
        <v>91</v>
      </c>
      <c r="AV664" s="145" t="s">
        <v>4841</v>
      </c>
      <c r="AW664" s="145"/>
      <c r="AX664" s="145"/>
      <c r="AY664" s="145"/>
      <c r="AZ664" s="23" t="s">
        <v>4842</v>
      </c>
    </row>
    <row r="665" spans="1:52" ht="171.75" customHeight="1">
      <c r="A665" s="13" t="s">
        <v>91</v>
      </c>
      <c r="B665" s="13" t="s">
        <v>139</v>
      </c>
      <c r="C665" s="33" t="s">
        <v>4843</v>
      </c>
      <c r="D665" s="13">
        <v>2019</v>
      </c>
      <c r="E665" s="13" t="s">
        <v>93</v>
      </c>
      <c r="F665" s="13" t="s">
        <v>157</v>
      </c>
      <c r="G665" s="13" t="s">
        <v>95</v>
      </c>
      <c r="H665" s="13" t="s">
        <v>96</v>
      </c>
      <c r="I665" s="13" t="s">
        <v>4844</v>
      </c>
      <c r="J665" s="19" t="s">
        <v>3780</v>
      </c>
      <c r="K665" s="13" t="s">
        <v>4845</v>
      </c>
      <c r="L665" s="42" t="s">
        <v>36</v>
      </c>
      <c r="M665" s="13" t="s">
        <v>159</v>
      </c>
      <c r="N665" s="116"/>
      <c r="O665" s="13" t="s">
        <v>4846</v>
      </c>
      <c r="P665" s="13" t="s">
        <v>27</v>
      </c>
      <c r="Q665" s="125" t="s">
        <v>36</v>
      </c>
      <c r="R665" s="125"/>
      <c r="S665" s="125" t="s">
        <v>36</v>
      </c>
      <c r="T665" s="13" t="s">
        <v>35</v>
      </c>
      <c r="U665" s="42" t="s">
        <v>27</v>
      </c>
      <c r="V665" s="125" t="s">
        <v>35</v>
      </c>
      <c r="W665" s="42" t="s">
        <v>35</v>
      </c>
      <c r="X665" s="42" t="s">
        <v>35</v>
      </c>
      <c r="Y665" s="15"/>
      <c r="Z665" s="42" t="s">
        <v>35</v>
      </c>
      <c r="AA665" s="42" t="s">
        <v>35</v>
      </c>
      <c r="AB665" s="42" t="s">
        <v>35</v>
      </c>
      <c r="AC665" s="15"/>
      <c r="AD665" s="42" t="s">
        <v>35</v>
      </c>
      <c r="AE665" s="42" t="s">
        <v>35</v>
      </c>
      <c r="AF665" s="42" t="s">
        <v>35</v>
      </c>
      <c r="AG665" s="15"/>
      <c r="AH665" s="42" t="s">
        <v>35</v>
      </c>
      <c r="AI665" s="42" t="s">
        <v>35</v>
      </c>
      <c r="AJ665" s="42" t="s">
        <v>35</v>
      </c>
      <c r="AK665" s="15"/>
      <c r="AL665" s="13" t="s">
        <v>36</v>
      </c>
      <c r="AM665" s="13" t="s">
        <v>36</v>
      </c>
      <c r="AN665" s="13" t="s">
        <v>36</v>
      </c>
      <c r="AO665" s="13" t="s">
        <v>36</v>
      </c>
      <c r="AP665" s="42">
        <v>260.8</v>
      </c>
      <c r="AQ665" s="13" t="s">
        <v>29</v>
      </c>
      <c r="AR665" s="142" t="s">
        <v>25</v>
      </c>
      <c r="AS665" s="42" t="s">
        <v>253</v>
      </c>
      <c r="AT665" s="42" t="s">
        <v>91</v>
      </c>
      <c r="AU665" s="42" t="s">
        <v>253</v>
      </c>
      <c r="AV665" s="142" t="s">
        <v>4847</v>
      </c>
      <c r="AW665" s="142"/>
      <c r="AX665" s="142"/>
      <c r="AY665" s="142"/>
      <c r="AZ665" s="23" t="s">
        <v>4848</v>
      </c>
    </row>
    <row r="666" spans="1:52" ht="78" customHeight="1">
      <c r="A666" s="13" t="s">
        <v>91</v>
      </c>
      <c r="B666" s="13" t="s">
        <v>91</v>
      </c>
      <c r="C666" s="13" t="s">
        <v>4849</v>
      </c>
      <c r="D666" s="13">
        <v>2019</v>
      </c>
      <c r="E666" s="13" t="s">
        <v>93</v>
      </c>
      <c r="F666" s="13" t="s">
        <v>94</v>
      </c>
      <c r="G666" s="13" t="s">
        <v>95</v>
      </c>
      <c r="H666" s="13" t="s">
        <v>114</v>
      </c>
      <c r="I666" s="13" t="s">
        <v>115</v>
      </c>
      <c r="J666" s="13" t="s">
        <v>540</v>
      </c>
      <c r="K666" s="13" t="s">
        <v>4850</v>
      </c>
      <c r="L666" s="42" t="s">
        <v>36</v>
      </c>
      <c r="M666" s="13" t="s">
        <v>4851</v>
      </c>
      <c r="N666" s="116"/>
      <c r="O666" s="42" t="s">
        <v>36</v>
      </c>
      <c r="P666" s="13" t="s">
        <v>27</v>
      </c>
      <c r="Q666" s="125" t="s">
        <v>36</v>
      </c>
      <c r="R666" s="125"/>
      <c r="S666" s="125" t="s">
        <v>36</v>
      </c>
      <c r="T666" s="13" t="s">
        <v>35</v>
      </c>
      <c r="U666" s="42" t="s">
        <v>27</v>
      </c>
      <c r="V666" s="125" t="s">
        <v>35</v>
      </c>
      <c r="W666" s="42" t="s">
        <v>35</v>
      </c>
      <c r="X666" s="42" t="s">
        <v>35</v>
      </c>
      <c r="Y666" s="15"/>
      <c r="Z666" s="42" t="s">
        <v>35</v>
      </c>
      <c r="AA666" s="42" t="s">
        <v>35</v>
      </c>
      <c r="AB666" s="42" t="s">
        <v>35</v>
      </c>
      <c r="AC666" s="15"/>
      <c r="AD666" s="42" t="s">
        <v>35</v>
      </c>
      <c r="AE666" s="42" t="s">
        <v>35</v>
      </c>
      <c r="AF666" s="42" t="s">
        <v>35</v>
      </c>
      <c r="AG666" s="15"/>
      <c r="AH666" s="42" t="s">
        <v>35</v>
      </c>
      <c r="AI666" s="42" t="s">
        <v>35</v>
      </c>
      <c r="AJ666" s="42" t="s">
        <v>35</v>
      </c>
      <c r="AK666" s="15"/>
      <c r="AL666" s="13" t="s">
        <v>36</v>
      </c>
      <c r="AM666" s="13" t="s">
        <v>36</v>
      </c>
      <c r="AN666" s="13" t="s">
        <v>36</v>
      </c>
      <c r="AO666" s="13" t="s">
        <v>36</v>
      </c>
      <c r="AP666" s="13">
        <v>204</v>
      </c>
      <c r="AQ666" s="13" t="s">
        <v>29</v>
      </c>
      <c r="AR666" s="145" t="s">
        <v>253</v>
      </c>
      <c r="AS666" s="42" t="s">
        <v>253</v>
      </c>
      <c r="AT666" s="42" t="s">
        <v>91</v>
      </c>
      <c r="AU666" s="42" t="s">
        <v>253</v>
      </c>
      <c r="AV666" s="145" t="s">
        <v>4852</v>
      </c>
      <c r="AW666" s="145"/>
      <c r="AX666" s="145"/>
      <c r="AY666" s="145"/>
      <c r="AZ666" s="23" t="s">
        <v>4853</v>
      </c>
    </row>
    <row r="667" spans="1:52" ht="159.75" customHeight="1">
      <c r="A667" s="13" t="s">
        <v>91</v>
      </c>
      <c r="B667" s="13" t="s">
        <v>91</v>
      </c>
      <c r="C667" s="13" t="s">
        <v>4854</v>
      </c>
      <c r="D667" s="13">
        <v>2019</v>
      </c>
      <c r="E667" s="13" t="s">
        <v>93</v>
      </c>
      <c r="F667" s="13" t="s">
        <v>94</v>
      </c>
      <c r="G667" s="13" t="s">
        <v>95</v>
      </c>
      <c r="H667" s="13" t="s">
        <v>494</v>
      </c>
      <c r="I667" s="13" t="s">
        <v>495</v>
      </c>
      <c r="J667" s="19" t="s">
        <v>3780</v>
      </c>
      <c r="K667" s="13" t="s">
        <v>4855</v>
      </c>
      <c r="L667" s="42" t="s">
        <v>36</v>
      </c>
      <c r="M667" s="13" t="s">
        <v>4856</v>
      </c>
      <c r="N667" s="116"/>
      <c r="O667" s="13" t="s">
        <v>4857</v>
      </c>
      <c r="P667" s="19" t="s">
        <v>295</v>
      </c>
      <c r="Q667" s="131" t="s">
        <v>4858</v>
      </c>
      <c r="R667" s="131"/>
      <c r="S667" s="131" t="s">
        <v>4859</v>
      </c>
      <c r="T667" s="13" t="s">
        <v>4860</v>
      </c>
      <c r="U667" s="42" t="s">
        <v>27</v>
      </c>
      <c r="V667" s="125" t="s">
        <v>35</v>
      </c>
      <c r="W667" s="42" t="s">
        <v>35</v>
      </c>
      <c r="X667" s="42" t="s">
        <v>35</v>
      </c>
      <c r="Y667" s="15"/>
      <c r="Z667" s="42" t="s">
        <v>35</v>
      </c>
      <c r="AA667" s="42" t="s">
        <v>35</v>
      </c>
      <c r="AB667" s="42" t="s">
        <v>35</v>
      </c>
      <c r="AC667" s="15"/>
      <c r="AD667" s="42" t="s">
        <v>35</v>
      </c>
      <c r="AE667" s="42" t="s">
        <v>35</v>
      </c>
      <c r="AF667" s="42" t="s">
        <v>35</v>
      </c>
      <c r="AG667" s="15"/>
      <c r="AH667" s="42" t="s">
        <v>35</v>
      </c>
      <c r="AI667" s="42" t="s">
        <v>35</v>
      </c>
      <c r="AJ667" s="42" t="s">
        <v>35</v>
      </c>
      <c r="AK667" s="15"/>
      <c r="AL667" s="13" t="s">
        <v>36</v>
      </c>
      <c r="AM667" s="13" t="s">
        <v>36</v>
      </c>
      <c r="AN667" s="13" t="s">
        <v>36</v>
      </c>
      <c r="AO667" s="43" t="s">
        <v>36</v>
      </c>
      <c r="AP667" s="67">
        <v>430.04</v>
      </c>
      <c r="AQ667" s="13" t="s">
        <v>29</v>
      </c>
      <c r="AR667" s="142" t="s">
        <v>25</v>
      </c>
      <c r="AS667" s="42" t="s">
        <v>91</v>
      </c>
      <c r="AT667" s="42" t="s">
        <v>91</v>
      </c>
      <c r="AU667" s="42" t="s">
        <v>253</v>
      </c>
      <c r="AV667" s="142" t="s">
        <v>4861</v>
      </c>
      <c r="AW667" s="142"/>
      <c r="AX667" s="142"/>
      <c r="AY667" s="142"/>
      <c r="AZ667" s="23" t="s">
        <v>4862</v>
      </c>
    </row>
    <row r="668" spans="1:52" ht="15.75" customHeight="1">
      <c r="A668" s="42" t="s">
        <v>91</v>
      </c>
      <c r="B668" s="42" t="s">
        <v>139</v>
      </c>
      <c r="C668" s="56" t="s">
        <v>4863</v>
      </c>
      <c r="D668" s="13">
        <v>2019</v>
      </c>
      <c r="E668" s="42" t="s">
        <v>93</v>
      </c>
      <c r="F668" s="42" t="s">
        <v>94</v>
      </c>
      <c r="G668" s="42" t="s">
        <v>95</v>
      </c>
      <c r="H668" s="42" t="s">
        <v>96</v>
      </c>
      <c r="I668" s="42" t="s">
        <v>97</v>
      </c>
      <c r="J668" s="42" t="s">
        <v>3320</v>
      </c>
      <c r="K668" s="42" t="s">
        <v>4864</v>
      </c>
      <c r="L668" s="42" t="s">
        <v>36</v>
      </c>
      <c r="M668" s="42" t="s">
        <v>4865</v>
      </c>
      <c r="N668" s="120"/>
      <c r="O668" s="42" t="s">
        <v>4866</v>
      </c>
      <c r="P668" s="42" t="s">
        <v>27</v>
      </c>
      <c r="Q668" s="125" t="s">
        <v>35</v>
      </c>
      <c r="R668" s="125"/>
      <c r="S668" s="125" t="s">
        <v>35</v>
      </c>
      <c r="T668" s="42" t="s">
        <v>35</v>
      </c>
      <c r="U668" s="42" t="s">
        <v>27</v>
      </c>
      <c r="V668" s="125" t="s">
        <v>36</v>
      </c>
      <c r="W668" s="42" t="s">
        <v>35</v>
      </c>
      <c r="X668" s="42" t="s">
        <v>35</v>
      </c>
      <c r="Y668" s="42" t="s">
        <v>35</v>
      </c>
      <c r="Z668" s="42" t="s">
        <v>35</v>
      </c>
      <c r="AA668" s="42" t="s">
        <v>35</v>
      </c>
      <c r="AB668" s="42" t="s">
        <v>35</v>
      </c>
      <c r="AC668" s="42" t="s">
        <v>35</v>
      </c>
      <c r="AD668" s="42" t="s">
        <v>35</v>
      </c>
      <c r="AE668" s="42" t="s">
        <v>35</v>
      </c>
      <c r="AF668" s="42" t="s">
        <v>35</v>
      </c>
      <c r="AG668" s="42" t="s">
        <v>35</v>
      </c>
      <c r="AH668" s="42" t="s">
        <v>35</v>
      </c>
      <c r="AI668" s="42" t="s">
        <v>35</v>
      </c>
      <c r="AJ668" s="42" t="s">
        <v>35</v>
      </c>
      <c r="AK668" s="42" t="s">
        <v>35</v>
      </c>
      <c r="AL668" s="42" t="s">
        <v>35</v>
      </c>
      <c r="AM668" s="42" t="s">
        <v>35</v>
      </c>
      <c r="AN668" s="42" t="s">
        <v>35</v>
      </c>
      <c r="AO668" s="63" t="s">
        <v>35</v>
      </c>
      <c r="AP668" s="67">
        <v>462.76</v>
      </c>
      <c r="AQ668" s="42" t="s">
        <v>29</v>
      </c>
      <c r="AR668" s="142" t="s">
        <v>11</v>
      </c>
      <c r="AS668" s="42" t="s">
        <v>253</v>
      </c>
      <c r="AT668" s="42" t="s">
        <v>253</v>
      </c>
      <c r="AU668" s="42" t="s">
        <v>253</v>
      </c>
      <c r="AV668" s="142" t="s">
        <v>4867</v>
      </c>
      <c r="AW668" s="142"/>
      <c r="AX668" s="142"/>
      <c r="AY668" s="142"/>
      <c r="AZ668" s="42" t="s">
        <v>4868</v>
      </c>
    </row>
    <row r="669" spans="1:52" ht="70.5" customHeight="1">
      <c r="A669" s="13" t="s">
        <v>91</v>
      </c>
      <c r="B669" s="13" t="s">
        <v>139</v>
      </c>
      <c r="C669" s="13" t="s">
        <v>4869</v>
      </c>
      <c r="D669" s="13">
        <v>2019</v>
      </c>
      <c r="E669" s="13" t="s">
        <v>93</v>
      </c>
      <c r="F669" s="13" t="s">
        <v>94</v>
      </c>
      <c r="G669" s="13" t="s">
        <v>95</v>
      </c>
      <c r="H669" s="13" t="s">
        <v>114</v>
      </c>
      <c r="I669" s="13" t="s">
        <v>115</v>
      </c>
      <c r="J669" s="42" t="s">
        <v>3320</v>
      </c>
      <c r="K669" s="13" t="s">
        <v>4870</v>
      </c>
      <c r="L669" s="13" t="s">
        <v>4871</v>
      </c>
      <c r="M669" s="13" t="s">
        <v>4872</v>
      </c>
      <c r="N669" s="116"/>
      <c r="O669" s="13" t="s">
        <v>4873</v>
      </c>
      <c r="P669" s="13" t="s">
        <v>27</v>
      </c>
      <c r="Q669" s="125" t="s">
        <v>36</v>
      </c>
      <c r="R669" s="125"/>
      <c r="S669" s="125" t="s">
        <v>36</v>
      </c>
      <c r="T669" s="13" t="s">
        <v>35</v>
      </c>
      <c r="U669" s="42" t="s">
        <v>27</v>
      </c>
      <c r="V669" s="125" t="s">
        <v>35</v>
      </c>
      <c r="W669" s="42" t="s">
        <v>35</v>
      </c>
      <c r="X669" s="42" t="s">
        <v>35</v>
      </c>
      <c r="Y669" s="15"/>
      <c r="Z669" s="42" t="s">
        <v>35</v>
      </c>
      <c r="AA669" s="42" t="s">
        <v>35</v>
      </c>
      <c r="AB669" s="42" t="s">
        <v>35</v>
      </c>
      <c r="AC669" s="15"/>
      <c r="AD669" s="42" t="s">
        <v>35</v>
      </c>
      <c r="AE669" s="42" t="s">
        <v>35</v>
      </c>
      <c r="AF669" s="42" t="s">
        <v>35</v>
      </c>
      <c r="AG669" s="15"/>
      <c r="AH669" s="42" t="s">
        <v>35</v>
      </c>
      <c r="AI669" s="42" t="s">
        <v>35</v>
      </c>
      <c r="AJ669" s="42" t="s">
        <v>35</v>
      </c>
      <c r="AK669" s="15"/>
      <c r="AL669" s="13" t="s">
        <v>36</v>
      </c>
      <c r="AM669" s="13" t="s">
        <v>36</v>
      </c>
      <c r="AN669" s="13" t="s">
        <v>36</v>
      </c>
      <c r="AO669" s="13" t="s">
        <v>36</v>
      </c>
      <c r="AP669" s="13">
        <v>186</v>
      </c>
      <c r="AQ669" s="13" t="s">
        <v>29</v>
      </c>
      <c r="AR669" s="142" t="s">
        <v>11</v>
      </c>
      <c r="AS669" s="42" t="s">
        <v>91</v>
      </c>
      <c r="AT669" s="42" t="s">
        <v>91</v>
      </c>
      <c r="AU669" s="13" t="s">
        <v>27</v>
      </c>
      <c r="AV669" s="145" t="s">
        <v>4874</v>
      </c>
      <c r="AW669" s="145"/>
      <c r="AX669" s="145"/>
      <c r="AY669" s="145"/>
      <c r="AZ669" s="19" t="s">
        <v>36</v>
      </c>
    </row>
    <row r="670" spans="1:52" ht="15.75" customHeight="1">
      <c r="A670" s="42" t="s">
        <v>91</v>
      </c>
      <c r="B670" s="42" t="s">
        <v>91</v>
      </c>
      <c r="C670" s="55" t="s">
        <v>4875</v>
      </c>
      <c r="D670" s="13">
        <v>2019</v>
      </c>
      <c r="E670" s="13" t="s">
        <v>93</v>
      </c>
      <c r="F670" s="42" t="s">
        <v>94</v>
      </c>
      <c r="G670" s="42" t="s">
        <v>95</v>
      </c>
      <c r="H670" s="42" t="s">
        <v>96</v>
      </c>
      <c r="I670" s="42" t="s">
        <v>97</v>
      </c>
      <c r="J670" s="42" t="s">
        <v>3320</v>
      </c>
      <c r="K670" s="42" t="s">
        <v>4876</v>
      </c>
      <c r="L670" s="42" t="s">
        <v>4877</v>
      </c>
      <c r="M670" s="42" t="s">
        <v>4878</v>
      </c>
      <c r="N670" s="120"/>
      <c r="O670" s="42" t="s">
        <v>4879</v>
      </c>
      <c r="P670" s="42" t="s">
        <v>27</v>
      </c>
      <c r="Q670" s="125" t="s">
        <v>35</v>
      </c>
      <c r="R670" s="125"/>
      <c r="S670" s="125" t="s">
        <v>35</v>
      </c>
      <c r="T670" s="42" t="s">
        <v>35</v>
      </c>
      <c r="U670" s="42" t="s">
        <v>27</v>
      </c>
      <c r="V670" s="125" t="s">
        <v>35</v>
      </c>
      <c r="W670" s="42" t="s">
        <v>35</v>
      </c>
      <c r="X670" s="42" t="s">
        <v>35</v>
      </c>
      <c r="Y670" s="42" t="s">
        <v>35</v>
      </c>
      <c r="Z670" s="42" t="s">
        <v>91</v>
      </c>
      <c r="AA670" s="42" t="s">
        <v>35</v>
      </c>
      <c r="AB670" s="42" t="s">
        <v>35</v>
      </c>
      <c r="AC670" s="42" t="s">
        <v>4880</v>
      </c>
      <c r="AD670" s="42" t="s">
        <v>35</v>
      </c>
      <c r="AE670" s="42" t="s">
        <v>35</v>
      </c>
      <c r="AF670" s="42" t="s">
        <v>35</v>
      </c>
      <c r="AG670" s="42" t="s">
        <v>35</v>
      </c>
      <c r="AH670" s="42" t="s">
        <v>35</v>
      </c>
      <c r="AI670" s="42" t="s">
        <v>35</v>
      </c>
      <c r="AJ670" s="42" t="s">
        <v>35</v>
      </c>
      <c r="AK670" s="42" t="s">
        <v>35</v>
      </c>
      <c r="AL670" s="42" t="s">
        <v>35</v>
      </c>
      <c r="AM670" s="42" t="s">
        <v>35</v>
      </c>
      <c r="AN670" s="42" t="s">
        <v>35</v>
      </c>
      <c r="AO670" s="42" t="s">
        <v>35</v>
      </c>
      <c r="AP670" s="42">
        <v>538</v>
      </c>
      <c r="AQ670" s="15" t="s">
        <v>29</v>
      </c>
      <c r="AR670" s="145" t="s">
        <v>253</v>
      </c>
      <c r="AS670" s="42" t="s">
        <v>253</v>
      </c>
      <c r="AT670" s="42" t="s">
        <v>253</v>
      </c>
      <c r="AU670" s="42" t="s">
        <v>253</v>
      </c>
      <c r="AV670" s="142" t="s">
        <v>4881</v>
      </c>
      <c r="AW670" s="142"/>
      <c r="AX670" s="142"/>
      <c r="AY670" s="142"/>
      <c r="AZ670" s="42" t="s">
        <v>4882</v>
      </c>
    </row>
    <row r="671" spans="1:52" ht="80.25" customHeight="1">
      <c r="A671" s="37" t="s">
        <v>91</v>
      </c>
      <c r="B671" s="54" t="s">
        <v>139</v>
      </c>
      <c r="C671" s="37" t="s">
        <v>4883</v>
      </c>
      <c r="D671" s="37">
        <v>2019</v>
      </c>
      <c r="E671" s="37" t="s">
        <v>93</v>
      </c>
      <c r="F671" s="37" t="s">
        <v>163</v>
      </c>
      <c r="G671" s="37" t="s">
        <v>142</v>
      </c>
      <c r="H671" s="37" t="s">
        <v>164</v>
      </c>
      <c r="I671" s="37" t="s">
        <v>165</v>
      </c>
      <c r="J671" s="37" t="s">
        <v>3121</v>
      </c>
      <c r="K671" s="37" t="s">
        <v>4884</v>
      </c>
      <c r="L671" s="37" t="s">
        <v>4885</v>
      </c>
      <c r="M671" s="37" t="s">
        <v>169</v>
      </c>
      <c r="N671" s="117"/>
      <c r="O671" s="37" t="s">
        <v>4886</v>
      </c>
      <c r="P671" s="37" t="s">
        <v>295</v>
      </c>
      <c r="Q671" s="133" t="s">
        <v>4887</v>
      </c>
      <c r="R671" s="133"/>
      <c r="S671" s="127">
        <v>38048</v>
      </c>
      <c r="T671" s="37" t="s">
        <v>4888</v>
      </c>
      <c r="U671" s="72" t="s">
        <v>27</v>
      </c>
      <c r="V671" s="129" t="s">
        <v>35</v>
      </c>
      <c r="W671" s="72" t="s">
        <v>35</v>
      </c>
      <c r="X671" s="72" t="s">
        <v>35</v>
      </c>
      <c r="Y671" s="38"/>
      <c r="Z671" s="72" t="s">
        <v>35</v>
      </c>
      <c r="AA671" s="72" t="s">
        <v>35</v>
      </c>
      <c r="AB671" s="72" t="s">
        <v>35</v>
      </c>
      <c r="AC671" s="38"/>
      <c r="AD671" s="72" t="s">
        <v>35</v>
      </c>
      <c r="AE671" s="72" t="s">
        <v>35</v>
      </c>
      <c r="AF671" s="72" t="s">
        <v>35</v>
      </c>
      <c r="AG671" s="38"/>
      <c r="AH671" s="72" t="s">
        <v>35</v>
      </c>
      <c r="AI671" s="72" t="s">
        <v>35</v>
      </c>
      <c r="AJ671" s="72" t="s">
        <v>35</v>
      </c>
      <c r="AK671" s="38"/>
      <c r="AL671" s="37" t="s">
        <v>36</v>
      </c>
      <c r="AM671" s="37" t="s">
        <v>36</v>
      </c>
      <c r="AN671" s="37" t="s">
        <v>36</v>
      </c>
      <c r="AO671" s="37" t="s">
        <v>36</v>
      </c>
      <c r="AP671" s="38">
        <v>129.69999999999999</v>
      </c>
      <c r="AQ671" s="38" t="s">
        <v>29</v>
      </c>
      <c r="AR671" s="146" t="s">
        <v>25</v>
      </c>
      <c r="AS671" s="72" t="s">
        <v>91</v>
      </c>
      <c r="AT671" s="72" t="s">
        <v>91</v>
      </c>
      <c r="AU671" s="37" t="s">
        <v>27</v>
      </c>
      <c r="AV671" s="153" t="s">
        <v>4889</v>
      </c>
      <c r="AW671" s="153"/>
      <c r="AX671" s="153"/>
      <c r="AY671" s="153"/>
      <c r="AZ671" s="73" t="s">
        <v>4890</v>
      </c>
    </row>
    <row r="672" spans="1:52" ht="77.25" customHeight="1">
      <c r="A672" s="13" t="s">
        <v>91</v>
      </c>
      <c r="B672" s="31" t="s">
        <v>139</v>
      </c>
      <c r="C672" s="13" t="s">
        <v>4891</v>
      </c>
      <c r="D672" s="13">
        <v>2019</v>
      </c>
      <c r="E672" s="13" t="s">
        <v>93</v>
      </c>
      <c r="F672" s="13" t="s">
        <v>94</v>
      </c>
      <c r="G672" s="13" t="s">
        <v>95</v>
      </c>
      <c r="H672" s="13" t="s">
        <v>494</v>
      </c>
      <c r="I672" s="13" t="s">
        <v>495</v>
      </c>
      <c r="J672" s="13" t="s">
        <v>3121</v>
      </c>
      <c r="K672" s="13" t="s">
        <v>4892</v>
      </c>
      <c r="L672" s="42" t="s">
        <v>36</v>
      </c>
      <c r="M672" s="13" t="s">
        <v>4893</v>
      </c>
      <c r="N672" s="116"/>
      <c r="O672" s="42" t="s">
        <v>36</v>
      </c>
      <c r="P672" s="13" t="s">
        <v>27</v>
      </c>
      <c r="Q672" s="125" t="s">
        <v>36</v>
      </c>
      <c r="R672" s="125"/>
      <c r="S672" s="125" t="s">
        <v>36</v>
      </c>
      <c r="T672" s="13" t="s">
        <v>35</v>
      </c>
      <c r="U672" s="42" t="s">
        <v>27</v>
      </c>
      <c r="V672" s="125" t="s">
        <v>35</v>
      </c>
      <c r="W672" s="42" t="s">
        <v>35</v>
      </c>
      <c r="X672" s="42" t="s">
        <v>35</v>
      </c>
      <c r="Y672" s="15"/>
      <c r="Z672" s="42" t="s">
        <v>35</v>
      </c>
      <c r="AA672" s="42" t="s">
        <v>35</v>
      </c>
      <c r="AB672" s="42" t="s">
        <v>35</v>
      </c>
      <c r="AC672" s="15"/>
      <c r="AD672" s="42" t="s">
        <v>35</v>
      </c>
      <c r="AE672" s="42" t="s">
        <v>35</v>
      </c>
      <c r="AF672" s="42" t="s">
        <v>35</v>
      </c>
      <c r="AG672" s="15"/>
      <c r="AH672" s="42" t="s">
        <v>35</v>
      </c>
      <c r="AI672" s="42" t="s">
        <v>35</v>
      </c>
      <c r="AJ672" s="42" t="s">
        <v>35</v>
      </c>
      <c r="AK672" s="15"/>
      <c r="AL672" s="13" t="s">
        <v>36</v>
      </c>
      <c r="AM672" s="13" t="s">
        <v>36</v>
      </c>
      <c r="AN672" s="13" t="s">
        <v>36</v>
      </c>
      <c r="AO672" s="43" t="s">
        <v>36</v>
      </c>
      <c r="AP672" s="44">
        <v>278.62</v>
      </c>
      <c r="AQ672" s="15" t="s">
        <v>29</v>
      </c>
      <c r="AR672" s="142" t="s">
        <v>25</v>
      </c>
      <c r="AS672" s="42" t="s">
        <v>91</v>
      </c>
      <c r="AT672" s="42" t="s">
        <v>91</v>
      </c>
      <c r="AU672" s="42" t="s">
        <v>253</v>
      </c>
      <c r="AV672" s="151" t="s">
        <v>4894</v>
      </c>
      <c r="AW672" s="151"/>
      <c r="AX672" s="151"/>
      <c r="AY672" s="151"/>
      <c r="AZ672" s="23" t="s">
        <v>4895</v>
      </c>
    </row>
    <row r="673" spans="1:52" ht="15.75" customHeight="1">
      <c r="A673" s="42" t="s">
        <v>91</v>
      </c>
      <c r="B673" s="42" t="s">
        <v>139</v>
      </c>
      <c r="C673" s="55" t="s">
        <v>4896</v>
      </c>
      <c r="D673" s="13">
        <v>2019</v>
      </c>
      <c r="E673" s="42" t="s">
        <v>93</v>
      </c>
      <c r="F673" s="42" t="s">
        <v>141</v>
      </c>
      <c r="G673" s="42" t="s">
        <v>142</v>
      </c>
      <c r="H673" s="42" t="s">
        <v>164</v>
      </c>
      <c r="I673" s="42" t="s">
        <v>165</v>
      </c>
      <c r="J673" s="42" t="s">
        <v>1021</v>
      </c>
      <c r="K673" s="42" t="s">
        <v>4897</v>
      </c>
      <c r="L673" s="42" t="s">
        <v>4898</v>
      </c>
      <c r="M673" s="42" t="s">
        <v>4899</v>
      </c>
      <c r="N673" s="120"/>
      <c r="O673" s="42" t="s">
        <v>4900</v>
      </c>
      <c r="P673" s="42" t="s">
        <v>27</v>
      </c>
      <c r="Q673" s="125" t="s">
        <v>35</v>
      </c>
      <c r="R673" s="125"/>
      <c r="S673" s="125" t="s">
        <v>35</v>
      </c>
      <c r="T673" s="42" t="s">
        <v>35</v>
      </c>
      <c r="U673" s="42" t="s">
        <v>27</v>
      </c>
      <c r="V673" s="125" t="s">
        <v>35</v>
      </c>
      <c r="W673" s="42" t="s">
        <v>35</v>
      </c>
      <c r="X673" s="42" t="s">
        <v>35</v>
      </c>
      <c r="Y673" s="42" t="s">
        <v>27</v>
      </c>
      <c r="Z673" s="42" t="s">
        <v>35</v>
      </c>
      <c r="AA673" s="42" t="s">
        <v>35</v>
      </c>
      <c r="AB673" s="42" t="s">
        <v>35</v>
      </c>
      <c r="AC673" s="42" t="s">
        <v>35</v>
      </c>
      <c r="AD673" s="42" t="s">
        <v>35</v>
      </c>
      <c r="AE673" s="42" t="s">
        <v>35</v>
      </c>
      <c r="AF673" s="42" t="s">
        <v>35</v>
      </c>
      <c r="AG673" s="42" t="s">
        <v>35</v>
      </c>
      <c r="AH673" s="42" t="s">
        <v>35</v>
      </c>
      <c r="AI673" s="42" t="s">
        <v>35</v>
      </c>
      <c r="AJ673" s="42" t="s">
        <v>35</v>
      </c>
      <c r="AK673" s="42" t="s">
        <v>35</v>
      </c>
      <c r="AL673" s="42" t="s">
        <v>35</v>
      </c>
      <c r="AM673" s="42" t="s">
        <v>35</v>
      </c>
      <c r="AN673" s="42" t="s">
        <v>35</v>
      </c>
      <c r="AO673" s="42" t="s">
        <v>35</v>
      </c>
      <c r="AP673" s="42">
        <v>212.56</v>
      </c>
      <c r="AQ673" s="42" t="s">
        <v>29</v>
      </c>
      <c r="AR673" s="142" t="s">
        <v>25</v>
      </c>
      <c r="AS673" s="42" t="s">
        <v>91</v>
      </c>
      <c r="AT673" s="42" t="s">
        <v>91</v>
      </c>
      <c r="AU673" s="42" t="s">
        <v>91</v>
      </c>
      <c r="AV673" s="142" t="s">
        <v>4901</v>
      </c>
      <c r="AW673" s="142"/>
      <c r="AX673" s="142"/>
      <c r="AY673" s="142"/>
      <c r="AZ673" s="57" t="s">
        <v>4902</v>
      </c>
    </row>
    <row r="674" spans="1:52" ht="30.75" customHeight="1">
      <c r="A674" s="42" t="s">
        <v>91</v>
      </c>
      <c r="B674" s="42" t="s">
        <v>139</v>
      </c>
      <c r="C674" s="55" t="s">
        <v>4903</v>
      </c>
      <c r="D674" s="13">
        <v>2019</v>
      </c>
      <c r="E674" s="42" t="s">
        <v>93</v>
      </c>
      <c r="F674" s="42" t="s">
        <v>94</v>
      </c>
      <c r="G674" s="42" t="s">
        <v>95</v>
      </c>
      <c r="H674" s="42" t="s">
        <v>114</v>
      </c>
      <c r="I674" s="42" t="s">
        <v>115</v>
      </c>
      <c r="J674" s="42" t="s">
        <v>1021</v>
      </c>
      <c r="K674" s="42" t="s">
        <v>4904</v>
      </c>
      <c r="L674" s="42" t="s">
        <v>36</v>
      </c>
      <c r="M674" s="42" t="s">
        <v>4905</v>
      </c>
      <c r="N674" s="120"/>
      <c r="O674" s="42" t="s">
        <v>4906</v>
      </c>
      <c r="P674" s="42" t="s">
        <v>27</v>
      </c>
      <c r="Q674" s="125" t="s">
        <v>35</v>
      </c>
      <c r="R674" s="125"/>
      <c r="S674" s="125" t="s">
        <v>35</v>
      </c>
      <c r="T674" s="42" t="s">
        <v>35</v>
      </c>
      <c r="U674" s="42" t="s">
        <v>27</v>
      </c>
      <c r="V674" s="125" t="s">
        <v>35</v>
      </c>
      <c r="W674" s="42" t="s">
        <v>35</v>
      </c>
      <c r="X674" s="42" t="s">
        <v>35</v>
      </c>
      <c r="Y674" s="42" t="s">
        <v>27</v>
      </c>
      <c r="Z674" s="42" t="s">
        <v>35</v>
      </c>
      <c r="AA674" s="42" t="s">
        <v>35</v>
      </c>
      <c r="AB674" s="42" t="s">
        <v>35</v>
      </c>
      <c r="AC674" s="42" t="s">
        <v>35</v>
      </c>
      <c r="AD674" s="42" t="s">
        <v>35</v>
      </c>
      <c r="AE674" s="42" t="s">
        <v>35</v>
      </c>
      <c r="AF674" s="42" t="s">
        <v>35</v>
      </c>
      <c r="AG674" s="42" t="s">
        <v>35</v>
      </c>
      <c r="AH674" s="42" t="s">
        <v>35</v>
      </c>
      <c r="AI674" s="42" t="s">
        <v>35</v>
      </c>
      <c r="AJ674" s="42" t="s">
        <v>35</v>
      </c>
      <c r="AK674" s="42" t="s">
        <v>35</v>
      </c>
      <c r="AL674" s="42" t="s">
        <v>35</v>
      </c>
      <c r="AM674" s="42" t="s">
        <v>35</v>
      </c>
      <c r="AN674" s="42" t="s">
        <v>35</v>
      </c>
      <c r="AO674" s="63" t="s">
        <v>35</v>
      </c>
      <c r="AP674" s="67">
        <v>162</v>
      </c>
      <c r="AQ674" s="42" t="s">
        <v>29</v>
      </c>
      <c r="AR674" s="142" t="s">
        <v>25</v>
      </c>
      <c r="AS674" s="42" t="s">
        <v>253</v>
      </c>
      <c r="AT674" s="42" t="s">
        <v>253</v>
      </c>
      <c r="AU674" s="42" t="s">
        <v>253</v>
      </c>
      <c r="AV674" s="142" t="s">
        <v>4907</v>
      </c>
      <c r="AW674" s="142"/>
      <c r="AX674" s="142"/>
      <c r="AY674" s="142"/>
      <c r="AZ674" s="57" t="s">
        <v>4908</v>
      </c>
    </row>
    <row r="675" spans="1:52" ht="85.5" customHeight="1">
      <c r="A675" s="13" t="s">
        <v>91</v>
      </c>
      <c r="B675" s="13" t="s">
        <v>91</v>
      </c>
      <c r="C675" s="13" t="s">
        <v>4909</v>
      </c>
      <c r="D675" s="13">
        <v>2019</v>
      </c>
      <c r="E675" s="13" t="s">
        <v>93</v>
      </c>
      <c r="F675" s="13" t="s">
        <v>94</v>
      </c>
      <c r="G675" s="13" t="s">
        <v>95</v>
      </c>
      <c r="H675" s="13" t="s">
        <v>96</v>
      </c>
      <c r="I675" s="13" t="s">
        <v>107</v>
      </c>
      <c r="J675" s="13" t="s">
        <v>201</v>
      </c>
      <c r="K675" s="13" t="s">
        <v>516</v>
      </c>
      <c r="L675" s="13" t="s">
        <v>4910</v>
      </c>
      <c r="M675" s="13" t="s">
        <v>517</v>
      </c>
      <c r="N675" s="116"/>
      <c r="O675" s="13" t="s">
        <v>4911</v>
      </c>
      <c r="P675" s="13" t="s">
        <v>27</v>
      </c>
      <c r="Q675" s="125" t="s">
        <v>36</v>
      </c>
      <c r="R675" s="125"/>
      <c r="S675" s="125" t="s">
        <v>36</v>
      </c>
      <c r="T675" s="13" t="s">
        <v>35</v>
      </c>
      <c r="U675" s="42" t="s">
        <v>27</v>
      </c>
      <c r="V675" s="125" t="s">
        <v>35</v>
      </c>
      <c r="W675" s="42" t="s">
        <v>35</v>
      </c>
      <c r="X675" s="42" t="s">
        <v>35</v>
      </c>
      <c r="Y675" s="15"/>
      <c r="Z675" s="42" t="s">
        <v>35</v>
      </c>
      <c r="AA675" s="42" t="s">
        <v>35</v>
      </c>
      <c r="AB675" s="42" t="s">
        <v>35</v>
      </c>
      <c r="AC675" s="15"/>
      <c r="AD675" s="42" t="s">
        <v>35</v>
      </c>
      <c r="AE675" s="42" t="s">
        <v>35</v>
      </c>
      <c r="AF675" s="42" t="s">
        <v>35</v>
      </c>
      <c r="AG675" s="15"/>
      <c r="AH675" s="42" t="s">
        <v>35</v>
      </c>
      <c r="AI675" s="42" t="s">
        <v>35</v>
      </c>
      <c r="AJ675" s="42" t="s">
        <v>35</v>
      </c>
      <c r="AK675" s="15"/>
      <c r="AL675" s="13" t="s">
        <v>36</v>
      </c>
      <c r="AM675" s="13" t="s">
        <v>36</v>
      </c>
      <c r="AN675" s="13" t="s">
        <v>36</v>
      </c>
      <c r="AO675" s="43" t="s">
        <v>36</v>
      </c>
      <c r="AP675" s="67">
        <v>534.6</v>
      </c>
      <c r="AQ675" s="13" t="s">
        <v>29</v>
      </c>
      <c r="AR675" s="142" t="s">
        <v>25</v>
      </c>
      <c r="AS675" s="42" t="s">
        <v>91</v>
      </c>
      <c r="AT675" s="42" t="s">
        <v>91</v>
      </c>
      <c r="AU675" s="42" t="s">
        <v>91</v>
      </c>
      <c r="AV675" s="142" t="s">
        <v>4912</v>
      </c>
      <c r="AW675" s="142"/>
      <c r="AX675" s="142"/>
      <c r="AY675" s="142"/>
      <c r="AZ675" s="23" t="s">
        <v>4913</v>
      </c>
    </row>
    <row r="676" spans="1:52" ht="105.75" customHeight="1">
      <c r="A676" s="13" t="s">
        <v>91</v>
      </c>
      <c r="B676" s="31" t="s">
        <v>139</v>
      </c>
      <c r="C676" s="13" t="s">
        <v>4914</v>
      </c>
      <c r="D676" s="13">
        <v>2019</v>
      </c>
      <c r="E676" s="13" t="s">
        <v>93</v>
      </c>
      <c r="F676" s="13" t="s">
        <v>94</v>
      </c>
      <c r="G676" s="13" t="s">
        <v>95</v>
      </c>
      <c r="H676" s="13" t="s">
        <v>96</v>
      </c>
      <c r="I676" s="13" t="s">
        <v>97</v>
      </c>
      <c r="J676" s="13" t="s">
        <v>201</v>
      </c>
      <c r="K676" s="13" t="s">
        <v>4915</v>
      </c>
      <c r="L676" s="13" t="s">
        <v>4916</v>
      </c>
      <c r="M676" s="13" t="s">
        <v>4917</v>
      </c>
      <c r="N676" s="116"/>
      <c r="O676" s="13" t="s">
        <v>4918</v>
      </c>
      <c r="P676" s="13" t="s">
        <v>27</v>
      </c>
      <c r="Q676" s="125" t="s">
        <v>36</v>
      </c>
      <c r="R676" s="125"/>
      <c r="S676" s="125" t="s">
        <v>36</v>
      </c>
      <c r="T676" s="13" t="s">
        <v>35</v>
      </c>
      <c r="U676" s="42" t="s">
        <v>27</v>
      </c>
      <c r="V676" s="125" t="s">
        <v>35</v>
      </c>
      <c r="W676" s="42" t="s">
        <v>35</v>
      </c>
      <c r="X676" s="42" t="s">
        <v>35</v>
      </c>
      <c r="Y676" s="15"/>
      <c r="Z676" s="42" t="s">
        <v>35</v>
      </c>
      <c r="AA676" s="42" t="s">
        <v>35</v>
      </c>
      <c r="AB676" s="42" t="s">
        <v>35</v>
      </c>
      <c r="AC676" s="15"/>
      <c r="AD676" s="42" t="s">
        <v>35</v>
      </c>
      <c r="AE676" s="42" t="s">
        <v>35</v>
      </c>
      <c r="AF676" s="42" t="s">
        <v>35</v>
      </c>
      <c r="AG676" s="15"/>
      <c r="AH676" s="42" t="s">
        <v>35</v>
      </c>
      <c r="AI676" s="42" t="s">
        <v>35</v>
      </c>
      <c r="AJ676" s="42" t="s">
        <v>35</v>
      </c>
      <c r="AK676" s="15"/>
      <c r="AL676" s="13" t="s">
        <v>36</v>
      </c>
      <c r="AM676" s="13" t="s">
        <v>36</v>
      </c>
      <c r="AN676" s="13" t="s">
        <v>36</v>
      </c>
      <c r="AO676" s="13" t="s">
        <v>36</v>
      </c>
      <c r="AP676" s="42">
        <v>383.1</v>
      </c>
      <c r="AQ676" s="13" t="s">
        <v>29</v>
      </c>
      <c r="AR676" s="142" t="s">
        <v>25</v>
      </c>
      <c r="AS676" s="42" t="s">
        <v>91</v>
      </c>
      <c r="AT676" s="42" t="s">
        <v>91</v>
      </c>
      <c r="AU676" s="42" t="s">
        <v>91</v>
      </c>
      <c r="AV676" s="142" t="s">
        <v>4919</v>
      </c>
      <c r="AW676" s="142"/>
      <c r="AX676" s="142"/>
      <c r="AY676" s="142"/>
      <c r="AZ676" s="23" t="s">
        <v>4920</v>
      </c>
    </row>
    <row r="677" spans="1:52" ht="89.25" customHeight="1">
      <c r="A677" s="13" t="s">
        <v>91</v>
      </c>
      <c r="B677" s="13" t="s">
        <v>91</v>
      </c>
      <c r="C677" s="13" t="s">
        <v>4921</v>
      </c>
      <c r="D677" s="13">
        <v>2019</v>
      </c>
      <c r="E677" s="13" t="s">
        <v>93</v>
      </c>
      <c r="F677" s="13" t="s">
        <v>94</v>
      </c>
      <c r="G677" s="13" t="s">
        <v>95</v>
      </c>
      <c r="H677" s="13" t="s">
        <v>96</v>
      </c>
      <c r="I677" s="13" t="s">
        <v>97</v>
      </c>
      <c r="J677" s="13" t="s">
        <v>625</v>
      </c>
      <c r="K677" s="13" t="s">
        <v>934</v>
      </c>
      <c r="L677" s="42" t="s">
        <v>36</v>
      </c>
      <c r="M677" s="13" t="s">
        <v>4922</v>
      </c>
      <c r="N677" s="116"/>
      <c r="O677" s="42" t="s">
        <v>36</v>
      </c>
      <c r="P677" s="13" t="s">
        <v>118</v>
      </c>
      <c r="Q677" s="131" t="s">
        <v>4923</v>
      </c>
      <c r="R677" s="131"/>
      <c r="S677" s="126">
        <v>62458</v>
      </c>
      <c r="T677" s="13" t="s">
        <v>192</v>
      </c>
      <c r="U677" s="42" t="s">
        <v>27</v>
      </c>
      <c r="V677" s="125" t="s">
        <v>35</v>
      </c>
      <c r="W677" s="42" t="s">
        <v>35</v>
      </c>
      <c r="X677" s="42" t="s">
        <v>35</v>
      </c>
      <c r="Y677" s="15"/>
      <c r="Z677" s="42" t="s">
        <v>35</v>
      </c>
      <c r="AA677" s="42" t="s">
        <v>35</v>
      </c>
      <c r="AB677" s="42" t="s">
        <v>35</v>
      </c>
      <c r="AC677" s="15"/>
      <c r="AD677" s="42" t="s">
        <v>35</v>
      </c>
      <c r="AE677" s="42" t="s">
        <v>35</v>
      </c>
      <c r="AF677" s="42" t="s">
        <v>35</v>
      </c>
      <c r="AG677" s="15"/>
      <c r="AH677" s="42" t="s">
        <v>35</v>
      </c>
      <c r="AI677" s="42" t="s">
        <v>35</v>
      </c>
      <c r="AJ677" s="42" t="s">
        <v>35</v>
      </c>
      <c r="AK677" s="15"/>
      <c r="AL677" s="13" t="s">
        <v>36</v>
      </c>
      <c r="AM677" s="13" t="s">
        <v>36</v>
      </c>
      <c r="AN677" s="13" t="s">
        <v>36</v>
      </c>
      <c r="AO677" s="43" t="s">
        <v>36</v>
      </c>
      <c r="AP677" s="44">
        <v>172.4</v>
      </c>
      <c r="AQ677" s="15" t="s">
        <v>29</v>
      </c>
      <c r="AR677" s="148" t="s">
        <v>32</v>
      </c>
      <c r="AS677" s="42" t="s">
        <v>91</v>
      </c>
      <c r="AT677" s="42" t="s">
        <v>91</v>
      </c>
      <c r="AU677" s="42" t="s">
        <v>91</v>
      </c>
      <c r="AV677" s="151" t="s">
        <v>4924</v>
      </c>
      <c r="AW677" s="151"/>
      <c r="AX677" s="151"/>
      <c r="AY677" s="151"/>
      <c r="AZ677" s="23" t="s">
        <v>4925</v>
      </c>
    </row>
    <row r="678" spans="1:52" ht="91.5" customHeight="1">
      <c r="A678" s="13" t="s">
        <v>91</v>
      </c>
      <c r="B678" s="13" t="s">
        <v>91</v>
      </c>
      <c r="C678" s="13" t="s">
        <v>4926</v>
      </c>
      <c r="D678" s="13">
        <v>2019</v>
      </c>
      <c r="E678" s="13" t="s">
        <v>93</v>
      </c>
      <c r="F678" s="13" t="s">
        <v>94</v>
      </c>
      <c r="G678" s="13" t="s">
        <v>95</v>
      </c>
      <c r="H678" s="13" t="s">
        <v>114</v>
      </c>
      <c r="I678" s="13" t="s">
        <v>158</v>
      </c>
      <c r="J678" s="13" t="s">
        <v>540</v>
      </c>
      <c r="K678" s="13" t="s">
        <v>1829</v>
      </c>
      <c r="L678" s="13" t="s">
        <v>4927</v>
      </c>
      <c r="M678" s="13" t="s">
        <v>3717</v>
      </c>
      <c r="N678" s="116"/>
      <c r="O678" s="13" t="s">
        <v>4928</v>
      </c>
      <c r="P678" s="13" t="s">
        <v>118</v>
      </c>
      <c r="Q678" s="131" t="s">
        <v>4929</v>
      </c>
      <c r="R678" s="131"/>
      <c r="S678" s="126">
        <v>62458</v>
      </c>
      <c r="T678" s="13" t="s">
        <v>378</v>
      </c>
      <c r="U678" s="42" t="s">
        <v>27</v>
      </c>
      <c r="V678" s="125" t="s">
        <v>35</v>
      </c>
      <c r="W678" s="42" t="s">
        <v>35</v>
      </c>
      <c r="X678" s="42" t="s">
        <v>35</v>
      </c>
      <c r="Y678" s="15"/>
      <c r="Z678" s="42" t="s">
        <v>35</v>
      </c>
      <c r="AA678" s="42" t="s">
        <v>35</v>
      </c>
      <c r="AB678" s="42" t="s">
        <v>35</v>
      </c>
      <c r="AC678" s="15"/>
      <c r="AD678" s="42" t="s">
        <v>35</v>
      </c>
      <c r="AE678" s="42" t="s">
        <v>35</v>
      </c>
      <c r="AF678" s="42" t="s">
        <v>35</v>
      </c>
      <c r="AG678" s="15"/>
      <c r="AH678" s="42" t="s">
        <v>35</v>
      </c>
      <c r="AI678" s="42" t="s">
        <v>35</v>
      </c>
      <c r="AJ678" s="42" t="s">
        <v>35</v>
      </c>
      <c r="AK678" s="15"/>
      <c r="AL678" s="13" t="s">
        <v>36</v>
      </c>
      <c r="AM678" s="13" t="s">
        <v>36</v>
      </c>
      <c r="AN678" s="13" t="s">
        <v>36</v>
      </c>
      <c r="AO678" s="13" t="s">
        <v>36</v>
      </c>
      <c r="AP678" s="15">
        <v>78</v>
      </c>
      <c r="AQ678" s="15" t="s">
        <v>29</v>
      </c>
      <c r="AR678" s="145" t="s">
        <v>253</v>
      </c>
      <c r="AS678" s="42" t="s">
        <v>91</v>
      </c>
      <c r="AT678" s="42" t="s">
        <v>91</v>
      </c>
      <c r="AU678" s="13" t="s">
        <v>27</v>
      </c>
      <c r="AV678" s="151" t="s">
        <v>35</v>
      </c>
      <c r="AW678" s="151"/>
      <c r="AX678" s="151"/>
      <c r="AY678" s="151"/>
      <c r="AZ678" s="23" t="s">
        <v>4930</v>
      </c>
    </row>
    <row r="679" spans="1:52" ht="75" customHeight="1">
      <c r="A679" s="13" t="s">
        <v>91</v>
      </c>
      <c r="B679" s="31" t="s">
        <v>139</v>
      </c>
      <c r="C679" s="13" t="s">
        <v>4931</v>
      </c>
      <c r="D679" s="13">
        <v>2019</v>
      </c>
      <c r="E679" s="13" t="s">
        <v>93</v>
      </c>
      <c r="F679" s="13" t="s">
        <v>94</v>
      </c>
      <c r="G679" s="13" t="s">
        <v>95</v>
      </c>
      <c r="H679" s="13" t="s">
        <v>96</v>
      </c>
      <c r="I679" s="13" t="s">
        <v>97</v>
      </c>
      <c r="J679" s="13" t="s">
        <v>540</v>
      </c>
      <c r="K679" s="13" t="s">
        <v>4932</v>
      </c>
      <c r="L679" s="42" t="s">
        <v>36</v>
      </c>
      <c r="M679" s="13" t="s">
        <v>4933</v>
      </c>
      <c r="N679" s="116"/>
      <c r="O679" s="42" t="s">
        <v>36</v>
      </c>
      <c r="P679" s="13" t="s">
        <v>27</v>
      </c>
      <c r="Q679" s="125" t="s">
        <v>36</v>
      </c>
      <c r="R679" s="125"/>
      <c r="S679" s="125" t="s">
        <v>36</v>
      </c>
      <c r="T679" s="13" t="s">
        <v>35</v>
      </c>
      <c r="U679" s="42" t="s">
        <v>27</v>
      </c>
      <c r="V679" s="125" t="s">
        <v>35</v>
      </c>
      <c r="W679" s="42" t="s">
        <v>35</v>
      </c>
      <c r="X679" s="42" t="s">
        <v>35</v>
      </c>
      <c r="Y679" s="15"/>
      <c r="Z679" s="42" t="s">
        <v>35</v>
      </c>
      <c r="AA679" s="42" t="s">
        <v>35</v>
      </c>
      <c r="AB679" s="42" t="s">
        <v>35</v>
      </c>
      <c r="AC679" s="15"/>
      <c r="AD679" s="42" t="s">
        <v>35</v>
      </c>
      <c r="AE679" s="42" t="s">
        <v>35</v>
      </c>
      <c r="AF679" s="42" t="s">
        <v>35</v>
      </c>
      <c r="AG679" s="15"/>
      <c r="AH679" s="42" t="s">
        <v>35</v>
      </c>
      <c r="AI679" s="42" t="s">
        <v>35</v>
      </c>
      <c r="AJ679" s="42" t="s">
        <v>35</v>
      </c>
      <c r="AK679" s="15"/>
      <c r="AL679" s="13" t="s">
        <v>36</v>
      </c>
      <c r="AM679" s="13" t="s">
        <v>36</v>
      </c>
      <c r="AN679" s="13" t="s">
        <v>36</v>
      </c>
      <c r="AO679" s="43" t="s">
        <v>36</v>
      </c>
      <c r="AP679" s="44">
        <v>210</v>
      </c>
      <c r="AQ679" s="15" t="s">
        <v>29</v>
      </c>
      <c r="AR679" s="145" t="s">
        <v>253</v>
      </c>
      <c r="AS679" s="42" t="s">
        <v>91</v>
      </c>
      <c r="AT679" s="42" t="s">
        <v>91</v>
      </c>
      <c r="AU679" s="42" t="s">
        <v>253</v>
      </c>
      <c r="AV679" s="151" t="s">
        <v>4934</v>
      </c>
      <c r="AW679" s="151"/>
      <c r="AX679" s="151"/>
      <c r="AY679" s="151"/>
      <c r="AZ679" s="23" t="s">
        <v>4935</v>
      </c>
    </row>
    <row r="680" spans="1:52" ht="75" customHeight="1">
      <c r="A680" s="13" t="s">
        <v>91</v>
      </c>
      <c r="B680" s="13" t="s">
        <v>91</v>
      </c>
      <c r="C680" s="13" t="s">
        <v>4936</v>
      </c>
      <c r="D680" s="13">
        <v>2019</v>
      </c>
      <c r="E680" s="13" t="s">
        <v>93</v>
      </c>
      <c r="F680" s="13" t="s">
        <v>94</v>
      </c>
      <c r="G680" s="13" t="s">
        <v>95</v>
      </c>
      <c r="H680" s="13" t="s">
        <v>114</v>
      </c>
      <c r="I680" s="13" t="s">
        <v>158</v>
      </c>
      <c r="J680" s="13" t="s">
        <v>540</v>
      </c>
      <c r="K680" s="13" t="s">
        <v>4937</v>
      </c>
      <c r="L680" s="13" t="s">
        <v>4938</v>
      </c>
      <c r="M680" s="13" t="s">
        <v>4939</v>
      </c>
      <c r="N680" s="116"/>
      <c r="O680" s="13" t="s">
        <v>4940</v>
      </c>
      <c r="P680" s="13" t="s">
        <v>27</v>
      </c>
      <c r="Q680" s="125" t="s">
        <v>36</v>
      </c>
      <c r="R680" s="125"/>
      <c r="S680" s="125" t="s">
        <v>36</v>
      </c>
      <c r="T680" s="13" t="s">
        <v>35</v>
      </c>
      <c r="U680" s="42" t="s">
        <v>27</v>
      </c>
      <c r="V680" s="125" t="s">
        <v>35</v>
      </c>
      <c r="W680" s="42" t="s">
        <v>35</v>
      </c>
      <c r="X680" s="42" t="s">
        <v>35</v>
      </c>
      <c r="Y680" s="15"/>
      <c r="Z680" s="42" t="s">
        <v>35</v>
      </c>
      <c r="AA680" s="42" t="s">
        <v>35</v>
      </c>
      <c r="AB680" s="42" t="s">
        <v>35</v>
      </c>
      <c r="AC680" s="15"/>
      <c r="AD680" s="42" t="s">
        <v>35</v>
      </c>
      <c r="AE680" s="42" t="s">
        <v>35</v>
      </c>
      <c r="AF680" s="42" t="s">
        <v>35</v>
      </c>
      <c r="AG680" s="15"/>
      <c r="AH680" s="42" t="s">
        <v>35</v>
      </c>
      <c r="AI680" s="42" t="s">
        <v>35</v>
      </c>
      <c r="AJ680" s="42" t="s">
        <v>35</v>
      </c>
      <c r="AK680" s="15"/>
      <c r="AL680" s="13" t="s">
        <v>36</v>
      </c>
      <c r="AM680" s="13" t="s">
        <v>36</v>
      </c>
      <c r="AN680" s="13" t="s">
        <v>36</v>
      </c>
      <c r="AO680" s="43" t="s">
        <v>36</v>
      </c>
      <c r="AP680" s="44">
        <v>757.87</v>
      </c>
      <c r="AQ680" s="15" t="s">
        <v>29</v>
      </c>
      <c r="AR680" s="142" t="s">
        <v>25</v>
      </c>
      <c r="AS680" s="42" t="s">
        <v>91</v>
      </c>
      <c r="AT680" s="42" t="s">
        <v>91</v>
      </c>
      <c r="AU680" s="13" t="s">
        <v>27</v>
      </c>
      <c r="AV680" s="151" t="s">
        <v>4941</v>
      </c>
      <c r="AW680" s="151"/>
      <c r="AX680" s="151"/>
      <c r="AY680" s="151"/>
      <c r="AZ680" s="23" t="s">
        <v>4942</v>
      </c>
    </row>
    <row r="681" spans="1:52" ht="15.75" customHeight="1">
      <c r="A681" s="42" t="s">
        <v>91</v>
      </c>
      <c r="B681" s="42" t="s">
        <v>91</v>
      </c>
      <c r="C681" s="58" t="s">
        <v>4943</v>
      </c>
      <c r="D681" s="13">
        <v>2019</v>
      </c>
      <c r="E681" s="42" t="s">
        <v>93</v>
      </c>
      <c r="F681" s="42" t="s">
        <v>94</v>
      </c>
      <c r="G681" s="42" t="s">
        <v>95</v>
      </c>
      <c r="H681" s="42" t="s">
        <v>114</v>
      </c>
      <c r="I681" s="42" t="s">
        <v>115</v>
      </c>
      <c r="J681" s="42" t="s">
        <v>1021</v>
      </c>
      <c r="K681" s="42" t="s">
        <v>4944</v>
      </c>
      <c r="L681" s="42" t="s">
        <v>36</v>
      </c>
      <c r="M681" s="42" t="s">
        <v>4945</v>
      </c>
      <c r="N681" s="120"/>
      <c r="O681" s="42" t="s">
        <v>4946</v>
      </c>
      <c r="P681" s="42" t="s">
        <v>27</v>
      </c>
      <c r="Q681" s="125" t="s">
        <v>35</v>
      </c>
      <c r="R681" s="125"/>
      <c r="S681" s="125" t="s">
        <v>35</v>
      </c>
      <c r="T681" s="42" t="s">
        <v>35</v>
      </c>
      <c r="U681" s="42" t="s">
        <v>27</v>
      </c>
      <c r="V681" s="125" t="s">
        <v>35</v>
      </c>
      <c r="W681" s="42" t="s">
        <v>35</v>
      </c>
      <c r="X681" s="42" t="s">
        <v>35</v>
      </c>
      <c r="Y681" s="42" t="s">
        <v>27</v>
      </c>
      <c r="Z681" s="42" t="s">
        <v>35</v>
      </c>
      <c r="AA681" s="42" t="s">
        <v>35</v>
      </c>
      <c r="AB681" s="42" t="s">
        <v>35</v>
      </c>
      <c r="AC681" s="42" t="s">
        <v>35</v>
      </c>
      <c r="AD681" s="42" t="s">
        <v>35</v>
      </c>
      <c r="AE681" s="42" t="s">
        <v>35</v>
      </c>
      <c r="AF681" s="42" t="s">
        <v>35</v>
      </c>
      <c r="AG681" s="42" t="s">
        <v>35</v>
      </c>
      <c r="AH681" s="42" t="s">
        <v>35</v>
      </c>
      <c r="AI681" s="42" t="s">
        <v>35</v>
      </c>
      <c r="AJ681" s="42" t="s">
        <v>35</v>
      </c>
      <c r="AK681" s="42" t="s">
        <v>35</v>
      </c>
      <c r="AL681" s="42" t="s">
        <v>35</v>
      </c>
      <c r="AM681" s="42" t="s">
        <v>35</v>
      </c>
      <c r="AN681" s="42" t="s">
        <v>35</v>
      </c>
      <c r="AO681" s="42" t="s">
        <v>35</v>
      </c>
      <c r="AP681" s="42" t="s">
        <v>4947</v>
      </c>
      <c r="AQ681" s="42" t="s">
        <v>29</v>
      </c>
      <c r="AR681" s="142" t="s">
        <v>25</v>
      </c>
      <c r="AS681" s="42" t="s">
        <v>253</v>
      </c>
      <c r="AT681" s="42" t="s">
        <v>253</v>
      </c>
      <c r="AU681" s="42" t="s">
        <v>253</v>
      </c>
      <c r="AV681" s="142" t="s">
        <v>4948</v>
      </c>
      <c r="AW681" s="142"/>
      <c r="AX681" s="142"/>
      <c r="AY681" s="142"/>
      <c r="AZ681" s="42" t="s">
        <v>36</v>
      </c>
    </row>
    <row r="682" spans="1:52" ht="121.5" customHeight="1">
      <c r="A682" s="13" t="s">
        <v>91</v>
      </c>
      <c r="B682" s="13" t="s">
        <v>91</v>
      </c>
      <c r="C682" s="13" t="s">
        <v>4949</v>
      </c>
      <c r="D682" s="13">
        <v>2019</v>
      </c>
      <c r="E682" s="13" t="s">
        <v>93</v>
      </c>
      <c r="F682" s="13" t="s">
        <v>94</v>
      </c>
      <c r="G682" s="13" t="s">
        <v>95</v>
      </c>
      <c r="H682" s="13" t="s">
        <v>114</v>
      </c>
      <c r="I682" s="13" t="s">
        <v>115</v>
      </c>
      <c r="J682" s="13" t="s">
        <v>201</v>
      </c>
      <c r="K682" s="13" t="s">
        <v>436</v>
      </c>
      <c r="L682" s="42" t="s">
        <v>36</v>
      </c>
      <c r="M682" s="13" t="s">
        <v>4950</v>
      </c>
      <c r="N682" s="116"/>
      <c r="O682" s="13" t="s">
        <v>4951</v>
      </c>
      <c r="P682" s="13" t="s">
        <v>27</v>
      </c>
      <c r="Q682" s="125" t="s">
        <v>36</v>
      </c>
      <c r="R682" s="125"/>
      <c r="S682" s="125" t="s">
        <v>36</v>
      </c>
      <c r="T682" s="13" t="s">
        <v>35</v>
      </c>
      <c r="U682" s="42" t="s">
        <v>27</v>
      </c>
      <c r="V682" s="125" t="s">
        <v>35</v>
      </c>
      <c r="W682" s="42" t="s">
        <v>35</v>
      </c>
      <c r="X682" s="42" t="s">
        <v>35</v>
      </c>
      <c r="Y682" s="15"/>
      <c r="Z682" s="42" t="s">
        <v>35</v>
      </c>
      <c r="AA682" s="42" t="s">
        <v>35</v>
      </c>
      <c r="AB682" s="42" t="s">
        <v>35</v>
      </c>
      <c r="AC682" s="15"/>
      <c r="AD682" s="42" t="s">
        <v>35</v>
      </c>
      <c r="AE682" s="42" t="s">
        <v>35</v>
      </c>
      <c r="AF682" s="42" t="s">
        <v>35</v>
      </c>
      <c r="AG682" s="15"/>
      <c r="AH682" s="42" t="s">
        <v>35</v>
      </c>
      <c r="AI682" s="42" t="s">
        <v>35</v>
      </c>
      <c r="AJ682" s="42" t="s">
        <v>35</v>
      </c>
      <c r="AK682" s="15"/>
      <c r="AL682" s="13" t="s">
        <v>36</v>
      </c>
      <c r="AM682" s="13" t="s">
        <v>36</v>
      </c>
      <c r="AN682" s="13" t="s">
        <v>36</v>
      </c>
      <c r="AO682" s="13" t="s">
        <v>36</v>
      </c>
      <c r="AP682" s="42">
        <v>261.2</v>
      </c>
      <c r="AQ682" s="13" t="s">
        <v>29</v>
      </c>
      <c r="AR682" s="142" t="s">
        <v>25</v>
      </c>
      <c r="AS682" s="42" t="s">
        <v>91</v>
      </c>
      <c r="AT682" s="42" t="s">
        <v>91</v>
      </c>
      <c r="AU682" s="13" t="s">
        <v>27</v>
      </c>
      <c r="AV682" s="142" t="s">
        <v>4952</v>
      </c>
      <c r="AW682" s="142"/>
      <c r="AX682" s="142"/>
      <c r="AY682" s="142"/>
      <c r="AZ682" s="23" t="s">
        <v>4953</v>
      </c>
    </row>
    <row r="683" spans="1:52" ht="67.5" customHeight="1">
      <c r="A683" s="13" t="s">
        <v>91</v>
      </c>
      <c r="B683" s="13" t="s">
        <v>91</v>
      </c>
      <c r="C683" s="13" t="s">
        <v>4954</v>
      </c>
      <c r="D683" s="13">
        <v>2019</v>
      </c>
      <c r="E683" s="13" t="s">
        <v>93</v>
      </c>
      <c r="F683" s="13" t="s">
        <v>94</v>
      </c>
      <c r="G683" s="13" t="s">
        <v>95</v>
      </c>
      <c r="H683" s="13" t="s">
        <v>114</v>
      </c>
      <c r="I683" s="13" t="s">
        <v>115</v>
      </c>
      <c r="J683" s="13" t="s">
        <v>3121</v>
      </c>
      <c r="K683" s="13" t="s">
        <v>4326</v>
      </c>
      <c r="L683" s="42" t="s">
        <v>36</v>
      </c>
      <c r="M683" s="13" t="s">
        <v>4955</v>
      </c>
      <c r="N683" s="116"/>
      <c r="O683" s="42" t="s">
        <v>36</v>
      </c>
      <c r="P683" s="13" t="s">
        <v>27</v>
      </c>
      <c r="Q683" s="125" t="s">
        <v>36</v>
      </c>
      <c r="R683" s="125"/>
      <c r="S683" s="125" t="s">
        <v>36</v>
      </c>
      <c r="T683" s="13" t="s">
        <v>35</v>
      </c>
      <c r="U683" s="42" t="s">
        <v>27</v>
      </c>
      <c r="V683" s="125" t="s">
        <v>35</v>
      </c>
      <c r="W683" s="42" t="s">
        <v>35</v>
      </c>
      <c r="X683" s="42" t="s">
        <v>35</v>
      </c>
      <c r="Y683" s="15"/>
      <c r="Z683" s="42" t="s">
        <v>35</v>
      </c>
      <c r="AA683" s="42" t="s">
        <v>35</v>
      </c>
      <c r="AB683" s="42" t="s">
        <v>35</v>
      </c>
      <c r="AC683" s="15"/>
      <c r="AD683" s="42" t="s">
        <v>35</v>
      </c>
      <c r="AE683" s="42" t="s">
        <v>35</v>
      </c>
      <c r="AF683" s="42" t="s">
        <v>35</v>
      </c>
      <c r="AG683" s="15"/>
      <c r="AH683" s="42" t="s">
        <v>35</v>
      </c>
      <c r="AI683" s="42" t="s">
        <v>35</v>
      </c>
      <c r="AJ683" s="42" t="s">
        <v>35</v>
      </c>
      <c r="AK683" s="15"/>
      <c r="AL683" s="13" t="s">
        <v>36</v>
      </c>
      <c r="AM683" s="13" t="s">
        <v>36</v>
      </c>
      <c r="AN683" s="13" t="s">
        <v>36</v>
      </c>
      <c r="AO683" s="13" t="s">
        <v>36</v>
      </c>
      <c r="AP683" s="15">
        <v>563.91999999999996</v>
      </c>
      <c r="AQ683" s="15" t="s">
        <v>29</v>
      </c>
      <c r="AR683" s="142" t="s">
        <v>25</v>
      </c>
      <c r="AS683" s="42" t="s">
        <v>91</v>
      </c>
      <c r="AT683" s="42" t="s">
        <v>91</v>
      </c>
      <c r="AU683" s="42" t="s">
        <v>253</v>
      </c>
      <c r="AV683" s="151" t="s">
        <v>4956</v>
      </c>
      <c r="AW683" s="151"/>
      <c r="AX683" s="151"/>
      <c r="AY683" s="151"/>
      <c r="AZ683" s="23" t="s">
        <v>4957</v>
      </c>
    </row>
    <row r="684" spans="1:52" ht="135" customHeight="1">
      <c r="A684" s="13" t="s">
        <v>91</v>
      </c>
      <c r="B684" s="13" t="s">
        <v>139</v>
      </c>
      <c r="C684" s="13" t="s">
        <v>4958</v>
      </c>
      <c r="D684" s="13">
        <v>2019</v>
      </c>
      <c r="E684" s="13" t="s">
        <v>93</v>
      </c>
      <c r="F684" s="13" t="s">
        <v>94</v>
      </c>
      <c r="G684" s="13" t="s">
        <v>95</v>
      </c>
      <c r="H684" s="13" t="s">
        <v>114</v>
      </c>
      <c r="I684" s="13" t="s">
        <v>115</v>
      </c>
      <c r="J684" s="13" t="s">
        <v>2293</v>
      </c>
      <c r="K684" s="13" t="s">
        <v>2710</v>
      </c>
      <c r="L684" s="42" t="s">
        <v>36</v>
      </c>
      <c r="M684" s="13" t="s">
        <v>4959</v>
      </c>
      <c r="N684" s="116"/>
      <c r="O684" s="13" t="s">
        <v>4960</v>
      </c>
      <c r="P684" s="13" t="s">
        <v>27</v>
      </c>
      <c r="Q684" s="125" t="s">
        <v>36</v>
      </c>
      <c r="R684" s="125"/>
      <c r="S684" s="125" t="s">
        <v>36</v>
      </c>
      <c r="T684" s="13" t="s">
        <v>35</v>
      </c>
      <c r="U684" s="42" t="s">
        <v>27</v>
      </c>
      <c r="V684" s="125" t="s">
        <v>35</v>
      </c>
      <c r="W684" s="42" t="s">
        <v>35</v>
      </c>
      <c r="X684" s="42" t="s">
        <v>35</v>
      </c>
      <c r="Y684" s="15"/>
      <c r="Z684" s="42" t="s">
        <v>35</v>
      </c>
      <c r="AA684" s="42" t="s">
        <v>35</v>
      </c>
      <c r="AB684" s="42" t="s">
        <v>35</v>
      </c>
      <c r="AC684" s="15"/>
      <c r="AD684" s="42" t="s">
        <v>35</v>
      </c>
      <c r="AE684" s="42" t="s">
        <v>35</v>
      </c>
      <c r="AF684" s="42" t="s">
        <v>35</v>
      </c>
      <c r="AG684" s="15"/>
      <c r="AH684" s="42" t="s">
        <v>35</v>
      </c>
      <c r="AI684" s="42" t="s">
        <v>35</v>
      </c>
      <c r="AJ684" s="42" t="s">
        <v>35</v>
      </c>
      <c r="AK684" s="15"/>
      <c r="AL684" s="13" t="s">
        <v>36</v>
      </c>
      <c r="AM684" s="13" t="s">
        <v>36</v>
      </c>
      <c r="AN684" s="13" t="s">
        <v>36</v>
      </c>
      <c r="AO684" s="13" t="s">
        <v>36</v>
      </c>
      <c r="AP684" s="42">
        <v>690.4</v>
      </c>
      <c r="AQ684" s="13" t="s">
        <v>29</v>
      </c>
      <c r="AR684" s="142" t="s">
        <v>25</v>
      </c>
      <c r="AS684" s="42" t="s">
        <v>91</v>
      </c>
      <c r="AT684" s="42" t="s">
        <v>91</v>
      </c>
      <c r="AU684" s="42" t="s">
        <v>91</v>
      </c>
      <c r="AV684" s="142" t="s">
        <v>4961</v>
      </c>
      <c r="AW684" s="142"/>
      <c r="AX684" s="142"/>
      <c r="AY684" s="142"/>
      <c r="AZ684" s="23" t="s">
        <v>4962</v>
      </c>
    </row>
    <row r="685" spans="1:52" ht="213.75" customHeight="1">
      <c r="A685" s="13" t="s">
        <v>91</v>
      </c>
      <c r="B685" s="13" t="s">
        <v>91</v>
      </c>
      <c r="C685" s="13" t="s">
        <v>4963</v>
      </c>
      <c r="D685" s="13">
        <v>2019</v>
      </c>
      <c r="E685" s="13" t="s">
        <v>93</v>
      </c>
      <c r="F685" s="13" t="s">
        <v>94</v>
      </c>
      <c r="G685" s="13" t="s">
        <v>95</v>
      </c>
      <c r="H685" s="13" t="s">
        <v>96</v>
      </c>
      <c r="I685" s="13" t="s">
        <v>97</v>
      </c>
      <c r="J685" s="13" t="s">
        <v>2293</v>
      </c>
      <c r="K685" s="13" t="s">
        <v>4964</v>
      </c>
      <c r="L685" s="42" t="s">
        <v>36</v>
      </c>
      <c r="M685" s="13" t="s">
        <v>4965</v>
      </c>
      <c r="N685" s="116"/>
      <c r="O685" s="13" t="s">
        <v>4966</v>
      </c>
      <c r="P685" s="13" t="s">
        <v>27</v>
      </c>
      <c r="Q685" s="125" t="s">
        <v>36</v>
      </c>
      <c r="R685" s="125"/>
      <c r="S685" s="125" t="s">
        <v>36</v>
      </c>
      <c r="T685" s="13" t="s">
        <v>35</v>
      </c>
      <c r="U685" s="42" t="s">
        <v>27</v>
      </c>
      <c r="V685" s="125" t="s">
        <v>35</v>
      </c>
      <c r="W685" s="42" t="s">
        <v>35</v>
      </c>
      <c r="X685" s="42" t="s">
        <v>35</v>
      </c>
      <c r="Y685" s="15"/>
      <c r="Z685" s="42" t="s">
        <v>35</v>
      </c>
      <c r="AA685" s="42" t="s">
        <v>35</v>
      </c>
      <c r="AB685" s="42" t="s">
        <v>35</v>
      </c>
      <c r="AC685" s="15"/>
      <c r="AD685" s="42" t="s">
        <v>35</v>
      </c>
      <c r="AE685" s="42" t="s">
        <v>35</v>
      </c>
      <c r="AF685" s="42" t="s">
        <v>35</v>
      </c>
      <c r="AG685" s="15"/>
      <c r="AH685" s="42" t="s">
        <v>35</v>
      </c>
      <c r="AI685" s="42" t="s">
        <v>35</v>
      </c>
      <c r="AJ685" s="42" t="s">
        <v>35</v>
      </c>
      <c r="AK685" s="15"/>
      <c r="AL685" s="13" t="s">
        <v>36</v>
      </c>
      <c r="AM685" s="13" t="s">
        <v>36</v>
      </c>
      <c r="AN685" s="13" t="s">
        <v>36</v>
      </c>
      <c r="AO685" s="43" t="s">
        <v>36</v>
      </c>
      <c r="AP685" s="67">
        <v>450.9</v>
      </c>
      <c r="AQ685" s="13" t="s">
        <v>29</v>
      </c>
      <c r="AR685" s="142" t="s">
        <v>25</v>
      </c>
      <c r="AS685" s="42" t="s">
        <v>91</v>
      </c>
      <c r="AT685" s="42" t="s">
        <v>91</v>
      </c>
      <c r="AU685" s="42" t="s">
        <v>91</v>
      </c>
      <c r="AV685" s="145" t="s">
        <v>4967</v>
      </c>
      <c r="AW685" s="145"/>
      <c r="AX685" s="145"/>
      <c r="AY685" s="145"/>
      <c r="AZ685" s="23" t="s">
        <v>4968</v>
      </c>
    </row>
    <row r="686" spans="1:52" ht="93" customHeight="1">
      <c r="A686" s="13" t="s">
        <v>91</v>
      </c>
      <c r="B686" s="13" t="s">
        <v>139</v>
      </c>
      <c r="C686" s="13" t="s">
        <v>4969</v>
      </c>
      <c r="D686" s="13">
        <v>2019</v>
      </c>
      <c r="E686" s="13" t="s">
        <v>93</v>
      </c>
      <c r="F686" s="13" t="s">
        <v>94</v>
      </c>
      <c r="G686" s="13" t="s">
        <v>95</v>
      </c>
      <c r="H686" s="13" t="s">
        <v>114</v>
      </c>
      <c r="I686" s="13" t="s">
        <v>115</v>
      </c>
      <c r="J686" s="13" t="s">
        <v>2293</v>
      </c>
      <c r="K686" s="13" t="s">
        <v>2654</v>
      </c>
      <c r="L686" s="42" t="s">
        <v>36</v>
      </c>
      <c r="M686" s="13" t="s">
        <v>4970</v>
      </c>
      <c r="N686" s="116"/>
      <c r="O686" s="42" t="s">
        <v>36</v>
      </c>
      <c r="P686" s="13" t="s">
        <v>27</v>
      </c>
      <c r="Q686" s="125" t="s">
        <v>36</v>
      </c>
      <c r="R686" s="125"/>
      <c r="S686" s="125" t="s">
        <v>36</v>
      </c>
      <c r="T686" s="13" t="s">
        <v>35</v>
      </c>
      <c r="U686" s="42" t="s">
        <v>27</v>
      </c>
      <c r="V686" s="125" t="s">
        <v>35</v>
      </c>
      <c r="W686" s="42" t="s">
        <v>35</v>
      </c>
      <c r="X686" s="42" t="s">
        <v>35</v>
      </c>
      <c r="Y686" s="15"/>
      <c r="Z686" s="42" t="s">
        <v>35</v>
      </c>
      <c r="AA686" s="42" t="s">
        <v>35</v>
      </c>
      <c r="AB686" s="42" t="s">
        <v>35</v>
      </c>
      <c r="AC686" s="15"/>
      <c r="AD686" s="42" t="s">
        <v>35</v>
      </c>
      <c r="AE686" s="42" t="s">
        <v>35</v>
      </c>
      <c r="AF686" s="42" t="s">
        <v>35</v>
      </c>
      <c r="AG686" s="15"/>
      <c r="AH686" s="42" t="s">
        <v>35</v>
      </c>
      <c r="AI686" s="42" t="s">
        <v>35</v>
      </c>
      <c r="AJ686" s="42" t="s">
        <v>35</v>
      </c>
      <c r="AK686" s="15"/>
      <c r="AL686" s="13" t="s">
        <v>36</v>
      </c>
      <c r="AM686" s="13" t="s">
        <v>36</v>
      </c>
      <c r="AN686" s="13" t="s">
        <v>36</v>
      </c>
      <c r="AO686" s="13" t="s">
        <v>36</v>
      </c>
      <c r="AP686" s="42">
        <v>361.14</v>
      </c>
      <c r="AQ686" s="13" t="s">
        <v>29</v>
      </c>
      <c r="AR686" s="142" t="s">
        <v>25</v>
      </c>
      <c r="AS686" s="42" t="s">
        <v>253</v>
      </c>
      <c r="AT686" s="42" t="s">
        <v>91</v>
      </c>
      <c r="AU686" s="42" t="s">
        <v>253</v>
      </c>
      <c r="AV686" s="142" t="s">
        <v>4971</v>
      </c>
      <c r="AW686" s="142"/>
      <c r="AX686" s="142"/>
      <c r="AY686" s="142"/>
      <c r="AZ686" s="23" t="s">
        <v>4972</v>
      </c>
    </row>
    <row r="687" spans="1:52" ht="80.25" customHeight="1">
      <c r="A687" s="13" t="s">
        <v>91</v>
      </c>
      <c r="B687" s="13" t="s">
        <v>91</v>
      </c>
      <c r="C687" s="13" t="s">
        <v>4973</v>
      </c>
      <c r="D687" s="13">
        <v>2019</v>
      </c>
      <c r="E687" s="13" t="s">
        <v>93</v>
      </c>
      <c r="F687" s="13" t="s">
        <v>94</v>
      </c>
      <c r="G687" s="13" t="s">
        <v>95</v>
      </c>
      <c r="H687" s="13" t="s">
        <v>114</v>
      </c>
      <c r="I687" s="13" t="s">
        <v>115</v>
      </c>
      <c r="J687" s="13" t="s">
        <v>625</v>
      </c>
      <c r="K687" s="13" t="s">
        <v>4974</v>
      </c>
      <c r="L687" s="42" t="s">
        <v>36</v>
      </c>
      <c r="M687" s="13" t="s">
        <v>4441</v>
      </c>
      <c r="N687" s="116"/>
      <c r="O687" s="42" t="s">
        <v>36</v>
      </c>
      <c r="P687" s="13" t="s">
        <v>27</v>
      </c>
      <c r="Q687" s="125" t="s">
        <v>36</v>
      </c>
      <c r="R687" s="125"/>
      <c r="S687" s="125" t="s">
        <v>36</v>
      </c>
      <c r="T687" s="13" t="s">
        <v>35</v>
      </c>
      <c r="U687" s="42" t="s">
        <v>27</v>
      </c>
      <c r="V687" s="125" t="s">
        <v>35</v>
      </c>
      <c r="W687" s="42" t="s">
        <v>35</v>
      </c>
      <c r="X687" s="42" t="s">
        <v>35</v>
      </c>
      <c r="Y687" s="15"/>
      <c r="Z687" s="42" t="s">
        <v>35</v>
      </c>
      <c r="AA687" s="42" t="s">
        <v>35</v>
      </c>
      <c r="AB687" s="42" t="s">
        <v>35</v>
      </c>
      <c r="AC687" s="15"/>
      <c r="AD687" s="42" t="s">
        <v>35</v>
      </c>
      <c r="AE687" s="42" t="s">
        <v>35</v>
      </c>
      <c r="AF687" s="42" t="s">
        <v>35</v>
      </c>
      <c r="AG687" s="15"/>
      <c r="AH687" s="42" t="s">
        <v>35</v>
      </c>
      <c r="AI687" s="42" t="s">
        <v>35</v>
      </c>
      <c r="AJ687" s="42" t="s">
        <v>35</v>
      </c>
      <c r="AK687" s="15"/>
      <c r="AL687" s="13" t="s">
        <v>36</v>
      </c>
      <c r="AM687" s="13" t="s">
        <v>36</v>
      </c>
      <c r="AN687" s="13" t="s">
        <v>36</v>
      </c>
      <c r="AO687" s="13" t="s">
        <v>36</v>
      </c>
      <c r="AP687" s="13" t="s">
        <v>4975</v>
      </c>
      <c r="AQ687" s="13" t="s">
        <v>29</v>
      </c>
      <c r="AR687" s="142" t="s">
        <v>25</v>
      </c>
      <c r="AS687" s="42" t="s">
        <v>91</v>
      </c>
      <c r="AT687" s="42" t="s">
        <v>91</v>
      </c>
      <c r="AU687" s="42" t="s">
        <v>91</v>
      </c>
      <c r="AV687" s="145" t="s">
        <v>4976</v>
      </c>
      <c r="AW687" s="145"/>
      <c r="AX687" s="145"/>
      <c r="AY687" s="145"/>
      <c r="AZ687" s="23" t="s">
        <v>4977</v>
      </c>
    </row>
    <row r="688" spans="1:52" ht="91.5" customHeight="1">
      <c r="A688" s="13" t="s">
        <v>91</v>
      </c>
      <c r="B688" s="13" t="s">
        <v>139</v>
      </c>
      <c r="C688" s="13" t="s">
        <v>4978</v>
      </c>
      <c r="D688" s="13">
        <v>2019</v>
      </c>
      <c r="E688" s="13" t="s">
        <v>93</v>
      </c>
      <c r="F688" s="13" t="s">
        <v>94</v>
      </c>
      <c r="G688" s="13" t="s">
        <v>95</v>
      </c>
      <c r="H688" s="13" t="s">
        <v>114</v>
      </c>
      <c r="I688" s="13" t="s">
        <v>115</v>
      </c>
      <c r="J688" s="13" t="s">
        <v>625</v>
      </c>
      <c r="K688" s="13" t="s">
        <v>854</v>
      </c>
      <c r="L688" s="13" t="s">
        <v>4979</v>
      </c>
      <c r="M688" s="13" t="s">
        <v>4980</v>
      </c>
      <c r="N688" s="116"/>
      <c r="O688" s="13" t="s">
        <v>4981</v>
      </c>
      <c r="P688" s="13" t="s">
        <v>27</v>
      </c>
      <c r="Q688" s="125" t="s">
        <v>36</v>
      </c>
      <c r="R688" s="125"/>
      <c r="S688" s="125" t="s">
        <v>36</v>
      </c>
      <c r="T688" s="13" t="s">
        <v>35</v>
      </c>
      <c r="U688" s="42" t="s">
        <v>27</v>
      </c>
      <c r="V688" s="125" t="s">
        <v>35</v>
      </c>
      <c r="W688" s="42" t="s">
        <v>35</v>
      </c>
      <c r="X688" s="42" t="s">
        <v>35</v>
      </c>
      <c r="Y688" s="15"/>
      <c r="Z688" s="42" t="s">
        <v>35</v>
      </c>
      <c r="AA688" s="42" t="s">
        <v>35</v>
      </c>
      <c r="AB688" s="42" t="s">
        <v>35</v>
      </c>
      <c r="AC688" s="15"/>
      <c r="AD688" s="42" t="s">
        <v>35</v>
      </c>
      <c r="AE688" s="42" t="s">
        <v>35</v>
      </c>
      <c r="AF688" s="42" t="s">
        <v>35</v>
      </c>
      <c r="AG688" s="15"/>
      <c r="AH688" s="42" t="s">
        <v>35</v>
      </c>
      <c r="AI688" s="42" t="s">
        <v>35</v>
      </c>
      <c r="AJ688" s="42" t="s">
        <v>35</v>
      </c>
      <c r="AK688" s="15"/>
      <c r="AL688" s="13" t="s">
        <v>36</v>
      </c>
      <c r="AM688" s="13" t="s">
        <v>36</v>
      </c>
      <c r="AN688" s="13" t="s">
        <v>36</v>
      </c>
      <c r="AO688" s="13" t="s">
        <v>36</v>
      </c>
      <c r="AP688" s="13">
        <v>206.6</v>
      </c>
      <c r="AQ688" s="13" t="s">
        <v>29</v>
      </c>
      <c r="AR688" s="142" t="s">
        <v>11</v>
      </c>
      <c r="AS688" s="42" t="s">
        <v>91</v>
      </c>
      <c r="AT688" s="42" t="s">
        <v>91</v>
      </c>
      <c r="AU688" s="42" t="s">
        <v>91</v>
      </c>
      <c r="AV688" s="145" t="s">
        <v>4982</v>
      </c>
      <c r="AW688" s="145"/>
      <c r="AX688" s="145"/>
      <c r="AY688" s="145"/>
      <c r="AZ688" s="23" t="s">
        <v>4983</v>
      </c>
    </row>
    <row r="689" spans="1:52" ht="77.25" customHeight="1">
      <c r="A689" s="13" t="s">
        <v>91</v>
      </c>
      <c r="B689" s="13" t="s">
        <v>139</v>
      </c>
      <c r="C689" s="13" t="s">
        <v>4984</v>
      </c>
      <c r="D689" s="13">
        <v>2019</v>
      </c>
      <c r="E689" s="13" t="s">
        <v>93</v>
      </c>
      <c r="F689" s="13" t="s">
        <v>94</v>
      </c>
      <c r="G689" s="13" t="s">
        <v>95</v>
      </c>
      <c r="H689" s="13" t="s">
        <v>114</v>
      </c>
      <c r="I689" s="13" t="s">
        <v>115</v>
      </c>
      <c r="J689" s="13" t="s">
        <v>2831</v>
      </c>
      <c r="K689" s="13" t="s">
        <v>2905</v>
      </c>
      <c r="L689" s="13" t="s">
        <v>4985</v>
      </c>
      <c r="M689" s="13" t="s">
        <v>4986</v>
      </c>
      <c r="N689" s="116"/>
      <c r="O689" s="13" t="s">
        <v>4987</v>
      </c>
      <c r="P689" s="13" t="s">
        <v>27</v>
      </c>
      <c r="Q689" s="125" t="s">
        <v>36</v>
      </c>
      <c r="R689" s="125"/>
      <c r="S689" s="125" t="s">
        <v>36</v>
      </c>
      <c r="T689" s="13" t="s">
        <v>35</v>
      </c>
      <c r="U689" s="42" t="s">
        <v>27</v>
      </c>
      <c r="V689" s="125" t="s">
        <v>35</v>
      </c>
      <c r="W689" s="42" t="s">
        <v>35</v>
      </c>
      <c r="X689" s="42" t="s">
        <v>35</v>
      </c>
      <c r="Y689" s="15"/>
      <c r="Z689" s="42" t="s">
        <v>35</v>
      </c>
      <c r="AA689" s="42" t="s">
        <v>35</v>
      </c>
      <c r="AB689" s="42" t="s">
        <v>35</v>
      </c>
      <c r="AC689" s="15"/>
      <c r="AD689" s="42" t="s">
        <v>35</v>
      </c>
      <c r="AE689" s="42" t="s">
        <v>35</v>
      </c>
      <c r="AF689" s="42" t="s">
        <v>35</v>
      </c>
      <c r="AG689" s="15"/>
      <c r="AH689" s="42" t="s">
        <v>35</v>
      </c>
      <c r="AI689" s="42" t="s">
        <v>35</v>
      </c>
      <c r="AJ689" s="42" t="s">
        <v>35</v>
      </c>
      <c r="AK689" s="15"/>
      <c r="AL689" s="13" t="s">
        <v>36</v>
      </c>
      <c r="AM689" s="13" t="s">
        <v>36</v>
      </c>
      <c r="AN689" s="13" t="s">
        <v>36</v>
      </c>
      <c r="AO689" s="13" t="s">
        <v>36</v>
      </c>
      <c r="AP689" s="42">
        <v>258.58</v>
      </c>
      <c r="AQ689" s="13" t="s">
        <v>29</v>
      </c>
      <c r="AR689" s="142" t="s">
        <v>25</v>
      </c>
      <c r="AS689" s="42" t="s">
        <v>91</v>
      </c>
      <c r="AT689" s="42" t="s">
        <v>91</v>
      </c>
      <c r="AU689" s="42" t="s">
        <v>91</v>
      </c>
      <c r="AV689" s="142" t="s">
        <v>4988</v>
      </c>
      <c r="AW689" s="142"/>
      <c r="AX689" s="142"/>
      <c r="AY689" s="142"/>
      <c r="AZ689" s="23" t="s">
        <v>4989</v>
      </c>
    </row>
    <row r="690" spans="1:52" ht="61.5" customHeight="1">
      <c r="A690" s="37" t="s">
        <v>91</v>
      </c>
      <c r="B690" s="37" t="s">
        <v>139</v>
      </c>
      <c r="C690" s="37" t="s">
        <v>4990</v>
      </c>
      <c r="D690" s="37">
        <v>2019</v>
      </c>
      <c r="E690" s="37" t="s">
        <v>93</v>
      </c>
      <c r="F690" s="37" t="s">
        <v>163</v>
      </c>
      <c r="G690" s="37" t="s">
        <v>142</v>
      </c>
      <c r="H690" s="37" t="s">
        <v>164</v>
      </c>
      <c r="I690" s="37" t="s">
        <v>165</v>
      </c>
      <c r="J690" s="37" t="s">
        <v>625</v>
      </c>
      <c r="K690" s="37" t="s">
        <v>854</v>
      </c>
      <c r="L690" s="72" t="s">
        <v>36</v>
      </c>
      <c r="M690" s="37" t="s">
        <v>169</v>
      </c>
      <c r="N690" s="117"/>
      <c r="O690" s="72" t="s">
        <v>36</v>
      </c>
      <c r="P690" s="37" t="s">
        <v>27</v>
      </c>
      <c r="Q690" s="129" t="s">
        <v>36</v>
      </c>
      <c r="R690" s="129"/>
      <c r="S690" s="129" t="s">
        <v>36</v>
      </c>
      <c r="T690" s="37" t="s">
        <v>35</v>
      </c>
      <c r="U690" s="72" t="s">
        <v>27</v>
      </c>
      <c r="V690" s="129" t="s">
        <v>35</v>
      </c>
      <c r="W690" s="72" t="s">
        <v>35</v>
      </c>
      <c r="X690" s="72" t="s">
        <v>35</v>
      </c>
      <c r="Y690" s="38"/>
      <c r="Z690" s="72" t="s">
        <v>35</v>
      </c>
      <c r="AA690" s="72" t="s">
        <v>35</v>
      </c>
      <c r="AB690" s="72" t="s">
        <v>35</v>
      </c>
      <c r="AC690" s="38"/>
      <c r="AD690" s="72" t="s">
        <v>35</v>
      </c>
      <c r="AE690" s="72" t="s">
        <v>35</v>
      </c>
      <c r="AF690" s="72" t="s">
        <v>35</v>
      </c>
      <c r="AG690" s="38"/>
      <c r="AH690" s="72" t="s">
        <v>35</v>
      </c>
      <c r="AI690" s="72" t="s">
        <v>35</v>
      </c>
      <c r="AJ690" s="72" t="s">
        <v>35</v>
      </c>
      <c r="AK690" s="38"/>
      <c r="AL690" s="37" t="s">
        <v>36</v>
      </c>
      <c r="AM690" s="37" t="s">
        <v>36</v>
      </c>
      <c r="AN690" s="37" t="s">
        <v>36</v>
      </c>
      <c r="AO690" s="37" t="s">
        <v>36</v>
      </c>
      <c r="AP690" s="37" t="s">
        <v>253</v>
      </c>
      <c r="AQ690" s="37" t="s">
        <v>253</v>
      </c>
      <c r="AR690" s="143" t="s">
        <v>253</v>
      </c>
      <c r="AS690" s="72" t="s">
        <v>253</v>
      </c>
      <c r="AT690" s="72" t="s">
        <v>253</v>
      </c>
      <c r="AU690" s="72" t="s">
        <v>253</v>
      </c>
      <c r="AV690" s="153" t="s">
        <v>987</v>
      </c>
      <c r="AW690" s="153"/>
      <c r="AX690" s="153"/>
      <c r="AY690" s="153"/>
      <c r="AZ690" s="37" t="s">
        <v>36</v>
      </c>
    </row>
    <row r="691" spans="1:52" ht="74.25" customHeight="1">
      <c r="A691" s="13" t="s">
        <v>91</v>
      </c>
      <c r="B691" s="13" t="s">
        <v>91</v>
      </c>
      <c r="C691" s="13" t="s">
        <v>4991</v>
      </c>
      <c r="D691" s="13">
        <v>2019</v>
      </c>
      <c r="E691" s="13" t="s">
        <v>93</v>
      </c>
      <c r="F691" s="13" t="s">
        <v>94</v>
      </c>
      <c r="G691" s="13" t="s">
        <v>95</v>
      </c>
      <c r="H691" s="13" t="s">
        <v>494</v>
      </c>
      <c r="I691" s="13" t="s">
        <v>548</v>
      </c>
      <c r="J691" s="13" t="s">
        <v>540</v>
      </c>
      <c r="K691" s="13" t="s">
        <v>4992</v>
      </c>
      <c r="L691" s="13" t="s">
        <v>4993</v>
      </c>
      <c r="M691" s="13" t="s">
        <v>4994</v>
      </c>
      <c r="N691" s="116"/>
      <c r="O691" s="13" t="s">
        <v>4995</v>
      </c>
      <c r="P691" s="13" t="s">
        <v>27</v>
      </c>
      <c r="Q691" s="125" t="s">
        <v>36</v>
      </c>
      <c r="R691" s="125"/>
      <c r="S691" s="125" t="s">
        <v>36</v>
      </c>
      <c r="T691" s="13" t="s">
        <v>35</v>
      </c>
      <c r="U691" s="42" t="s">
        <v>27</v>
      </c>
      <c r="V691" s="125" t="s">
        <v>35</v>
      </c>
      <c r="W691" s="42" t="s">
        <v>35</v>
      </c>
      <c r="X691" s="42" t="s">
        <v>35</v>
      </c>
      <c r="Y691" s="15"/>
      <c r="Z691" s="42" t="s">
        <v>35</v>
      </c>
      <c r="AA691" s="42" t="s">
        <v>35</v>
      </c>
      <c r="AB691" s="42" t="s">
        <v>35</v>
      </c>
      <c r="AC691" s="15"/>
      <c r="AD691" s="42" t="s">
        <v>35</v>
      </c>
      <c r="AE691" s="42" t="s">
        <v>35</v>
      </c>
      <c r="AF691" s="42" t="s">
        <v>35</v>
      </c>
      <c r="AG691" s="15"/>
      <c r="AH691" s="42" t="s">
        <v>35</v>
      </c>
      <c r="AI691" s="42" t="s">
        <v>35</v>
      </c>
      <c r="AJ691" s="42" t="s">
        <v>35</v>
      </c>
      <c r="AK691" s="15"/>
      <c r="AL691" s="13" t="s">
        <v>36</v>
      </c>
      <c r="AM691" s="13" t="s">
        <v>36</v>
      </c>
      <c r="AN691" s="13" t="s">
        <v>36</v>
      </c>
      <c r="AO691" s="13" t="s">
        <v>36</v>
      </c>
      <c r="AP691" s="13">
        <v>474.01</v>
      </c>
      <c r="AQ691" s="13" t="s">
        <v>29</v>
      </c>
      <c r="AR691" s="145" t="s">
        <v>253</v>
      </c>
      <c r="AS691" s="42" t="s">
        <v>91</v>
      </c>
      <c r="AT691" s="42" t="s">
        <v>91</v>
      </c>
      <c r="AU691" s="42" t="s">
        <v>253</v>
      </c>
      <c r="AV691" s="151" t="s">
        <v>4996</v>
      </c>
      <c r="AW691" s="151"/>
      <c r="AX691" s="151"/>
      <c r="AY691" s="151"/>
      <c r="AZ691" s="19" t="s">
        <v>36</v>
      </c>
    </row>
    <row r="692" spans="1:52" ht="78.75" customHeight="1">
      <c r="A692" s="13" t="s">
        <v>91</v>
      </c>
      <c r="B692" s="13" t="s">
        <v>91</v>
      </c>
      <c r="C692" s="13" t="s">
        <v>4997</v>
      </c>
      <c r="D692" s="13">
        <v>2019</v>
      </c>
      <c r="E692" s="13" t="s">
        <v>93</v>
      </c>
      <c r="F692" s="13" t="s">
        <v>94</v>
      </c>
      <c r="G692" s="13" t="s">
        <v>95</v>
      </c>
      <c r="H692" s="13" t="s">
        <v>96</v>
      </c>
      <c r="I692" s="13" t="s">
        <v>97</v>
      </c>
      <c r="J692" s="13" t="s">
        <v>3121</v>
      </c>
      <c r="K692" s="13" t="s">
        <v>4156</v>
      </c>
      <c r="L692" s="42" t="s">
        <v>36</v>
      </c>
      <c r="M692" s="13" t="s">
        <v>4998</v>
      </c>
      <c r="N692" s="116"/>
      <c r="O692" s="42" t="s">
        <v>36</v>
      </c>
      <c r="P692" s="13" t="s">
        <v>27</v>
      </c>
      <c r="Q692" s="125" t="s">
        <v>36</v>
      </c>
      <c r="R692" s="125"/>
      <c r="S692" s="125" t="s">
        <v>36</v>
      </c>
      <c r="T692" s="13" t="s">
        <v>35</v>
      </c>
      <c r="U692" s="42" t="s">
        <v>27</v>
      </c>
      <c r="V692" s="125" t="s">
        <v>35</v>
      </c>
      <c r="W692" s="42" t="s">
        <v>35</v>
      </c>
      <c r="X692" s="42" t="s">
        <v>35</v>
      </c>
      <c r="Y692" s="15"/>
      <c r="Z692" s="42" t="s">
        <v>35</v>
      </c>
      <c r="AA692" s="42" t="s">
        <v>35</v>
      </c>
      <c r="AB692" s="42" t="s">
        <v>35</v>
      </c>
      <c r="AC692" s="15"/>
      <c r="AD692" s="42" t="s">
        <v>35</v>
      </c>
      <c r="AE692" s="42" t="s">
        <v>35</v>
      </c>
      <c r="AF692" s="42" t="s">
        <v>35</v>
      </c>
      <c r="AG692" s="15"/>
      <c r="AH692" s="42" t="s">
        <v>35</v>
      </c>
      <c r="AI692" s="42" t="s">
        <v>35</v>
      </c>
      <c r="AJ692" s="42" t="s">
        <v>35</v>
      </c>
      <c r="AK692" s="15"/>
      <c r="AL692" s="13" t="s">
        <v>36</v>
      </c>
      <c r="AM692" s="13" t="s">
        <v>36</v>
      </c>
      <c r="AN692" s="13" t="s">
        <v>36</v>
      </c>
      <c r="AO692" s="43" t="s">
        <v>36</v>
      </c>
      <c r="AP692" s="65">
        <v>196.33</v>
      </c>
      <c r="AQ692" s="13" t="s">
        <v>22</v>
      </c>
      <c r="AR692" s="142" t="s">
        <v>25</v>
      </c>
      <c r="AS692" s="42" t="s">
        <v>91</v>
      </c>
      <c r="AT692" s="42" t="s">
        <v>91</v>
      </c>
      <c r="AU692" s="13" t="s">
        <v>27</v>
      </c>
      <c r="AV692" s="145" t="s">
        <v>4999</v>
      </c>
      <c r="AW692" s="145"/>
      <c r="AX692" s="145"/>
      <c r="AY692" s="145"/>
      <c r="AZ692" s="23" t="s">
        <v>5000</v>
      </c>
    </row>
    <row r="693" spans="1:52" ht="68.25" customHeight="1">
      <c r="A693" s="13" t="s">
        <v>91</v>
      </c>
      <c r="B693" s="13" t="s">
        <v>139</v>
      </c>
      <c r="C693" s="13" t="s">
        <v>5001</v>
      </c>
      <c r="D693" s="13">
        <v>2019</v>
      </c>
      <c r="E693" s="13" t="s">
        <v>93</v>
      </c>
      <c r="F693" s="13" t="s">
        <v>94</v>
      </c>
      <c r="G693" s="13" t="s">
        <v>95</v>
      </c>
      <c r="H693" s="13" t="s">
        <v>114</v>
      </c>
      <c r="I693" s="13" t="s">
        <v>115</v>
      </c>
      <c r="J693" s="13" t="s">
        <v>201</v>
      </c>
      <c r="K693" s="13" t="s">
        <v>5002</v>
      </c>
      <c r="L693" s="13" t="s">
        <v>5003</v>
      </c>
      <c r="M693" s="13" t="s">
        <v>5004</v>
      </c>
      <c r="N693" s="116"/>
      <c r="O693" s="13" t="s">
        <v>5005</v>
      </c>
      <c r="P693" s="13" t="s">
        <v>27</v>
      </c>
      <c r="Q693" s="125" t="s">
        <v>36</v>
      </c>
      <c r="R693" s="125"/>
      <c r="S693" s="125" t="s">
        <v>36</v>
      </c>
      <c r="T693" s="13" t="s">
        <v>35</v>
      </c>
      <c r="U693" s="42" t="s">
        <v>27</v>
      </c>
      <c r="V693" s="125" t="s">
        <v>35</v>
      </c>
      <c r="W693" s="42" t="s">
        <v>35</v>
      </c>
      <c r="X693" s="42" t="s">
        <v>35</v>
      </c>
      <c r="Y693" s="15"/>
      <c r="Z693" s="42" t="s">
        <v>35</v>
      </c>
      <c r="AA693" s="42" t="s">
        <v>35</v>
      </c>
      <c r="AB693" s="42" t="s">
        <v>35</v>
      </c>
      <c r="AC693" s="15"/>
      <c r="AD693" s="42" t="s">
        <v>35</v>
      </c>
      <c r="AE693" s="42" t="s">
        <v>35</v>
      </c>
      <c r="AF693" s="42" t="s">
        <v>35</v>
      </c>
      <c r="AG693" s="15"/>
      <c r="AH693" s="42" t="s">
        <v>35</v>
      </c>
      <c r="AI693" s="42" t="s">
        <v>35</v>
      </c>
      <c r="AJ693" s="42" t="s">
        <v>35</v>
      </c>
      <c r="AK693" s="15"/>
      <c r="AL693" s="13" t="s">
        <v>36</v>
      </c>
      <c r="AM693" s="13" t="s">
        <v>36</v>
      </c>
      <c r="AN693" s="13" t="s">
        <v>36</v>
      </c>
      <c r="AO693" s="13" t="s">
        <v>36</v>
      </c>
      <c r="AP693" s="13">
        <v>216</v>
      </c>
      <c r="AQ693" s="13" t="s">
        <v>29</v>
      </c>
      <c r="AR693" s="142" t="s">
        <v>25</v>
      </c>
      <c r="AS693" s="42" t="s">
        <v>91</v>
      </c>
      <c r="AT693" s="42" t="s">
        <v>91</v>
      </c>
      <c r="AU693" s="42" t="s">
        <v>253</v>
      </c>
      <c r="AV693" s="145" t="s">
        <v>5006</v>
      </c>
      <c r="AW693" s="145"/>
      <c r="AX693" s="145"/>
      <c r="AY693" s="145"/>
      <c r="AZ693" s="23" t="s">
        <v>5007</v>
      </c>
    </row>
    <row r="694" spans="1:52" ht="68.25" customHeight="1">
      <c r="A694" s="13" t="s">
        <v>91</v>
      </c>
      <c r="B694" s="31" t="s">
        <v>139</v>
      </c>
      <c r="C694" s="13" t="s">
        <v>5008</v>
      </c>
      <c r="D694" s="13">
        <v>2019</v>
      </c>
      <c r="E694" s="13" t="s">
        <v>93</v>
      </c>
      <c r="F694" s="13" t="s">
        <v>94</v>
      </c>
      <c r="G694" s="13" t="s">
        <v>95</v>
      </c>
      <c r="H694" s="13" t="s">
        <v>114</v>
      </c>
      <c r="I694" s="13" t="s">
        <v>115</v>
      </c>
      <c r="J694" s="13" t="s">
        <v>625</v>
      </c>
      <c r="K694" s="13" t="s">
        <v>114</v>
      </c>
      <c r="L694" s="42" t="s">
        <v>36</v>
      </c>
      <c r="M694" s="13" t="s">
        <v>5009</v>
      </c>
      <c r="N694" s="116"/>
      <c r="O694" s="42" t="s">
        <v>36</v>
      </c>
      <c r="P694" s="13" t="s">
        <v>27</v>
      </c>
      <c r="Q694" s="125" t="s">
        <v>36</v>
      </c>
      <c r="R694" s="125"/>
      <c r="S694" s="125" t="s">
        <v>36</v>
      </c>
      <c r="T694" s="13" t="s">
        <v>35</v>
      </c>
      <c r="U694" s="42" t="s">
        <v>27</v>
      </c>
      <c r="V694" s="125" t="s">
        <v>35</v>
      </c>
      <c r="W694" s="42" t="s">
        <v>35</v>
      </c>
      <c r="X694" s="42" t="s">
        <v>35</v>
      </c>
      <c r="Y694" s="15"/>
      <c r="Z694" s="42" t="s">
        <v>35</v>
      </c>
      <c r="AA694" s="42" t="s">
        <v>35</v>
      </c>
      <c r="AB694" s="42" t="s">
        <v>35</v>
      </c>
      <c r="AC694" s="15"/>
      <c r="AD694" s="42" t="s">
        <v>35</v>
      </c>
      <c r="AE694" s="42" t="s">
        <v>35</v>
      </c>
      <c r="AF694" s="42" t="s">
        <v>35</v>
      </c>
      <c r="AG694" s="15"/>
      <c r="AH694" s="42" t="s">
        <v>35</v>
      </c>
      <c r="AI694" s="42" t="s">
        <v>35</v>
      </c>
      <c r="AJ694" s="42" t="s">
        <v>35</v>
      </c>
      <c r="AK694" s="15"/>
      <c r="AL694" s="13" t="s">
        <v>36</v>
      </c>
      <c r="AM694" s="13" t="s">
        <v>36</v>
      </c>
      <c r="AN694" s="13" t="s">
        <v>36</v>
      </c>
      <c r="AO694" s="13" t="s">
        <v>36</v>
      </c>
      <c r="AP694" s="13">
        <v>72</v>
      </c>
      <c r="AQ694" s="13" t="s">
        <v>29</v>
      </c>
      <c r="AR694" s="142" t="s">
        <v>11</v>
      </c>
      <c r="AS694" s="42" t="s">
        <v>91</v>
      </c>
      <c r="AT694" s="42" t="s">
        <v>91</v>
      </c>
      <c r="AU694" s="13" t="s">
        <v>27</v>
      </c>
      <c r="AV694" s="145" t="s">
        <v>5010</v>
      </c>
      <c r="AW694" s="156"/>
      <c r="AX694" s="156"/>
      <c r="AY694" s="156"/>
      <c r="AZ694" s="102" t="s">
        <v>5011</v>
      </c>
    </row>
    <row r="695" spans="1:52" ht="76.5" customHeight="1">
      <c r="A695" s="13" t="s">
        <v>91</v>
      </c>
      <c r="B695" s="13" t="s">
        <v>139</v>
      </c>
      <c r="C695" s="36" t="s">
        <v>5012</v>
      </c>
      <c r="D695" s="13">
        <v>2019</v>
      </c>
      <c r="E695" s="13" t="s">
        <v>93</v>
      </c>
      <c r="F695" s="13" t="s">
        <v>94</v>
      </c>
      <c r="G695" s="13" t="s">
        <v>95</v>
      </c>
      <c r="H695" s="13" t="s">
        <v>114</v>
      </c>
      <c r="I695" s="13" t="s">
        <v>115</v>
      </c>
      <c r="J695" s="13" t="s">
        <v>1436</v>
      </c>
      <c r="K695" s="13" t="s">
        <v>5013</v>
      </c>
      <c r="L695" s="13" t="s">
        <v>5014</v>
      </c>
      <c r="M695" s="13" t="s">
        <v>5015</v>
      </c>
      <c r="N695" s="116"/>
      <c r="O695" s="13" t="s">
        <v>5016</v>
      </c>
      <c r="P695" s="13" t="s">
        <v>27</v>
      </c>
      <c r="Q695" s="125" t="s">
        <v>36</v>
      </c>
      <c r="R695" s="125"/>
      <c r="S695" s="125" t="s">
        <v>36</v>
      </c>
      <c r="T695" s="13" t="s">
        <v>35</v>
      </c>
      <c r="U695" s="42" t="s">
        <v>27</v>
      </c>
      <c r="V695" s="125" t="s">
        <v>35</v>
      </c>
      <c r="W695" s="42" t="s">
        <v>35</v>
      </c>
      <c r="X695" s="42" t="s">
        <v>35</v>
      </c>
      <c r="Y695" s="15"/>
      <c r="Z695" s="42" t="s">
        <v>35</v>
      </c>
      <c r="AA695" s="42" t="s">
        <v>35</v>
      </c>
      <c r="AB695" s="42" t="s">
        <v>35</v>
      </c>
      <c r="AC695" s="15"/>
      <c r="AD695" s="42" t="s">
        <v>35</v>
      </c>
      <c r="AE695" s="42" t="s">
        <v>35</v>
      </c>
      <c r="AF695" s="42" t="s">
        <v>35</v>
      </c>
      <c r="AG695" s="15"/>
      <c r="AH695" s="42" t="s">
        <v>35</v>
      </c>
      <c r="AI695" s="42" t="s">
        <v>35</v>
      </c>
      <c r="AJ695" s="42" t="s">
        <v>35</v>
      </c>
      <c r="AK695" s="15"/>
      <c r="AL695" s="13" t="s">
        <v>36</v>
      </c>
      <c r="AM695" s="13" t="s">
        <v>36</v>
      </c>
      <c r="AN695" s="13" t="s">
        <v>36</v>
      </c>
      <c r="AO695" s="43" t="s">
        <v>36</v>
      </c>
      <c r="AP695" s="65">
        <v>115.1</v>
      </c>
      <c r="AQ695" s="13" t="s">
        <v>29</v>
      </c>
      <c r="AR695" s="142" t="s">
        <v>11</v>
      </c>
      <c r="AS695" s="42" t="s">
        <v>91</v>
      </c>
      <c r="AT695" s="42" t="s">
        <v>91</v>
      </c>
      <c r="AU695" s="13" t="s">
        <v>27</v>
      </c>
      <c r="AV695" s="145" t="s">
        <v>5017</v>
      </c>
      <c r="AW695" s="145"/>
      <c r="AX695" s="145"/>
      <c r="AY695" s="145"/>
      <c r="AZ695" s="23" t="s">
        <v>5018</v>
      </c>
    </row>
    <row r="696" spans="1:52" ht="65.25" customHeight="1">
      <c r="A696" s="13" t="s">
        <v>91</v>
      </c>
      <c r="B696" s="31" t="s">
        <v>139</v>
      </c>
      <c r="C696" s="13" t="s">
        <v>5019</v>
      </c>
      <c r="D696" s="13">
        <v>2019</v>
      </c>
      <c r="E696" s="31" t="s">
        <v>93</v>
      </c>
      <c r="F696" s="31" t="s">
        <v>94</v>
      </c>
      <c r="G696" s="31" t="s">
        <v>95</v>
      </c>
      <c r="H696" s="31" t="s">
        <v>114</v>
      </c>
      <c r="I696" s="31" t="s">
        <v>115</v>
      </c>
      <c r="J696" s="13" t="s">
        <v>540</v>
      </c>
      <c r="K696" s="31" t="s">
        <v>5020</v>
      </c>
      <c r="L696" s="42" t="s">
        <v>36</v>
      </c>
      <c r="M696" s="31" t="s">
        <v>5021</v>
      </c>
      <c r="N696" s="122"/>
      <c r="O696" s="42" t="s">
        <v>36</v>
      </c>
      <c r="P696" s="31" t="s">
        <v>27</v>
      </c>
      <c r="Q696" s="125" t="s">
        <v>36</v>
      </c>
      <c r="R696" s="125"/>
      <c r="S696" s="125" t="s">
        <v>36</v>
      </c>
      <c r="T696" s="31" t="s">
        <v>35</v>
      </c>
      <c r="U696" s="42" t="s">
        <v>27</v>
      </c>
      <c r="V696" s="125" t="s">
        <v>35</v>
      </c>
      <c r="W696" s="42" t="s">
        <v>35</v>
      </c>
      <c r="X696" s="42" t="s">
        <v>35</v>
      </c>
      <c r="Y696" s="15"/>
      <c r="Z696" s="42" t="s">
        <v>35</v>
      </c>
      <c r="AA696" s="42" t="s">
        <v>35</v>
      </c>
      <c r="AB696" s="42" t="s">
        <v>35</v>
      </c>
      <c r="AC696" s="15"/>
      <c r="AD696" s="42" t="s">
        <v>35</v>
      </c>
      <c r="AE696" s="42" t="s">
        <v>35</v>
      </c>
      <c r="AF696" s="42" t="s">
        <v>35</v>
      </c>
      <c r="AG696" s="15"/>
      <c r="AH696" s="42" t="s">
        <v>35</v>
      </c>
      <c r="AI696" s="42" t="s">
        <v>35</v>
      </c>
      <c r="AJ696" s="42" t="s">
        <v>35</v>
      </c>
      <c r="AK696" s="15"/>
      <c r="AL696" s="13" t="s">
        <v>36</v>
      </c>
      <c r="AM696" s="13" t="s">
        <v>36</v>
      </c>
      <c r="AN696" s="13" t="s">
        <v>36</v>
      </c>
      <c r="AO696" s="43" t="s">
        <v>36</v>
      </c>
      <c r="AP696" s="65">
        <v>170</v>
      </c>
      <c r="AQ696" s="13" t="s">
        <v>22</v>
      </c>
      <c r="AR696" s="142" t="s">
        <v>11</v>
      </c>
      <c r="AS696" s="42" t="s">
        <v>91</v>
      </c>
      <c r="AT696" s="42" t="s">
        <v>91</v>
      </c>
      <c r="AU696" s="13" t="s">
        <v>27</v>
      </c>
      <c r="AV696" s="145" t="s">
        <v>5022</v>
      </c>
      <c r="AW696" s="145"/>
      <c r="AX696" s="145"/>
      <c r="AY696" s="145"/>
      <c r="AZ696" s="23" t="s">
        <v>5023</v>
      </c>
    </row>
    <row r="697" spans="1:52" ht="91.5" customHeight="1">
      <c r="A697" s="13" t="s">
        <v>91</v>
      </c>
      <c r="B697" s="31" t="s">
        <v>139</v>
      </c>
      <c r="C697" s="13" t="s">
        <v>5024</v>
      </c>
      <c r="D697" s="13">
        <v>2019</v>
      </c>
      <c r="E697" s="31" t="s">
        <v>93</v>
      </c>
      <c r="F697" s="31" t="s">
        <v>157</v>
      </c>
      <c r="G697" s="31" t="s">
        <v>95</v>
      </c>
      <c r="H697" s="31" t="s">
        <v>114</v>
      </c>
      <c r="I697" s="31" t="s">
        <v>115</v>
      </c>
      <c r="J697" s="13" t="s">
        <v>625</v>
      </c>
      <c r="K697" s="31" t="s">
        <v>5025</v>
      </c>
      <c r="L697" s="31" t="s">
        <v>5026</v>
      </c>
      <c r="M697" s="31" t="s">
        <v>159</v>
      </c>
      <c r="N697" s="122"/>
      <c r="O697" s="31" t="s">
        <v>5027</v>
      </c>
      <c r="P697" s="31" t="s">
        <v>27</v>
      </c>
      <c r="Q697" s="125" t="s">
        <v>36</v>
      </c>
      <c r="R697" s="125"/>
      <c r="S697" s="125" t="s">
        <v>36</v>
      </c>
      <c r="T697" s="31" t="s">
        <v>35</v>
      </c>
      <c r="U697" s="42" t="s">
        <v>27</v>
      </c>
      <c r="V697" s="125" t="s">
        <v>35</v>
      </c>
      <c r="W697" s="42" t="s">
        <v>35</v>
      </c>
      <c r="X697" s="42" t="s">
        <v>35</v>
      </c>
      <c r="Y697" s="15"/>
      <c r="Z697" s="42" t="s">
        <v>35</v>
      </c>
      <c r="AA697" s="42" t="s">
        <v>35</v>
      </c>
      <c r="AB697" s="42" t="s">
        <v>35</v>
      </c>
      <c r="AC697" s="15"/>
      <c r="AD697" s="42" t="s">
        <v>35</v>
      </c>
      <c r="AE697" s="42" t="s">
        <v>35</v>
      </c>
      <c r="AF697" s="42" t="s">
        <v>35</v>
      </c>
      <c r="AG697" s="15"/>
      <c r="AH697" s="42" t="s">
        <v>35</v>
      </c>
      <c r="AI697" s="42" t="s">
        <v>35</v>
      </c>
      <c r="AJ697" s="42" t="s">
        <v>35</v>
      </c>
      <c r="AK697" s="15"/>
      <c r="AL697" s="13" t="s">
        <v>36</v>
      </c>
      <c r="AM697" s="13" t="s">
        <v>36</v>
      </c>
      <c r="AN697" s="13" t="s">
        <v>36</v>
      </c>
      <c r="AO697" s="13" t="s">
        <v>36</v>
      </c>
      <c r="AP697" s="13">
        <v>348</v>
      </c>
      <c r="AQ697" s="13" t="s">
        <v>29</v>
      </c>
      <c r="AR697" s="142" t="s">
        <v>25</v>
      </c>
      <c r="AS697" s="42" t="s">
        <v>91</v>
      </c>
      <c r="AT697" s="42" t="s">
        <v>91</v>
      </c>
      <c r="AU697" s="13" t="s">
        <v>27</v>
      </c>
      <c r="AV697" s="145" t="s">
        <v>5028</v>
      </c>
      <c r="AW697" s="145"/>
      <c r="AX697" s="145"/>
      <c r="AY697" s="145"/>
      <c r="AZ697" s="23" t="s">
        <v>5029</v>
      </c>
    </row>
    <row r="698" spans="1:52" ht="70.5" customHeight="1">
      <c r="A698" s="13" t="s">
        <v>91</v>
      </c>
      <c r="B698" s="13" t="s">
        <v>91</v>
      </c>
      <c r="C698" s="13" t="s">
        <v>5030</v>
      </c>
      <c r="D698" s="13">
        <v>2019</v>
      </c>
      <c r="E698" s="31" t="s">
        <v>93</v>
      </c>
      <c r="F698" s="31" t="s">
        <v>94</v>
      </c>
      <c r="G698" s="31" t="s">
        <v>95</v>
      </c>
      <c r="H698" s="31" t="s">
        <v>114</v>
      </c>
      <c r="I698" s="31" t="s">
        <v>115</v>
      </c>
      <c r="J698" s="13" t="s">
        <v>625</v>
      </c>
      <c r="K698" s="31" t="s">
        <v>4441</v>
      </c>
      <c r="L698" s="42" t="s">
        <v>36</v>
      </c>
      <c r="M698" s="31" t="s">
        <v>4441</v>
      </c>
      <c r="N698" s="122"/>
      <c r="O698" s="42" t="s">
        <v>36</v>
      </c>
      <c r="P698" s="19" t="s">
        <v>295</v>
      </c>
      <c r="Q698" s="136" t="s">
        <v>5031</v>
      </c>
      <c r="R698" s="136"/>
      <c r="S698" s="134">
        <v>38961</v>
      </c>
      <c r="T698" s="31" t="s">
        <v>5032</v>
      </c>
      <c r="U698" s="42" t="s">
        <v>27</v>
      </c>
      <c r="V698" s="125" t="s">
        <v>35</v>
      </c>
      <c r="W698" s="42" t="s">
        <v>35</v>
      </c>
      <c r="X698" s="42" t="s">
        <v>35</v>
      </c>
      <c r="Y698" s="15"/>
      <c r="Z698" s="42" t="s">
        <v>35</v>
      </c>
      <c r="AA698" s="42" t="s">
        <v>35</v>
      </c>
      <c r="AB698" s="42" t="s">
        <v>35</v>
      </c>
      <c r="AC698" s="15"/>
      <c r="AD698" s="42" t="s">
        <v>35</v>
      </c>
      <c r="AE698" s="42" t="s">
        <v>35</v>
      </c>
      <c r="AF698" s="42" t="s">
        <v>35</v>
      </c>
      <c r="AG698" s="15"/>
      <c r="AH698" s="42" t="s">
        <v>35</v>
      </c>
      <c r="AI698" s="42" t="s">
        <v>35</v>
      </c>
      <c r="AJ698" s="42" t="s">
        <v>35</v>
      </c>
      <c r="AK698" s="15"/>
      <c r="AL698" s="13" t="s">
        <v>36</v>
      </c>
      <c r="AM698" s="13" t="s">
        <v>36</v>
      </c>
      <c r="AN698" s="13" t="s">
        <v>36</v>
      </c>
      <c r="AO698" s="13" t="s">
        <v>36</v>
      </c>
      <c r="AP698" s="13">
        <v>283.2</v>
      </c>
      <c r="AQ698" s="13" t="s">
        <v>29</v>
      </c>
      <c r="AR698" s="142" t="s">
        <v>11</v>
      </c>
      <c r="AS698" s="42" t="s">
        <v>91</v>
      </c>
      <c r="AT698" s="42" t="s">
        <v>91</v>
      </c>
      <c r="AU698" s="42" t="s">
        <v>253</v>
      </c>
      <c r="AV698" s="145" t="s">
        <v>5033</v>
      </c>
      <c r="AW698" s="145"/>
      <c r="AX698" s="145"/>
      <c r="AY698" s="145"/>
      <c r="AZ698" s="23" t="s">
        <v>5034</v>
      </c>
    </row>
    <row r="699" spans="1:52" ht="78.75" customHeight="1">
      <c r="A699" s="13" t="s">
        <v>91</v>
      </c>
      <c r="B699" s="13" t="s">
        <v>91</v>
      </c>
      <c r="C699" s="13" t="s">
        <v>5035</v>
      </c>
      <c r="D699" s="13">
        <v>2019</v>
      </c>
      <c r="E699" s="31" t="s">
        <v>93</v>
      </c>
      <c r="F699" s="31" t="s">
        <v>94</v>
      </c>
      <c r="G699" s="31" t="s">
        <v>95</v>
      </c>
      <c r="H699" s="31" t="s">
        <v>114</v>
      </c>
      <c r="I699" s="31" t="s">
        <v>115</v>
      </c>
      <c r="J699" s="13" t="s">
        <v>540</v>
      </c>
      <c r="K699" s="31" t="s">
        <v>5036</v>
      </c>
      <c r="L699" s="42" t="s">
        <v>36</v>
      </c>
      <c r="M699" s="31" t="s">
        <v>5037</v>
      </c>
      <c r="N699" s="122"/>
      <c r="O699" s="42" t="s">
        <v>36</v>
      </c>
      <c r="P699" s="31" t="s">
        <v>27</v>
      </c>
      <c r="Q699" s="125" t="s">
        <v>36</v>
      </c>
      <c r="R699" s="125"/>
      <c r="S699" s="125" t="s">
        <v>36</v>
      </c>
      <c r="T699" s="31" t="s">
        <v>35</v>
      </c>
      <c r="U699" s="42" t="s">
        <v>27</v>
      </c>
      <c r="V699" s="125" t="s">
        <v>35</v>
      </c>
      <c r="W699" s="42" t="s">
        <v>35</v>
      </c>
      <c r="X699" s="42" t="s">
        <v>35</v>
      </c>
      <c r="Y699" s="15"/>
      <c r="Z699" s="42" t="s">
        <v>35</v>
      </c>
      <c r="AA699" s="42" t="s">
        <v>35</v>
      </c>
      <c r="AB699" s="42" t="s">
        <v>35</v>
      </c>
      <c r="AC699" s="15"/>
      <c r="AD699" s="42" t="s">
        <v>35</v>
      </c>
      <c r="AE699" s="42" t="s">
        <v>35</v>
      </c>
      <c r="AF699" s="42" t="s">
        <v>35</v>
      </c>
      <c r="AG699" s="15"/>
      <c r="AH699" s="42" t="s">
        <v>35</v>
      </c>
      <c r="AI699" s="42" t="s">
        <v>35</v>
      </c>
      <c r="AJ699" s="42" t="s">
        <v>35</v>
      </c>
      <c r="AK699" s="15"/>
      <c r="AL699" s="13" t="s">
        <v>36</v>
      </c>
      <c r="AM699" s="13" t="s">
        <v>36</v>
      </c>
      <c r="AN699" s="13" t="s">
        <v>36</v>
      </c>
      <c r="AO699" s="43" t="s">
        <v>36</v>
      </c>
      <c r="AP699" s="65">
        <v>399.28</v>
      </c>
      <c r="AQ699" s="13" t="s">
        <v>29</v>
      </c>
      <c r="AR699" s="142" t="s">
        <v>11</v>
      </c>
      <c r="AS699" s="42" t="s">
        <v>91</v>
      </c>
      <c r="AT699" s="42" t="s">
        <v>91</v>
      </c>
      <c r="AU699" s="42" t="s">
        <v>253</v>
      </c>
      <c r="AV699" s="145" t="s">
        <v>5038</v>
      </c>
      <c r="AW699" s="145"/>
      <c r="AX699" s="145"/>
      <c r="AY699" s="145"/>
      <c r="AZ699" s="23" t="s">
        <v>5039</v>
      </c>
    </row>
    <row r="700" spans="1:52" ht="69" customHeight="1">
      <c r="A700" s="13" t="s">
        <v>91</v>
      </c>
      <c r="B700" s="13" t="s">
        <v>139</v>
      </c>
      <c r="C700" s="13" t="s">
        <v>5040</v>
      </c>
      <c r="D700" s="13">
        <v>2019</v>
      </c>
      <c r="E700" s="13" t="s">
        <v>93</v>
      </c>
      <c r="F700" s="13" t="s">
        <v>94</v>
      </c>
      <c r="G700" s="13" t="s">
        <v>95</v>
      </c>
      <c r="H700" s="13" t="s">
        <v>114</v>
      </c>
      <c r="I700" s="13" t="s">
        <v>115</v>
      </c>
      <c r="J700" s="13" t="s">
        <v>3121</v>
      </c>
      <c r="K700" s="13" t="s">
        <v>5041</v>
      </c>
      <c r="L700" s="42" t="s">
        <v>36</v>
      </c>
      <c r="M700" s="13" t="s">
        <v>5042</v>
      </c>
      <c r="N700" s="116"/>
      <c r="O700" s="42" t="s">
        <v>36</v>
      </c>
      <c r="P700" s="13" t="s">
        <v>27</v>
      </c>
      <c r="Q700" s="125" t="s">
        <v>36</v>
      </c>
      <c r="R700" s="125"/>
      <c r="S700" s="125" t="s">
        <v>36</v>
      </c>
      <c r="T700" s="13" t="s">
        <v>35</v>
      </c>
      <c r="U700" s="42" t="s">
        <v>27</v>
      </c>
      <c r="V700" s="125" t="s">
        <v>35</v>
      </c>
      <c r="W700" s="42" t="s">
        <v>35</v>
      </c>
      <c r="X700" s="42" t="s">
        <v>35</v>
      </c>
      <c r="Y700" s="15"/>
      <c r="Z700" s="42" t="s">
        <v>35</v>
      </c>
      <c r="AA700" s="42" t="s">
        <v>35</v>
      </c>
      <c r="AB700" s="42" t="s">
        <v>35</v>
      </c>
      <c r="AC700" s="15"/>
      <c r="AD700" s="42" t="s">
        <v>35</v>
      </c>
      <c r="AE700" s="42" t="s">
        <v>35</v>
      </c>
      <c r="AF700" s="42" t="s">
        <v>35</v>
      </c>
      <c r="AG700" s="15"/>
      <c r="AH700" s="42" t="s">
        <v>35</v>
      </c>
      <c r="AI700" s="42" t="s">
        <v>35</v>
      </c>
      <c r="AJ700" s="42" t="s">
        <v>35</v>
      </c>
      <c r="AK700" s="15"/>
      <c r="AL700" s="13" t="s">
        <v>36</v>
      </c>
      <c r="AM700" s="13" t="s">
        <v>36</v>
      </c>
      <c r="AN700" s="13" t="s">
        <v>36</v>
      </c>
      <c r="AO700" s="13" t="s">
        <v>36</v>
      </c>
      <c r="AP700" s="13">
        <v>154.19999999999999</v>
      </c>
      <c r="AQ700" s="13" t="s">
        <v>29</v>
      </c>
      <c r="AR700" s="142" t="s">
        <v>25</v>
      </c>
      <c r="AS700" s="42" t="s">
        <v>253</v>
      </c>
      <c r="AT700" s="42" t="s">
        <v>91</v>
      </c>
      <c r="AU700" s="13" t="s">
        <v>27</v>
      </c>
      <c r="AV700" s="145" t="s">
        <v>5043</v>
      </c>
      <c r="AW700" s="145"/>
      <c r="AX700" s="145"/>
      <c r="AY700" s="145"/>
      <c r="AZ700" s="23" t="s">
        <v>5044</v>
      </c>
    </row>
    <row r="701" spans="1:52" s="52" customFormat="1" ht="43.5" customHeight="1">
      <c r="A701" s="42" t="s">
        <v>91</v>
      </c>
      <c r="B701" s="13" t="s">
        <v>91</v>
      </c>
      <c r="C701" s="40" t="s">
        <v>5045</v>
      </c>
      <c r="D701" s="13">
        <v>2019</v>
      </c>
      <c r="E701" s="42" t="s">
        <v>93</v>
      </c>
      <c r="F701" s="42" t="s">
        <v>94</v>
      </c>
      <c r="G701" s="42" t="s">
        <v>95</v>
      </c>
      <c r="H701" s="42" t="s">
        <v>494</v>
      </c>
      <c r="I701" s="42" t="s">
        <v>548</v>
      </c>
      <c r="J701" s="42" t="s">
        <v>625</v>
      </c>
      <c r="K701" s="42" t="s">
        <v>5046</v>
      </c>
      <c r="L701" s="42" t="s">
        <v>5047</v>
      </c>
      <c r="M701" s="42" t="s">
        <v>5048</v>
      </c>
      <c r="N701" s="120"/>
      <c r="O701" s="42" t="s">
        <v>5049</v>
      </c>
      <c r="P701" s="42" t="s">
        <v>27</v>
      </c>
      <c r="Q701" s="125" t="s">
        <v>36</v>
      </c>
      <c r="R701" s="125"/>
      <c r="S701" s="125" t="s">
        <v>36</v>
      </c>
      <c r="T701" s="42" t="s">
        <v>35</v>
      </c>
      <c r="U701" s="42" t="s">
        <v>27</v>
      </c>
      <c r="V701" s="125" t="s">
        <v>35</v>
      </c>
      <c r="W701" s="42" t="s">
        <v>35</v>
      </c>
      <c r="X701" s="42" t="s">
        <v>35</v>
      </c>
      <c r="Y701" s="42" t="s">
        <v>27</v>
      </c>
      <c r="Z701" s="42" t="s">
        <v>35</v>
      </c>
      <c r="AA701" s="42" t="s">
        <v>35</v>
      </c>
      <c r="AB701" s="42" t="s">
        <v>35</v>
      </c>
      <c r="AC701" s="42" t="s">
        <v>35</v>
      </c>
      <c r="AD701" s="42" t="s">
        <v>35</v>
      </c>
      <c r="AE701" s="42" t="s">
        <v>35</v>
      </c>
      <c r="AF701" s="42" t="s">
        <v>35</v>
      </c>
      <c r="AG701" s="42" t="s">
        <v>35</v>
      </c>
      <c r="AH701" s="42" t="s">
        <v>35</v>
      </c>
      <c r="AI701" s="42" t="s">
        <v>35</v>
      </c>
      <c r="AJ701" s="42" t="s">
        <v>35</v>
      </c>
      <c r="AK701" s="42" t="s">
        <v>35</v>
      </c>
      <c r="AL701" s="42" t="s">
        <v>35</v>
      </c>
      <c r="AM701" s="42" t="s">
        <v>35</v>
      </c>
      <c r="AN701" s="42" t="s">
        <v>35</v>
      </c>
      <c r="AO701" s="63" t="s">
        <v>35</v>
      </c>
      <c r="AP701" s="67">
        <v>20</v>
      </c>
      <c r="AQ701" s="13" t="s">
        <v>29</v>
      </c>
      <c r="AR701" s="145" t="s">
        <v>253</v>
      </c>
      <c r="AS701" s="42" t="s">
        <v>27</v>
      </c>
      <c r="AT701" s="42" t="s">
        <v>91</v>
      </c>
      <c r="AU701" s="42" t="s">
        <v>27</v>
      </c>
      <c r="AV701" s="142" t="s">
        <v>5050</v>
      </c>
      <c r="AW701" s="142"/>
      <c r="AX701" s="142"/>
      <c r="AY701" s="142"/>
      <c r="AZ701" s="42" t="s">
        <v>36</v>
      </c>
    </row>
    <row r="702" spans="1:52" ht="39" customHeight="1">
      <c r="A702" s="42" t="s">
        <v>91</v>
      </c>
      <c r="B702" s="53" t="s">
        <v>91</v>
      </c>
      <c r="C702" s="27" t="s">
        <v>5051</v>
      </c>
      <c r="D702" s="13">
        <v>2019</v>
      </c>
      <c r="E702" s="27" t="s">
        <v>93</v>
      </c>
      <c r="F702" s="27" t="s">
        <v>94</v>
      </c>
      <c r="G702" s="37" t="s">
        <v>95</v>
      </c>
      <c r="H702" s="27" t="s">
        <v>494</v>
      </c>
      <c r="I702" s="27" t="s">
        <v>548</v>
      </c>
      <c r="J702" s="13" t="s">
        <v>540</v>
      </c>
      <c r="K702" s="27" t="s">
        <v>5052</v>
      </c>
      <c r="L702" s="42" t="s">
        <v>36</v>
      </c>
      <c r="M702" s="27" t="s">
        <v>5053</v>
      </c>
      <c r="N702" s="59"/>
      <c r="O702" s="27" t="s">
        <v>5054</v>
      </c>
      <c r="P702" s="54" t="s">
        <v>27</v>
      </c>
      <c r="Q702" s="125" t="s">
        <v>36</v>
      </c>
      <c r="R702" s="125"/>
      <c r="S702" s="125" t="s">
        <v>36</v>
      </c>
      <c r="T702" s="54" t="s">
        <v>35</v>
      </c>
      <c r="U702" s="112" t="s">
        <v>27</v>
      </c>
      <c r="V702" s="139" t="s">
        <v>35</v>
      </c>
      <c r="W702" s="107" t="s">
        <v>35</v>
      </c>
      <c r="X702" s="107" t="s">
        <v>35</v>
      </c>
      <c r="Y702" s="21"/>
      <c r="Z702" s="42" t="s">
        <v>35</v>
      </c>
      <c r="AA702" s="42" t="s">
        <v>35</v>
      </c>
      <c r="AB702" s="42" t="s">
        <v>35</v>
      </c>
      <c r="AC702" s="15"/>
      <c r="AD702" s="113" t="s">
        <v>35</v>
      </c>
      <c r="AE702" s="113" t="s">
        <v>35</v>
      </c>
      <c r="AF702" s="113" t="s">
        <v>35</v>
      </c>
      <c r="AG702" s="28"/>
      <c r="AH702" s="114" t="s">
        <v>35</v>
      </c>
      <c r="AI702" s="114" t="s">
        <v>35</v>
      </c>
      <c r="AJ702" s="114" t="s">
        <v>35</v>
      </c>
      <c r="AK702" s="29"/>
      <c r="AL702" s="13" t="s">
        <v>36</v>
      </c>
      <c r="AM702" s="13" t="s">
        <v>36</v>
      </c>
      <c r="AN702" s="13" t="s">
        <v>36</v>
      </c>
      <c r="AO702" s="43" t="s">
        <v>36</v>
      </c>
      <c r="AP702" s="69">
        <v>21</v>
      </c>
      <c r="AQ702" s="32" t="s">
        <v>29</v>
      </c>
      <c r="AR702" s="142" t="s">
        <v>25</v>
      </c>
      <c r="AS702" s="42" t="s">
        <v>253</v>
      </c>
      <c r="AT702" s="42" t="s">
        <v>253</v>
      </c>
      <c r="AU702" s="42" t="s">
        <v>253</v>
      </c>
      <c r="AV702" s="154" t="s">
        <v>5055</v>
      </c>
      <c r="AW702" s="154"/>
      <c r="AX702" s="154"/>
      <c r="AY702" s="154"/>
      <c r="AZ702" s="19" t="s">
        <v>36</v>
      </c>
    </row>
    <row r="703" spans="1:52" ht="73.5" customHeight="1">
      <c r="A703" s="27" t="s">
        <v>91</v>
      </c>
      <c r="B703" s="53" t="s">
        <v>91</v>
      </c>
      <c r="C703" s="27" t="s">
        <v>5056</v>
      </c>
      <c r="D703" s="13">
        <v>2019</v>
      </c>
      <c r="E703" s="27" t="s">
        <v>93</v>
      </c>
      <c r="F703" s="27" t="s">
        <v>94</v>
      </c>
      <c r="G703" s="37" t="s">
        <v>95</v>
      </c>
      <c r="H703" s="54" t="s">
        <v>114</v>
      </c>
      <c r="I703" s="54" t="s">
        <v>115</v>
      </c>
      <c r="J703" s="13" t="s">
        <v>625</v>
      </c>
      <c r="K703" s="27" t="s">
        <v>5057</v>
      </c>
      <c r="L703" s="42" t="s">
        <v>36</v>
      </c>
      <c r="M703" s="27" t="s">
        <v>5058</v>
      </c>
      <c r="N703" s="59"/>
      <c r="O703" s="27" t="s">
        <v>5059</v>
      </c>
      <c r="P703" s="54" t="s">
        <v>27</v>
      </c>
      <c r="Q703" s="125" t="s">
        <v>36</v>
      </c>
      <c r="R703" s="125"/>
      <c r="S703" s="125" t="s">
        <v>36</v>
      </c>
      <c r="T703" s="54" t="s">
        <v>35</v>
      </c>
      <c r="U703" s="112" t="s">
        <v>27</v>
      </c>
      <c r="V703" s="139" t="s">
        <v>35</v>
      </c>
      <c r="W703" s="107" t="s">
        <v>35</v>
      </c>
      <c r="X703" s="107" t="s">
        <v>35</v>
      </c>
      <c r="Y703" s="21"/>
      <c r="Z703" s="42" t="s">
        <v>35</v>
      </c>
      <c r="AA703" s="42" t="s">
        <v>35</v>
      </c>
      <c r="AB703" s="42" t="s">
        <v>35</v>
      </c>
      <c r="AC703" s="15"/>
      <c r="AD703" s="113" t="s">
        <v>35</v>
      </c>
      <c r="AE703" s="113" t="s">
        <v>35</v>
      </c>
      <c r="AF703" s="113" t="s">
        <v>35</v>
      </c>
      <c r="AG703" s="28"/>
      <c r="AH703" s="114" t="s">
        <v>35</v>
      </c>
      <c r="AI703" s="114" t="s">
        <v>35</v>
      </c>
      <c r="AJ703" s="114" t="s">
        <v>35</v>
      </c>
      <c r="AK703" s="29"/>
      <c r="AL703" s="13" t="s">
        <v>36</v>
      </c>
      <c r="AM703" s="13" t="s">
        <v>36</v>
      </c>
      <c r="AN703" s="13" t="s">
        <v>36</v>
      </c>
      <c r="AO703" s="43" t="s">
        <v>36</v>
      </c>
      <c r="AP703" s="69">
        <v>240.37</v>
      </c>
      <c r="AQ703" s="32" t="s">
        <v>29</v>
      </c>
      <c r="AR703" s="142" t="s">
        <v>25</v>
      </c>
      <c r="AS703" s="42" t="s">
        <v>253</v>
      </c>
      <c r="AT703" s="42" t="s">
        <v>91</v>
      </c>
      <c r="AU703" s="42" t="s">
        <v>253</v>
      </c>
      <c r="AV703" s="154" t="s">
        <v>5060</v>
      </c>
      <c r="AW703" s="154"/>
      <c r="AX703" s="154"/>
      <c r="AY703" s="154"/>
      <c r="AZ703" s="30" t="s">
        <v>5061</v>
      </c>
    </row>
    <row r="704" spans="1:52" ht="32.25" customHeight="1">
      <c r="A704" s="20" t="s">
        <v>91</v>
      </c>
      <c r="B704" s="20" t="s">
        <v>91</v>
      </c>
      <c r="C704" s="60" t="s">
        <v>5062</v>
      </c>
      <c r="D704" s="13">
        <v>2019</v>
      </c>
      <c r="E704" s="42" t="s">
        <v>93</v>
      </c>
      <c r="F704" s="42" t="s">
        <v>94</v>
      </c>
      <c r="G704" s="42" t="s">
        <v>95</v>
      </c>
      <c r="H704" s="42" t="s">
        <v>114</v>
      </c>
      <c r="I704" s="42" t="s">
        <v>158</v>
      </c>
      <c r="J704" s="42" t="s">
        <v>201</v>
      </c>
      <c r="K704" s="42" t="s">
        <v>5063</v>
      </c>
      <c r="L704" s="42" t="s">
        <v>5064</v>
      </c>
      <c r="M704" s="42" t="s">
        <v>5065</v>
      </c>
      <c r="N704" s="120"/>
      <c r="O704" s="42" t="s">
        <v>5066</v>
      </c>
      <c r="P704" s="42" t="s">
        <v>27</v>
      </c>
      <c r="Q704" s="125" t="s">
        <v>27</v>
      </c>
      <c r="R704" s="125"/>
      <c r="S704" s="125" t="s">
        <v>35</v>
      </c>
      <c r="T704" s="42" t="s">
        <v>35</v>
      </c>
      <c r="U704" s="42" t="s">
        <v>27</v>
      </c>
      <c r="V704" s="125" t="s">
        <v>35</v>
      </c>
      <c r="W704" s="42" t="s">
        <v>35</v>
      </c>
      <c r="X704" s="42" t="s">
        <v>35</v>
      </c>
      <c r="Y704" s="42" t="s">
        <v>27</v>
      </c>
      <c r="Z704" s="42" t="s">
        <v>35</v>
      </c>
      <c r="AA704" s="42" t="s">
        <v>35</v>
      </c>
      <c r="AB704" s="42" t="s">
        <v>35</v>
      </c>
      <c r="AC704" s="42" t="s">
        <v>35</v>
      </c>
      <c r="AD704" s="42" t="s">
        <v>35</v>
      </c>
      <c r="AE704" s="42" t="s">
        <v>35</v>
      </c>
      <c r="AF704" s="42" t="s">
        <v>35</v>
      </c>
      <c r="AG704" s="42" t="s">
        <v>35</v>
      </c>
      <c r="AH704" s="42" t="s">
        <v>35</v>
      </c>
      <c r="AI704" s="42" t="s">
        <v>35</v>
      </c>
      <c r="AJ704" s="42" t="s">
        <v>35</v>
      </c>
      <c r="AK704" s="42" t="s">
        <v>35</v>
      </c>
      <c r="AL704" s="42" t="s">
        <v>35</v>
      </c>
      <c r="AM704" s="42" t="s">
        <v>35</v>
      </c>
      <c r="AN704" s="42" t="s">
        <v>35</v>
      </c>
      <c r="AO704" s="42" t="s">
        <v>35</v>
      </c>
      <c r="AP704" s="13" t="s">
        <v>253</v>
      </c>
      <c r="AQ704" s="13" t="s">
        <v>253</v>
      </c>
      <c r="AR704" s="142" t="s">
        <v>11</v>
      </c>
      <c r="AS704" s="42" t="s">
        <v>253</v>
      </c>
      <c r="AT704" s="42" t="s">
        <v>253</v>
      </c>
      <c r="AU704" s="42" t="s">
        <v>253</v>
      </c>
      <c r="AV704" s="142" t="s">
        <v>5067</v>
      </c>
      <c r="AW704" s="142"/>
      <c r="AX704" s="142"/>
      <c r="AY704" s="142"/>
      <c r="AZ704" s="19" t="s">
        <v>5068</v>
      </c>
    </row>
    <row r="705" spans="1:52" ht="11.25" customHeight="1">
      <c r="A705" s="13" t="s">
        <v>91</v>
      </c>
      <c r="B705" s="13" t="s">
        <v>91</v>
      </c>
      <c r="C705" s="41" t="s">
        <v>5069</v>
      </c>
      <c r="D705" s="13">
        <v>2019</v>
      </c>
      <c r="E705" s="13" t="s">
        <v>93</v>
      </c>
      <c r="F705" s="13" t="s">
        <v>94</v>
      </c>
      <c r="G705" s="61" t="s">
        <v>95</v>
      </c>
      <c r="H705" s="13" t="s">
        <v>114</v>
      </c>
      <c r="I705" s="13" t="s">
        <v>115</v>
      </c>
      <c r="J705" s="13" t="s">
        <v>3121</v>
      </c>
      <c r="K705" s="13" t="s">
        <v>5070</v>
      </c>
      <c r="L705" s="13" t="s">
        <v>5071</v>
      </c>
      <c r="M705" s="13" t="s">
        <v>5072</v>
      </c>
      <c r="N705" s="116"/>
      <c r="O705" s="13" t="s">
        <v>5073</v>
      </c>
      <c r="P705" s="13" t="s">
        <v>27</v>
      </c>
      <c r="Q705" s="125" t="s">
        <v>36</v>
      </c>
      <c r="R705" s="125"/>
      <c r="S705" s="125" t="s">
        <v>36</v>
      </c>
      <c r="T705" s="13" t="s">
        <v>35</v>
      </c>
      <c r="U705" s="13" t="s">
        <v>27</v>
      </c>
      <c r="V705" s="125" t="s">
        <v>35</v>
      </c>
      <c r="W705" s="42" t="s">
        <v>35</v>
      </c>
      <c r="X705" s="42" t="s">
        <v>35</v>
      </c>
      <c r="Y705" s="15"/>
      <c r="Z705" s="42" t="s">
        <v>35</v>
      </c>
      <c r="AA705" s="42" t="s">
        <v>35</v>
      </c>
      <c r="AB705" s="42" t="s">
        <v>35</v>
      </c>
      <c r="AC705" s="15"/>
      <c r="AD705" s="42" t="s">
        <v>35</v>
      </c>
      <c r="AE705" s="42" t="s">
        <v>35</v>
      </c>
      <c r="AF705" s="42" t="s">
        <v>35</v>
      </c>
      <c r="AG705" s="15"/>
      <c r="AH705" s="42" t="s">
        <v>35</v>
      </c>
      <c r="AI705" s="42" t="s">
        <v>35</v>
      </c>
      <c r="AJ705" s="42" t="s">
        <v>35</v>
      </c>
      <c r="AK705" s="15"/>
      <c r="AL705" s="13" t="s">
        <v>36</v>
      </c>
      <c r="AM705" s="13" t="s">
        <v>36</v>
      </c>
      <c r="AN705" s="13" t="s">
        <v>36</v>
      </c>
      <c r="AO705" s="13" t="s">
        <v>36</v>
      </c>
      <c r="AP705" s="13">
        <v>59.2</v>
      </c>
      <c r="AQ705" s="13" t="s">
        <v>29</v>
      </c>
      <c r="AR705" s="142" t="s">
        <v>25</v>
      </c>
      <c r="AS705" s="13" t="s">
        <v>27</v>
      </c>
      <c r="AT705" s="42" t="s">
        <v>91</v>
      </c>
      <c r="AU705" s="13" t="s">
        <v>27</v>
      </c>
      <c r="AV705" s="145" t="s">
        <v>5074</v>
      </c>
      <c r="AW705" s="145"/>
      <c r="AX705" s="145"/>
      <c r="AY705" s="145"/>
      <c r="AZ705" s="23" t="s">
        <v>5075</v>
      </c>
    </row>
  </sheetData>
  <autoFilter ref="A1:AZ705" xr:uid="{00000000-0009-0000-0000-000001000000}"/>
  <customSheetViews>
    <customSheetView guid="{6779B72F-6051-4FB5-9D74-B87203B81400}" filter="1" showAutoFilter="1">
      <pageMargins left="0" right="0" top="0" bottom="0" header="0" footer="0"/>
      <autoFilter ref="A1:BQ739" xr:uid="{D698FFED-B775-4099-A985-8E3ADE640C21}">
        <filterColumn colId="8">
          <filters blank="1">
            <filter val="FERNANDA  MOLANO"/>
            <filter val="FERNANDA MOLANO"/>
          </filters>
        </filterColumn>
      </autoFilter>
    </customSheetView>
    <customSheetView guid="{573EABFD-1421-4627-9E4E-E0320D2CEF20}" filter="1" showAutoFilter="1">
      <pageMargins left="0" right="0" top="0" bottom="0" header="0" footer="0"/>
      <autoFilter ref="A1:V739" xr:uid="{AA819676-E3E5-4EC3-A96E-563E502440C6}"/>
    </customSheetView>
    <customSheetView guid="{FFF18DD5-8E25-498A-9E25-09F18578B99B}" filter="1" showAutoFilter="1">
      <pageMargins left="0" right="0" top="0" bottom="0" header="0" footer="0"/>
      <autoFilter ref="E1:BQ739" xr:uid="{DBF6AA5C-DF78-4B65-AC89-86F3E88B133C}">
        <filterColumn colId="4">
          <filters blank="1">
            <filter val="DIANA CORTÉS"/>
            <filter val="FERNANDA  MOLANO"/>
            <filter val="RAFAEL NÚÑEZ"/>
          </filters>
        </filterColumn>
      </autoFilter>
    </customSheetView>
    <customSheetView guid="{82D8DC82-CBBA-4FC1-A011-A355D7313FA2}" filter="1" showAutoFilter="1">
      <pageMargins left="0" right="0" top="0" bottom="0" header="0" footer="0"/>
      <autoFilter ref="E1:BQ739" xr:uid="{4765080D-B242-487D-88E4-562467A68BAD}">
        <filterColumn colId="4">
          <filters blank="1">
            <filter val="DANIEL GÓMEZ"/>
            <filter val="FERNANDA  MOLANO"/>
          </filters>
        </filterColumn>
      </autoFilter>
    </customSheetView>
    <customSheetView guid="{3B13ACB3-C490-49C0-95D1-5EDD9AE97A6E}" filter="1" showAutoFilter="1">
      <pageMargins left="0" right="0" top="0" bottom="0" header="0" footer="0"/>
      <autoFilter ref="A1:BV739" xr:uid="{E26EB4E4-958F-4728-8C39-F96A7F261F5E}"/>
    </customSheetView>
    <customSheetView guid="{EBB76D18-3609-4BDE-B6FF-CCABA0BA6C50}" filter="1" showAutoFilter="1">
      <pageMargins left="0" right="0" top="0" bottom="0" header="0" footer="0"/>
      <autoFilter ref="A1:BV739" xr:uid="{F4D89302-64DA-4EC5-9A3E-B6401B9B99D4}"/>
    </customSheetView>
    <customSheetView guid="{1A14EC53-E320-4C67-B35F-BC33F9F6551E}" filter="1" showAutoFilter="1">
      <pageMargins left="0" right="0" top="0" bottom="0" header="0" footer="0"/>
      <autoFilter ref="A1:BV739" xr:uid="{4E29F969-9BCA-41EA-ABC5-2749F493167A}">
        <filterColumn colId="1">
          <filters>
            <filter val="ALAMBRE DE PUAS_x000a_SALON COMUNAL"/>
            <filter val="CENTRO EDUCATIVO"/>
            <filter val="CERRAIENTO _x000a_SALON COMUNAL"/>
            <filter val="CERRAMIENTO"/>
            <filter val="CERRAMIENTO  MATERIALES DIVERSOS _x000a_SALON COMUNAL"/>
            <filter val="CERRAMIENTO  MATERIALES DIVERSOS_x000a__x000a_SALON COMUNAL"/>
            <filter val="CERRAMIENTO _x000a_  SALON COMUNAL"/>
            <filter val="CERRAMIENTO ALAMBRE DE PUAS_x000a_SALON COMUNAL"/>
            <filter val="CERRAMIENTO EN MURO EN MAMPOSTERÍA,SALON COMUNAL"/>
            <filter val="CERRAMIENTO EN MURO, SALÓN COMUNAL"/>
            <filter val="CERRAMIENTO MATERIALES DIVERSOS  _x000a_SALON COMUNAL"/>
            <filter val="CERRAMIENTO MATERIALES DIVERSOS_x000a_SALON COMUNAL"/>
            <filter val="CERRAMIENTO PERIMETRAL EN MALLA"/>
            <filter val="CERRAMIENTO PERIMETRAL EN REJA METÁLICA"/>
            <filter val="CERRAMIENTO_x000a_(MURO)"/>
            <filter val="CERRAMIENTO_x000a_,PARQUEADERO,"/>
            <filter val="CERRAMIENTO_x000a_SALON COMUNAL"/>
            <filter val="CERRAMIENTO_x000a_SALÓN COMUNAL"/>
            <filter val="CERRAMIENTOS"/>
            <filter val="CERRAMIENTOS _x000a_SALON COMUNAL"/>
            <filter val="CERRAMIENTOS_x000a_ REJAS,  IGLESIA"/>
            <filter val="CERRAMIENTOS_x000a_(PUERTAS)_x000a_SALON COMUNAL"/>
            <filter val="cerramientos_x000a_SALON COMUNAL"/>
            <filter val="CERRAMIENTOS, CASETA, SALÓN COMUNAL"/>
            <filter val="cerramientos, local comercial en la construcción del salón comunal"/>
            <filter val="cerramientos, salón comunal"/>
            <filter val="CERRAMIENTOS, TEMPLO, VIVIENDA"/>
            <filter val="CONSRUCCIONES INDETERMINADAS"/>
            <filter val="CONSTRUCCION REJA_x000a_SALON COMUNAL"/>
            <filter val="DEFENSA"/>
            <filter val="DEFENSA _x000a_(SALON COMUNAL )_x000a_SERRAMIENTOS"/>
            <filter val="DEFENSA SALON COMUNAL"/>
            <filter val="DEFENSA SALON COMUNAL, IGLESIA"/>
            <filter val="DEFENSA_x000a_ (CONST.BUP)"/>
            <filter val="DEFENSA_x000a_(SALON COMUNAL)"/>
            <filter val="DEFENSA_x000a_SALON COMUNAL"/>
            <filter val="LOCAL COMERCIAL"/>
            <filter val="LOCAL COMERCIAL_x000a_SALON COMUNAL"/>
            <filter val="local comercial_x000a_SALÓN COMUNAL"/>
            <filter val="LOCAL COMERCIAL,SALON COMUNAL"/>
            <filter val="LOCALES COMERCIALES_x000a_SALON COMUNAL"/>
            <filter val="LOCALES COMERCIALES, PARROQUIA"/>
            <filter val="locales comerciales, SALÓN COMUNAL"/>
            <filter val="MALLA"/>
            <filter val="MURO"/>
            <filter val="MURO _x000a_SALON COMUNAL"/>
            <filter val="MURO_x000a_SALON COMUNAL"/>
            <filter val="MURO,REJA_x000a_SALON COMUNAL"/>
            <filter val="MUROS_x000a_SALON COMUNAL"/>
            <filter val="ocupación en el salón de vivienda"/>
            <filter val="PARQUEADERO PÚBLICO, CERRAMIENTO PERIMETRAL"/>
            <filter val="PARROQUIA"/>
            <filter val="PROVICIONAL OBRA"/>
            <filter val="PUERTAS , VENTANAS_x000a_SALON COMUNAL"/>
            <filter val="PUERTAS Y VENTANAS"/>
            <filter val="PUERTAS, VENTANAS"/>
            <filter val="PUERTAS, VENTANAS_x000a_SALON COMUNAL"/>
            <filter val="PUERTAS, VENTANAS_x000a_SALON COMUNAL_x000a_REJA"/>
            <filter val="PUERTAS,VENTANAS_x000a_SALON COMUNAL"/>
            <filter val="PUERTAS,VENTANAS_x000a_SALON COMUNAL_x000a_CERRAMIENTO"/>
            <filter val="PUETA,VENTANAS"/>
            <filter val="REJA"/>
            <filter val="REJA ,MALLA"/>
            <filter val="REJA_x000a__x000a__x000a_SALON COMUNAL"/>
            <filter val="REJA_x000a_SALON COMUNAL"/>
            <filter val="SALON  COMUNAL"/>
            <filter val="SALON COMUAL"/>
            <filter val="SALON COMUNAl"/>
            <filter val="SALÓN COMUNAL"/>
            <filter val="SALON COMUNAL , MALLA"/>
            <filter val="SALON COMUNAL_x000a_(REJA)"/>
            <filter val="SALON COMUNAL_x000a_ALAMBRE DE PUAS"/>
            <filter val="SALON COMUNAL_x000a_CERRAMIENTO"/>
            <filter val="SALON COMUNAL_x000a_CERRAMIENTOS"/>
            <filter val="SALON COMUNAL, _x000a_REJAS"/>
            <filter val="SALÓN COMUNAL, CERRAMIENTO CON ANTEPECHO EN MAMPOSTERÍA"/>
            <filter val="SALON COMUNAL, CERRAMIENTO EN MALLA CON MURO ANTEPECHO EN MAMPOSTERÍA"/>
            <filter val="SALON COMUNAL, cerramientos"/>
            <filter val="SALON COMUNAL, CONSTRUCCIÓN INDETERMINADA"/>
            <filter val="SALÓN COMUNAL, CONSTRUCCIÓN INDETERMINADA"/>
            <filter val="SALON COMUNAL, CONSTRUCCIONES INDETERMINADAS"/>
            <filter val="SALON COMUNAL, LOCALES COMERCIALES"/>
            <filter val="SALÓN COMUNAL, LOCALES COMERCIALES"/>
            <filter val="SALÓN COMUNAL, USOS INDETERMINADOS EN CONSTRUCCIÓN"/>
            <filter val="SALON COMUNAL,_x000a_CERRAMIENTOS"/>
            <filter val="SALON COMUNAL,CONTRUCCION,CONTRUCCIONTELEFONIA"/>
            <filter val="SALON COMUNAL,CUARTO DE BASURAS, CASETAS"/>
            <filter val="SALON COMUNAL,JARDIN INFANTIL"/>
            <filter val="SALON COMUNAL,LOCAL COMERCIAL"/>
            <filter val="SALON COMUNAL,MALLA,_x000a_CERRAMIENTOS"/>
            <filter val="SALON COMUNAL,REJA"/>
            <filter val="SALON COMUNALCERRAMIENTOS"/>
            <filter val="SALON COMUNL"/>
            <filter val="SHUT DE BASURA"/>
            <filter val="TALLER DE CONFECCION_x000a_SALON COMUNAL"/>
            <filter val="USO _x000a_VIVIENDA"/>
            <filter val="VIVIENDA"/>
            <filter val="vivienda_x000a_SALON COMUNAL"/>
          </filters>
        </filterColumn>
      </autoFilter>
    </customSheetView>
    <customSheetView guid="{50DD3A83-C2B8-4487-9E58-B3279B59B142}" filter="1" showAutoFilter="1">
      <pageMargins left="0" right="0" top="0" bottom="0" header="0" footer="0"/>
      <autoFilter ref="A1:BV739" xr:uid="{0124517A-B7FD-4AD5-880A-57DA0EC2F497}">
        <filterColumn colId="8">
          <filters>
            <filter val="MARIO AVILA"/>
          </filters>
        </filterColumn>
      </autoFilter>
    </customSheetView>
    <customSheetView guid="{C042D4FB-9376-4AFB-9728-6E93378FC0F5}" filter="1" showAutoFilter="1">
      <pageMargins left="0" right="0" top="0" bottom="0" header="0" footer="0"/>
      <autoFilter ref="A1:BV739" xr:uid="{57F2B9C3-72E4-47CD-8BA0-17A939A548DB}"/>
    </customSheetView>
    <customSheetView guid="{324693A7-AFB6-459F-B49D-8F173E6ACD65}" filter="1" showAutoFilter="1">
      <pageMargins left="0" right="0" top="0" bottom="0" header="0" footer="0"/>
      <autoFilter ref="A1:BV739" xr:uid="{CF75AF24-F4BE-4D59-8732-136329523C47}">
        <filterColumn colId="5">
          <filters>
            <filter val="1"/>
            <filter val="10"/>
            <filter val="100"/>
            <filter val="101"/>
            <filter val="102"/>
            <filter val="103"/>
            <filter val="104"/>
            <filter val="105"/>
            <filter val="106"/>
            <filter val="107"/>
            <filter val="108"/>
            <filter val="109"/>
            <filter val="11"/>
            <filter val="110"/>
            <filter val="111"/>
            <filter val="112"/>
            <filter val="113"/>
            <filter val="114"/>
            <filter val="115"/>
            <filter val="116"/>
            <filter val="117"/>
            <filter val="118"/>
            <filter val="119"/>
            <filter val="12"/>
            <filter val="120"/>
            <filter val="121"/>
            <filter val="122"/>
            <filter val="123"/>
            <filter val="124"/>
            <filter val="125"/>
            <filter val="126"/>
            <filter val="127"/>
            <filter val="128"/>
            <filter val="129"/>
            <filter val="13"/>
            <filter val="130"/>
            <filter val="131"/>
            <filter val="132"/>
            <filter val="133"/>
            <filter val="134"/>
            <filter val="135"/>
            <filter val="136"/>
            <filter val="137"/>
            <filter val="138"/>
            <filter val="139"/>
            <filter val="14"/>
            <filter val="140"/>
            <filter val="141"/>
            <filter val="142"/>
            <filter val="143"/>
            <filter val="144"/>
            <filter val="145"/>
            <filter val="146"/>
            <filter val="147"/>
            <filter val="148"/>
            <filter val="149"/>
            <filter val="15"/>
            <filter val="150"/>
            <filter val="151"/>
            <filter val="152"/>
            <filter val="153"/>
            <filter val="154"/>
            <filter val="155"/>
            <filter val="156"/>
            <filter val="157"/>
            <filter val="158"/>
            <filter val="159"/>
            <filter val="16"/>
            <filter val="160"/>
            <filter val="161"/>
            <filter val="162"/>
            <filter val="163"/>
            <filter val="164"/>
            <filter val="165"/>
            <filter val="166"/>
            <filter val="167"/>
            <filter val="168"/>
            <filter val="169"/>
            <filter val="17"/>
            <filter val="170"/>
            <filter val="171"/>
            <filter val="172"/>
            <filter val="173"/>
            <filter val="174"/>
            <filter val="175"/>
            <filter val="176"/>
            <filter val="177"/>
            <filter val="178"/>
            <filter val="179"/>
            <filter val="18"/>
            <filter val="180"/>
            <filter val="181"/>
            <filter val="182"/>
            <filter val="183"/>
            <filter val="184"/>
            <filter val="185"/>
            <filter val="186"/>
            <filter val="187"/>
            <filter val="188"/>
            <filter val="189"/>
            <filter val="19"/>
            <filter val="190"/>
            <filter val="191"/>
            <filter val="192"/>
            <filter val="193"/>
            <filter val="194"/>
            <filter val="195"/>
            <filter val="196"/>
            <filter val="197"/>
            <filter val="198"/>
            <filter val="199"/>
            <filter val="2"/>
            <filter val="20"/>
            <filter val="200"/>
            <filter val="201"/>
            <filter val="202"/>
            <filter val="203"/>
            <filter val="204"/>
            <filter val="205"/>
            <filter val="206"/>
            <filter val="207"/>
            <filter val="208"/>
            <filter val="209"/>
            <filter val="21"/>
            <filter val="210"/>
            <filter val="211"/>
            <filter val="213"/>
            <filter val="214"/>
            <filter val="215"/>
            <filter val="216"/>
            <filter val="217"/>
            <filter val="218"/>
            <filter val="219"/>
            <filter val="22"/>
            <filter val="220"/>
            <filter val="221"/>
            <filter val="222"/>
            <filter val="223"/>
            <filter val="224"/>
            <filter val="225"/>
            <filter val="226"/>
            <filter val="227"/>
            <filter val="228"/>
            <filter val="229"/>
            <filter val="23"/>
            <filter val="230"/>
            <filter val="231"/>
            <filter val="232"/>
            <filter val="233"/>
            <filter val="234"/>
            <filter val="235"/>
            <filter val="236"/>
            <filter val="237"/>
            <filter val="238"/>
            <filter val="239"/>
            <filter val="24"/>
            <filter val="240"/>
            <filter val="241"/>
            <filter val="242"/>
            <filter val="243"/>
            <filter val="244"/>
            <filter val="245"/>
            <filter val="246"/>
            <filter val="247"/>
            <filter val="248"/>
            <filter val="249"/>
            <filter val="25"/>
            <filter val="250"/>
            <filter val="251"/>
            <filter val="252"/>
            <filter val="253"/>
            <filter val="254"/>
            <filter val="255"/>
            <filter val="256"/>
            <filter val="257"/>
            <filter val="258"/>
            <filter val="259"/>
            <filter val="26"/>
            <filter val="260"/>
            <filter val="261"/>
            <filter val="262"/>
            <filter val="263"/>
            <filter val="264"/>
            <filter val="265"/>
            <filter val="266"/>
            <filter val="267"/>
            <filter val="268"/>
            <filter val="269"/>
            <filter val="27"/>
            <filter val="270"/>
            <filter val="271"/>
            <filter val="272"/>
            <filter val="273"/>
            <filter val="274"/>
            <filter val="275"/>
            <filter val="276"/>
            <filter val="277"/>
            <filter val="278"/>
            <filter val="279"/>
            <filter val="28"/>
            <filter val="280"/>
            <filter val="281"/>
            <filter val="282"/>
            <filter val="283"/>
            <filter val="284"/>
            <filter val="285"/>
            <filter val="286"/>
            <filter val="287"/>
            <filter val="288"/>
            <filter val="289"/>
            <filter val="29"/>
            <filter val="290"/>
            <filter val="291"/>
            <filter val="292"/>
            <filter val="293"/>
            <filter val="294"/>
            <filter val="295"/>
            <filter val="296"/>
            <filter val="297"/>
            <filter val="298"/>
            <filter val="299"/>
            <filter val="3"/>
            <filter val="30"/>
            <filter val="300"/>
            <filter val="301"/>
            <filter val="302"/>
            <filter val="303"/>
            <filter val="304"/>
            <filter val="305"/>
            <filter val="306"/>
            <filter val="307"/>
            <filter val="308"/>
            <filter val="309"/>
            <filter val="31"/>
            <filter val="310"/>
            <filter val="311"/>
            <filter val="312"/>
            <filter val="313"/>
            <filter val="314"/>
            <filter val="315"/>
            <filter val="316"/>
            <filter val="317"/>
            <filter val="318"/>
            <filter val="319"/>
            <filter val="32"/>
            <filter val="320"/>
            <filter val="321"/>
            <filter val="322"/>
            <filter val="323"/>
            <filter val="324"/>
            <filter val="325"/>
            <filter val="326"/>
            <filter val="327"/>
            <filter val="328"/>
            <filter val="329"/>
            <filter val="33"/>
            <filter val="330"/>
            <filter val="331"/>
            <filter val="332"/>
            <filter val="333"/>
            <filter val="334"/>
            <filter val="335"/>
            <filter val="336"/>
            <filter val="337"/>
            <filter val="338"/>
            <filter val="339"/>
            <filter val="34"/>
            <filter val="340"/>
            <filter val="341"/>
            <filter val="342"/>
            <filter val="343"/>
            <filter val="344"/>
            <filter val="345"/>
            <filter val="346"/>
            <filter val="347"/>
            <filter val="348"/>
            <filter val="349"/>
            <filter val="35"/>
            <filter val="350"/>
            <filter val="351"/>
            <filter val="352"/>
            <filter val="353"/>
            <filter val="354"/>
            <filter val="355"/>
            <filter val="356"/>
            <filter val="357"/>
            <filter val="358"/>
            <filter val="359"/>
            <filter val="36"/>
            <filter val="360"/>
            <filter val="361"/>
            <filter val="362"/>
            <filter val="363"/>
            <filter val="364"/>
            <filter val="365"/>
            <filter val="366"/>
            <filter val="367"/>
            <filter val="368"/>
            <filter val="369"/>
            <filter val="37"/>
            <filter val="370"/>
            <filter val="371"/>
            <filter val="372"/>
            <filter val="373"/>
            <filter val="374"/>
            <filter val="375"/>
            <filter val="376"/>
            <filter val="377"/>
            <filter val="378"/>
            <filter val="379"/>
            <filter val="38"/>
            <filter val="380"/>
            <filter val="381"/>
            <filter val="382"/>
            <filter val="383"/>
            <filter val="384"/>
            <filter val="385"/>
            <filter val="386"/>
            <filter val="387"/>
            <filter val="388"/>
            <filter val="389"/>
            <filter val="39"/>
            <filter val="390"/>
            <filter val="391"/>
            <filter val="392"/>
            <filter val="393"/>
            <filter val="394"/>
            <filter val="395"/>
            <filter val="396"/>
            <filter val="397"/>
            <filter val="398"/>
            <filter val="399"/>
            <filter val="4"/>
            <filter val="40"/>
            <filter val="400"/>
            <filter val="401"/>
            <filter val="402"/>
            <filter val="403"/>
            <filter val="404"/>
            <filter val="405"/>
            <filter val="406"/>
            <filter val="407"/>
            <filter val="408"/>
            <filter val="409"/>
            <filter val="41"/>
            <filter val="410"/>
            <filter val="411"/>
            <filter val="412"/>
            <filter val="413"/>
            <filter val="414"/>
            <filter val="415"/>
            <filter val="416"/>
            <filter val="417"/>
            <filter val="418"/>
            <filter val="419"/>
            <filter val="42"/>
            <filter val="420"/>
            <filter val="421"/>
            <filter val="422"/>
            <filter val="423"/>
            <filter val="424"/>
            <filter val="425"/>
            <filter val="426"/>
            <filter val="427"/>
            <filter val="428"/>
            <filter val="429"/>
            <filter val="43"/>
            <filter val="430"/>
            <filter val="431"/>
            <filter val="432"/>
            <filter val="433"/>
            <filter val="434"/>
            <filter val="435"/>
            <filter val="436"/>
            <filter val="437"/>
            <filter val="438"/>
            <filter val="439"/>
            <filter val="44"/>
            <filter val="440"/>
            <filter val="441"/>
            <filter val="442"/>
            <filter val="443"/>
            <filter val="444"/>
            <filter val="445"/>
            <filter val="446"/>
            <filter val="447"/>
            <filter val="448"/>
            <filter val="449"/>
            <filter val="45"/>
            <filter val="450"/>
            <filter val="451"/>
            <filter val="452"/>
            <filter val="453"/>
            <filter val="454"/>
            <filter val="455"/>
            <filter val="456"/>
            <filter val="457"/>
            <filter val="458"/>
            <filter val="459"/>
            <filter val="46"/>
            <filter val="460"/>
            <filter val="461"/>
            <filter val="462"/>
            <filter val="463"/>
            <filter val="464"/>
            <filter val="465"/>
            <filter val="466"/>
            <filter val="467"/>
            <filter val="468"/>
            <filter val="469"/>
            <filter val="47"/>
            <filter val="470"/>
            <filter val="471"/>
            <filter val="472"/>
            <filter val="473"/>
            <filter val="474"/>
            <filter val="475"/>
            <filter val="476"/>
            <filter val="477"/>
            <filter val="478"/>
            <filter val="479"/>
            <filter val="48"/>
            <filter val="480"/>
            <filter val="481"/>
            <filter val="482"/>
            <filter val="483"/>
            <filter val="484"/>
            <filter val="485"/>
            <filter val="486"/>
            <filter val="487"/>
            <filter val="488"/>
            <filter val="489"/>
            <filter val="49"/>
            <filter val="490"/>
            <filter val="491"/>
            <filter val="492"/>
            <filter val="493"/>
            <filter val="494"/>
            <filter val="495"/>
            <filter val="496"/>
            <filter val="497"/>
            <filter val="498"/>
            <filter val="499"/>
            <filter val="5"/>
            <filter val="50"/>
            <filter val="500"/>
            <filter val="501"/>
            <filter val="502"/>
            <filter val="503"/>
            <filter val="504"/>
            <filter val="505"/>
            <filter val="506"/>
            <filter val="507"/>
            <filter val="508"/>
            <filter val="509"/>
            <filter val="51"/>
            <filter val="510"/>
            <filter val="511"/>
            <filter val="512"/>
            <filter val="513"/>
            <filter val="514"/>
            <filter val="515"/>
            <filter val="516"/>
            <filter val="517"/>
            <filter val="518"/>
            <filter val="519"/>
            <filter val="52"/>
            <filter val="520"/>
            <filter val="521"/>
            <filter val="522"/>
            <filter val="523"/>
            <filter val="524"/>
            <filter val="525"/>
            <filter val="526"/>
            <filter val="527"/>
            <filter val="528"/>
            <filter val="529"/>
            <filter val="53"/>
            <filter val="530"/>
            <filter val="531"/>
            <filter val="532"/>
            <filter val="533"/>
            <filter val="534"/>
            <filter val="535"/>
            <filter val="536"/>
            <filter val="537"/>
            <filter val="538"/>
            <filter val="539"/>
            <filter val="54"/>
            <filter val="540"/>
            <filter val="541"/>
            <filter val="542"/>
            <filter val="543"/>
            <filter val="544"/>
            <filter val="545"/>
            <filter val="546"/>
            <filter val="547"/>
            <filter val="548"/>
            <filter val="549"/>
            <filter val="55"/>
            <filter val="550"/>
            <filter val="551"/>
            <filter val="552"/>
            <filter val="553"/>
            <filter val="554"/>
            <filter val="555"/>
            <filter val="556"/>
            <filter val="557"/>
            <filter val="558"/>
            <filter val="559"/>
            <filter val="56"/>
            <filter val="560"/>
            <filter val="561"/>
            <filter val="562"/>
            <filter val="563"/>
            <filter val="564"/>
            <filter val="565"/>
            <filter val="566"/>
            <filter val="567"/>
            <filter val="568"/>
            <filter val="569"/>
            <filter val="57"/>
            <filter val="570"/>
            <filter val="571"/>
            <filter val="572"/>
            <filter val="573"/>
            <filter val="574"/>
            <filter val="575"/>
            <filter val="576"/>
            <filter val="577"/>
            <filter val="578"/>
            <filter val="579"/>
            <filter val="58"/>
            <filter val="580"/>
            <filter val="581"/>
            <filter val="582"/>
            <filter val="583"/>
            <filter val="584"/>
            <filter val="585"/>
            <filter val="586"/>
            <filter val="587"/>
            <filter val="588"/>
            <filter val="589"/>
            <filter val="59"/>
            <filter val="590"/>
            <filter val="591"/>
            <filter val="592"/>
            <filter val="593"/>
            <filter val="594"/>
            <filter val="595"/>
            <filter val="596"/>
            <filter val="597"/>
            <filter val="598"/>
            <filter val="599"/>
            <filter val="6"/>
            <filter val="60"/>
            <filter val="600"/>
            <filter val="601"/>
            <filter val="602"/>
            <filter val="603"/>
            <filter val="604"/>
            <filter val="605"/>
            <filter val="606"/>
            <filter val="607"/>
            <filter val="608"/>
            <filter val="609"/>
            <filter val="61"/>
            <filter val="610"/>
            <filter val="611"/>
            <filter val="612"/>
            <filter val="613"/>
            <filter val="614"/>
            <filter val="615"/>
            <filter val="616"/>
            <filter val="617"/>
            <filter val="618"/>
            <filter val="619"/>
            <filter val="62"/>
            <filter val="620"/>
            <filter val="621"/>
            <filter val="622"/>
            <filter val="623"/>
            <filter val="624"/>
            <filter val="625"/>
            <filter val="626"/>
            <filter val="627"/>
            <filter val="628"/>
            <filter val="629"/>
            <filter val="63"/>
            <filter val="630"/>
            <filter val="631"/>
            <filter val="632"/>
            <filter val="633"/>
            <filter val="634"/>
            <filter val="635"/>
            <filter val="636"/>
            <filter val="637"/>
            <filter val="638"/>
            <filter val="639"/>
            <filter val="64"/>
            <filter val="640"/>
            <filter val="641"/>
            <filter val="642"/>
            <filter val="643"/>
            <filter val="644"/>
            <filter val="645"/>
            <filter val="646"/>
            <filter val="647"/>
            <filter val="648"/>
            <filter val="649"/>
            <filter val="65"/>
            <filter val="650"/>
            <filter val="651"/>
            <filter val="652"/>
            <filter val="653"/>
            <filter val="654"/>
            <filter val="655"/>
            <filter val="656"/>
            <filter val="657"/>
            <filter val="658"/>
            <filter val="659"/>
            <filter val="66"/>
            <filter val="660"/>
            <filter val="661"/>
            <filter val="662"/>
            <filter val="663"/>
            <filter val="664"/>
            <filter val="665"/>
            <filter val="666"/>
            <filter val="667"/>
            <filter val="668"/>
            <filter val="669"/>
            <filter val="67"/>
            <filter val="670"/>
            <filter val="671"/>
            <filter val="672"/>
            <filter val="673"/>
            <filter val="674"/>
            <filter val="675"/>
            <filter val="676"/>
            <filter val="677"/>
            <filter val="678"/>
            <filter val="679"/>
            <filter val="68"/>
            <filter val="680"/>
            <filter val="681"/>
            <filter val="69"/>
            <filter val="7"/>
            <filter val="70"/>
            <filter val="71"/>
            <filter val="72"/>
            <filter val="73"/>
            <filter val="74"/>
            <filter val="75"/>
            <filter val="76"/>
            <filter val="77"/>
            <filter val="78"/>
            <filter val="79"/>
            <filter val="8"/>
            <filter val="80"/>
            <filter val="81"/>
            <filter val="82"/>
            <filter val="83"/>
            <filter val="84"/>
            <filter val="85"/>
            <filter val="86"/>
            <filter val="87"/>
            <filter val="88"/>
            <filter val="89"/>
            <filter val="9"/>
            <filter val="90"/>
            <filter val="91"/>
            <filter val="92"/>
            <filter val="93"/>
            <filter val="94"/>
            <filter val="95"/>
            <filter val="96"/>
            <filter val="97"/>
            <filter val="98"/>
            <filter val="99"/>
          </filters>
        </filterColumn>
      </autoFilter>
    </customSheetView>
    <customSheetView guid="{F07BABB0-35CB-4C8F-9587-622D043C9B84}" filter="1" showAutoFilter="1">
      <pageMargins left="0" right="0" top="0" bottom="0" header="0" footer="0"/>
      <autoFilter ref="A1:BV739" xr:uid="{1C728B05-E3BF-4581-A90F-39495E318757}"/>
    </customSheetView>
    <customSheetView guid="{FB622386-9866-4F49-91DE-C24FFA0EC028}" filter="1" showAutoFilter="1">
      <pageMargins left="0" right="0" top="0" bottom="0" header="0" footer="0"/>
      <autoFilter ref="A1:BV739" xr:uid="{D51C1E15-BFB0-47C1-960F-AD5F0F27F3DE}"/>
    </customSheetView>
    <customSheetView guid="{62BDAEAF-9280-47D0-827D-1138055A5E4D}" filter="1" showAutoFilter="1">
      <pageMargins left="0" right="0" top="0" bottom="0" header="0" footer="0"/>
      <autoFilter ref="A1:BV739" xr:uid="{3598BDB7-B16D-4F21-A7BC-5A6ECBEC7F40}"/>
    </customSheetView>
  </customSheetViews>
  <conditionalFormatting sqref="C1:C905">
    <cfRule type="expression" dxfId="5" priority="3">
      <formula>COUNTIF(C:C,C1)&gt;1</formula>
    </cfRule>
  </conditionalFormatting>
  <conditionalFormatting sqref="C1:C1048576">
    <cfRule type="duplicateValues" dxfId="4" priority="1"/>
    <cfRule type="duplicateValues" dxfId="3" priority="2"/>
  </conditionalFormatting>
  <pageMargins left="0.7" right="0.7" top="0.75" bottom="0.75" header="0" footer="0"/>
  <pageSetup paperSize="9" orientation="landscape" r:id="rId1"/>
  <legacyDrawing r:id="rId2"/>
  <extLst>
    <ext xmlns:x14="http://schemas.microsoft.com/office/spreadsheetml/2009/9/main" uri="{CCE6A557-97BC-4b89-ADB6-D9C93CAAB3DF}">
      <x14:dataValidations xmlns:xm="http://schemas.microsoft.com/office/excel/2006/main" count="2">
        <x14:dataValidation type="list" allowBlank="1" showErrorMessage="1" xr:uid="{00000000-0002-0000-0100-000000000000}">
          <x14:formula1>
            <xm:f>LISTAS!$A$2:$A$6</xm:f>
          </x14:formula1>
          <xm:sqref>AQ634 AQ5:AQ301 AQ303:AQ357 AQ359:AQ384 AQ386 AQ388:AQ608 AQ610:AQ632 AQ636:AQ657 AQ705:AQ905 AQ662:AQ667 AQ659:AQ660 AQ669:AQ672 AQ675:AQ680 AQ691:AQ703 AQ682:AQ689</xm:sqref>
        </x14:dataValidation>
        <x14:dataValidation type="list" allowBlank="1" showErrorMessage="1" xr:uid="{00000000-0002-0000-0100-000001000000}">
          <x14:formula1>
            <xm:f>LISTAS!$E$2:$E$6</xm:f>
          </x14:formula1>
          <xm:sqref>AP627 AL671:AO672 AL659:AO660 AO386:AO525 AP583 AL634:AO657 AL359:AO384 AL262:AO264 AP581 AL386:AN524 AP385 AL702:AO703 AP616 AL705:AO705 AL311:AO357 AL610:AO632 AL266:AO309 AL675:AO680 AL669:AO669 AL662:AO667 AP620 AL682:AO700 AP101 AL5:AO260 AP565 AP137 AR86:AR87 AR109:AR112 AR114 AR117:AR119 AR150:AR151 AR153 AR155 AR172:AR175 AR178 AR180:AR198 AR200:AR207 AR239:AR241 AR316:AR320 AR322:AR325 AR327 AR329 AR405:AR408 AR525 AR527:AR531 AR637:AR643 AR661:AR663 AL526:AO608 AP704:AQ704 AP635:AQ635 AP390 AP690:AQ690 AP302:AQ302 AR351:AR353 AR645:AR656 AR518:AR523 AR665:AR676 AR678:AR705 AR5:AR71 AR477:AR515 AR455:AR475 AR449:AR453 AR425:AR447 AR423 AR410:AR421 AR375:AR386 AR356:AR373 AR347:AR349 AR332:AR345 AR294:AR314 AR271:AR292 AR253:AR269 AR243:AR251 AR209:AR237 AR166:AR170 AR162:AR164 AR157:AR160 AR129:AR148 AR121:AR127 AR89:AR106 AR73:AR84 AR658:AR659 AR534:AR635 AR388:AR403 AQ387:AR387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filterMode="1"/>
  <dimension ref="A1:M689"/>
  <sheetViews>
    <sheetView zoomScale="80" zoomScaleNormal="80" workbookViewId="0">
      <pane xSplit="1" ySplit="1" topLeftCell="B637" activePane="bottomRight" state="frozen"/>
      <selection pane="bottomRight" activeCell="B683" sqref="B683"/>
      <selection pane="bottomLeft" activeCell="J632" sqref="J632"/>
      <selection pane="topRight" activeCell="J632" sqref="J632"/>
    </sheetView>
  </sheetViews>
  <sheetFormatPr defaultColWidth="12.625" defaultRowHeight="15" customHeight="1"/>
  <cols>
    <col min="1" max="1" width="12.625" style="84"/>
    <col min="2" max="2" width="19" style="84" customWidth="1"/>
    <col min="3" max="3" width="16.5" style="84" customWidth="1"/>
    <col min="4" max="5" width="15.625" style="84" customWidth="1"/>
    <col min="6" max="6" width="18.125" style="84" customWidth="1"/>
    <col min="7" max="7" width="13.625" style="84" bestFit="1" customWidth="1"/>
    <col min="8" max="8" width="32" style="84" customWidth="1"/>
    <col min="9" max="9" width="30" style="84" customWidth="1"/>
    <col min="10" max="10" width="25.5" style="84" customWidth="1"/>
    <col min="11" max="11" width="8.375" style="99" customWidth="1"/>
    <col min="12" max="12" width="21.875" style="84" customWidth="1"/>
    <col min="13" max="13" width="38.125" style="84" customWidth="1"/>
    <col min="14" max="16384" width="12.625" style="84"/>
  </cols>
  <sheetData>
    <row r="1" spans="1:13" ht="50.25" customHeight="1">
      <c r="A1" s="82" t="s">
        <v>42</v>
      </c>
      <c r="B1" s="83" t="s">
        <v>45</v>
      </c>
      <c r="C1" s="83" t="s">
        <v>46</v>
      </c>
      <c r="D1" s="83" t="s">
        <v>47</v>
      </c>
      <c r="E1" s="83" t="s">
        <v>48</v>
      </c>
      <c r="F1" s="83" t="s">
        <v>49</v>
      </c>
      <c r="G1" s="82" t="s">
        <v>51</v>
      </c>
      <c r="H1" s="83" t="s">
        <v>52</v>
      </c>
      <c r="I1" s="83" t="s">
        <v>5076</v>
      </c>
      <c r="J1" s="83" t="s">
        <v>3</v>
      </c>
      <c r="K1" s="83" t="s">
        <v>43</v>
      </c>
      <c r="L1" s="82" t="s">
        <v>5077</v>
      </c>
      <c r="M1" s="83" t="s">
        <v>5078</v>
      </c>
    </row>
    <row r="2" spans="1:13" ht="62.25" customHeight="1">
      <c r="A2" s="85" t="s">
        <v>92</v>
      </c>
      <c r="B2" s="85" t="s">
        <v>94</v>
      </c>
      <c r="C2" s="85" t="s">
        <v>95</v>
      </c>
      <c r="D2" s="85" t="s">
        <v>96</v>
      </c>
      <c r="E2" s="85" t="s">
        <v>97</v>
      </c>
      <c r="F2" s="85" t="s">
        <v>98</v>
      </c>
      <c r="G2" s="86" t="s">
        <v>36</v>
      </c>
      <c r="H2" s="85" t="s">
        <v>100</v>
      </c>
      <c r="I2" s="86" t="s">
        <v>5079</v>
      </c>
      <c r="J2" s="85" t="s">
        <v>5080</v>
      </c>
      <c r="K2" s="87">
        <v>2018</v>
      </c>
      <c r="L2" s="85" t="s">
        <v>104</v>
      </c>
      <c r="M2" s="85" t="s">
        <v>5081</v>
      </c>
    </row>
    <row r="3" spans="1:13" ht="57" customHeight="1">
      <c r="A3" s="85" t="s">
        <v>106</v>
      </c>
      <c r="B3" s="85" t="s">
        <v>94</v>
      </c>
      <c r="C3" s="85" t="s">
        <v>95</v>
      </c>
      <c r="D3" s="85" t="s">
        <v>96</v>
      </c>
      <c r="E3" s="85" t="s">
        <v>107</v>
      </c>
      <c r="F3" s="85" t="s">
        <v>98</v>
      </c>
      <c r="G3" s="85" t="s">
        <v>108</v>
      </c>
      <c r="H3" s="85" t="s">
        <v>109</v>
      </c>
      <c r="I3" s="85" t="s">
        <v>110</v>
      </c>
      <c r="J3" s="85" t="s">
        <v>5080</v>
      </c>
      <c r="K3" s="87">
        <v>2018</v>
      </c>
      <c r="L3" s="88" t="s">
        <v>111</v>
      </c>
      <c r="M3" s="88" t="s">
        <v>5082</v>
      </c>
    </row>
    <row r="4" spans="1:13" ht="59.25" customHeight="1">
      <c r="A4" s="85" t="s">
        <v>113</v>
      </c>
      <c r="B4" s="85" t="s">
        <v>94</v>
      </c>
      <c r="C4" s="85" t="s">
        <v>95</v>
      </c>
      <c r="D4" s="85" t="s">
        <v>114</v>
      </c>
      <c r="E4" s="85" t="s">
        <v>115</v>
      </c>
      <c r="F4" s="85" t="s">
        <v>98</v>
      </c>
      <c r="G4" s="85" t="s">
        <v>116</v>
      </c>
      <c r="H4" s="85" t="s">
        <v>109</v>
      </c>
      <c r="I4" s="85" t="s">
        <v>117</v>
      </c>
      <c r="J4" s="85" t="s">
        <v>5080</v>
      </c>
      <c r="K4" s="87">
        <v>2018</v>
      </c>
      <c r="L4" s="88" t="s">
        <v>111</v>
      </c>
      <c r="M4" s="88" t="s">
        <v>5082</v>
      </c>
    </row>
    <row r="5" spans="1:13" ht="66" customHeight="1">
      <c r="A5" s="85" t="s">
        <v>125</v>
      </c>
      <c r="B5" s="85" t="s">
        <v>94</v>
      </c>
      <c r="C5" s="85" t="s">
        <v>95</v>
      </c>
      <c r="D5" s="85" t="s">
        <v>114</v>
      </c>
      <c r="E5" s="85" t="s">
        <v>115</v>
      </c>
      <c r="F5" s="85" t="s">
        <v>98</v>
      </c>
      <c r="G5" s="85" t="s">
        <v>127</v>
      </c>
      <c r="H5" s="85" t="s">
        <v>128</v>
      </c>
      <c r="I5" s="85" t="s">
        <v>129</v>
      </c>
      <c r="J5" s="85" t="s">
        <v>5080</v>
      </c>
      <c r="K5" s="87">
        <v>2018</v>
      </c>
      <c r="L5" s="88" t="s">
        <v>130</v>
      </c>
      <c r="M5" s="88" t="s">
        <v>5083</v>
      </c>
    </row>
    <row r="6" spans="1:13" ht="79.5" customHeight="1">
      <c r="A6" s="85" t="s">
        <v>132</v>
      </c>
      <c r="B6" s="85" t="s">
        <v>94</v>
      </c>
      <c r="C6" s="85" t="s">
        <v>95</v>
      </c>
      <c r="D6" s="85" t="s">
        <v>114</v>
      </c>
      <c r="E6" s="85" t="s">
        <v>115</v>
      </c>
      <c r="F6" s="85" t="s">
        <v>98</v>
      </c>
      <c r="G6" s="86" t="s">
        <v>36</v>
      </c>
      <c r="H6" s="85" t="s">
        <v>134</v>
      </c>
      <c r="I6" s="86" t="s">
        <v>5084</v>
      </c>
      <c r="J6" s="85" t="s">
        <v>5080</v>
      </c>
      <c r="K6" s="87">
        <v>2018</v>
      </c>
      <c r="L6" s="88" t="s">
        <v>137</v>
      </c>
      <c r="M6" s="85" t="s">
        <v>36</v>
      </c>
    </row>
    <row r="7" spans="1:13" ht="70.5" customHeight="1">
      <c r="A7" s="85" t="s">
        <v>151</v>
      </c>
      <c r="B7" s="85" t="s">
        <v>94</v>
      </c>
      <c r="C7" s="85" t="s">
        <v>95</v>
      </c>
      <c r="D7" s="85" t="s">
        <v>114</v>
      </c>
      <c r="E7" s="85" t="s">
        <v>115</v>
      </c>
      <c r="F7" s="85" t="s">
        <v>98</v>
      </c>
      <c r="G7" s="86" t="s">
        <v>36</v>
      </c>
      <c r="H7" s="85" t="s">
        <v>153</v>
      </c>
      <c r="I7" s="86" t="s">
        <v>5085</v>
      </c>
      <c r="J7" s="85" t="s">
        <v>5080</v>
      </c>
      <c r="K7" s="87">
        <v>2018</v>
      </c>
      <c r="L7" s="88" t="s">
        <v>154</v>
      </c>
      <c r="M7" s="88" t="s">
        <v>5086</v>
      </c>
    </row>
    <row r="8" spans="1:13" ht="48" hidden="1">
      <c r="A8" s="89" t="s">
        <v>156</v>
      </c>
      <c r="B8" s="85" t="s">
        <v>157</v>
      </c>
      <c r="C8" s="85" t="s">
        <v>95</v>
      </c>
      <c r="D8" s="85" t="s">
        <v>114</v>
      </c>
      <c r="E8" s="85" t="s">
        <v>158</v>
      </c>
      <c r="F8" s="85" t="s">
        <v>98</v>
      </c>
      <c r="G8" s="86" t="s">
        <v>36</v>
      </c>
      <c r="H8" s="85" t="s">
        <v>159</v>
      </c>
      <c r="I8" s="86" t="s">
        <v>5087</v>
      </c>
      <c r="J8" s="85" t="s">
        <v>5080</v>
      </c>
      <c r="K8" s="87">
        <v>2018</v>
      </c>
      <c r="L8" s="88" t="s">
        <v>160</v>
      </c>
      <c r="M8" s="88" t="s">
        <v>5088</v>
      </c>
    </row>
    <row r="9" spans="1:13" ht="102.75" hidden="1" customHeight="1">
      <c r="A9" s="85" t="s">
        <v>162</v>
      </c>
      <c r="B9" s="85" t="s">
        <v>163</v>
      </c>
      <c r="C9" s="85" t="s">
        <v>142</v>
      </c>
      <c r="D9" s="85" t="s">
        <v>164</v>
      </c>
      <c r="E9" s="85" t="s">
        <v>165</v>
      </c>
      <c r="F9" s="85" t="s">
        <v>166</v>
      </c>
      <c r="G9" s="85" t="s">
        <v>168</v>
      </c>
      <c r="H9" s="85" t="s">
        <v>169</v>
      </c>
      <c r="I9" s="85" t="s">
        <v>170</v>
      </c>
      <c r="J9" s="85" t="s">
        <v>5080</v>
      </c>
      <c r="K9" s="87">
        <v>2018</v>
      </c>
      <c r="L9" s="85" t="s">
        <v>179</v>
      </c>
      <c r="M9" s="88" t="s">
        <v>5089</v>
      </c>
    </row>
    <row r="10" spans="1:13" ht="93" hidden="1" customHeight="1">
      <c r="A10" s="85" t="s">
        <v>181</v>
      </c>
      <c r="B10" s="85" t="s">
        <v>157</v>
      </c>
      <c r="C10" s="85" t="s">
        <v>95</v>
      </c>
      <c r="D10" s="85" t="s">
        <v>96</v>
      </c>
      <c r="E10" s="85" t="s">
        <v>107</v>
      </c>
      <c r="F10" s="85" t="s">
        <v>166</v>
      </c>
      <c r="G10" s="86" t="s">
        <v>36</v>
      </c>
      <c r="H10" s="85" t="s">
        <v>159</v>
      </c>
      <c r="I10" s="86" t="s">
        <v>5090</v>
      </c>
      <c r="J10" s="85" t="s">
        <v>5080</v>
      </c>
      <c r="K10" s="87">
        <v>2018</v>
      </c>
      <c r="L10" s="85" t="s">
        <v>183</v>
      </c>
      <c r="M10" s="88" t="s">
        <v>5091</v>
      </c>
    </row>
    <row r="11" spans="1:13" ht="90.75" customHeight="1">
      <c r="A11" s="85" t="s">
        <v>185</v>
      </c>
      <c r="B11" s="85" t="s">
        <v>94</v>
      </c>
      <c r="C11" s="85" t="s">
        <v>95</v>
      </c>
      <c r="D11" s="85" t="s">
        <v>96</v>
      </c>
      <c r="E11" s="85" t="s">
        <v>186</v>
      </c>
      <c r="F11" s="85" t="s">
        <v>166</v>
      </c>
      <c r="G11" s="85" t="s">
        <v>188</v>
      </c>
      <c r="H11" s="85" t="s">
        <v>189</v>
      </c>
      <c r="I11" s="85" t="s">
        <v>190</v>
      </c>
      <c r="J11" s="85" t="s">
        <v>5080</v>
      </c>
      <c r="K11" s="87">
        <v>2018</v>
      </c>
      <c r="L11" s="85" t="s">
        <v>198</v>
      </c>
      <c r="M11" s="88" t="s">
        <v>5092</v>
      </c>
    </row>
    <row r="12" spans="1:13" ht="48">
      <c r="A12" s="85" t="s">
        <v>200</v>
      </c>
      <c r="B12" s="85" t="s">
        <v>94</v>
      </c>
      <c r="C12" s="85" t="s">
        <v>95</v>
      </c>
      <c r="D12" s="85" t="s">
        <v>96</v>
      </c>
      <c r="E12" s="85" t="s">
        <v>97</v>
      </c>
      <c r="F12" s="85" t="s">
        <v>201</v>
      </c>
      <c r="G12" s="85" t="s">
        <v>203</v>
      </c>
      <c r="H12" s="85" t="s">
        <v>204</v>
      </c>
      <c r="I12" s="85" t="s">
        <v>205</v>
      </c>
      <c r="J12" s="85" t="s">
        <v>5080</v>
      </c>
      <c r="K12" s="87">
        <v>2018</v>
      </c>
      <c r="L12" s="88" t="s">
        <v>206</v>
      </c>
      <c r="M12" s="88" t="s">
        <v>5093</v>
      </c>
    </row>
    <row r="13" spans="1:13" ht="32.1">
      <c r="A13" s="85" t="s">
        <v>207</v>
      </c>
      <c r="B13" s="85" t="s">
        <v>94</v>
      </c>
      <c r="C13" s="85" t="s">
        <v>95</v>
      </c>
      <c r="D13" s="85" t="s">
        <v>96</v>
      </c>
      <c r="E13" s="85" t="s">
        <v>97</v>
      </c>
      <c r="F13" s="85" t="s">
        <v>201</v>
      </c>
      <c r="G13" s="85" t="s">
        <v>209</v>
      </c>
      <c r="H13" s="85" t="s">
        <v>210</v>
      </c>
      <c r="I13" s="85" t="s">
        <v>211</v>
      </c>
      <c r="J13" s="85" t="s">
        <v>5080</v>
      </c>
      <c r="K13" s="87">
        <v>2018</v>
      </c>
      <c r="L13" s="88" t="s">
        <v>214</v>
      </c>
      <c r="M13" s="85" t="s">
        <v>36</v>
      </c>
    </row>
    <row r="14" spans="1:13" ht="77.25" customHeight="1">
      <c r="A14" s="85" t="s">
        <v>216</v>
      </c>
      <c r="B14" s="85" t="s">
        <v>94</v>
      </c>
      <c r="C14" s="85" t="s">
        <v>95</v>
      </c>
      <c r="D14" s="85" t="s">
        <v>114</v>
      </c>
      <c r="E14" s="85" t="s">
        <v>115</v>
      </c>
      <c r="F14" s="85" t="s">
        <v>201</v>
      </c>
      <c r="G14" s="85" t="s">
        <v>218</v>
      </c>
      <c r="H14" s="85" t="s">
        <v>219</v>
      </c>
      <c r="I14" s="85" t="s">
        <v>220</v>
      </c>
      <c r="J14" s="85" t="s">
        <v>5080</v>
      </c>
      <c r="K14" s="87">
        <v>2018</v>
      </c>
      <c r="L14" s="85" t="s">
        <v>221</v>
      </c>
      <c r="M14" s="85" t="s">
        <v>5094</v>
      </c>
    </row>
    <row r="15" spans="1:13" ht="96" customHeight="1">
      <c r="A15" s="85" t="s">
        <v>222</v>
      </c>
      <c r="B15" s="85" t="s">
        <v>94</v>
      </c>
      <c r="C15" s="85" t="s">
        <v>95</v>
      </c>
      <c r="D15" s="85" t="s">
        <v>114</v>
      </c>
      <c r="E15" s="85" t="s">
        <v>115</v>
      </c>
      <c r="F15" s="85" t="s">
        <v>201</v>
      </c>
      <c r="G15" s="86" t="s">
        <v>36</v>
      </c>
      <c r="H15" s="85" t="s">
        <v>223</v>
      </c>
      <c r="I15" s="85" t="s">
        <v>224</v>
      </c>
      <c r="J15" s="85" t="s">
        <v>5080</v>
      </c>
      <c r="K15" s="87">
        <v>2018</v>
      </c>
      <c r="L15" s="85" t="s">
        <v>226</v>
      </c>
      <c r="M15" s="85" t="s">
        <v>36</v>
      </c>
    </row>
    <row r="16" spans="1:13" ht="75" customHeight="1">
      <c r="A16" s="85" t="s">
        <v>227</v>
      </c>
      <c r="B16" s="85" t="s">
        <v>94</v>
      </c>
      <c r="C16" s="85" t="s">
        <v>95</v>
      </c>
      <c r="D16" s="85" t="s">
        <v>114</v>
      </c>
      <c r="E16" s="85" t="s">
        <v>115</v>
      </c>
      <c r="F16" s="85" t="s">
        <v>201</v>
      </c>
      <c r="G16" s="86" t="s">
        <v>36</v>
      </c>
      <c r="H16" s="85" t="s">
        <v>229</v>
      </c>
      <c r="I16" s="86" t="s">
        <v>5095</v>
      </c>
      <c r="J16" s="85" t="s">
        <v>5080</v>
      </c>
      <c r="K16" s="87">
        <v>2018</v>
      </c>
      <c r="L16" s="85" t="s">
        <v>232</v>
      </c>
      <c r="M16" s="85" t="s">
        <v>36</v>
      </c>
    </row>
    <row r="17" spans="1:13" ht="62.25" customHeight="1">
      <c r="A17" s="85" t="s">
        <v>233</v>
      </c>
      <c r="B17" s="85" t="s">
        <v>94</v>
      </c>
      <c r="C17" s="85" t="s">
        <v>95</v>
      </c>
      <c r="D17" s="85" t="s">
        <v>96</v>
      </c>
      <c r="E17" s="85" t="s">
        <v>97</v>
      </c>
      <c r="F17" s="85" t="s">
        <v>201</v>
      </c>
      <c r="G17" s="85" t="s">
        <v>235</v>
      </c>
      <c r="H17" s="85" t="s">
        <v>236</v>
      </c>
      <c r="I17" s="85" t="s">
        <v>237</v>
      </c>
      <c r="J17" s="85" t="s">
        <v>5080</v>
      </c>
      <c r="K17" s="87">
        <v>2018</v>
      </c>
      <c r="L17" s="85" t="s">
        <v>238</v>
      </c>
      <c r="M17" s="85" t="s">
        <v>5096</v>
      </c>
    </row>
    <row r="18" spans="1:13" ht="69.75" customHeight="1">
      <c r="A18" s="85" t="s">
        <v>239</v>
      </c>
      <c r="B18" s="85" t="s">
        <v>94</v>
      </c>
      <c r="C18" s="85" t="s">
        <v>95</v>
      </c>
      <c r="D18" s="85" t="s">
        <v>114</v>
      </c>
      <c r="E18" s="85" t="s">
        <v>158</v>
      </c>
      <c r="F18" s="85" t="s">
        <v>201</v>
      </c>
      <c r="G18" s="85" t="s">
        <v>241</v>
      </c>
      <c r="H18" s="85" t="s">
        <v>242</v>
      </c>
      <c r="I18" s="85" t="s">
        <v>243</v>
      </c>
      <c r="J18" s="85" t="s">
        <v>5080</v>
      </c>
      <c r="K18" s="87">
        <v>2018</v>
      </c>
      <c r="L18" s="85" t="s">
        <v>248</v>
      </c>
      <c r="M18" s="85" t="s">
        <v>36</v>
      </c>
    </row>
    <row r="19" spans="1:13" ht="73.5" customHeight="1">
      <c r="A19" s="85" t="s">
        <v>249</v>
      </c>
      <c r="B19" s="85" t="s">
        <v>94</v>
      </c>
      <c r="C19" s="85" t="s">
        <v>95</v>
      </c>
      <c r="D19" s="85" t="s">
        <v>114</v>
      </c>
      <c r="E19" s="85" t="s">
        <v>158</v>
      </c>
      <c r="F19" s="86" t="s">
        <v>201</v>
      </c>
      <c r="G19" s="86" t="s">
        <v>36</v>
      </c>
      <c r="H19" s="85" t="s">
        <v>251</v>
      </c>
      <c r="I19" s="85" t="s">
        <v>252</v>
      </c>
      <c r="J19" s="85" t="s">
        <v>5080</v>
      </c>
      <c r="K19" s="87">
        <v>2018</v>
      </c>
      <c r="L19" s="85" t="s">
        <v>254</v>
      </c>
      <c r="M19" s="85" t="s">
        <v>5097</v>
      </c>
    </row>
    <row r="20" spans="1:13" ht="86.25" customHeight="1">
      <c r="A20" s="85" t="s">
        <v>255</v>
      </c>
      <c r="B20" s="85" t="s">
        <v>94</v>
      </c>
      <c r="C20" s="85" t="s">
        <v>95</v>
      </c>
      <c r="D20" s="85" t="s">
        <v>96</v>
      </c>
      <c r="E20" s="85" t="s">
        <v>97</v>
      </c>
      <c r="F20" s="85" t="s">
        <v>201</v>
      </c>
      <c r="G20" s="85" t="s">
        <v>257</v>
      </c>
      <c r="H20" s="85" t="s">
        <v>258</v>
      </c>
      <c r="I20" s="85" t="s">
        <v>259</v>
      </c>
      <c r="J20" s="85" t="s">
        <v>5080</v>
      </c>
      <c r="K20" s="87">
        <v>2018</v>
      </c>
      <c r="L20" s="85" t="s">
        <v>262</v>
      </c>
      <c r="M20" s="85" t="s">
        <v>36</v>
      </c>
    </row>
    <row r="21" spans="1:13" ht="67.5" customHeight="1">
      <c r="A21" s="85" t="s">
        <v>263</v>
      </c>
      <c r="B21" s="85" t="s">
        <v>94</v>
      </c>
      <c r="C21" s="85" t="s">
        <v>95</v>
      </c>
      <c r="D21" s="85" t="s">
        <v>114</v>
      </c>
      <c r="E21" s="85" t="s">
        <v>158</v>
      </c>
      <c r="F21" s="85" t="s">
        <v>201</v>
      </c>
      <c r="G21" s="85" t="s">
        <v>265</v>
      </c>
      <c r="H21" s="85" t="s">
        <v>266</v>
      </c>
      <c r="I21" s="85" t="s">
        <v>267</v>
      </c>
      <c r="J21" s="85" t="s">
        <v>5080</v>
      </c>
      <c r="K21" s="87">
        <v>2018</v>
      </c>
      <c r="L21" s="85" t="s">
        <v>268</v>
      </c>
      <c r="M21" s="85" t="s">
        <v>36</v>
      </c>
    </row>
    <row r="22" spans="1:13" ht="90.75" customHeight="1">
      <c r="A22" s="85" t="s">
        <v>269</v>
      </c>
      <c r="B22" s="85" t="s">
        <v>94</v>
      </c>
      <c r="C22" s="85" t="s">
        <v>95</v>
      </c>
      <c r="D22" s="85" t="s">
        <v>114</v>
      </c>
      <c r="E22" s="85" t="s">
        <v>158</v>
      </c>
      <c r="F22" s="85" t="s">
        <v>201</v>
      </c>
      <c r="G22" s="85" t="s">
        <v>271</v>
      </c>
      <c r="H22" s="85" t="s">
        <v>272</v>
      </c>
      <c r="I22" s="85" t="s">
        <v>273</v>
      </c>
      <c r="J22" s="85" t="s">
        <v>5080</v>
      </c>
      <c r="K22" s="87">
        <v>2018</v>
      </c>
      <c r="L22" s="85" t="s">
        <v>276</v>
      </c>
      <c r="M22" s="85" t="s">
        <v>5098</v>
      </c>
    </row>
    <row r="23" spans="1:13" ht="67.5" hidden="1" customHeight="1">
      <c r="A23" s="85" t="s">
        <v>277</v>
      </c>
      <c r="B23" s="85" t="s">
        <v>163</v>
      </c>
      <c r="C23" s="85" t="s">
        <v>142</v>
      </c>
      <c r="D23" s="85" t="s">
        <v>164</v>
      </c>
      <c r="E23" s="85" t="s">
        <v>165</v>
      </c>
      <c r="F23" s="85" t="s">
        <v>201</v>
      </c>
      <c r="G23" s="85" t="s">
        <v>279</v>
      </c>
      <c r="H23" s="85" t="s">
        <v>169</v>
      </c>
      <c r="I23" s="85" t="s">
        <v>280</v>
      </c>
      <c r="J23" s="85" t="s">
        <v>5080</v>
      </c>
      <c r="K23" s="87">
        <v>2018</v>
      </c>
      <c r="L23" s="85" t="s">
        <v>283</v>
      </c>
      <c r="M23" s="85" t="s">
        <v>36</v>
      </c>
    </row>
    <row r="24" spans="1:13" ht="42.75" customHeight="1">
      <c r="A24" s="85" t="s">
        <v>284</v>
      </c>
      <c r="B24" s="85" t="s">
        <v>94</v>
      </c>
      <c r="C24" s="85" t="s">
        <v>95</v>
      </c>
      <c r="D24" s="85" t="s">
        <v>114</v>
      </c>
      <c r="E24" s="85" t="s">
        <v>158</v>
      </c>
      <c r="F24" s="85" t="s">
        <v>201</v>
      </c>
      <c r="G24" s="85" t="s">
        <v>286</v>
      </c>
      <c r="H24" s="85" t="s">
        <v>287</v>
      </c>
      <c r="I24" s="85" t="s">
        <v>288</v>
      </c>
      <c r="J24" s="85" t="s">
        <v>5080</v>
      </c>
      <c r="K24" s="87">
        <v>2018</v>
      </c>
      <c r="L24" s="85" t="s">
        <v>290</v>
      </c>
      <c r="M24" s="85" t="s">
        <v>5099</v>
      </c>
    </row>
    <row r="25" spans="1:13" ht="44.25" hidden="1" customHeight="1">
      <c r="A25" s="85" t="s">
        <v>291</v>
      </c>
      <c r="B25" s="85" t="s">
        <v>157</v>
      </c>
      <c r="C25" s="85" t="s">
        <v>95</v>
      </c>
      <c r="D25" s="85" t="s">
        <v>114</v>
      </c>
      <c r="E25" s="85" t="s">
        <v>115</v>
      </c>
      <c r="F25" s="85" t="s">
        <v>201</v>
      </c>
      <c r="G25" s="85" t="s">
        <v>293</v>
      </c>
      <c r="H25" s="85" t="s">
        <v>159</v>
      </c>
      <c r="I25" s="85" t="s">
        <v>294</v>
      </c>
      <c r="J25" s="85" t="s">
        <v>5080</v>
      </c>
      <c r="K25" s="87">
        <v>2018</v>
      </c>
      <c r="L25" s="85" t="s">
        <v>299</v>
      </c>
      <c r="M25" s="85" t="s">
        <v>36</v>
      </c>
    </row>
    <row r="26" spans="1:13" ht="46.5" customHeight="1">
      <c r="A26" s="85" t="s">
        <v>300</v>
      </c>
      <c r="B26" s="85" t="s">
        <v>94</v>
      </c>
      <c r="C26" s="85" t="s">
        <v>95</v>
      </c>
      <c r="D26" s="85" t="s">
        <v>114</v>
      </c>
      <c r="E26" s="85" t="s">
        <v>158</v>
      </c>
      <c r="F26" s="85" t="s">
        <v>201</v>
      </c>
      <c r="G26" s="85" t="s">
        <v>302</v>
      </c>
      <c r="H26" s="85" t="s">
        <v>303</v>
      </c>
      <c r="I26" s="85" t="s">
        <v>304</v>
      </c>
      <c r="J26" s="85" t="s">
        <v>5080</v>
      </c>
      <c r="K26" s="87">
        <v>2018</v>
      </c>
      <c r="L26" s="85" t="s">
        <v>308</v>
      </c>
      <c r="M26" s="85" t="s">
        <v>5100</v>
      </c>
    </row>
    <row r="27" spans="1:13" ht="71.25" customHeight="1">
      <c r="A27" s="85" t="s">
        <v>309</v>
      </c>
      <c r="B27" s="85" t="s">
        <v>94</v>
      </c>
      <c r="C27" s="85" t="s">
        <v>95</v>
      </c>
      <c r="D27" s="85" t="s">
        <v>96</v>
      </c>
      <c r="E27" s="85" t="s">
        <v>97</v>
      </c>
      <c r="F27" s="85" t="s">
        <v>201</v>
      </c>
      <c r="G27" s="85" t="s">
        <v>311</v>
      </c>
      <c r="H27" s="85" t="s">
        <v>312</v>
      </c>
      <c r="I27" s="85" t="s">
        <v>313</v>
      </c>
      <c r="J27" s="85" t="s">
        <v>5080</v>
      </c>
      <c r="K27" s="87">
        <v>2018</v>
      </c>
      <c r="L27" s="85" t="s">
        <v>316</v>
      </c>
      <c r="M27" s="85" t="s">
        <v>36</v>
      </c>
    </row>
    <row r="28" spans="1:13" ht="40.5" customHeight="1">
      <c r="A28" s="85" t="s">
        <v>317</v>
      </c>
      <c r="B28" s="85" t="s">
        <v>94</v>
      </c>
      <c r="C28" s="85" t="s">
        <v>95</v>
      </c>
      <c r="D28" s="85" t="s">
        <v>96</v>
      </c>
      <c r="E28" s="85" t="s">
        <v>97</v>
      </c>
      <c r="F28" s="85" t="s">
        <v>201</v>
      </c>
      <c r="G28" s="85" t="s">
        <v>319</v>
      </c>
      <c r="H28" s="85" t="s">
        <v>320</v>
      </c>
      <c r="I28" s="85" t="s">
        <v>321</v>
      </c>
      <c r="J28" s="85" t="s">
        <v>5080</v>
      </c>
      <c r="K28" s="87">
        <v>2018</v>
      </c>
      <c r="L28" s="85" t="s">
        <v>329</v>
      </c>
      <c r="M28" s="85" t="s">
        <v>36</v>
      </c>
    </row>
    <row r="29" spans="1:13" ht="53.25" customHeight="1">
      <c r="A29" s="85" t="s">
        <v>330</v>
      </c>
      <c r="B29" s="85" t="s">
        <v>94</v>
      </c>
      <c r="C29" s="85" t="s">
        <v>95</v>
      </c>
      <c r="D29" s="85" t="s">
        <v>114</v>
      </c>
      <c r="E29" s="85" t="s">
        <v>115</v>
      </c>
      <c r="F29" s="85" t="s">
        <v>201</v>
      </c>
      <c r="G29" s="85" t="s">
        <v>332</v>
      </c>
      <c r="H29" s="85" t="s">
        <v>333</v>
      </c>
      <c r="I29" s="85" t="s">
        <v>334</v>
      </c>
      <c r="J29" s="85" t="s">
        <v>5080</v>
      </c>
      <c r="K29" s="87">
        <v>2018</v>
      </c>
      <c r="L29" s="85" t="s">
        <v>337</v>
      </c>
      <c r="M29" s="85" t="s">
        <v>36</v>
      </c>
    </row>
    <row r="30" spans="1:13" ht="63" customHeight="1">
      <c r="A30" s="85" t="s">
        <v>338</v>
      </c>
      <c r="B30" s="85" t="s">
        <v>94</v>
      </c>
      <c r="C30" s="85" t="s">
        <v>95</v>
      </c>
      <c r="D30" s="85" t="s">
        <v>96</v>
      </c>
      <c r="E30" s="85" t="s">
        <v>97</v>
      </c>
      <c r="F30" s="85" t="s">
        <v>201</v>
      </c>
      <c r="G30" s="86" t="s">
        <v>36</v>
      </c>
      <c r="H30" s="85" t="s">
        <v>340</v>
      </c>
      <c r="I30" s="86" t="s">
        <v>5101</v>
      </c>
      <c r="J30" s="85" t="s">
        <v>5080</v>
      </c>
      <c r="K30" s="87">
        <v>2018</v>
      </c>
      <c r="L30" s="86" t="s">
        <v>343</v>
      </c>
      <c r="M30" s="85" t="s">
        <v>36</v>
      </c>
    </row>
    <row r="31" spans="1:13" ht="74.25" customHeight="1">
      <c r="A31" s="85" t="s">
        <v>344</v>
      </c>
      <c r="B31" s="85" t="s">
        <v>94</v>
      </c>
      <c r="C31" s="85" t="s">
        <v>95</v>
      </c>
      <c r="D31" s="85" t="s">
        <v>96</v>
      </c>
      <c r="E31" s="85" t="s">
        <v>97</v>
      </c>
      <c r="F31" s="85" t="s">
        <v>201</v>
      </c>
      <c r="G31" s="85" t="s">
        <v>345</v>
      </c>
      <c r="H31" s="85" t="s">
        <v>346</v>
      </c>
      <c r="I31" s="85" t="s">
        <v>347</v>
      </c>
      <c r="J31" s="85" t="s">
        <v>5080</v>
      </c>
      <c r="K31" s="87">
        <v>2018</v>
      </c>
      <c r="L31" s="86" t="s">
        <v>350</v>
      </c>
      <c r="M31" s="88" t="s">
        <v>5102</v>
      </c>
    </row>
    <row r="32" spans="1:13" ht="59.25" customHeight="1">
      <c r="A32" s="85" t="s">
        <v>351</v>
      </c>
      <c r="B32" s="85" t="s">
        <v>94</v>
      </c>
      <c r="C32" s="85" t="s">
        <v>95</v>
      </c>
      <c r="D32" s="85" t="s">
        <v>114</v>
      </c>
      <c r="E32" s="85" t="s">
        <v>158</v>
      </c>
      <c r="F32" s="85" t="s">
        <v>201</v>
      </c>
      <c r="G32" s="85" t="s">
        <v>353</v>
      </c>
      <c r="H32" s="85" t="s">
        <v>354</v>
      </c>
      <c r="I32" s="85" t="s">
        <v>355</v>
      </c>
      <c r="J32" s="85" t="s">
        <v>5080</v>
      </c>
      <c r="K32" s="87">
        <v>2018</v>
      </c>
      <c r="L32" s="86" t="s">
        <v>192</v>
      </c>
      <c r="M32" s="88" t="s">
        <v>5103</v>
      </c>
    </row>
    <row r="33" spans="1:13" ht="75.75" customHeight="1">
      <c r="A33" s="85" t="s">
        <v>357</v>
      </c>
      <c r="B33" s="85" t="s">
        <v>94</v>
      </c>
      <c r="C33" s="85" t="s">
        <v>95</v>
      </c>
      <c r="D33" s="85" t="s">
        <v>114</v>
      </c>
      <c r="E33" s="85" t="s">
        <v>158</v>
      </c>
      <c r="F33" s="85" t="s">
        <v>201</v>
      </c>
      <c r="G33" s="85" t="s">
        <v>359</v>
      </c>
      <c r="H33" s="85" t="s">
        <v>360</v>
      </c>
      <c r="I33" s="85" t="s">
        <v>361</v>
      </c>
      <c r="J33" s="85" t="s">
        <v>5080</v>
      </c>
      <c r="K33" s="87">
        <v>2018</v>
      </c>
      <c r="L33" s="86" t="s">
        <v>362</v>
      </c>
      <c r="M33" s="85" t="s">
        <v>36</v>
      </c>
    </row>
    <row r="34" spans="1:13" ht="73.5" customHeight="1">
      <c r="A34" s="85" t="s">
        <v>363</v>
      </c>
      <c r="B34" s="85" t="s">
        <v>94</v>
      </c>
      <c r="C34" s="85" t="s">
        <v>95</v>
      </c>
      <c r="D34" s="85" t="s">
        <v>114</v>
      </c>
      <c r="E34" s="85" t="s">
        <v>158</v>
      </c>
      <c r="F34" s="85" t="s">
        <v>201</v>
      </c>
      <c r="G34" s="85" t="s">
        <v>364</v>
      </c>
      <c r="H34" s="85" t="s">
        <v>365</v>
      </c>
      <c r="I34" s="85" t="s">
        <v>366</v>
      </c>
      <c r="J34" s="85" t="s">
        <v>5080</v>
      </c>
      <c r="K34" s="87">
        <v>2018</v>
      </c>
      <c r="L34" s="86" t="s">
        <v>367</v>
      </c>
      <c r="M34" s="85" t="s">
        <v>36</v>
      </c>
    </row>
    <row r="35" spans="1:13" ht="84" customHeight="1">
      <c r="A35" s="85" t="s">
        <v>368</v>
      </c>
      <c r="B35" s="85" t="s">
        <v>94</v>
      </c>
      <c r="C35" s="85" t="s">
        <v>95</v>
      </c>
      <c r="D35" s="85" t="s">
        <v>114</v>
      </c>
      <c r="E35" s="85" t="s">
        <v>115</v>
      </c>
      <c r="F35" s="86" t="s">
        <v>201</v>
      </c>
      <c r="G35" s="86" t="s">
        <v>36</v>
      </c>
      <c r="H35" s="85" t="s">
        <v>370</v>
      </c>
      <c r="I35" s="86" t="s">
        <v>5104</v>
      </c>
      <c r="J35" s="85" t="s">
        <v>5080</v>
      </c>
      <c r="K35" s="87">
        <v>2018</v>
      </c>
      <c r="L35" s="88" t="s">
        <v>371</v>
      </c>
      <c r="M35" s="85" t="s">
        <v>36</v>
      </c>
    </row>
    <row r="36" spans="1:13" ht="78" customHeight="1">
      <c r="A36" s="85" t="s">
        <v>373</v>
      </c>
      <c r="B36" s="85" t="s">
        <v>94</v>
      </c>
      <c r="C36" s="85" t="s">
        <v>95</v>
      </c>
      <c r="D36" s="85" t="s">
        <v>96</v>
      </c>
      <c r="E36" s="85" t="s">
        <v>97</v>
      </c>
      <c r="F36" s="85" t="s">
        <v>201</v>
      </c>
      <c r="G36" s="85" t="s">
        <v>374</v>
      </c>
      <c r="H36" s="85" t="s">
        <v>375</v>
      </c>
      <c r="I36" s="85" t="s">
        <v>376</v>
      </c>
      <c r="J36" s="85" t="s">
        <v>5080</v>
      </c>
      <c r="K36" s="87">
        <v>2018</v>
      </c>
      <c r="L36" s="86" t="s">
        <v>384</v>
      </c>
      <c r="M36" s="88" t="s">
        <v>5105</v>
      </c>
    </row>
    <row r="37" spans="1:13" ht="105" customHeight="1">
      <c r="A37" s="85" t="s">
        <v>385</v>
      </c>
      <c r="B37" s="85" t="s">
        <v>94</v>
      </c>
      <c r="C37" s="85" t="s">
        <v>95</v>
      </c>
      <c r="D37" s="85" t="s">
        <v>114</v>
      </c>
      <c r="E37" s="85" t="s">
        <v>158</v>
      </c>
      <c r="F37" s="85" t="s">
        <v>201</v>
      </c>
      <c r="G37" s="85" t="s">
        <v>387</v>
      </c>
      <c r="H37" s="85" t="s">
        <v>388</v>
      </c>
      <c r="I37" s="85" t="s">
        <v>389</v>
      </c>
      <c r="J37" s="85" t="s">
        <v>5080</v>
      </c>
      <c r="K37" s="87">
        <v>2018</v>
      </c>
      <c r="L37" s="85" t="s">
        <v>391</v>
      </c>
      <c r="M37" s="85" t="s">
        <v>5106</v>
      </c>
    </row>
    <row r="38" spans="1:13" ht="90.75" customHeight="1">
      <c r="A38" s="85" t="s">
        <v>393</v>
      </c>
      <c r="B38" s="85" t="s">
        <v>94</v>
      </c>
      <c r="C38" s="85" t="s">
        <v>95</v>
      </c>
      <c r="D38" s="85" t="s">
        <v>96</v>
      </c>
      <c r="E38" s="85" t="s">
        <v>97</v>
      </c>
      <c r="F38" s="85" t="s">
        <v>201</v>
      </c>
      <c r="G38" s="86" t="s">
        <v>36</v>
      </c>
      <c r="H38" s="85" t="s">
        <v>395</v>
      </c>
      <c r="I38" s="86" t="s">
        <v>5107</v>
      </c>
      <c r="J38" s="85" t="s">
        <v>5080</v>
      </c>
      <c r="K38" s="87">
        <v>2018</v>
      </c>
      <c r="L38" s="86" t="s">
        <v>396</v>
      </c>
      <c r="M38" s="88" t="s">
        <v>5108</v>
      </c>
    </row>
    <row r="39" spans="1:13" ht="78.75" customHeight="1">
      <c r="A39" s="85" t="s">
        <v>398</v>
      </c>
      <c r="B39" s="85" t="s">
        <v>94</v>
      </c>
      <c r="C39" s="85" t="s">
        <v>95</v>
      </c>
      <c r="D39" s="85" t="s">
        <v>114</v>
      </c>
      <c r="E39" s="85" t="s">
        <v>158</v>
      </c>
      <c r="F39" s="85" t="s">
        <v>201</v>
      </c>
      <c r="G39" s="85" t="s">
        <v>400</v>
      </c>
      <c r="H39" s="85" t="s">
        <v>401</v>
      </c>
      <c r="I39" s="85" t="s">
        <v>402</v>
      </c>
      <c r="J39" s="85" t="s">
        <v>5080</v>
      </c>
      <c r="K39" s="87">
        <v>2018</v>
      </c>
      <c r="L39" s="88" t="s">
        <v>405</v>
      </c>
      <c r="M39" s="85" t="s">
        <v>36</v>
      </c>
    </row>
    <row r="40" spans="1:13" ht="97.5" customHeight="1">
      <c r="A40" s="85" t="s">
        <v>407</v>
      </c>
      <c r="B40" s="85" t="s">
        <v>94</v>
      </c>
      <c r="C40" s="85" t="s">
        <v>95</v>
      </c>
      <c r="D40" s="85" t="s">
        <v>114</v>
      </c>
      <c r="E40" s="85" t="s">
        <v>115</v>
      </c>
      <c r="F40" s="85" t="s">
        <v>201</v>
      </c>
      <c r="G40" s="86" t="s">
        <v>36</v>
      </c>
      <c r="H40" s="85" t="s">
        <v>409</v>
      </c>
      <c r="I40" s="86" t="s">
        <v>5109</v>
      </c>
      <c r="J40" s="85" t="s">
        <v>5080</v>
      </c>
      <c r="K40" s="87">
        <v>2018</v>
      </c>
      <c r="L40" s="86" t="s">
        <v>396</v>
      </c>
      <c r="M40" s="88" t="s">
        <v>5110</v>
      </c>
    </row>
    <row r="41" spans="1:13" ht="95.25" customHeight="1">
      <c r="A41" s="85" t="s">
        <v>411</v>
      </c>
      <c r="B41" s="85" t="s">
        <v>94</v>
      </c>
      <c r="C41" s="85" t="s">
        <v>95</v>
      </c>
      <c r="D41" s="85" t="s">
        <v>114</v>
      </c>
      <c r="E41" s="85" t="s">
        <v>115</v>
      </c>
      <c r="F41" s="85" t="s">
        <v>201</v>
      </c>
      <c r="G41" s="85" t="s">
        <v>412</v>
      </c>
      <c r="H41" s="85" t="s">
        <v>413</v>
      </c>
      <c r="I41" s="85" t="s">
        <v>414</v>
      </c>
      <c r="J41" s="85" t="s">
        <v>5080</v>
      </c>
      <c r="K41" s="87">
        <v>2018</v>
      </c>
      <c r="L41" s="86" t="s">
        <v>396</v>
      </c>
      <c r="M41" s="85" t="s">
        <v>36</v>
      </c>
    </row>
    <row r="42" spans="1:13" ht="65.25" customHeight="1">
      <c r="A42" s="85" t="s">
        <v>418</v>
      </c>
      <c r="B42" s="85" t="s">
        <v>94</v>
      </c>
      <c r="C42" s="85" t="s">
        <v>95</v>
      </c>
      <c r="D42" s="85" t="s">
        <v>114</v>
      </c>
      <c r="E42" s="85" t="s">
        <v>115</v>
      </c>
      <c r="F42" s="85" t="s">
        <v>201</v>
      </c>
      <c r="G42" s="85" t="s">
        <v>420</v>
      </c>
      <c r="H42" s="85" t="s">
        <v>421</v>
      </c>
      <c r="I42" s="85" t="s">
        <v>422</v>
      </c>
      <c r="J42" s="85" t="s">
        <v>5080</v>
      </c>
      <c r="K42" s="87">
        <v>2018</v>
      </c>
      <c r="L42" s="86" t="s">
        <v>427</v>
      </c>
      <c r="M42" s="85" t="s">
        <v>36</v>
      </c>
    </row>
    <row r="43" spans="1:13" ht="78.75" customHeight="1">
      <c r="A43" s="85" t="s">
        <v>429</v>
      </c>
      <c r="B43" s="85" t="s">
        <v>94</v>
      </c>
      <c r="C43" s="85" t="s">
        <v>95</v>
      </c>
      <c r="D43" s="85" t="s">
        <v>114</v>
      </c>
      <c r="E43" s="85" t="s">
        <v>115</v>
      </c>
      <c r="F43" s="85" t="s">
        <v>201</v>
      </c>
      <c r="G43" s="86" t="s">
        <v>36</v>
      </c>
      <c r="H43" s="85" t="s">
        <v>431</v>
      </c>
      <c r="I43" s="86" t="s">
        <v>5111</v>
      </c>
      <c r="J43" s="85" t="s">
        <v>5080</v>
      </c>
      <c r="K43" s="87">
        <v>2018</v>
      </c>
      <c r="L43" s="86" t="s">
        <v>433</v>
      </c>
      <c r="M43" s="88" t="s">
        <v>5112</v>
      </c>
    </row>
    <row r="44" spans="1:13" ht="97.5" customHeight="1">
      <c r="A44" s="85" t="s">
        <v>435</v>
      </c>
      <c r="B44" s="85" t="s">
        <v>94</v>
      </c>
      <c r="C44" s="85" t="s">
        <v>95</v>
      </c>
      <c r="D44" s="85" t="s">
        <v>96</v>
      </c>
      <c r="E44" s="85" t="s">
        <v>97</v>
      </c>
      <c r="F44" s="85" t="s">
        <v>201</v>
      </c>
      <c r="G44" s="86" t="s">
        <v>36</v>
      </c>
      <c r="H44" s="85" t="s">
        <v>437</v>
      </c>
      <c r="I44" s="86" t="s">
        <v>5113</v>
      </c>
      <c r="J44" s="85" t="s">
        <v>5080</v>
      </c>
      <c r="K44" s="87">
        <v>2018</v>
      </c>
      <c r="L44" s="88" t="s">
        <v>396</v>
      </c>
      <c r="M44" s="88" t="s">
        <v>5114</v>
      </c>
    </row>
    <row r="45" spans="1:13" ht="72" customHeight="1">
      <c r="A45" s="85" t="s">
        <v>439</v>
      </c>
      <c r="B45" s="85" t="s">
        <v>94</v>
      </c>
      <c r="C45" s="85" t="s">
        <v>95</v>
      </c>
      <c r="D45" s="85" t="s">
        <v>96</v>
      </c>
      <c r="E45" s="85" t="s">
        <v>97</v>
      </c>
      <c r="F45" s="85" t="s">
        <v>201</v>
      </c>
      <c r="G45" s="85" t="s">
        <v>440</v>
      </c>
      <c r="H45" s="85" t="s">
        <v>441</v>
      </c>
      <c r="I45" s="85" t="s">
        <v>442</v>
      </c>
      <c r="J45" s="85" t="s">
        <v>5080</v>
      </c>
      <c r="K45" s="87">
        <v>2018</v>
      </c>
      <c r="L45" s="86" t="s">
        <v>445</v>
      </c>
      <c r="M45" s="88" t="s">
        <v>5115</v>
      </c>
    </row>
    <row r="46" spans="1:13" ht="121.5" customHeight="1">
      <c r="A46" s="85" t="s">
        <v>447</v>
      </c>
      <c r="B46" s="85" t="s">
        <v>94</v>
      </c>
      <c r="C46" s="85" t="s">
        <v>95</v>
      </c>
      <c r="D46" s="85" t="s">
        <v>114</v>
      </c>
      <c r="E46" s="85" t="s">
        <v>115</v>
      </c>
      <c r="F46" s="85" t="s">
        <v>201</v>
      </c>
      <c r="G46" s="85" t="s">
        <v>449</v>
      </c>
      <c r="H46" s="85" t="s">
        <v>450</v>
      </c>
      <c r="I46" s="85" t="s">
        <v>451</v>
      </c>
      <c r="J46" s="85" t="s">
        <v>5080</v>
      </c>
      <c r="K46" s="87">
        <v>2019</v>
      </c>
      <c r="L46" s="85" t="s">
        <v>455</v>
      </c>
      <c r="M46" s="88" t="s">
        <v>5116</v>
      </c>
    </row>
    <row r="47" spans="1:13" ht="151.5" customHeight="1">
      <c r="A47" s="85" t="s">
        <v>457</v>
      </c>
      <c r="B47" s="85" t="s">
        <v>94</v>
      </c>
      <c r="C47" s="85" t="s">
        <v>95</v>
      </c>
      <c r="D47" s="85" t="s">
        <v>114</v>
      </c>
      <c r="E47" s="85" t="s">
        <v>115</v>
      </c>
      <c r="F47" s="85" t="s">
        <v>201</v>
      </c>
      <c r="G47" s="86" t="s">
        <v>36</v>
      </c>
      <c r="H47" s="85" t="s">
        <v>459</v>
      </c>
      <c r="I47" s="86" t="s">
        <v>5117</v>
      </c>
      <c r="J47" s="85" t="s">
        <v>5080</v>
      </c>
      <c r="K47" s="87">
        <v>2018</v>
      </c>
      <c r="L47" s="85" t="s">
        <v>460</v>
      </c>
      <c r="M47" s="85" t="s">
        <v>5118</v>
      </c>
    </row>
    <row r="48" spans="1:13" ht="113.25" customHeight="1">
      <c r="A48" s="85" t="s">
        <v>462</v>
      </c>
      <c r="B48" s="85" t="s">
        <v>94</v>
      </c>
      <c r="C48" s="85" t="s">
        <v>95</v>
      </c>
      <c r="D48" s="85" t="s">
        <v>114</v>
      </c>
      <c r="E48" s="85" t="s">
        <v>115</v>
      </c>
      <c r="F48" s="85" t="s">
        <v>201</v>
      </c>
      <c r="G48" s="85" t="s">
        <v>463</v>
      </c>
      <c r="H48" s="85" t="s">
        <v>464</v>
      </c>
      <c r="I48" s="85" t="s">
        <v>465</v>
      </c>
      <c r="J48" s="85" t="s">
        <v>5080</v>
      </c>
      <c r="K48" s="87">
        <v>2018</v>
      </c>
      <c r="L48" s="85" t="s">
        <v>466</v>
      </c>
      <c r="M48" s="85" t="s">
        <v>5119</v>
      </c>
    </row>
    <row r="49" spans="1:13" ht="87.75" customHeight="1">
      <c r="A49" s="85" t="s">
        <v>468</v>
      </c>
      <c r="B49" s="85" t="s">
        <v>94</v>
      </c>
      <c r="C49" s="85" t="s">
        <v>95</v>
      </c>
      <c r="D49" s="85" t="s">
        <v>114</v>
      </c>
      <c r="E49" s="85" t="s">
        <v>115</v>
      </c>
      <c r="F49" s="86" t="s">
        <v>201</v>
      </c>
      <c r="G49" s="86" t="s">
        <v>36</v>
      </c>
      <c r="H49" s="85" t="s">
        <v>469</v>
      </c>
      <c r="I49" s="86" t="s">
        <v>5120</v>
      </c>
      <c r="J49" s="85" t="s">
        <v>5080</v>
      </c>
      <c r="K49" s="87">
        <v>2018</v>
      </c>
      <c r="L49" s="85" t="s">
        <v>472</v>
      </c>
      <c r="M49" s="85" t="s">
        <v>5121</v>
      </c>
    </row>
    <row r="50" spans="1:13" ht="138.75" customHeight="1">
      <c r="A50" s="85" t="s">
        <v>474</v>
      </c>
      <c r="B50" s="85" t="s">
        <v>94</v>
      </c>
      <c r="C50" s="85" t="s">
        <v>95</v>
      </c>
      <c r="D50" s="85" t="s">
        <v>114</v>
      </c>
      <c r="E50" s="85" t="s">
        <v>115</v>
      </c>
      <c r="F50" s="85" t="s">
        <v>201</v>
      </c>
      <c r="G50" s="86" t="s">
        <v>36</v>
      </c>
      <c r="H50" s="85" t="s">
        <v>476</v>
      </c>
      <c r="I50" s="86" t="s">
        <v>5122</v>
      </c>
      <c r="J50" s="85" t="s">
        <v>5080</v>
      </c>
      <c r="K50" s="87">
        <v>2018</v>
      </c>
      <c r="L50" s="86" t="s">
        <v>396</v>
      </c>
      <c r="M50" s="85" t="s">
        <v>36</v>
      </c>
    </row>
    <row r="51" spans="1:13" ht="66" hidden="1" customHeight="1">
      <c r="A51" s="85" t="s">
        <v>480</v>
      </c>
      <c r="B51" s="85" t="s">
        <v>163</v>
      </c>
      <c r="C51" s="85" t="s">
        <v>142</v>
      </c>
      <c r="D51" s="85" t="s">
        <v>164</v>
      </c>
      <c r="E51" s="85" t="s">
        <v>165</v>
      </c>
      <c r="F51" s="85" t="s">
        <v>201</v>
      </c>
      <c r="G51" s="85" t="s">
        <v>481</v>
      </c>
      <c r="H51" s="85" t="s">
        <v>169</v>
      </c>
      <c r="I51" s="85" t="s">
        <v>482</v>
      </c>
      <c r="J51" s="85" t="s">
        <v>5080</v>
      </c>
      <c r="K51" s="87">
        <v>2018</v>
      </c>
      <c r="L51" s="86" t="s">
        <v>396</v>
      </c>
      <c r="M51" s="88" t="s">
        <v>5123</v>
      </c>
    </row>
    <row r="52" spans="1:13" ht="119.25" customHeight="1">
      <c r="A52" s="85" t="s">
        <v>488</v>
      </c>
      <c r="B52" s="85" t="s">
        <v>94</v>
      </c>
      <c r="C52" s="85" t="s">
        <v>95</v>
      </c>
      <c r="D52" s="85" t="s">
        <v>96</v>
      </c>
      <c r="E52" s="85" t="s">
        <v>97</v>
      </c>
      <c r="F52" s="86" t="s">
        <v>201</v>
      </c>
      <c r="G52" s="86" t="s">
        <v>36</v>
      </c>
      <c r="H52" s="85" t="s">
        <v>490</v>
      </c>
      <c r="I52" s="86" t="s">
        <v>5124</v>
      </c>
      <c r="J52" s="85" t="s">
        <v>5080</v>
      </c>
      <c r="K52" s="87">
        <v>2018</v>
      </c>
      <c r="L52" s="85" t="s">
        <v>491</v>
      </c>
      <c r="M52" s="85" t="s">
        <v>5125</v>
      </c>
    </row>
    <row r="53" spans="1:13" ht="101.25" customHeight="1">
      <c r="A53" s="85" t="s">
        <v>493</v>
      </c>
      <c r="B53" s="85" t="s">
        <v>94</v>
      </c>
      <c r="C53" s="85" t="s">
        <v>95</v>
      </c>
      <c r="D53" s="85" t="s">
        <v>494</v>
      </c>
      <c r="E53" s="85" t="s">
        <v>495</v>
      </c>
      <c r="F53" s="85" t="s">
        <v>201</v>
      </c>
      <c r="G53" s="85" t="s">
        <v>496</v>
      </c>
      <c r="H53" s="85" t="s">
        <v>497</v>
      </c>
      <c r="I53" s="85" t="s">
        <v>498</v>
      </c>
      <c r="J53" s="85" t="s">
        <v>5080</v>
      </c>
      <c r="K53" s="87">
        <v>2018</v>
      </c>
      <c r="L53" s="86" t="s">
        <v>396</v>
      </c>
      <c r="M53" s="88" t="s">
        <v>5126</v>
      </c>
    </row>
    <row r="54" spans="1:13" ht="87.75" customHeight="1">
      <c r="A54" s="85" t="s">
        <v>500</v>
      </c>
      <c r="B54" s="85" t="s">
        <v>94</v>
      </c>
      <c r="C54" s="85" t="s">
        <v>95</v>
      </c>
      <c r="D54" s="85" t="s">
        <v>114</v>
      </c>
      <c r="E54" s="85" t="s">
        <v>115</v>
      </c>
      <c r="F54" s="85" t="s">
        <v>201</v>
      </c>
      <c r="G54" s="85" t="s">
        <v>502</v>
      </c>
      <c r="H54" s="85" t="s">
        <v>503</v>
      </c>
      <c r="I54" s="85" t="s">
        <v>504</v>
      </c>
      <c r="J54" s="85" t="s">
        <v>5080</v>
      </c>
      <c r="K54" s="87">
        <v>2018</v>
      </c>
      <c r="L54" s="88" t="s">
        <v>507</v>
      </c>
      <c r="M54" s="85" t="s">
        <v>36</v>
      </c>
    </row>
    <row r="55" spans="1:13" ht="66" customHeight="1">
      <c r="A55" s="85" t="s">
        <v>509</v>
      </c>
      <c r="B55" s="85" t="s">
        <v>94</v>
      </c>
      <c r="C55" s="85" t="s">
        <v>95</v>
      </c>
      <c r="D55" s="85" t="s">
        <v>114</v>
      </c>
      <c r="E55" s="85" t="s">
        <v>158</v>
      </c>
      <c r="F55" s="85" t="s">
        <v>201</v>
      </c>
      <c r="G55" s="85" t="s">
        <v>510</v>
      </c>
      <c r="H55" s="85" t="s">
        <v>511</v>
      </c>
      <c r="I55" s="85" t="s">
        <v>512</v>
      </c>
      <c r="J55" s="85" t="s">
        <v>5080</v>
      </c>
      <c r="K55" s="87">
        <v>2018</v>
      </c>
      <c r="L55" s="85" t="s">
        <v>513</v>
      </c>
      <c r="M55" s="88" t="s">
        <v>5127</v>
      </c>
    </row>
    <row r="56" spans="1:13" ht="68.25" customHeight="1">
      <c r="A56" s="85" t="s">
        <v>515</v>
      </c>
      <c r="B56" s="85" t="s">
        <v>94</v>
      </c>
      <c r="C56" s="85" t="s">
        <v>95</v>
      </c>
      <c r="D56" s="85" t="s">
        <v>114</v>
      </c>
      <c r="E56" s="85" t="s">
        <v>115</v>
      </c>
      <c r="F56" s="85" t="s">
        <v>201</v>
      </c>
      <c r="G56" s="86" t="s">
        <v>36</v>
      </c>
      <c r="H56" s="85" t="s">
        <v>517</v>
      </c>
      <c r="I56" s="86" t="s">
        <v>5128</v>
      </c>
      <c r="J56" s="85" t="s">
        <v>5080</v>
      </c>
      <c r="K56" s="87">
        <v>2018</v>
      </c>
      <c r="L56" s="86" t="s">
        <v>396</v>
      </c>
      <c r="M56" s="85" t="s">
        <v>36</v>
      </c>
    </row>
    <row r="57" spans="1:13" ht="82.5" hidden="1" customHeight="1">
      <c r="A57" s="85" t="s">
        <v>519</v>
      </c>
      <c r="B57" s="85" t="s">
        <v>163</v>
      </c>
      <c r="C57" s="85" t="s">
        <v>142</v>
      </c>
      <c r="D57" s="85" t="s">
        <v>164</v>
      </c>
      <c r="E57" s="85" t="s">
        <v>165</v>
      </c>
      <c r="F57" s="85" t="s">
        <v>201</v>
      </c>
      <c r="G57" s="85" t="s">
        <v>520</v>
      </c>
      <c r="H57" s="85" t="s">
        <v>169</v>
      </c>
      <c r="I57" s="85" t="s">
        <v>521</v>
      </c>
      <c r="J57" s="85" t="s">
        <v>5080</v>
      </c>
      <c r="K57" s="87">
        <v>2018</v>
      </c>
      <c r="L57" s="86" t="s">
        <v>396</v>
      </c>
      <c r="M57" s="88" t="s">
        <v>5129</v>
      </c>
    </row>
    <row r="58" spans="1:13" ht="73.5" customHeight="1">
      <c r="A58" s="85" t="s">
        <v>525</v>
      </c>
      <c r="B58" s="85" t="s">
        <v>94</v>
      </c>
      <c r="C58" s="85" t="s">
        <v>95</v>
      </c>
      <c r="D58" s="85" t="s">
        <v>114</v>
      </c>
      <c r="E58" s="85" t="s">
        <v>115</v>
      </c>
      <c r="F58" s="85" t="s">
        <v>201</v>
      </c>
      <c r="G58" s="85" t="s">
        <v>527</v>
      </c>
      <c r="H58" s="85" t="s">
        <v>528</v>
      </c>
      <c r="I58" s="85" t="s">
        <v>529</v>
      </c>
      <c r="J58" s="85" t="s">
        <v>5080</v>
      </c>
      <c r="K58" s="87">
        <v>2019</v>
      </c>
      <c r="L58" s="85" t="s">
        <v>532</v>
      </c>
      <c r="M58" s="88" t="s">
        <v>5130</v>
      </c>
    </row>
    <row r="59" spans="1:13" ht="84.75" customHeight="1">
      <c r="A59" s="85" t="s">
        <v>534</v>
      </c>
      <c r="B59" s="85" t="s">
        <v>94</v>
      </c>
      <c r="C59" s="85" t="s">
        <v>95</v>
      </c>
      <c r="D59" s="85" t="s">
        <v>114</v>
      </c>
      <c r="E59" s="85" t="s">
        <v>115</v>
      </c>
      <c r="F59" s="85" t="s">
        <v>201</v>
      </c>
      <c r="G59" s="86" t="s">
        <v>36</v>
      </c>
      <c r="H59" s="85" t="s">
        <v>536</v>
      </c>
      <c r="I59" s="86" t="s">
        <v>5131</v>
      </c>
      <c r="J59" s="85" t="s">
        <v>5080</v>
      </c>
      <c r="K59" s="87">
        <v>2018</v>
      </c>
      <c r="L59" s="88" t="s">
        <v>537</v>
      </c>
      <c r="M59" s="85" t="s">
        <v>36</v>
      </c>
    </row>
    <row r="60" spans="1:13" ht="88.5" customHeight="1">
      <c r="A60" s="85" t="s">
        <v>539</v>
      </c>
      <c r="B60" s="85" t="s">
        <v>94</v>
      </c>
      <c r="C60" s="85" t="s">
        <v>95</v>
      </c>
      <c r="D60" s="85" t="s">
        <v>114</v>
      </c>
      <c r="E60" s="85" t="s">
        <v>115</v>
      </c>
      <c r="F60" s="85" t="s">
        <v>540</v>
      </c>
      <c r="G60" s="85" t="s">
        <v>542</v>
      </c>
      <c r="H60" s="85" t="s">
        <v>543</v>
      </c>
      <c r="I60" s="85" t="s">
        <v>544</v>
      </c>
      <c r="J60" s="85" t="s">
        <v>5080</v>
      </c>
      <c r="K60" s="87">
        <v>2019</v>
      </c>
      <c r="L60" s="85" t="s">
        <v>545</v>
      </c>
      <c r="M60" s="88" t="s">
        <v>5132</v>
      </c>
    </row>
    <row r="61" spans="1:13" ht="76.5" customHeight="1">
      <c r="A61" s="85" t="s">
        <v>547</v>
      </c>
      <c r="B61" s="85" t="s">
        <v>94</v>
      </c>
      <c r="C61" s="85" t="s">
        <v>95</v>
      </c>
      <c r="D61" s="85" t="s">
        <v>494</v>
      </c>
      <c r="E61" s="85" t="s">
        <v>548</v>
      </c>
      <c r="F61" s="85" t="s">
        <v>201</v>
      </c>
      <c r="G61" s="86" t="s">
        <v>36</v>
      </c>
      <c r="H61" s="85" t="s">
        <v>549</v>
      </c>
      <c r="I61" s="86" t="s">
        <v>5133</v>
      </c>
      <c r="J61" s="85" t="s">
        <v>5080</v>
      </c>
      <c r="K61" s="87">
        <v>2018</v>
      </c>
      <c r="L61" s="85" t="s">
        <v>550</v>
      </c>
      <c r="M61" s="88" t="s">
        <v>5134</v>
      </c>
    </row>
    <row r="62" spans="1:13" ht="65.25" customHeight="1">
      <c r="A62" s="85" t="s">
        <v>552</v>
      </c>
      <c r="B62" s="85" t="s">
        <v>94</v>
      </c>
      <c r="C62" s="85" t="s">
        <v>95</v>
      </c>
      <c r="D62" s="85" t="s">
        <v>114</v>
      </c>
      <c r="E62" s="85" t="s">
        <v>115</v>
      </c>
      <c r="F62" s="85" t="s">
        <v>201</v>
      </c>
      <c r="G62" s="85" t="s">
        <v>553</v>
      </c>
      <c r="H62" s="85" t="s">
        <v>554</v>
      </c>
      <c r="I62" s="85" t="s">
        <v>555</v>
      </c>
      <c r="J62" s="85" t="s">
        <v>5080</v>
      </c>
      <c r="K62" s="87">
        <v>2018</v>
      </c>
      <c r="L62" s="86" t="s">
        <v>396</v>
      </c>
      <c r="M62" s="88" t="s">
        <v>5135</v>
      </c>
    </row>
    <row r="63" spans="1:13" ht="75.75" customHeight="1">
      <c r="A63" s="85" t="s">
        <v>559</v>
      </c>
      <c r="B63" s="85" t="s">
        <v>94</v>
      </c>
      <c r="C63" s="85" t="s">
        <v>95</v>
      </c>
      <c r="D63" s="85" t="s">
        <v>114</v>
      </c>
      <c r="E63" s="85" t="s">
        <v>158</v>
      </c>
      <c r="F63" s="85" t="s">
        <v>201</v>
      </c>
      <c r="G63" s="85" t="s">
        <v>560</v>
      </c>
      <c r="H63" s="85" t="s">
        <v>561</v>
      </c>
      <c r="I63" s="85" t="s">
        <v>562</v>
      </c>
      <c r="J63" s="85" t="s">
        <v>5080</v>
      </c>
      <c r="K63" s="87">
        <v>2018</v>
      </c>
      <c r="L63" s="85" t="s">
        <v>564</v>
      </c>
      <c r="M63" s="88" t="s">
        <v>5136</v>
      </c>
    </row>
    <row r="64" spans="1:13" ht="99" customHeight="1">
      <c r="A64" s="85" t="s">
        <v>565</v>
      </c>
      <c r="B64" s="85" t="s">
        <v>94</v>
      </c>
      <c r="C64" s="85" t="s">
        <v>95</v>
      </c>
      <c r="D64" s="85" t="s">
        <v>114</v>
      </c>
      <c r="E64" s="85" t="s">
        <v>115</v>
      </c>
      <c r="F64" s="86" t="s">
        <v>201</v>
      </c>
      <c r="G64" s="86" t="s">
        <v>36</v>
      </c>
      <c r="H64" s="85" t="s">
        <v>567</v>
      </c>
      <c r="I64" s="86" t="s">
        <v>5137</v>
      </c>
      <c r="J64" s="85" t="s">
        <v>5080</v>
      </c>
      <c r="K64" s="87">
        <v>2019</v>
      </c>
      <c r="L64" s="85" t="s">
        <v>568</v>
      </c>
      <c r="M64" s="88" t="s">
        <v>5138</v>
      </c>
    </row>
    <row r="65" spans="1:13" ht="87.75" customHeight="1">
      <c r="A65" s="85" t="s">
        <v>570</v>
      </c>
      <c r="B65" s="85" t="s">
        <v>94</v>
      </c>
      <c r="C65" s="85" t="s">
        <v>95</v>
      </c>
      <c r="D65" s="85" t="s">
        <v>114</v>
      </c>
      <c r="E65" s="85" t="s">
        <v>158</v>
      </c>
      <c r="F65" s="86" t="s">
        <v>201</v>
      </c>
      <c r="G65" s="86" t="s">
        <v>36</v>
      </c>
      <c r="H65" s="85" t="s">
        <v>571</v>
      </c>
      <c r="I65" s="86" t="s">
        <v>5139</v>
      </c>
      <c r="J65" s="85" t="s">
        <v>5080</v>
      </c>
      <c r="K65" s="87">
        <v>2019</v>
      </c>
      <c r="L65" s="85" t="s">
        <v>572</v>
      </c>
      <c r="M65" s="88" t="s">
        <v>5140</v>
      </c>
    </row>
    <row r="66" spans="1:13" ht="105" customHeight="1">
      <c r="A66" s="85" t="s">
        <v>574</v>
      </c>
      <c r="B66" s="85" t="s">
        <v>94</v>
      </c>
      <c r="C66" s="85" t="s">
        <v>95</v>
      </c>
      <c r="D66" s="85" t="s">
        <v>96</v>
      </c>
      <c r="E66" s="85" t="s">
        <v>97</v>
      </c>
      <c r="F66" s="85" t="s">
        <v>201</v>
      </c>
      <c r="G66" s="85" t="s">
        <v>575</v>
      </c>
      <c r="H66" s="85" t="s">
        <v>576</v>
      </c>
      <c r="I66" s="85" t="s">
        <v>577</v>
      </c>
      <c r="J66" s="85" t="s">
        <v>5080</v>
      </c>
      <c r="K66" s="87">
        <v>2018</v>
      </c>
      <c r="L66" s="86" t="s">
        <v>396</v>
      </c>
      <c r="M66" s="88" t="s">
        <v>5141</v>
      </c>
    </row>
    <row r="67" spans="1:13" ht="81" customHeight="1">
      <c r="A67" s="85" t="s">
        <v>581</v>
      </c>
      <c r="B67" s="85" t="s">
        <v>94</v>
      </c>
      <c r="C67" s="85" t="s">
        <v>95</v>
      </c>
      <c r="D67" s="85" t="s">
        <v>96</v>
      </c>
      <c r="E67" s="85" t="s">
        <v>582</v>
      </c>
      <c r="F67" s="85" t="s">
        <v>201</v>
      </c>
      <c r="G67" s="85" t="s">
        <v>583</v>
      </c>
      <c r="H67" s="85" t="s">
        <v>584</v>
      </c>
      <c r="I67" s="85" t="s">
        <v>585</v>
      </c>
      <c r="J67" s="85" t="s">
        <v>5080</v>
      </c>
      <c r="K67" s="87">
        <v>2018</v>
      </c>
      <c r="L67" s="85" t="s">
        <v>396</v>
      </c>
      <c r="M67" s="88" t="s">
        <v>5142</v>
      </c>
    </row>
    <row r="68" spans="1:13" ht="81.75" customHeight="1">
      <c r="A68" s="85" t="s">
        <v>587</v>
      </c>
      <c r="B68" s="85" t="s">
        <v>94</v>
      </c>
      <c r="C68" s="85" t="s">
        <v>95</v>
      </c>
      <c r="D68" s="85" t="s">
        <v>96</v>
      </c>
      <c r="E68" s="85" t="s">
        <v>97</v>
      </c>
      <c r="F68" s="85" t="s">
        <v>588</v>
      </c>
      <c r="G68" s="86" t="s">
        <v>36</v>
      </c>
      <c r="H68" s="85" t="s">
        <v>590</v>
      </c>
      <c r="I68" s="86" t="s">
        <v>5143</v>
      </c>
      <c r="J68" s="85" t="s">
        <v>5080</v>
      </c>
      <c r="K68" s="87">
        <v>2018</v>
      </c>
      <c r="L68" s="88" t="s">
        <v>592</v>
      </c>
      <c r="M68" s="88" t="s">
        <v>5144</v>
      </c>
    </row>
    <row r="69" spans="1:13" ht="74.25" customHeight="1">
      <c r="A69" s="85" t="s">
        <v>594</v>
      </c>
      <c r="B69" s="85" t="s">
        <v>94</v>
      </c>
      <c r="C69" s="85" t="s">
        <v>95</v>
      </c>
      <c r="D69" s="85" t="s">
        <v>114</v>
      </c>
      <c r="E69" s="85" t="s">
        <v>115</v>
      </c>
      <c r="F69" s="85" t="s">
        <v>588</v>
      </c>
      <c r="G69" s="85" t="s">
        <v>596</v>
      </c>
      <c r="H69" s="85" t="s">
        <v>597</v>
      </c>
      <c r="I69" s="85" t="s">
        <v>598</v>
      </c>
      <c r="J69" s="85" t="s">
        <v>5080</v>
      </c>
      <c r="K69" s="87">
        <v>2018</v>
      </c>
      <c r="L69" s="88" t="s">
        <v>601</v>
      </c>
      <c r="M69" s="88" t="s">
        <v>5145</v>
      </c>
    </row>
    <row r="70" spans="1:13" ht="66.75" customHeight="1">
      <c r="A70" s="85" t="s">
        <v>603</v>
      </c>
      <c r="B70" s="85" t="s">
        <v>94</v>
      </c>
      <c r="C70" s="85" t="s">
        <v>95</v>
      </c>
      <c r="D70" s="85" t="s">
        <v>114</v>
      </c>
      <c r="E70" s="85" t="s">
        <v>115</v>
      </c>
      <c r="F70" s="85" t="s">
        <v>588</v>
      </c>
      <c r="G70" s="86" t="s">
        <v>36</v>
      </c>
      <c r="H70" s="85" t="s">
        <v>605</v>
      </c>
      <c r="I70" s="86" t="s">
        <v>5146</v>
      </c>
      <c r="J70" s="85" t="s">
        <v>5080</v>
      </c>
      <c r="K70" s="87">
        <v>2018</v>
      </c>
      <c r="L70" s="88" t="s">
        <v>608</v>
      </c>
      <c r="M70" s="85" t="s">
        <v>36</v>
      </c>
    </row>
    <row r="71" spans="1:13" ht="75.75" customHeight="1">
      <c r="A71" s="85" t="s">
        <v>610</v>
      </c>
      <c r="B71" s="85" t="s">
        <v>94</v>
      </c>
      <c r="C71" s="85" t="s">
        <v>95</v>
      </c>
      <c r="D71" s="85" t="s">
        <v>114</v>
      </c>
      <c r="E71" s="85" t="s">
        <v>115</v>
      </c>
      <c r="F71" s="86" t="s">
        <v>588</v>
      </c>
      <c r="G71" s="85" t="s">
        <v>612</v>
      </c>
      <c r="H71" s="85" t="s">
        <v>613</v>
      </c>
      <c r="I71" s="85" t="s">
        <v>614</v>
      </c>
      <c r="J71" s="85" t="s">
        <v>5080</v>
      </c>
      <c r="K71" s="87">
        <v>2018</v>
      </c>
      <c r="L71" s="88" t="s">
        <v>396</v>
      </c>
      <c r="M71" s="88" t="s">
        <v>5147</v>
      </c>
    </row>
    <row r="72" spans="1:13" ht="87.75" customHeight="1">
      <c r="A72" s="85" t="s">
        <v>618</v>
      </c>
      <c r="B72" s="85" t="s">
        <v>94</v>
      </c>
      <c r="C72" s="85" t="s">
        <v>95</v>
      </c>
      <c r="D72" s="85" t="s">
        <v>114</v>
      </c>
      <c r="E72" s="85" t="s">
        <v>115</v>
      </c>
      <c r="F72" s="85" t="s">
        <v>588</v>
      </c>
      <c r="G72" s="85" t="s">
        <v>620</v>
      </c>
      <c r="H72" s="85" t="s">
        <v>621</v>
      </c>
      <c r="I72" s="85" t="s">
        <v>622</v>
      </c>
      <c r="J72" s="85" t="s">
        <v>5080</v>
      </c>
      <c r="K72" s="87">
        <v>2018</v>
      </c>
      <c r="L72" s="88" t="s">
        <v>396</v>
      </c>
      <c r="M72" s="88" t="s">
        <v>5148</v>
      </c>
    </row>
    <row r="73" spans="1:13" ht="91.5" customHeight="1">
      <c r="A73" s="85" t="s">
        <v>624</v>
      </c>
      <c r="B73" s="85" t="s">
        <v>94</v>
      </c>
      <c r="C73" s="85" t="s">
        <v>95</v>
      </c>
      <c r="D73" s="85" t="s">
        <v>96</v>
      </c>
      <c r="E73" s="85" t="s">
        <v>97</v>
      </c>
      <c r="F73" s="85" t="s">
        <v>625</v>
      </c>
      <c r="G73" s="86" t="s">
        <v>36</v>
      </c>
      <c r="H73" s="85" t="s">
        <v>627</v>
      </c>
      <c r="I73" s="86" t="s">
        <v>5149</v>
      </c>
      <c r="J73" s="85" t="s">
        <v>5080</v>
      </c>
      <c r="K73" s="87">
        <v>2018</v>
      </c>
      <c r="L73" s="88" t="s">
        <v>628</v>
      </c>
      <c r="M73" s="88" t="s">
        <v>5150</v>
      </c>
    </row>
    <row r="74" spans="1:13" ht="60.75" customHeight="1">
      <c r="A74" s="85" t="s">
        <v>629</v>
      </c>
      <c r="B74" s="85" t="s">
        <v>94</v>
      </c>
      <c r="C74" s="85" t="s">
        <v>95</v>
      </c>
      <c r="D74" s="85" t="s">
        <v>114</v>
      </c>
      <c r="E74" s="85" t="s">
        <v>115</v>
      </c>
      <c r="F74" s="85" t="s">
        <v>625</v>
      </c>
      <c r="G74" s="86" t="s">
        <v>36</v>
      </c>
      <c r="H74" s="85" t="s">
        <v>631</v>
      </c>
      <c r="I74" s="86" t="s">
        <v>5151</v>
      </c>
      <c r="J74" s="85" t="s">
        <v>5080</v>
      </c>
      <c r="K74" s="87">
        <v>2018</v>
      </c>
      <c r="L74" s="88" t="s">
        <v>632</v>
      </c>
      <c r="M74" s="88" t="s">
        <v>5152</v>
      </c>
    </row>
    <row r="75" spans="1:13" ht="69" customHeight="1">
      <c r="A75" s="85" t="s">
        <v>633</v>
      </c>
      <c r="B75" s="85" t="s">
        <v>94</v>
      </c>
      <c r="C75" s="85" t="s">
        <v>95</v>
      </c>
      <c r="D75" s="85" t="s">
        <v>114</v>
      </c>
      <c r="E75" s="85" t="s">
        <v>115</v>
      </c>
      <c r="F75" s="85" t="s">
        <v>625</v>
      </c>
      <c r="G75" s="86" t="s">
        <v>36</v>
      </c>
      <c r="H75" s="85" t="s">
        <v>635</v>
      </c>
      <c r="I75" s="86" t="s">
        <v>5153</v>
      </c>
      <c r="J75" s="85" t="s">
        <v>5080</v>
      </c>
      <c r="K75" s="87">
        <v>2018</v>
      </c>
      <c r="L75" s="88" t="s">
        <v>638</v>
      </c>
      <c r="M75" s="85" t="s">
        <v>36</v>
      </c>
    </row>
    <row r="76" spans="1:13" ht="92.25" customHeight="1">
      <c r="A76" s="85" t="s">
        <v>640</v>
      </c>
      <c r="B76" s="85" t="s">
        <v>94</v>
      </c>
      <c r="C76" s="85" t="s">
        <v>95</v>
      </c>
      <c r="D76" s="85" t="s">
        <v>96</v>
      </c>
      <c r="E76" s="85" t="s">
        <v>97</v>
      </c>
      <c r="F76" s="85" t="s">
        <v>625</v>
      </c>
      <c r="G76" s="85" t="s">
        <v>642</v>
      </c>
      <c r="H76" s="85" t="s">
        <v>643</v>
      </c>
      <c r="I76" s="85" t="s">
        <v>644</v>
      </c>
      <c r="J76" s="85" t="s">
        <v>5080</v>
      </c>
      <c r="K76" s="87">
        <v>2018</v>
      </c>
      <c r="L76" s="88" t="s">
        <v>645</v>
      </c>
      <c r="M76" s="88" t="s">
        <v>5154</v>
      </c>
    </row>
    <row r="77" spans="1:13" ht="81.75" customHeight="1">
      <c r="A77" s="85" t="s">
        <v>646</v>
      </c>
      <c r="B77" s="85" t="s">
        <v>94</v>
      </c>
      <c r="C77" s="85" t="s">
        <v>95</v>
      </c>
      <c r="D77" s="85" t="s">
        <v>114</v>
      </c>
      <c r="E77" s="85" t="s">
        <v>115</v>
      </c>
      <c r="F77" s="85" t="s">
        <v>625</v>
      </c>
      <c r="G77" s="85" t="s">
        <v>648</v>
      </c>
      <c r="H77" s="85" t="s">
        <v>649</v>
      </c>
      <c r="I77" s="85" t="s">
        <v>650</v>
      </c>
      <c r="J77" s="85" t="s">
        <v>5080</v>
      </c>
      <c r="K77" s="87">
        <v>2018</v>
      </c>
      <c r="L77" s="88" t="s">
        <v>656</v>
      </c>
      <c r="M77" s="88" t="s">
        <v>5155</v>
      </c>
    </row>
    <row r="78" spans="1:13" ht="61.5" customHeight="1">
      <c r="A78" s="85" t="s">
        <v>657</v>
      </c>
      <c r="B78" s="85" t="s">
        <v>94</v>
      </c>
      <c r="C78" s="85" t="s">
        <v>95</v>
      </c>
      <c r="D78" s="85" t="s">
        <v>114</v>
      </c>
      <c r="E78" s="85" t="s">
        <v>158</v>
      </c>
      <c r="F78" s="85" t="s">
        <v>625</v>
      </c>
      <c r="G78" s="85" t="s">
        <v>659</v>
      </c>
      <c r="H78" s="85" t="s">
        <v>660</v>
      </c>
      <c r="I78" s="85" t="s">
        <v>661</v>
      </c>
      <c r="J78" s="85" t="s">
        <v>5080</v>
      </c>
      <c r="K78" s="87">
        <v>2018</v>
      </c>
      <c r="L78" s="88" t="s">
        <v>667</v>
      </c>
      <c r="M78" s="88" t="s">
        <v>5156</v>
      </c>
    </row>
    <row r="79" spans="1:13" ht="74.25" customHeight="1">
      <c r="A79" s="85" t="s">
        <v>668</v>
      </c>
      <c r="B79" s="85" t="s">
        <v>94</v>
      </c>
      <c r="C79" s="85" t="s">
        <v>95</v>
      </c>
      <c r="D79" s="85" t="s">
        <v>114</v>
      </c>
      <c r="E79" s="85" t="s">
        <v>115</v>
      </c>
      <c r="F79" s="85" t="s">
        <v>625</v>
      </c>
      <c r="G79" s="85" t="s">
        <v>670</v>
      </c>
      <c r="H79" s="85" t="s">
        <v>671</v>
      </c>
      <c r="I79" s="85" t="s">
        <v>672</v>
      </c>
      <c r="J79" s="85" t="s">
        <v>5080</v>
      </c>
      <c r="K79" s="87">
        <v>2018</v>
      </c>
      <c r="L79" s="88" t="s">
        <v>673</v>
      </c>
      <c r="M79" s="88" t="s">
        <v>5157</v>
      </c>
    </row>
    <row r="80" spans="1:13" ht="70.5" customHeight="1">
      <c r="A80" s="85" t="s">
        <v>675</v>
      </c>
      <c r="B80" s="85" t="s">
        <v>94</v>
      </c>
      <c r="C80" s="85" t="s">
        <v>95</v>
      </c>
      <c r="D80" s="85" t="s">
        <v>96</v>
      </c>
      <c r="E80" s="85" t="s">
        <v>97</v>
      </c>
      <c r="F80" s="85" t="s">
        <v>625</v>
      </c>
      <c r="G80" s="86" t="s">
        <v>36</v>
      </c>
      <c r="H80" s="85" t="s">
        <v>676</v>
      </c>
      <c r="I80" s="86" t="s">
        <v>5158</v>
      </c>
      <c r="J80" s="85" t="s">
        <v>5080</v>
      </c>
      <c r="K80" s="87">
        <v>2018</v>
      </c>
      <c r="L80" s="88" t="s">
        <v>680</v>
      </c>
      <c r="M80" s="88" t="s">
        <v>5159</v>
      </c>
    </row>
    <row r="81" spans="1:13" ht="63" customHeight="1">
      <c r="A81" s="85" t="s">
        <v>681</v>
      </c>
      <c r="B81" s="85" t="s">
        <v>94</v>
      </c>
      <c r="C81" s="85" t="s">
        <v>95</v>
      </c>
      <c r="D81" s="85" t="s">
        <v>96</v>
      </c>
      <c r="E81" s="85" t="s">
        <v>97</v>
      </c>
      <c r="F81" s="85" t="s">
        <v>625</v>
      </c>
      <c r="G81" s="86" t="s">
        <v>36</v>
      </c>
      <c r="H81" s="85" t="s">
        <v>683</v>
      </c>
      <c r="I81" s="86" t="s">
        <v>5160</v>
      </c>
      <c r="J81" s="85" t="s">
        <v>5080</v>
      </c>
      <c r="K81" s="87">
        <v>2018</v>
      </c>
      <c r="L81" s="88" t="s">
        <v>684</v>
      </c>
      <c r="M81" s="88" t="s">
        <v>5161</v>
      </c>
    </row>
    <row r="82" spans="1:13" ht="69" customHeight="1">
      <c r="A82" s="85" t="s">
        <v>685</v>
      </c>
      <c r="B82" s="85" t="s">
        <v>94</v>
      </c>
      <c r="C82" s="85" t="s">
        <v>95</v>
      </c>
      <c r="D82" s="85" t="s">
        <v>114</v>
      </c>
      <c r="E82" s="85" t="s">
        <v>115</v>
      </c>
      <c r="F82" s="85" t="s">
        <v>625</v>
      </c>
      <c r="G82" s="85" t="s">
        <v>687</v>
      </c>
      <c r="H82" s="85" t="s">
        <v>688</v>
      </c>
      <c r="I82" s="85" t="s">
        <v>689</v>
      </c>
      <c r="J82" s="85" t="s">
        <v>5080</v>
      </c>
      <c r="K82" s="87">
        <v>2018</v>
      </c>
      <c r="L82" s="88" t="s">
        <v>694</v>
      </c>
      <c r="M82" s="88" t="s">
        <v>5162</v>
      </c>
    </row>
    <row r="83" spans="1:13" ht="66" customHeight="1">
      <c r="A83" s="85" t="s">
        <v>695</v>
      </c>
      <c r="B83" s="85" t="s">
        <v>94</v>
      </c>
      <c r="C83" s="85" t="s">
        <v>95</v>
      </c>
      <c r="D83" s="85" t="s">
        <v>96</v>
      </c>
      <c r="E83" s="85" t="s">
        <v>97</v>
      </c>
      <c r="F83" s="85" t="s">
        <v>625</v>
      </c>
      <c r="G83" s="86" t="s">
        <v>36</v>
      </c>
      <c r="H83" s="85" t="s">
        <v>688</v>
      </c>
      <c r="I83" s="86" t="s">
        <v>5163</v>
      </c>
      <c r="J83" s="85" t="s">
        <v>5080</v>
      </c>
      <c r="K83" s="87">
        <v>2019</v>
      </c>
      <c r="L83" s="85" t="s">
        <v>699</v>
      </c>
      <c r="M83" s="90" t="s">
        <v>5164</v>
      </c>
    </row>
    <row r="84" spans="1:13" ht="71.25" customHeight="1">
      <c r="A84" s="85" t="s">
        <v>701</v>
      </c>
      <c r="B84" s="85" t="s">
        <v>94</v>
      </c>
      <c r="C84" s="85" t="s">
        <v>95</v>
      </c>
      <c r="D84" s="85" t="s">
        <v>114</v>
      </c>
      <c r="E84" s="85" t="s">
        <v>115</v>
      </c>
      <c r="F84" s="85" t="s">
        <v>625</v>
      </c>
      <c r="G84" s="85" t="s">
        <v>703</v>
      </c>
      <c r="H84" s="85" t="s">
        <v>704</v>
      </c>
      <c r="I84" s="85" t="s">
        <v>705</v>
      </c>
      <c r="J84" s="85" t="s">
        <v>5080</v>
      </c>
      <c r="K84" s="87">
        <v>2018</v>
      </c>
      <c r="L84" s="88" t="s">
        <v>709</v>
      </c>
      <c r="M84" s="88" t="s">
        <v>5165</v>
      </c>
    </row>
    <row r="85" spans="1:13" ht="72.75" customHeight="1">
      <c r="A85" s="85" t="s">
        <v>710</v>
      </c>
      <c r="B85" s="85" t="s">
        <v>94</v>
      </c>
      <c r="C85" s="85" t="s">
        <v>95</v>
      </c>
      <c r="D85" s="85" t="s">
        <v>114</v>
      </c>
      <c r="E85" s="85" t="s">
        <v>158</v>
      </c>
      <c r="F85" s="85" t="s">
        <v>625</v>
      </c>
      <c r="G85" s="86" t="s">
        <v>36</v>
      </c>
      <c r="H85" s="85" t="s">
        <v>712</v>
      </c>
      <c r="I85" s="86" t="s">
        <v>5166</v>
      </c>
      <c r="J85" s="85" t="s">
        <v>5080</v>
      </c>
      <c r="K85" s="87">
        <v>2018</v>
      </c>
      <c r="L85" s="88" t="s">
        <v>716</v>
      </c>
      <c r="M85" s="88" t="s">
        <v>5167</v>
      </c>
    </row>
    <row r="86" spans="1:13" ht="96" customHeight="1">
      <c r="A86" s="85" t="s">
        <v>717</v>
      </c>
      <c r="B86" s="85" t="s">
        <v>94</v>
      </c>
      <c r="C86" s="85" t="s">
        <v>95</v>
      </c>
      <c r="D86" s="85" t="s">
        <v>96</v>
      </c>
      <c r="E86" s="85" t="s">
        <v>107</v>
      </c>
      <c r="F86" s="85" t="s">
        <v>625</v>
      </c>
      <c r="G86" s="85" t="s">
        <v>719</v>
      </c>
      <c r="H86" s="85" t="s">
        <v>720</v>
      </c>
      <c r="I86" s="85" t="s">
        <v>721</v>
      </c>
      <c r="J86" s="85" t="s">
        <v>5080</v>
      </c>
      <c r="K86" s="87">
        <v>2018</v>
      </c>
      <c r="L86" s="88" t="s">
        <v>722</v>
      </c>
      <c r="M86" s="88" t="s">
        <v>5168</v>
      </c>
    </row>
    <row r="87" spans="1:13" ht="68.25" customHeight="1">
      <c r="A87" s="85" t="s">
        <v>723</v>
      </c>
      <c r="B87" s="85" t="s">
        <v>94</v>
      </c>
      <c r="C87" s="85" t="s">
        <v>95</v>
      </c>
      <c r="D87" s="85" t="s">
        <v>114</v>
      </c>
      <c r="E87" s="85" t="s">
        <v>158</v>
      </c>
      <c r="F87" s="85" t="s">
        <v>625</v>
      </c>
      <c r="G87" s="85" t="s">
        <v>725</v>
      </c>
      <c r="H87" s="85" t="s">
        <v>726</v>
      </c>
      <c r="I87" s="85" t="s">
        <v>727</v>
      </c>
      <c r="J87" s="85" t="s">
        <v>5080</v>
      </c>
      <c r="K87" s="87">
        <v>2018</v>
      </c>
      <c r="L87" s="88" t="s">
        <v>731</v>
      </c>
      <c r="M87" s="88" t="s">
        <v>5169</v>
      </c>
    </row>
    <row r="88" spans="1:13" ht="76.5" customHeight="1">
      <c r="A88" s="85" t="s">
        <v>732</v>
      </c>
      <c r="B88" s="85" t="s">
        <v>94</v>
      </c>
      <c r="C88" s="85" t="s">
        <v>95</v>
      </c>
      <c r="D88" s="85" t="s">
        <v>96</v>
      </c>
      <c r="E88" s="85" t="s">
        <v>97</v>
      </c>
      <c r="F88" s="85" t="s">
        <v>625</v>
      </c>
      <c r="G88" s="86" t="s">
        <v>36</v>
      </c>
      <c r="H88" s="85" t="s">
        <v>734</v>
      </c>
      <c r="I88" s="86" t="s">
        <v>5170</v>
      </c>
      <c r="J88" s="85" t="s">
        <v>5080</v>
      </c>
      <c r="K88" s="87">
        <v>2018</v>
      </c>
      <c r="L88" s="88" t="s">
        <v>735</v>
      </c>
      <c r="M88" s="88" t="s">
        <v>5171</v>
      </c>
    </row>
    <row r="89" spans="1:13" ht="84.75" customHeight="1">
      <c r="A89" s="85" t="s">
        <v>736</v>
      </c>
      <c r="B89" s="85" t="s">
        <v>94</v>
      </c>
      <c r="C89" s="85" t="s">
        <v>95</v>
      </c>
      <c r="D89" s="85" t="s">
        <v>114</v>
      </c>
      <c r="E89" s="85" t="s">
        <v>115</v>
      </c>
      <c r="F89" s="85" t="s">
        <v>625</v>
      </c>
      <c r="G89" s="86" t="s">
        <v>36</v>
      </c>
      <c r="H89" s="85" t="s">
        <v>738</v>
      </c>
      <c r="I89" s="86" t="s">
        <v>5172</v>
      </c>
      <c r="J89" s="85" t="s">
        <v>5080</v>
      </c>
      <c r="K89" s="87">
        <v>2019</v>
      </c>
      <c r="L89" s="85" t="s">
        <v>739</v>
      </c>
      <c r="M89" s="88" t="s">
        <v>5173</v>
      </c>
    </row>
    <row r="90" spans="1:13" ht="63.75" customHeight="1">
      <c r="A90" s="85" t="s">
        <v>741</v>
      </c>
      <c r="B90" s="85" t="s">
        <v>94</v>
      </c>
      <c r="C90" s="85" t="s">
        <v>95</v>
      </c>
      <c r="D90" s="85" t="s">
        <v>114</v>
      </c>
      <c r="E90" s="85" t="s">
        <v>115</v>
      </c>
      <c r="F90" s="85" t="s">
        <v>625</v>
      </c>
      <c r="G90" s="86" t="s">
        <v>36</v>
      </c>
      <c r="H90" s="85" t="s">
        <v>743</v>
      </c>
      <c r="I90" s="86" t="s">
        <v>5174</v>
      </c>
      <c r="J90" s="85" t="s">
        <v>5080</v>
      </c>
      <c r="K90" s="87">
        <v>2018</v>
      </c>
      <c r="L90" s="88" t="s">
        <v>745</v>
      </c>
      <c r="M90" s="85" t="s">
        <v>36</v>
      </c>
    </row>
    <row r="91" spans="1:13" ht="74.25" customHeight="1">
      <c r="A91" s="85" t="s">
        <v>746</v>
      </c>
      <c r="B91" s="85" t="s">
        <v>94</v>
      </c>
      <c r="C91" s="85" t="s">
        <v>95</v>
      </c>
      <c r="D91" s="85" t="s">
        <v>114</v>
      </c>
      <c r="E91" s="85" t="s">
        <v>158</v>
      </c>
      <c r="F91" s="85" t="s">
        <v>625</v>
      </c>
      <c r="G91" s="85" t="s">
        <v>748</v>
      </c>
      <c r="H91" s="85" t="s">
        <v>749</v>
      </c>
      <c r="I91" s="85" t="s">
        <v>750</v>
      </c>
      <c r="J91" s="85" t="s">
        <v>5080</v>
      </c>
      <c r="K91" s="87">
        <v>2018</v>
      </c>
      <c r="L91" s="88" t="s">
        <v>752</v>
      </c>
      <c r="M91" s="88" t="s">
        <v>5175</v>
      </c>
    </row>
    <row r="92" spans="1:13" ht="71.25" customHeight="1">
      <c r="A92" s="85" t="s">
        <v>753</v>
      </c>
      <c r="B92" s="85" t="s">
        <v>94</v>
      </c>
      <c r="C92" s="85" t="s">
        <v>95</v>
      </c>
      <c r="D92" s="85" t="s">
        <v>114</v>
      </c>
      <c r="E92" s="85" t="s">
        <v>115</v>
      </c>
      <c r="F92" s="86" t="s">
        <v>625</v>
      </c>
      <c r="G92" s="86" t="s">
        <v>36</v>
      </c>
      <c r="H92" s="85" t="s">
        <v>755</v>
      </c>
      <c r="I92" s="86" t="s">
        <v>5176</v>
      </c>
      <c r="J92" s="85" t="s">
        <v>5080</v>
      </c>
      <c r="K92" s="87">
        <v>2018</v>
      </c>
      <c r="L92" s="85" t="s">
        <v>756</v>
      </c>
      <c r="M92" s="88" t="s">
        <v>5177</v>
      </c>
    </row>
    <row r="93" spans="1:13" ht="75.75" customHeight="1">
      <c r="A93" s="85" t="s">
        <v>758</v>
      </c>
      <c r="B93" s="85" t="s">
        <v>94</v>
      </c>
      <c r="C93" s="85" t="s">
        <v>95</v>
      </c>
      <c r="D93" s="85" t="s">
        <v>114</v>
      </c>
      <c r="E93" s="85" t="s">
        <v>115</v>
      </c>
      <c r="F93" s="85" t="s">
        <v>625</v>
      </c>
      <c r="G93" s="85" t="s">
        <v>760</v>
      </c>
      <c r="H93" s="85" t="s">
        <v>590</v>
      </c>
      <c r="I93" s="85" t="s">
        <v>761</v>
      </c>
      <c r="J93" s="85" t="s">
        <v>5080</v>
      </c>
      <c r="K93" s="87">
        <v>2018</v>
      </c>
      <c r="L93" s="88" t="s">
        <v>765</v>
      </c>
      <c r="M93" s="88" t="s">
        <v>5178</v>
      </c>
    </row>
    <row r="94" spans="1:13" ht="75" customHeight="1">
      <c r="A94" s="85" t="s">
        <v>766</v>
      </c>
      <c r="B94" s="85" t="s">
        <v>94</v>
      </c>
      <c r="C94" s="85" t="s">
        <v>95</v>
      </c>
      <c r="D94" s="85" t="s">
        <v>114</v>
      </c>
      <c r="E94" s="85" t="s">
        <v>115</v>
      </c>
      <c r="F94" s="85" t="s">
        <v>625</v>
      </c>
      <c r="G94" s="85" t="s">
        <v>768</v>
      </c>
      <c r="H94" s="85" t="s">
        <v>769</v>
      </c>
      <c r="I94" s="85" t="s">
        <v>770</v>
      </c>
      <c r="J94" s="85" t="s">
        <v>5080</v>
      </c>
      <c r="K94" s="87">
        <v>2018</v>
      </c>
      <c r="L94" s="88" t="s">
        <v>771</v>
      </c>
      <c r="M94" s="85" t="s">
        <v>36</v>
      </c>
    </row>
    <row r="95" spans="1:13" ht="49.5" customHeight="1">
      <c r="A95" s="85" t="s">
        <v>773</v>
      </c>
      <c r="B95" s="85" t="s">
        <v>94</v>
      </c>
      <c r="C95" s="85" t="s">
        <v>95</v>
      </c>
      <c r="D95" s="85" t="s">
        <v>114</v>
      </c>
      <c r="E95" s="85" t="s">
        <v>115</v>
      </c>
      <c r="F95" s="85" t="s">
        <v>625</v>
      </c>
      <c r="G95" s="85" t="s">
        <v>775</v>
      </c>
      <c r="H95" s="85" t="s">
        <v>776</v>
      </c>
      <c r="I95" s="85" t="s">
        <v>777</v>
      </c>
      <c r="J95" s="85" t="s">
        <v>5080</v>
      </c>
      <c r="K95" s="87">
        <v>2018</v>
      </c>
      <c r="L95" s="88" t="s">
        <v>778</v>
      </c>
      <c r="M95" s="88" t="s">
        <v>5179</v>
      </c>
    </row>
    <row r="96" spans="1:13" ht="72.75" customHeight="1">
      <c r="A96" s="85" t="s">
        <v>780</v>
      </c>
      <c r="B96" s="85" t="s">
        <v>94</v>
      </c>
      <c r="C96" s="85" t="s">
        <v>95</v>
      </c>
      <c r="D96" s="85" t="s">
        <v>114</v>
      </c>
      <c r="E96" s="85" t="s">
        <v>115</v>
      </c>
      <c r="F96" s="85" t="s">
        <v>625</v>
      </c>
      <c r="G96" s="86" t="s">
        <v>36</v>
      </c>
      <c r="H96" s="85" t="s">
        <v>781</v>
      </c>
      <c r="I96" s="86" t="s">
        <v>5180</v>
      </c>
      <c r="J96" s="85" t="s">
        <v>5080</v>
      </c>
      <c r="K96" s="87">
        <v>2018</v>
      </c>
      <c r="L96" s="88" t="s">
        <v>789</v>
      </c>
      <c r="M96" s="88" t="s">
        <v>5181</v>
      </c>
    </row>
    <row r="97" spans="1:13" ht="54.75" hidden="1" customHeight="1">
      <c r="A97" s="85" t="s">
        <v>790</v>
      </c>
      <c r="B97" s="85" t="s">
        <v>163</v>
      </c>
      <c r="C97" s="85" t="s">
        <v>142</v>
      </c>
      <c r="D97" s="85" t="s">
        <v>164</v>
      </c>
      <c r="E97" s="85" t="s">
        <v>165</v>
      </c>
      <c r="F97" s="85" t="s">
        <v>625</v>
      </c>
      <c r="G97" s="85" t="s">
        <v>792</v>
      </c>
      <c r="H97" s="85" t="s">
        <v>169</v>
      </c>
      <c r="I97" s="85" t="s">
        <v>793</v>
      </c>
      <c r="J97" s="85" t="s">
        <v>5080</v>
      </c>
      <c r="K97" s="87">
        <v>2018</v>
      </c>
      <c r="L97" s="88" t="s">
        <v>797</v>
      </c>
      <c r="M97" s="85" t="s">
        <v>36</v>
      </c>
    </row>
    <row r="98" spans="1:13" ht="57" customHeight="1">
      <c r="A98" s="85" t="s">
        <v>798</v>
      </c>
      <c r="B98" s="85" t="s">
        <v>94</v>
      </c>
      <c r="C98" s="85" t="s">
        <v>95</v>
      </c>
      <c r="D98" s="85" t="s">
        <v>114</v>
      </c>
      <c r="E98" s="85" t="s">
        <v>115</v>
      </c>
      <c r="F98" s="85" t="s">
        <v>625</v>
      </c>
      <c r="G98" s="85" t="s">
        <v>799</v>
      </c>
      <c r="H98" s="85" t="s">
        <v>800</v>
      </c>
      <c r="I98" s="85" t="s">
        <v>801</v>
      </c>
      <c r="J98" s="85" t="s">
        <v>5080</v>
      </c>
      <c r="K98" s="87">
        <v>2018</v>
      </c>
      <c r="L98" s="88" t="s">
        <v>802</v>
      </c>
      <c r="M98" s="88" t="s">
        <v>5182</v>
      </c>
    </row>
    <row r="99" spans="1:13" ht="84" customHeight="1">
      <c r="A99" s="85" t="s">
        <v>803</v>
      </c>
      <c r="B99" s="85" t="s">
        <v>94</v>
      </c>
      <c r="C99" s="85" t="s">
        <v>95</v>
      </c>
      <c r="D99" s="85" t="s">
        <v>114</v>
      </c>
      <c r="E99" s="85" t="s">
        <v>115</v>
      </c>
      <c r="F99" s="85" t="s">
        <v>625</v>
      </c>
      <c r="G99" s="86" t="s">
        <v>36</v>
      </c>
      <c r="H99" s="85" t="s">
        <v>804</v>
      </c>
      <c r="I99" s="86" t="s">
        <v>5183</v>
      </c>
      <c r="J99" s="85" t="s">
        <v>5080</v>
      </c>
      <c r="K99" s="87">
        <v>2018</v>
      </c>
      <c r="L99" s="86" t="s">
        <v>805</v>
      </c>
      <c r="M99" s="88" t="s">
        <v>5184</v>
      </c>
    </row>
    <row r="100" spans="1:13" ht="58.5" customHeight="1">
      <c r="A100" s="85" t="s">
        <v>806</v>
      </c>
      <c r="B100" s="85" t="s">
        <v>94</v>
      </c>
      <c r="C100" s="85" t="s">
        <v>95</v>
      </c>
      <c r="D100" s="85" t="s">
        <v>114</v>
      </c>
      <c r="E100" s="85" t="s">
        <v>115</v>
      </c>
      <c r="F100" s="85" t="s">
        <v>625</v>
      </c>
      <c r="G100" s="86" t="s">
        <v>36</v>
      </c>
      <c r="H100" s="85" t="s">
        <v>683</v>
      </c>
      <c r="I100" s="86" t="s">
        <v>5185</v>
      </c>
      <c r="J100" s="85" t="s">
        <v>5080</v>
      </c>
      <c r="K100" s="87">
        <v>2018</v>
      </c>
      <c r="L100" s="85" t="s">
        <v>807</v>
      </c>
      <c r="M100" s="88" t="s">
        <v>5186</v>
      </c>
    </row>
    <row r="101" spans="1:13" ht="108" customHeight="1">
      <c r="A101" s="85" t="s">
        <v>808</v>
      </c>
      <c r="B101" s="85" t="s">
        <v>94</v>
      </c>
      <c r="C101" s="85" t="s">
        <v>95</v>
      </c>
      <c r="D101" s="85" t="s">
        <v>96</v>
      </c>
      <c r="E101" s="85" t="s">
        <v>97</v>
      </c>
      <c r="F101" s="85" t="s">
        <v>625</v>
      </c>
      <c r="G101" s="86" t="s">
        <v>36</v>
      </c>
      <c r="H101" s="85" t="s">
        <v>809</v>
      </c>
      <c r="I101" s="86" t="s">
        <v>5187</v>
      </c>
      <c r="J101" s="85" t="s">
        <v>5080</v>
      </c>
      <c r="K101" s="87">
        <v>2018</v>
      </c>
      <c r="L101" s="86" t="s">
        <v>810</v>
      </c>
      <c r="M101" s="88" t="s">
        <v>5188</v>
      </c>
    </row>
    <row r="102" spans="1:13" ht="78" customHeight="1">
      <c r="A102" s="85" t="s">
        <v>811</v>
      </c>
      <c r="B102" s="85" t="s">
        <v>94</v>
      </c>
      <c r="C102" s="85" t="s">
        <v>95</v>
      </c>
      <c r="D102" s="85" t="s">
        <v>96</v>
      </c>
      <c r="E102" s="85" t="s">
        <v>97</v>
      </c>
      <c r="F102" s="85" t="s">
        <v>625</v>
      </c>
      <c r="G102" s="86" t="s">
        <v>36</v>
      </c>
      <c r="H102" s="85" t="s">
        <v>809</v>
      </c>
      <c r="I102" s="86" t="s">
        <v>5189</v>
      </c>
      <c r="J102" s="85" t="s">
        <v>5080</v>
      </c>
      <c r="K102" s="87">
        <v>2019</v>
      </c>
      <c r="L102" s="85" t="s">
        <v>810</v>
      </c>
      <c r="M102" s="88" t="s">
        <v>5190</v>
      </c>
    </row>
    <row r="103" spans="1:13" ht="65.25" customHeight="1">
      <c r="A103" s="85" t="s">
        <v>814</v>
      </c>
      <c r="B103" s="85" t="s">
        <v>94</v>
      </c>
      <c r="C103" s="85" t="s">
        <v>95</v>
      </c>
      <c r="D103" s="85" t="s">
        <v>96</v>
      </c>
      <c r="E103" s="85" t="s">
        <v>97</v>
      </c>
      <c r="F103" s="85" t="s">
        <v>625</v>
      </c>
      <c r="G103" s="85" t="s">
        <v>815</v>
      </c>
      <c r="H103" s="85" t="s">
        <v>809</v>
      </c>
      <c r="I103" s="85" t="s">
        <v>816</v>
      </c>
      <c r="J103" s="85" t="s">
        <v>5080</v>
      </c>
      <c r="K103" s="87">
        <v>2018</v>
      </c>
      <c r="L103" s="88" t="s">
        <v>396</v>
      </c>
      <c r="M103" s="85" t="s">
        <v>36</v>
      </c>
    </row>
    <row r="104" spans="1:13" ht="82.5" customHeight="1">
      <c r="A104" s="85" t="s">
        <v>818</v>
      </c>
      <c r="B104" s="85" t="s">
        <v>94</v>
      </c>
      <c r="C104" s="85" t="s">
        <v>95</v>
      </c>
      <c r="D104" s="85" t="s">
        <v>114</v>
      </c>
      <c r="E104" s="85" t="s">
        <v>115</v>
      </c>
      <c r="F104" s="85" t="s">
        <v>625</v>
      </c>
      <c r="G104" s="86" t="s">
        <v>36</v>
      </c>
      <c r="H104" s="85" t="s">
        <v>820</v>
      </c>
      <c r="I104" s="86" t="s">
        <v>5191</v>
      </c>
      <c r="J104" s="85" t="s">
        <v>5080</v>
      </c>
      <c r="K104" s="87">
        <v>2019</v>
      </c>
      <c r="L104" s="85" t="s">
        <v>823</v>
      </c>
      <c r="M104" s="88" t="s">
        <v>5192</v>
      </c>
    </row>
    <row r="105" spans="1:13" ht="78.75" customHeight="1">
      <c r="A105" s="85" t="s">
        <v>825</v>
      </c>
      <c r="B105" s="85" t="s">
        <v>94</v>
      </c>
      <c r="C105" s="85" t="s">
        <v>95</v>
      </c>
      <c r="D105" s="85" t="s">
        <v>114</v>
      </c>
      <c r="E105" s="85" t="s">
        <v>115</v>
      </c>
      <c r="F105" s="85" t="s">
        <v>625</v>
      </c>
      <c r="G105" s="86" t="s">
        <v>36</v>
      </c>
      <c r="H105" s="85" t="s">
        <v>827</v>
      </c>
      <c r="I105" s="86" t="s">
        <v>5193</v>
      </c>
      <c r="J105" s="85" t="s">
        <v>5080</v>
      </c>
      <c r="K105" s="87">
        <v>2018</v>
      </c>
      <c r="L105" s="86" t="s">
        <v>828</v>
      </c>
      <c r="M105" s="88" t="s">
        <v>5194</v>
      </c>
    </row>
    <row r="106" spans="1:13" ht="64.5" customHeight="1">
      <c r="A106" s="85" t="s">
        <v>829</v>
      </c>
      <c r="B106" s="85" t="s">
        <v>94</v>
      </c>
      <c r="C106" s="85" t="s">
        <v>95</v>
      </c>
      <c r="D106" s="85" t="s">
        <v>114</v>
      </c>
      <c r="E106" s="85" t="s">
        <v>115</v>
      </c>
      <c r="F106" s="85" t="s">
        <v>625</v>
      </c>
      <c r="G106" s="86" t="s">
        <v>36</v>
      </c>
      <c r="H106" s="85" t="s">
        <v>831</v>
      </c>
      <c r="I106" s="86" t="s">
        <v>5195</v>
      </c>
      <c r="J106" s="85" t="s">
        <v>5080</v>
      </c>
      <c r="K106" s="87">
        <v>2018</v>
      </c>
      <c r="L106" s="86" t="s">
        <v>833</v>
      </c>
      <c r="M106" s="88" t="s">
        <v>5196</v>
      </c>
    </row>
    <row r="107" spans="1:13" ht="79.5" customHeight="1">
      <c r="A107" s="85" t="s">
        <v>834</v>
      </c>
      <c r="B107" s="85" t="s">
        <v>94</v>
      </c>
      <c r="C107" s="85" t="s">
        <v>95</v>
      </c>
      <c r="D107" s="85" t="s">
        <v>114</v>
      </c>
      <c r="E107" s="85" t="s">
        <v>115</v>
      </c>
      <c r="F107" s="85" t="s">
        <v>625</v>
      </c>
      <c r="G107" s="85" t="s">
        <v>836</v>
      </c>
      <c r="H107" s="85" t="s">
        <v>837</v>
      </c>
      <c r="I107" s="85" t="s">
        <v>838</v>
      </c>
      <c r="J107" s="85" t="s">
        <v>5080</v>
      </c>
      <c r="K107" s="87">
        <v>2018</v>
      </c>
      <c r="L107" s="85" t="s">
        <v>839</v>
      </c>
      <c r="M107" s="88" t="s">
        <v>5197</v>
      </c>
    </row>
    <row r="108" spans="1:13" ht="89.25" customHeight="1">
      <c r="A108" s="85" t="s">
        <v>841</v>
      </c>
      <c r="B108" s="85" t="s">
        <v>94</v>
      </c>
      <c r="C108" s="85" t="s">
        <v>95</v>
      </c>
      <c r="D108" s="85" t="s">
        <v>114</v>
      </c>
      <c r="E108" s="85" t="s">
        <v>115</v>
      </c>
      <c r="F108" s="85" t="s">
        <v>625</v>
      </c>
      <c r="G108" s="85" t="s">
        <v>843</v>
      </c>
      <c r="H108" s="85" t="s">
        <v>844</v>
      </c>
      <c r="I108" s="85" t="s">
        <v>845</v>
      </c>
      <c r="J108" s="85" t="s">
        <v>5080</v>
      </c>
      <c r="K108" s="87">
        <v>2018</v>
      </c>
      <c r="L108" s="88" t="s">
        <v>846</v>
      </c>
      <c r="M108" s="88" t="s">
        <v>5198</v>
      </c>
    </row>
    <row r="109" spans="1:13" ht="74.25" customHeight="1">
      <c r="A109" s="85" t="s">
        <v>847</v>
      </c>
      <c r="B109" s="85" t="s">
        <v>94</v>
      </c>
      <c r="C109" s="85" t="s">
        <v>95</v>
      </c>
      <c r="D109" s="85" t="s">
        <v>114</v>
      </c>
      <c r="E109" s="85" t="s">
        <v>115</v>
      </c>
      <c r="F109" s="85" t="s">
        <v>625</v>
      </c>
      <c r="G109" s="85" t="s">
        <v>848</v>
      </c>
      <c r="H109" s="85" t="s">
        <v>769</v>
      </c>
      <c r="I109" s="85" t="s">
        <v>849</v>
      </c>
      <c r="J109" s="85" t="s">
        <v>5080</v>
      </c>
      <c r="K109" s="87">
        <v>2018</v>
      </c>
      <c r="L109" s="85" t="s">
        <v>851</v>
      </c>
      <c r="M109" s="88" t="s">
        <v>5199</v>
      </c>
    </row>
    <row r="110" spans="1:13" ht="91.5" customHeight="1">
      <c r="A110" s="85" t="s">
        <v>853</v>
      </c>
      <c r="B110" s="85" t="s">
        <v>94</v>
      </c>
      <c r="C110" s="85" t="s">
        <v>95</v>
      </c>
      <c r="D110" s="85" t="s">
        <v>114</v>
      </c>
      <c r="E110" s="85" t="s">
        <v>115</v>
      </c>
      <c r="F110" s="85" t="s">
        <v>625</v>
      </c>
      <c r="G110" s="86" t="s">
        <v>36</v>
      </c>
      <c r="H110" s="85" t="s">
        <v>855</v>
      </c>
      <c r="I110" s="86" t="s">
        <v>5200</v>
      </c>
      <c r="J110" s="85" t="s">
        <v>5080</v>
      </c>
      <c r="K110" s="87">
        <v>2018</v>
      </c>
      <c r="L110" s="85" t="s">
        <v>856</v>
      </c>
      <c r="M110" s="85" t="s">
        <v>36</v>
      </c>
    </row>
    <row r="111" spans="1:13" ht="80.25" customHeight="1">
      <c r="A111" s="85" t="s">
        <v>858</v>
      </c>
      <c r="B111" s="85" t="s">
        <v>94</v>
      </c>
      <c r="C111" s="85" t="s">
        <v>95</v>
      </c>
      <c r="D111" s="85" t="s">
        <v>114</v>
      </c>
      <c r="E111" s="85" t="s">
        <v>115</v>
      </c>
      <c r="F111" s="85" t="s">
        <v>625</v>
      </c>
      <c r="G111" s="86" t="s">
        <v>36</v>
      </c>
      <c r="H111" s="85" t="s">
        <v>860</v>
      </c>
      <c r="I111" s="86" t="s">
        <v>5201</v>
      </c>
      <c r="J111" s="85" t="s">
        <v>5080</v>
      </c>
      <c r="K111" s="87">
        <v>2018</v>
      </c>
      <c r="L111" s="86" t="s">
        <v>861</v>
      </c>
      <c r="M111" s="88" t="s">
        <v>5202</v>
      </c>
    </row>
    <row r="112" spans="1:13" ht="77.25" customHeight="1">
      <c r="A112" s="85" t="s">
        <v>862</v>
      </c>
      <c r="B112" s="85" t="s">
        <v>94</v>
      </c>
      <c r="C112" s="85" t="s">
        <v>95</v>
      </c>
      <c r="D112" s="85" t="s">
        <v>494</v>
      </c>
      <c r="E112" s="85" t="s">
        <v>863</v>
      </c>
      <c r="F112" s="85" t="s">
        <v>625</v>
      </c>
      <c r="G112" s="86" t="s">
        <v>36</v>
      </c>
      <c r="H112" s="85" t="s">
        <v>865</v>
      </c>
      <c r="I112" s="86" t="s">
        <v>5203</v>
      </c>
      <c r="J112" s="85" t="s">
        <v>5080</v>
      </c>
      <c r="K112" s="87">
        <v>2018</v>
      </c>
      <c r="L112" s="86" t="s">
        <v>866</v>
      </c>
      <c r="M112" s="88" t="s">
        <v>5204</v>
      </c>
    </row>
    <row r="113" spans="1:13" ht="69.75" customHeight="1">
      <c r="A113" s="85" t="s">
        <v>867</v>
      </c>
      <c r="B113" s="85" t="s">
        <v>94</v>
      </c>
      <c r="C113" s="85" t="s">
        <v>95</v>
      </c>
      <c r="D113" s="85" t="s">
        <v>114</v>
      </c>
      <c r="E113" s="85" t="s">
        <v>115</v>
      </c>
      <c r="F113" s="85" t="s">
        <v>625</v>
      </c>
      <c r="G113" s="85" t="s">
        <v>869</v>
      </c>
      <c r="H113" s="85" t="s">
        <v>870</v>
      </c>
      <c r="I113" s="85" t="s">
        <v>871</v>
      </c>
      <c r="J113" s="85" t="s">
        <v>5080</v>
      </c>
      <c r="K113" s="87">
        <v>2018</v>
      </c>
      <c r="L113" s="85" t="s">
        <v>874</v>
      </c>
      <c r="M113" s="88" t="s">
        <v>5205</v>
      </c>
    </row>
    <row r="114" spans="1:13" ht="92.25" customHeight="1">
      <c r="A114" s="85" t="s">
        <v>876</v>
      </c>
      <c r="B114" s="85" t="s">
        <v>94</v>
      </c>
      <c r="C114" s="85" t="s">
        <v>95</v>
      </c>
      <c r="D114" s="85" t="s">
        <v>114</v>
      </c>
      <c r="E114" s="85" t="s">
        <v>115</v>
      </c>
      <c r="F114" s="85" t="s">
        <v>625</v>
      </c>
      <c r="G114" s="86" t="s">
        <v>36</v>
      </c>
      <c r="H114" s="85" t="s">
        <v>878</v>
      </c>
      <c r="I114" s="86" t="s">
        <v>5206</v>
      </c>
      <c r="J114" s="85" t="s">
        <v>5080</v>
      </c>
      <c r="K114" s="87">
        <v>2018</v>
      </c>
      <c r="L114" s="85" t="s">
        <v>890</v>
      </c>
      <c r="M114" s="85" t="s">
        <v>36</v>
      </c>
    </row>
    <row r="115" spans="1:13" ht="70.5" customHeight="1">
      <c r="A115" s="85" t="s">
        <v>892</v>
      </c>
      <c r="B115" s="85" t="s">
        <v>94</v>
      </c>
      <c r="C115" s="85" t="s">
        <v>95</v>
      </c>
      <c r="D115" s="85" t="s">
        <v>114</v>
      </c>
      <c r="E115" s="85" t="s">
        <v>115</v>
      </c>
      <c r="F115" s="85" t="s">
        <v>625</v>
      </c>
      <c r="G115" s="86" t="s">
        <v>36</v>
      </c>
      <c r="H115" s="85" t="s">
        <v>893</v>
      </c>
      <c r="I115" s="86" t="s">
        <v>5207</v>
      </c>
      <c r="J115" s="85" t="s">
        <v>5080</v>
      </c>
      <c r="K115" s="87">
        <v>2018</v>
      </c>
      <c r="L115" s="85" t="s">
        <v>899</v>
      </c>
      <c r="M115" s="88" t="s">
        <v>5208</v>
      </c>
    </row>
    <row r="116" spans="1:13" ht="70.5" hidden="1" customHeight="1">
      <c r="A116" s="85" t="s">
        <v>901</v>
      </c>
      <c r="B116" s="85" t="s">
        <v>157</v>
      </c>
      <c r="C116" s="85" t="s">
        <v>95</v>
      </c>
      <c r="D116" s="85" t="s">
        <v>114</v>
      </c>
      <c r="E116" s="85" t="s">
        <v>115</v>
      </c>
      <c r="F116" s="85" t="s">
        <v>625</v>
      </c>
      <c r="G116" s="85" t="s">
        <v>903</v>
      </c>
      <c r="H116" s="85" t="s">
        <v>159</v>
      </c>
      <c r="I116" s="85" t="s">
        <v>904</v>
      </c>
      <c r="J116" s="85" t="s">
        <v>5080</v>
      </c>
      <c r="K116" s="87">
        <v>2018</v>
      </c>
      <c r="L116" s="85" t="s">
        <v>905</v>
      </c>
      <c r="M116" s="88" t="s">
        <v>5209</v>
      </c>
    </row>
    <row r="117" spans="1:13" ht="54.75" hidden="1" customHeight="1">
      <c r="A117" s="85" t="s">
        <v>907</v>
      </c>
      <c r="B117" s="85" t="s">
        <v>163</v>
      </c>
      <c r="C117" s="85" t="s">
        <v>142</v>
      </c>
      <c r="D117" s="85" t="s">
        <v>164</v>
      </c>
      <c r="E117" s="85" t="s">
        <v>165</v>
      </c>
      <c r="F117" s="85" t="s">
        <v>625</v>
      </c>
      <c r="G117" s="85" t="s">
        <v>909</v>
      </c>
      <c r="H117" s="85" t="s">
        <v>169</v>
      </c>
      <c r="I117" s="85" t="s">
        <v>910</v>
      </c>
      <c r="J117" s="85" t="s">
        <v>5080</v>
      </c>
      <c r="K117" s="87">
        <v>2018</v>
      </c>
      <c r="L117" s="88" t="s">
        <v>915</v>
      </c>
      <c r="M117" s="85" t="s">
        <v>36</v>
      </c>
    </row>
    <row r="118" spans="1:13" ht="63" customHeight="1">
      <c r="A118" s="85" t="s">
        <v>917</v>
      </c>
      <c r="B118" s="85" t="s">
        <v>94</v>
      </c>
      <c r="C118" s="85" t="s">
        <v>95</v>
      </c>
      <c r="D118" s="85" t="s">
        <v>114</v>
      </c>
      <c r="E118" s="85" t="s">
        <v>115</v>
      </c>
      <c r="F118" s="85" t="s">
        <v>625</v>
      </c>
      <c r="G118" s="86" t="s">
        <v>36</v>
      </c>
      <c r="H118" s="85" t="s">
        <v>919</v>
      </c>
      <c r="I118" s="86" t="s">
        <v>5210</v>
      </c>
      <c r="J118" s="85" t="s">
        <v>5080</v>
      </c>
      <c r="K118" s="87">
        <v>2018</v>
      </c>
      <c r="L118" s="88" t="s">
        <v>921</v>
      </c>
      <c r="M118" s="85" t="s">
        <v>36</v>
      </c>
    </row>
    <row r="119" spans="1:13" ht="63" customHeight="1">
      <c r="A119" s="85" t="s">
        <v>922</v>
      </c>
      <c r="B119" s="85" t="s">
        <v>94</v>
      </c>
      <c r="C119" s="85" t="s">
        <v>95</v>
      </c>
      <c r="D119" s="85" t="s">
        <v>114</v>
      </c>
      <c r="E119" s="85" t="s">
        <v>115</v>
      </c>
      <c r="F119" s="85" t="s">
        <v>625</v>
      </c>
      <c r="G119" s="86" t="s">
        <v>36</v>
      </c>
      <c r="H119" s="85" t="s">
        <v>924</v>
      </c>
      <c r="I119" s="86" t="s">
        <v>5211</v>
      </c>
      <c r="J119" s="85" t="s">
        <v>5080</v>
      </c>
      <c r="K119" s="87">
        <v>2018</v>
      </c>
      <c r="L119" s="88" t="s">
        <v>926</v>
      </c>
      <c r="M119" s="88" t="s">
        <v>5212</v>
      </c>
    </row>
    <row r="120" spans="1:13" ht="78.75" customHeight="1">
      <c r="A120" s="85" t="s">
        <v>928</v>
      </c>
      <c r="B120" s="85" t="s">
        <v>94</v>
      </c>
      <c r="C120" s="85" t="s">
        <v>95</v>
      </c>
      <c r="D120" s="85" t="s">
        <v>114</v>
      </c>
      <c r="E120" s="85" t="s">
        <v>115</v>
      </c>
      <c r="F120" s="85" t="s">
        <v>625</v>
      </c>
      <c r="G120" s="86" t="s">
        <v>36</v>
      </c>
      <c r="H120" s="85" t="s">
        <v>929</v>
      </c>
      <c r="I120" s="86" t="s">
        <v>5213</v>
      </c>
      <c r="J120" s="85" t="s">
        <v>5080</v>
      </c>
      <c r="K120" s="87">
        <v>2018</v>
      </c>
      <c r="L120" s="86" t="s">
        <v>932</v>
      </c>
      <c r="M120" s="88" t="s">
        <v>5214</v>
      </c>
    </row>
    <row r="121" spans="1:13" ht="75" customHeight="1">
      <c r="A121" s="85" t="s">
        <v>933</v>
      </c>
      <c r="B121" s="85" t="s">
        <v>94</v>
      </c>
      <c r="C121" s="85" t="s">
        <v>95</v>
      </c>
      <c r="D121" s="85" t="s">
        <v>114</v>
      </c>
      <c r="E121" s="85" t="s">
        <v>115</v>
      </c>
      <c r="F121" s="85" t="s">
        <v>625</v>
      </c>
      <c r="G121" s="85" t="s">
        <v>935</v>
      </c>
      <c r="H121" s="85" t="s">
        <v>936</v>
      </c>
      <c r="I121" s="85" t="s">
        <v>937</v>
      </c>
      <c r="J121" s="85" t="s">
        <v>5080</v>
      </c>
      <c r="K121" s="87">
        <v>2018</v>
      </c>
      <c r="L121" s="85" t="s">
        <v>938</v>
      </c>
      <c r="M121" s="88" t="s">
        <v>5215</v>
      </c>
    </row>
    <row r="122" spans="1:13" ht="62.25" customHeight="1">
      <c r="A122" s="85" t="s">
        <v>939</v>
      </c>
      <c r="B122" s="85" t="s">
        <v>94</v>
      </c>
      <c r="C122" s="85" t="s">
        <v>95</v>
      </c>
      <c r="D122" s="85" t="s">
        <v>114</v>
      </c>
      <c r="E122" s="85" t="s">
        <v>158</v>
      </c>
      <c r="F122" s="85" t="s">
        <v>625</v>
      </c>
      <c r="G122" s="86" t="s">
        <v>36</v>
      </c>
      <c r="H122" s="85" t="s">
        <v>940</v>
      </c>
      <c r="I122" s="86" t="s">
        <v>5216</v>
      </c>
      <c r="J122" s="85" t="s">
        <v>5080</v>
      </c>
      <c r="K122" s="87">
        <v>2019</v>
      </c>
      <c r="L122" s="85" t="s">
        <v>941</v>
      </c>
      <c r="M122" s="88" t="s">
        <v>5217</v>
      </c>
    </row>
    <row r="123" spans="1:13" ht="74.25" customHeight="1">
      <c r="A123" s="85" t="s">
        <v>942</v>
      </c>
      <c r="B123" s="85" t="s">
        <v>94</v>
      </c>
      <c r="C123" s="85" t="s">
        <v>95</v>
      </c>
      <c r="D123" s="85" t="s">
        <v>96</v>
      </c>
      <c r="E123" s="85" t="s">
        <v>97</v>
      </c>
      <c r="F123" s="85" t="s">
        <v>625</v>
      </c>
      <c r="G123" s="85" t="s">
        <v>944</v>
      </c>
      <c r="H123" s="85" t="s">
        <v>945</v>
      </c>
      <c r="I123" s="85" t="s">
        <v>946</v>
      </c>
      <c r="J123" s="85" t="s">
        <v>5080</v>
      </c>
      <c r="K123" s="87">
        <v>2018</v>
      </c>
      <c r="L123" s="85" t="s">
        <v>952</v>
      </c>
      <c r="M123" s="88" t="s">
        <v>5218</v>
      </c>
    </row>
    <row r="124" spans="1:13" ht="81" customHeight="1">
      <c r="A124" s="85" t="s">
        <v>954</v>
      </c>
      <c r="B124" s="85" t="s">
        <v>94</v>
      </c>
      <c r="C124" s="85" t="s">
        <v>95</v>
      </c>
      <c r="D124" s="85" t="s">
        <v>114</v>
      </c>
      <c r="E124" s="85" t="s">
        <v>115</v>
      </c>
      <c r="F124" s="85" t="s">
        <v>625</v>
      </c>
      <c r="G124" s="86" t="s">
        <v>36</v>
      </c>
      <c r="H124" s="85" t="s">
        <v>956</v>
      </c>
      <c r="I124" s="86" t="s">
        <v>5219</v>
      </c>
      <c r="J124" s="85" t="s">
        <v>5080</v>
      </c>
      <c r="K124" s="87">
        <v>2018</v>
      </c>
      <c r="L124" s="85" t="s">
        <v>957</v>
      </c>
      <c r="M124" s="88" t="s">
        <v>5220</v>
      </c>
    </row>
    <row r="125" spans="1:13" ht="84" customHeight="1">
      <c r="A125" s="85" t="s">
        <v>959</v>
      </c>
      <c r="B125" s="85" t="s">
        <v>94</v>
      </c>
      <c r="C125" s="85" t="s">
        <v>95</v>
      </c>
      <c r="D125" s="85" t="s">
        <v>114</v>
      </c>
      <c r="E125" s="85" t="s">
        <v>158</v>
      </c>
      <c r="F125" s="85" t="s">
        <v>625</v>
      </c>
      <c r="G125" s="85" t="s">
        <v>960</v>
      </c>
      <c r="H125" s="85" t="s">
        <v>961</v>
      </c>
      <c r="I125" s="85" t="s">
        <v>962</v>
      </c>
      <c r="J125" s="85" t="s">
        <v>5080</v>
      </c>
      <c r="K125" s="87">
        <v>2018</v>
      </c>
      <c r="L125" s="86" t="s">
        <v>797</v>
      </c>
      <c r="M125" s="88" t="s">
        <v>5221</v>
      </c>
    </row>
    <row r="126" spans="1:13" ht="73.5" customHeight="1">
      <c r="A126" s="85" t="s">
        <v>968</v>
      </c>
      <c r="B126" s="85" t="s">
        <v>94</v>
      </c>
      <c r="C126" s="85" t="s">
        <v>95</v>
      </c>
      <c r="D126" s="85" t="s">
        <v>114</v>
      </c>
      <c r="E126" s="85" t="s">
        <v>115</v>
      </c>
      <c r="F126" s="85" t="s">
        <v>625</v>
      </c>
      <c r="G126" s="85" t="s">
        <v>969</v>
      </c>
      <c r="H126" s="85" t="s">
        <v>970</v>
      </c>
      <c r="I126" s="85" t="s">
        <v>971</v>
      </c>
      <c r="J126" s="85" t="s">
        <v>5080</v>
      </c>
      <c r="K126" s="87">
        <v>2018</v>
      </c>
      <c r="L126" s="85" t="s">
        <v>972</v>
      </c>
      <c r="M126" s="85" t="s">
        <v>36</v>
      </c>
    </row>
    <row r="127" spans="1:13" ht="72.75" customHeight="1">
      <c r="A127" s="85" t="s">
        <v>974</v>
      </c>
      <c r="B127" s="85" t="s">
        <v>94</v>
      </c>
      <c r="C127" s="85" t="s">
        <v>95</v>
      </c>
      <c r="D127" s="85" t="s">
        <v>114</v>
      </c>
      <c r="E127" s="85" t="s">
        <v>115</v>
      </c>
      <c r="F127" s="85" t="s">
        <v>625</v>
      </c>
      <c r="G127" s="85" t="s">
        <v>976</v>
      </c>
      <c r="H127" s="85" t="s">
        <v>977</v>
      </c>
      <c r="I127" s="85" t="s">
        <v>978</v>
      </c>
      <c r="J127" s="85" t="s">
        <v>5080</v>
      </c>
      <c r="K127" s="87">
        <v>2018</v>
      </c>
      <c r="L127" s="86" t="s">
        <v>979</v>
      </c>
      <c r="M127" s="88" t="s">
        <v>5222</v>
      </c>
    </row>
    <row r="128" spans="1:13" ht="96" customHeight="1">
      <c r="A128" s="85" t="s">
        <v>980</v>
      </c>
      <c r="B128" s="85" t="s">
        <v>94</v>
      </c>
      <c r="C128" s="85" t="s">
        <v>95</v>
      </c>
      <c r="D128" s="85" t="s">
        <v>114</v>
      </c>
      <c r="E128" s="85" t="s">
        <v>158</v>
      </c>
      <c r="F128" s="85" t="s">
        <v>625</v>
      </c>
      <c r="G128" s="85" t="s">
        <v>981</v>
      </c>
      <c r="H128" s="85" t="s">
        <v>982</v>
      </c>
      <c r="I128" s="85" t="s">
        <v>983</v>
      </c>
      <c r="J128" s="85" t="s">
        <v>5080</v>
      </c>
      <c r="K128" s="87">
        <v>2018</v>
      </c>
      <c r="L128" s="86" t="s">
        <v>987</v>
      </c>
      <c r="M128" s="88" t="s">
        <v>5223</v>
      </c>
    </row>
    <row r="129" spans="1:13" ht="70.5" customHeight="1">
      <c r="A129" s="85" t="s">
        <v>988</v>
      </c>
      <c r="B129" s="85" t="s">
        <v>94</v>
      </c>
      <c r="C129" s="85" t="s">
        <v>95</v>
      </c>
      <c r="D129" s="85" t="s">
        <v>114</v>
      </c>
      <c r="E129" s="85" t="s">
        <v>115</v>
      </c>
      <c r="F129" s="85" t="s">
        <v>625</v>
      </c>
      <c r="G129" s="86" t="s">
        <v>36</v>
      </c>
      <c r="H129" s="85" t="s">
        <v>989</v>
      </c>
      <c r="I129" s="86" t="s">
        <v>5224</v>
      </c>
      <c r="J129" s="85" t="s">
        <v>5080</v>
      </c>
      <c r="K129" s="87">
        <v>2019</v>
      </c>
      <c r="L129" s="85" t="s">
        <v>992</v>
      </c>
      <c r="M129" s="88" t="s">
        <v>5225</v>
      </c>
    </row>
    <row r="130" spans="1:13" ht="60" customHeight="1">
      <c r="A130" s="85" t="s">
        <v>994</v>
      </c>
      <c r="B130" s="85" t="s">
        <v>94</v>
      </c>
      <c r="C130" s="85" t="s">
        <v>95</v>
      </c>
      <c r="D130" s="85" t="s">
        <v>114</v>
      </c>
      <c r="E130" s="85" t="s">
        <v>115</v>
      </c>
      <c r="F130" s="85" t="s">
        <v>625</v>
      </c>
      <c r="G130" s="85" t="s">
        <v>995</v>
      </c>
      <c r="H130" s="85" t="s">
        <v>996</v>
      </c>
      <c r="I130" s="85" t="s">
        <v>997</v>
      </c>
      <c r="J130" s="85" t="s">
        <v>5080</v>
      </c>
      <c r="K130" s="87">
        <v>2018</v>
      </c>
      <c r="L130" s="85" t="s">
        <v>1000</v>
      </c>
      <c r="M130" s="88" t="s">
        <v>5226</v>
      </c>
    </row>
    <row r="131" spans="1:13" ht="110.25" customHeight="1">
      <c r="A131" s="85" t="s">
        <v>1001</v>
      </c>
      <c r="B131" s="85" t="s">
        <v>94</v>
      </c>
      <c r="C131" s="85" t="s">
        <v>95</v>
      </c>
      <c r="D131" s="85" t="s">
        <v>114</v>
      </c>
      <c r="E131" s="85" t="s">
        <v>115</v>
      </c>
      <c r="F131" s="86" t="s">
        <v>625</v>
      </c>
      <c r="G131" s="86" t="s">
        <v>36</v>
      </c>
      <c r="H131" s="85" t="s">
        <v>1003</v>
      </c>
      <c r="I131" s="86" t="s">
        <v>5227</v>
      </c>
      <c r="J131" s="85" t="s">
        <v>5080</v>
      </c>
      <c r="K131" s="87">
        <v>2018</v>
      </c>
      <c r="L131" s="85" t="s">
        <v>1004</v>
      </c>
      <c r="M131" s="88" t="s">
        <v>5228</v>
      </c>
    </row>
    <row r="132" spans="1:13" ht="68.25" customHeight="1">
      <c r="A132" s="85" t="s">
        <v>1006</v>
      </c>
      <c r="B132" s="85" t="s">
        <v>94</v>
      </c>
      <c r="C132" s="85" t="s">
        <v>95</v>
      </c>
      <c r="D132" s="85" t="s">
        <v>114</v>
      </c>
      <c r="E132" s="85" t="s">
        <v>115</v>
      </c>
      <c r="F132" s="85" t="s">
        <v>625</v>
      </c>
      <c r="G132" s="85" t="s">
        <v>1007</v>
      </c>
      <c r="H132" s="85" t="s">
        <v>1008</v>
      </c>
      <c r="I132" s="85" t="s">
        <v>1009</v>
      </c>
      <c r="J132" s="85" t="s">
        <v>5080</v>
      </c>
      <c r="K132" s="87">
        <v>2018</v>
      </c>
      <c r="L132" s="86" t="s">
        <v>1012</v>
      </c>
      <c r="M132" s="88" t="s">
        <v>5229</v>
      </c>
    </row>
    <row r="133" spans="1:13" ht="75" customHeight="1">
      <c r="A133" s="85" t="s">
        <v>1013</v>
      </c>
      <c r="B133" s="85" t="s">
        <v>94</v>
      </c>
      <c r="C133" s="85" t="s">
        <v>95</v>
      </c>
      <c r="D133" s="85" t="s">
        <v>114</v>
      </c>
      <c r="E133" s="85" t="s">
        <v>115</v>
      </c>
      <c r="F133" s="85" t="s">
        <v>625</v>
      </c>
      <c r="G133" s="85" t="s">
        <v>1015</v>
      </c>
      <c r="H133" s="85" t="s">
        <v>1016</v>
      </c>
      <c r="I133" s="85" t="s">
        <v>1017</v>
      </c>
      <c r="J133" s="85" t="s">
        <v>5080</v>
      </c>
      <c r="K133" s="87">
        <v>2018</v>
      </c>
      <c r="L133" s="88" t="s">
        <v>1018</v>
      </c>
      <c r="M133" s="85" t="s">
        <v>36</v>
      </c>
    </row>
    <row r="134" spans="1:13" ht="87" customHeight="1">
      <c r="A134" s="85" t="s">
        <v>1020</v>
      </c>
      <c r="B134" s="85" t="s">
        <v>94</v>
      </c>
      <c r="C134" s="85" t="s">
        <v>95</v>
      </c>
      <c r="D134" s="85" t="s">
        <v>96</v>
      </c>
      <c r="E134" s="85" t="s">
        <v>107</v>
      </c>
      <c r="F134" s="85" t="s">
        <v>1021</v>
      </c>
      <c r="G134" s="85" t="s">
        <v>1023</v>
      </c>
      <c r="H134" s="85" t="s">
        <v>1024</v>
      </c>
      <c r="I134" s="85" t="s">
        <v>1025</v>
      </c>
      <c r="J134" s="85" t="s">
        <v>5080</v>
      </c>
      <c r="K134" s="87">
        <v>2018</v>
      </c>
      <c r="L134" s="85" t="s">
        <v>1028</v>
      </c>
      <c r="M134" s="88" t="s">
        <v>5230</v>
      </c>
    </row>
    <row r="135" spans="1:13" ht="80.25" customHeight="1">
      <c r="A135" s="85" t="s">
        <v>1029</v>
      </c>
      <c r="B135" s="85" t="s">
        <v>94</v>
      </c>
      <c r="C135" s="85" t="s">
        <v>95</v>
      </c>
      <c r="D135" s="85" t="s">
        <v>114</v>
      </c>
      <c r="E135" s="85" t="s">
        <v>158</v>
      </c>
      <c r="F135" s="85" t="s">
        <v>1021</v>
      </c>
      <c r="G135" s="86" t="s">
        <v>36</v>
      </c>
      <c r="H135" s="85" t="s">
        <v>1031</v>
      </c>
      <c r="I135" s="86" t="s">
        <v>5231</v>
      </c>
      <c r="J135" s="85" t="s">
        <v>5080</v>
      </c>
      <c r="K135" s="87">
        <v>2018</v>
      </c>
      <c r="L135" s="88" t="s">
        <v>396</v>
      </c>
      <c r="M135" s="88" t="s">
        <v>5232</v>
      </c>
    </row>
    <row r="136" spans="1:13" ht="114" customHeight="1">
      <c r="A136" s="85" t="s">
        <v>1032</v>
      </c>
      <c r="B136" s="85" t="s">
        <v>94</v>
      </c>
      <c r="C136" s="85" t="s">
        <v>95</v>
      </c>
      <c r="D136" s="85" t="s">
        <v>96</v>
      </c>
      <c r="E136" s="85" t="s">
        <v>107</v>
      </c>
      <c r="F136" s="85" t="s">
        <v>1021</v>
      </c>
      <c r="G136" s="85" t="s">
        <v>1034</v>
      </c>
      <c r="H136" s="85" t="s">
        <v>1035</v>
      </c>
      <c r="I136" s="85" t="s">
        <v>1036</v>
      </c>
      <c r="J136" s="85" t="s">
        <v>5080</v>
      </c>
      <c r="K136" s="87">
        <v>2018</v>
      </c>
      <c r="L136" s="85" t="s">
        <v>1037</v>
      </c>
      <c r="M136" s="88" t="s">
        <v>5233</v>
      </c>
    </row>
    <row r="137" spans="1:13" ht="84" customHeight="1">
      <c r="A137" s="85" t="s">
        <v>1038</v>
      </c>
      <c r="B137" s="85" t="s">
        <v>94</v>
      </c>
      <c r="C137" s="85" t="s">
        <v>95</v>
      </c>
      <c r="D137" s="85" t="s">
        <v>96</v>
      </c>
      <c r="E137" s="85" t="s">
        <v>97</v>
      </c>
      <c r="F137" s="85" t="s">
        <v>1021</v>
      </c>
      <c r="G137" s="86" t="s">
        <v>36</v>
      </c>
      <c r="H137" s="85" t="s">
        <v>1040</v>
      </c>
      <c r="I137" s="86" t="s">
        <v>5234</v>
      </c>
      <c r="J137" s="85" t="s">
        <v>5080</v>
      </c>
      <c r="K137" s="87">
        <v>2018</v>
      </c>
      <c r="L137" s="86" t="s">
        <v>1045</v>
      </c>
      <c r="M137" s="88" t="s">
        <v>5235</v>
      </c>
    </row>
    <row r="138" spans="1:13" ht="76.5" customHeight="1">
      <c r="A138" s="85" t="s">
        <v>1046</v>
      </c>
      <c r="B138" s="85" t="s">
        <v>94</v>
      </c>
      <c r="C138" s="85" t="s">
        <v>95</v>
      </c>
      <c r="D138" s="85" t="s">
        <v>96</v>
      </c>
      <c r="E138" s="85" t="s">
        <v>97</v>
      </c>
      <c r="F138" s="85" t="s">
        <v>1021</v>
      </c>
      <c r="G138" s="85" t="s">
        <v>1048</v>
      </c>
      <c r="H138" s="85" t="s">
        <v>1049</v>
      </c>
      <c r="I138" s="85" t="s">
        <v>1050</v>
      </c>
      <c r="J138" s="85" t="s">
        <v>5080</v>
      </c>
      <c r="K138" s="87">
        <v>2019</v>
      </c>
      <c r="L138" s="85" t="s">
        <v>1057</v>
      </c>
      <c r="M138" s="85" t="s">
        <v>36</v>
      </c>
    </row>
    <row r="139" spans="1:13" ht="60.75" hidden="1" customHeight="1">
      <c r="A139" s="85" t="s">
        <v>1059</v>
      </c>
      <c r="B139" s="85" t="s">
        <v>163</v>
      </c>
      <c r="C139" s="85" t="s">
        <v>142</v>
      </c>
      <c r="D139" s="85" t="s">
        <v>164</v>
      </c>
      <c r="E139" s="85" t="s">
        <v>165</v>
      </c>
      <c r="F139" s="85" t="s">
        <v>1021</v>
      </c>
      <c r="G139" s="85" t="s">
        <v>1061</v>
      </c>
      <c r="H139" s="85" t="s">
        <v>169</v>
      </c>
      <c r="I139" s="85" t="s">
        <v>1062</v>
      </c>
      <c r="J139" s="85" t="s">
        <v>5080</v>
      </c>
      <c r="K139" s="87">
        <v>2019</v>
      </c>
      <c r="L139" s="85" t="s">
        <v>1067</v>
      </c>
      <c r="M139" s="85" t="s">
        <v>36</v>
      </c>
    </row>
    <row r="140" spans="1:13" ht="76.5" customHeight="1">
      <c r="A140" s="85" t="s">
        <v>1069</v>
      </c>
      <c r="B140" s="85" t="s">
        <v>94</v>
      </c>
      <c r="C140" s="85" t="s">
        <v>95</v>
      </c>
      <c r="D140" s="85" t="s">
        <v>114</v>
      </c>
      <c r="E140" s="85" t="s">
        <v>115</v>
      </c>
      <c r="F140" s="85" t="s">
        <v>1021</v>
      </c>
      <c r="G140" s="85" t="s">
        <v>1071</v>
      </c>
      <c r="H140" s="85" t="s">
        <v>1072</v>
      </c>
      <c r="I140" s="85" t="s">
        <v>1073</v>
      </c>
      <c r="J140" s="85" t="s">
        <v>5080</v>
      </c>
      <c r="K140" s="87">
        <v>2019</v>
      </c>
      <c r="L140" s="85" t="s">
        <v>396</v>
      </c>
      <c r="M140" s="88" t="s">
        <v>5236</v>
      </c>
    </row>
    <row r="141" spans="1:13" ht="70.5" hidden="1" customHeight="1">
      <c r="A141" s="85" t="s">
        <v>1079</v>
      </c>
      <c r="B141" s="85" t="s">
        <v>163</v>
      </c>
      <c r="C141" s="85" t="s">
        <v>142</v>
      </c>
      <c r="D141" s="85" t="s">
        <v>164</v>
      </c>
      <c r="E141" s="85" t="s">
        <v>165</v>
      </c>
      <c r="F141" s="85" t="s">
        <v>1021</v>
      </c>
      <c r="G141" s="85" t="s">
        <v>1081</v>
      </c>
      <c r="H141" s="85" t="s">
        <v>169</v>
      </c>
      <c r="I141" s="85" t="s">
        <v>1082</v>
      </c>
      <c r="J141" s="85" t="s">
        <v>5080</v>
      </c>
      <c r="K141" s="87">
        <v>2018</v>
      </c>
      <c r="L141" s="88" t="s">
        <v>1083</v>
      </c>
      <c r="M141" s="88" t="s">
        <v>5237</v>
      </c>
    </row>
    <row r="142" spans="1:13" ht="86.25" customHeight="1">
      <c r="A142" s="85" t="s">
        <v>1085</v>
      </c>
      <c r="B142" s="85" t="s">
        <v>94</v>
      </c>
      <c r="C142" s="85" t="s">
        <v>95</v>
      </c>
      <c r="D142" s="85" t="s">
        <v>114</v>
      </c>
      <c r="E142" s="85" t="s">
        <v>115</v>
      </c>
      <c r="F142" s="85" t="s">
        <v>1021</v>
      </c>
      <c r="G142" s="85" t="s">
        <v>1087</v>
      </c>
      <c r="H142" s="85" t="s">
        <v>1088</v>
      </c>
      <c r="I142" s="85" t="s">
        <v>1089</v>
      </c>
      <c r="J142" s="85" t="s">
        <v>5080</v>
      </c>
      <c r="K142" s="87">
        <v>2018</v>
      </c>
      <c r="L142" s="88" t="s">
        <v>396</v>
      </c>
      <c r="M142" s="88" t="s">
        <v>5238</v>
      </c>
    </row>
    <row r="143" spans="1:13" ht="73.5" customHeight="1">
      <c r="A143" s="85" t="s">
        <v>1094</v>
      </c>
      <c r="B143" s="85" t="s">
        <v>94</v>
      </c>
      <c r="C143" s="85" t="s">
        <v>95</v>
      </c>
      <c r="D143" s="85" t="s">
        <v>96</v>
      </c>
      <c r="E143" s="85" t="s">
        <v>186</v>
      </c>
      <c r="F143" s="85" t="s">
        <v>1021</v>
      </c>
      <c r="G143" s="85" t="s">
        <v>1096</v>
      </c>
      <c r="H143" s="85" t="s">
        <v>1097</v>
      </c>
      <c r="I143" s="85" t="s">
        <v>1098</v>
      </c>
      <c r="J143" s="85" t="s">
        <v>5080</v>
      </c>
      <c r="K143" s="87">
        <v>2019</v>
      </c>
      <c r="L143" s="85" t="s">
        <v>396</v>
      </c>
      <c r="M143" s="88" t="s">
        <v>5239</v>
      </c>
    </row>
    <row r="144" spans="1:13" ht="83.25" customHeight="1">
      <c r="A144" s="85" t="s">
        <v>1108</v>
      </c>
      <c r="B144" s="85" t="s">
        <v>94</v>
      </c>
      <c r="C144" s="85" t="s">
        <v>95</v>
      </c>
      <c r="D144" s="85" t="s">
        <v>114</v>
      </c>
      <c r="E144" s="85" t="s">
        <v>115</v>
      </c>
      <c r="F144" s="85" t="s">
        <v>1021</v>
      </c>
      <c r="G144" s="85" t="s">
        <v>1110</v>
      </c>
      <c r="H144" s="85" t="s">
        <v>1111</v>
      </c>
      <c r="I144" s="85" t="s">
        <v>1112</v>
      </c>
      <c r="J144" s="85" t="s">
        <v>5080</v>
      </c>
      <c r="K144" s="87">
        <v>2018</v>
      </c>
      <c r="L144" s="88" t="s">
        <v>1113</v>
      </c>
      <c r="M144" s="85" t="s">
        <v>36</v>
      </c>
    </row>
    <row r="145" spans="1:13" ht="86.25" customHeight="1">
      <c r="A145" s="85" t="s">
        <v>1115</v>
      </c>
      <c r="B145" s="85" t="s">
        <v>94</v>
      </c>
      <c r="C145" s="85" t="s">
        <v>95</v>
      </c>
      <c r="D145" s="85" t="s">
        <v>96</v>
      </c>
      <c r="E145" s="85" t="s">
        <v>107</v>
      </c>
      <c r="F145" s="85" t="s">
        <v>1021</v>
      </c>
      <c r="G145" s="85" t="s">
        <v>1116</v>
      </c>
      <c r="H145" s="85" t="s">
        <v>1117</v>
      </c>
      <c r="I145" s="85" t="s">
        <v>1118</v>
      </c>
      <c r="J145" s="85" t="s">
        <v>5080</v>
      </c>
      <c r="K145" s="87">
        <v>2019</v>
      </c>
      <c r="L145" s="85" t="s">
        <v>1121</v>
      </c>
      <c r="M145" s="88" t="s">
        <v>5240</v>
      </c>
    </row>
    <row r="146" spans="1:13" ht="106.5" customHeight="1">
      <c r="A146" s="85" t="s">
        <v>1127</v>
      </c>
      <c r="B146" s="85" t="s">
        <v>94</v>
      </c>
      <c r="C146" s="85" t="s">
        <v>95</v>
      </c>
      <c r="D146" s="85" t="s">
        <v>96</v>
      </c>
      <c r="E146" s="85" t="s">
        <v>97</v>
      </c>
      <c r="F146" s="85" t="s">
        <v>1021</v>
      </c>
      <c r="G146" s="85" t="s">
        <v>1129</v>
      </c>
      <c r="H146" s="85" t="s">
        <v>1130</v>
      </c>
      <c r="I146" s="85" t="s">
        <v>1131</v>
      </c>
      <c r="J146" s="85" t="s">
        <v>5080</v>
      </c>
      <c r="K146" s="87">
        <v>2018</v>
      </c>
      <c r="L146" s="85" t="s">
        <v>1133</v>
      </c>
      <c r="M146" s="88" t="s">
        <v>5241</v>
      </c>
    </row>
    <row r="147" spans="1:13" ht="141.75" customHeight="1">
      <c r="A147" s="85" t="s">
        <v>1135</v>
      </c>
      <c r="B147" s="85" t="s">
        <v>94</v>
      </c>
      <c r="C147" s="85" t="s">
        <v>95</v>
      </c>
      <c r="D147" s="85" t="s">
        <v>96</v>
      </c>
      <c r="E147" s="85" t="s">
        <v>107</v>
      </c>
      <c r="F147" s="85" t="s">
        <v>1021</v>
      </c>
      <c r="G147" s="85" t="s">
        <v>1137</v>
      </c>
      <c r="H147" s="85" t="s">
        <v>1138</v>
      </c>
      <c r="I147" s="85" t="s">
        <v>1139</v>
      </c>
      <c r="J147" s="85" t="s">
        <v>5080</v>
      </c>
      <c r="K147" s="87">
        <v>2018</v>
      </c>
      <c r="L147" s="85" t="s">
        <v>1142</v>
      </c>
      <c r="M147" s="85" t="s">
        <v>5242</v>
      </c>
    </row>
    <row r="148" spans="1:13" ht="93.75" customHeight="1">
      <c r="A148" s="85" t="s">
        <v>1144</v>
      </c>
      <c r="B148" s="85" t="s">
        <v>94</v>
      </c>
      <c r="C148" s="85" t="s">
        <v>95</v>
      </c>
      <c r="D148" s="85" t="s">
        <v>114</v>
      </c>
      <c r="E148" s="85" t="s">
        <v>115</v>
      </c>
      <c r="F148" s="85" t="s">
        <v>1021</v>
      </c>
      <c r="G148" s="86" t="s">
        <v>36</v>
      </c>
      <c r="H148" s="85" t="s">
        <v>1146</v>
      </c>
      <c r="I148" s="85" t="s">
        <v>1147</v>
      </c>
      <c r="J148" s="85" t="s">
        <v>5080</v>
      </c>
      <c r="K148" s="87">
        <v>2019</v>
      </c>
      <c r="L148" s="85" t="s">
        <v>1148</v>
      </c>
      <c r="M148" s="85" t="s">
        <v>5243</v>
      </c>
    </row>
    <row r="149" spans="1:13" ht="81" customHeight="1">
      <c r="A149" s="85" t="s">
        <v>1149</v>
      </c>
      <c r="B149" s="85" t="s">
        <v>94</v>
      </c>
      <c r="C149" s="85" t="s">
        <v>95</v>
      </c>
      <c r="D149" s="85" t="s">
        <v>114</v>
      </c>
      <c r="E149" s="85" t="s">
        <v>115</v>
      </c>
      <c r="F149" s="85" t="s">
        <v>1021</v>
      </c>
      <c r="G149" s="86" t="s">
        <v>36</v>
      </c>
      <c r="H149" s="85" t="s">
        <v>1150</v>
      </c>
      <c r="I149" s="85" t="s">
        <v>1151</v>
      </c>
      <c r="J149" s="85" t="s">
        <v>5080</v>
      </c>
      <c r="K149" s="87">
        <v>2019</v>
      </c>
      <c r="L149" s="85" t="s">
        <v>1152</v>
      </c>
      <c r="M149" s="88" t="s">
        <v>5244</v>
      </c>
    </row>
    <row r="150" spans="1:13" ht="120" customHeight="1">
      <c r="A150" s="85" t="s">
        <v>1159</v>
      </c>
      <c r="B150" s="85" t="s">
        <v>94</v>
      </c>
      <c r="C150" s="85" t="s">
        <v>95</v>
      </c>
      <c r="D150" s="85" t="s">
        <v>96</v>
      </c>
      <c r="E150" s="85" t="s">
        <v>97</v>
      </c>
      <c r="F150" s="85" t="s">
        <v>1021</v>
      </c>
      <c r="G150" s="85" t="s">
        <v>1161</v>
      </c>
      <c r="H150" s="85" t="s">
        <v>1162</v>
      </c>
      <c r="I150" s="85" t="s">
        <v>1163</v>
      </c>
      <c r="J150" s="85" t="s">
        <v>5080</v>
      </c>
      <c r="K150" s="87">
        <v>2019</v>
      </c>
      <c r="L150" s="85" t="s">
        <v>1165</v>
      </c>
      <c r="M150" s="88" t="s">
        <v>5245</v>
      </c>
    </row>
    <row r="151" spans="1:13" ht="110.25" customHeight="1">
      <c r="A151" s="85" t="s">
        <v>1167</v>
      </c>
      <c r="B151" s="85" t="s">
        <v>94</v>
      </c>
      <c r="C151" s="85" t="s">
        <v>95</v>
      </c>
      <c r="D151" s="85" t="s">
        <v>114</v>
      </c>
      <c r="E151" s="85" t="s">
        <v>115</v>
      </c>
      <c r="F151" s="85" t="s">
        <v>1021</v>
      </c>
      <c r="G151" s="86" t="s">
        <v>36</v>
      </c>
      <c r="H151" s="85" t="s">
        <v>1169</v>
      </c>
      <c r="I151" s="86" t="s">
        <v>5246</v>
      </c>
      <c r="J151" s="85" t="s">
        <v>5080</v>
      </c>
      <c r="K151" s="87">
        <v>2018</v>
      </c>
      <c r="L151" s="85" t="s">
        <v>396</v>
      </c>
      <c r="M151" s="85" t="s">
        <v>5247</v>
      </c>
    </row>
    <row r="152" spans="1:13" ht="63" customHeight="1">
      <c r="A152" s="85" t="s">
        <v>1173</v>
      </c>
      <c r="B152" s="85" t="s">
        <v>94</v>
      </c>
      <c r="C152" s="85" t="s">
        <v>95</v>
      </c>
      <c r="D152" s="85" t="s">
        <v>114</v>
      </c>
      <c r="E152" s="85" t="s">
        <v>158</v>
      </c>
      <c r="F152" s="85" t="s">
        <v>1021</v>
      </c>
      <c r="G152" s="85" t="s">
        <v>1174</v>
      </c>
      <c r="H152" s="85" t="s">
        <v>1175</v>
      </c>
      <c r="I152" s="85" t="s">
        <v>1176</v>
      </c>
      <c r="J152" s="85" t="s">
        <v>5080</v>
      </c>
      <c r="K152" s="87">
        <v>2018</v>
      </c>
      <c r="L152" s="88" t="s">
        <v>1182</v>
      </c>
      <c r="M152" s="85" t="s">
        <v>36</v>
      </c>
    </row>
    <row r="153" spans="1:13" ht="113.25" customHeight="1">
      <c r="A153" s="85" t="s">
        <v>1183</v>
      </c>
      <c r="B153" s="85" t="s">
        <v>94</v>
      </c>
      <c r="C153" s="85" t="s">
        <v>95</v>
      </c>
      <c r="D153" s="85" t="s">
        <v>114</v>
      </c>
      <c r="E153" s="85" t="s">
        <v>158</v>
      </c>
      <c r="F153" s="85" t="s">
        <v>1021</v>
      </c>
      <c r="G153" s="85" t="s">
        <v>1185</v>
      </c>
      <c r="H153" s="85" t="s">
        <v>1186</v>
      </c>
      <c r="I153" s="85" t="s">
        <v>1187</v>
      </c>
      <c r="J153" s="85" t="s">
        <v>5080</v>
      </c>
      <c r="K153" s="87">
        <v>2018</v>
      </c>
      <c r="L153" s="85" t="s">
        <v>1188</v>
      </c>
      <c r="M153" s="85" t="s">
        <v>5248</v>
      </c>
    </row>
    <row r="154" spans="1:13" ht="93" customHeight="1">
      <c r="A154" s="85" t="s">
        <v>1190</v>
      </c>
      <c r="B154" s="85" t="s">
        <v>94</v>
      </c>
      <c r="C154" s="85" t="s">
        <v>95</v>
      </c>
      <c r="D154" s="85" t="s">
        <v>96</v>
      </c>
      <c r="E154" s="85" t="s">
        <v>97</v>
      </c>
      <c r="F154" s="85" t="s">
        <v>1021</v>
      </c>
      <c r="G154" s="85" t="s">
        <v>1191</v>
      </c>
      <c r="H154" s="85" t="s">
        <v>1192</v>
      </c>
      <c r="I154" s="85" t="s">
        <v>1193</v>
      </c>
      <c r="J154" s="85" t="s">
        <v>5080</v>
      </c>
      <c r="K154" s="87">
        <v>2019</v>
      </c>
      <c r="L154" s="85" t="s">
        <v>1194</v>
      </c>
      <c r="M154" s="85" t="s">
        <v>5249</v>
      </c>
    </row>
    <row r="155" spans="1:13" ht="119.25" customHeight="1">
      <c r="A155" s="85" t="s">
        <v>1196</v>
      </c>
      <c r="B155" s="85" t="s">
        <v>94</v>
      </c>
      <c r="C155" s="85" t="s">
        <v>95</v>
      </c>
      <c r="D155" s="85" t="s">
        <v>114</v>
      </c>
      <c r="E155" s="85" t="s">
        <v>115</v>
      </c>
      <c r="F155" s="85" t="s">
        <v>1021</v>
      </c>
      <c r="G155" s="85" t="s">
        <v>1198</v>
      </c>
      <c r="H155" s="85" t="s">
        <v>1199</v>
      </c>
      <c r="I155" s="85" t="s">
        <v>1200</v>
      </c>
      <c r="J155" s="85" t="s">
        <v>5080</v>
      </c>
      <c r="K155" s="87">
        <v>2018</v>
      </c>
      <c r="L155" s="85" t="s">
        <v>1201</v>
      </c>
      <c r="M155" s="85" t="s">
        <v>5250</v>
      </c>
    </row>
    <row r="156" spans="1:13" ht="128.25" customHeight="1">
      <c r="A156" s="85" t="s">
        <v>1207</v>
      </c>
      <c r="B156" s="85" t="s">
        <v>94</v>
      </c>
      <c r="C156" s="85" t="s">
        <v>95</v>
      </c>
      <c r="D156" s="85" t="s">
        <v>114</v>
      </c>
      <c r="E156" s="85" t="s">
        <v>115</v>
      </c>
      <c r="F156" s="85" t="s">
        <v>1021</v>
      </c>
      <c r="G156" s="86" t="s">
        <v>36</v>
      </c>
      <c r="H156" s="85" t="s">
        <v>1209</v>
      </c>
      <c r="I156" s="85" t="s">
        <v>1210</v>
      </c>
      <c r="J156" s="85" t="s">
        <v>5080</v>
      </c>
      <c r="K156" s="87">
        <v>2019</v>
      </c>
      <c r="L156" s="85" t="s">
        <v>1211</v>
      </c>
      <c r="M156" s="85" t="s">
        <v>5251</v>
      </c>
    </row>
    <row r="157" spans="1:13" ht="92.25" customHeight="1">
      <c r="A157" s="85" t="s">
        <v>1213</v>
      </c>
      <c r="B157" s="85" t="s">
        <v>94</v>
      </c>
      <c r="C157" s="85" t="s">
        <v>95</v>
      </c>
      <c r="D157" s="85" t="s">
        <v>96</v>
      </c>
      <c r="E157" s="85" t="s">
        <v>107</v>
      </c>
      <c r="F157" s="85" t="s">
        <v>1021</v>
      </c>
      <c r="G157" s="85" t="s">
        <v>1215</v>
      </c>
      <c r="H157" s="85" t="s">
        <v>1216</v>
      </c>
      <c r="I157" s="85" t="s">
        <v>1217</v>
      </c>
      <c r="J157" s="85" t="s">
        <v>5080</v>
      </c>
      <c r="K157" s="87">
        <v>2018</v>
      </c>
      <c r="L157" s="85" t="s">
        <v>1226</v>
      </c>
      <c r="M157" s="85" t="s">
        <v>5252</v>
      </c>
    </row>
    <row r="158" spans="1:13" ht="129" customHeight="1">
      <c r="A158" s="85" t="s">
        <v>1228</v>
      </c>
      <c r="B158" s="85" t="s">
        <v>94</v>
      </c>
      <c r="C158" s="85" t="s">
        <v>95</v>
      </c>
      <c r="D158" s="85" t="s">
        <v>96</v>
      </c>
      <c r="E158" s="85" t="s">
        <v>97</v>
      </c>
      <c r="F158" s="85" t="s">
        <v>1021</v>
      </c>
      <c r="G158" s="85" t="s">
        <v>1230</v>
      </c>
      <c r="H158" s="85" t="s">
        <v>1231</v>
      </c>
      <c r="I158" s="85" t="s">
        <v>1232</v>
      </c>
      <c r="J158" s="85" t="s">
        <v>5080</v>
      </c>
      <c r="K158" s="87">
        <v>2018</v>
      </c>
      <c r="L158" s="85" t="s">
        <v>1233</v>
      </c>
      <c r="M158" s="85" t="s">
        <v>5253</v>
      </c>
    </row>
    <row r="159" spans="1:13" ht="83.25" customHeight="1">
      <c r="A159" s="85" t="s">
        <v>1235</v>
      </c>
      <c r="B159" s="85" t="s">
        <v>94</v>
      </c>
      <c r="C159" s="85" t="s">
        <v>95</v>
      </c>
      <c r="D159" s="85" t="s">
        <v>114</v>
      </c>
      <c r="E159" s="85" t="s">
        <v>158</v>
      </c>
      <c r="F159" s="85" t="s">
        <v>1021</v>
      </c>
      <c r="G159" s="85" t="s">
        <v>1237</v>
      </c>
      <c r="H159" s="85" t="s">
        <v>1238</v>
      </c>
      <c r="I159" s="85" t="s">
        <v>1239</v>
      </c>
      <c r="J159" s="85" t="s">
        <v>5080</v>
      </c>
      <c r="K159" s="87">
        <v>2019</v>
      </c>
      <c r="L159" s="85" t="s">
        <v>1247</v>
      </c>
      <c r="M159" s="85" t="s">
        <v>36</v>
      </c>
    </row>
    <row r="160" spans="1:13" ht="73.5" customHeight="1">
      <c r="A160" s="85" t="s">
        <v>1249</v>
      </c>
      <c r="B160" s="85" t="s">
        <v>94</v>
      </c>
      <c r="C160" s="85" t="s">
        <v>95</v>
      </c>
      <c r="D160" s="85" t="s">
        <v>114</v>
      </c>
      <c r="E160" s="85" t="s">
        <v>115</v>
      </c>
      <c r="F160" s="85" t="s">
        <v>1021</v>
      </c>
      <c r="G160" s="86" t="s">
        <v>36</v>
      </c>
      <c r="H160" s="85" t="s">
        <v>1250</v>
      </c>
      <c r="I160" s="86" t="s">
        <v>5254</v>
      </c>
      <c r="J160" s="85" t="s">
        <v>5080</v>
      </c>
      <c r="K160" s="87">
        <v>2018</v>
      </c>
      <c r="L160" s="85" t="s">
        <v>1253</v>
      </c>
      <c r="M160" s="85" t="s">
        <v>5255</v>
      </c>
    </row>
    <row r="161" spans="1:13" ht="94.5" customHeight="1">
      <c r="A161" s="85" t="s">
        <v>1255</v>
      </c>
      <c r="B161" s="85" t="s">
        <v>94</v>
      </c>
      <c r="C161" s="85" t="s">
        <v>95</v>
      </c>
      <c r="D161" s="85" t="s">
        <v>96</v>
      </c>
      <c r="E161" s="85" t="s">
        <v>97</v>
      </c>
      <c r="F161" s="85" t="s">
        <v>1021</v>
      </c>
      <c r="G161" s="86" t="s">
        <v>36</v>
      </c>
      <c r="H161" s="85" t="s">
        <v>1257</v>
      </c>
      <c r="I161" s="86" t="s">
        <v>5256</v>
      </c>
      <c r="J161" s="85" t="s">
        <v>5080</v>
      </c>
      <c r="K161" s="87">
        <v>2019</v>
      </c>
      <c r="L161" s="85" t="s">
        <v>1258</v>
      </c>
      <c r="M161" s="88" t="s">
        <v>5257</v>
      </c>
    </row>
    <row r="162" spans="1:13" ht="115.5" customHeight="1">
      <c r="A162" s="85" t="s">
        <v>1260</v>
      </c>
      <c r="B162" s="85" t="s">
        <v>94</v>
      </c>
      <c r="C162" s="85" t="s">
        <v>95</v>
      </c>
      <c r="D162" s="85" t="s">
        <v>114</v>
      </c>
      <c r="E162" s="85" t="s">
        <v>115</v>
      </c>
      <c r="F162" s="85" t="s">
        <v>1021</v>
      </c>
      <c r="G162" s="86" t="s">
        <v>36</v>
      </c>
      <c r="H162" s="85" t="s">
        <v>1257</v>
      </c>
      <c r="I162" s="86" t="s">
        <v>5258</v>
      </c>
      <c r="J162" s="85" t="s">
        <v>5080</v>
      </c>
      <c r="K162" s="87">
        <v>2018</v>
      </c>
      <c r="L162" s="85" t="s">
        <v>396</v>
      </c>
      <c r="M162" s="85" t="s">
        <v>5259</v>
      </c>
    </row>
    <row r="163" spans="1:13" ht="107.25" customHeight="1">
      <c r="A163" s="85" t="s">
        <v>1262</v>
      </c>
      <c r="B163" s="85" t="s">
        <v>94</v>
      </c>
      <c r="C163" s="85" t="s">
        <v>95</v>
      </c>
      <c r="D163" s="85" t="s">
        <v>114</v>
      </c>
      <c r="E163" s="85" t="s">
        <v>115</v>
      </c>
      <c r="F163" s="85" t="s">
        <v>1021</v>
      </c>
      <c r="G163" s="86" t="s">
        <v>36</v>
      </c>
      <c r="H163" s="85" t="s">
        <v>1264</v>
      </c>
      <c r="I163" s="86" t="s">
        <v>5260</v>
      </c>
      <c r="J163" s="85" t="s">
        <v>5080</v>
      </c>
      <c r="K163" s="87">
        <v>2018</v>
      </c>
      <c r="L163" s="88" t="s">
        <v>1265</v>
      </c>
      <c r="M163" s="88" t="s">
        <v>5261</v>
      </c>
    </row>
    <row r="164" spans="1:13" ht="81.75" customHeight="1">
      <c r="A164" s="85" t="s">
        <v>1267</v>
      </c>
      <c r="B164" s="85" t="s">
        <v>94</v>
      </c>
      <c r="C164" s="85" t="s">
        <v>95</v>
      </c>
      <c r="D164" s="85" t="s">
        <v>114</v>
      </c>
      <c r="E164" s="85" t="s">
        <v>158</v>
      </c>
      <c r="F164" s="85" t="s">
        <v>1021</v>
      </c>
      <c r="G164" s="85" t="s">
        <v>1269</v>
      </c>
      <c r="H164" s="85" t="s">
        <v>1270</v>
      </c>
      <c r="I164" s="85" t="s">
        <v>1271</v>
      </c>
      <c r="J164" s="85" t="s">
        <v>5080</v>
      </c>
      <c r="K164" s="87">
        <v>2018</v>
      </c>
      <c r="L164" s="88" t="s">
        <v>1272</v>
      </c>
      <c r="M164" s="88" t="s">
        <v>5262</v>
      </c>
    </row>
    <row r="165" spans="1:13" ht="81.75" customHeight="1">
      <c r="A165" s="85" t="s">
        <v>1274</v>
      </c>
      <c r="B165" s="85" t="s">
        <v>94</v>
      </c>
      <c r="C165" s="85" t="s">
        <v>95</v>
      </c>
      <c r="D165" s="85" t="s">
        <v>114</v>
      </c>
      <c r="E165" s="85" t="s">
        <v>115</v>
      </c>
      <c r="F165" s="85" t="s">
        <v>1021</v>
      </c>
      <c r="G165" s="85" t="s">
        <v>1275</v>
      </c>
      <c r="H165" s="85" t="s">
        <v>1276</v>
      </c>
      <c r="I165" s="85" t="s">
        <v>1277</v>
      </c>
      <c r="J165" s="85" t="s">
        <v>5080</v>
      </c>
      <c r="K165" s="87">
        <v>2019</v>
      </c>
      <c r="L165" s="85" t="s">
        <v>1278</v>
      </c>
      <c r="M165" s="88" t="s">
        <v>5263</v>
      </c>
    </row>
    <row r="166" spans="1:13" ht="48.75" customHeight="1">
      <c r="A166" s="85" t="s">
        <v>1280</v>
      </c>
      <c r="B166" s="85" t="s">
        <v>94</v>
      </c>
      <c r="C166" s="85" t="s">
        <v>95</v>
      </c>
      <c r="D166" s="85" t="s">
        <v>114</v>
      </c>
      <c r="E166" s="85" t="s">
        <v>115</v>
      </c>
      <c r="F166" s="85" t="s">
        <v>1021</v>
      </c>
      <c r="G166" s="86" t="s">
        <v>36</v>
      </c>
      <c r="H166" s="85" t="s">
        <v>1282</v>
      </c>
      <c r="I166" s="86" t="s">
        <v>5264</v>
      </c>
      <c r="J166" s="85" t="s">
        <v>5080</v>
      </c>
      <c r="K166" s="87">
        <v>2019</v>
      </c>
      <c r="L166" s="85" t="s">
        <v>1283</v>
      </c>
      <c r="M166" s="88" t="s">
        <v>5265</v>
      </c>
    </row>
    <row r="167" spans="1:13" ht="103.5" customHeight="1">
      <c r="A167" s="85" t="s">
        <v>1285</v>
      </c>
      <c r="B167" s="85" t="s">
        <v>94</v>
      </c>
      <c r="C167" s="85" t="s">
        <v>95</v>
      </c>
      <c r="D167" s="85" t="s">
        <v>114</v>
      </c>
      <c r="E167" s="85" t="s">
        <v>115</v>
      </c>
      <c r="F167" s="85" t="s">
        <v>1021</v>
      </c>
      <c r="G167" s="85" t="s">
        <v>1287</v>
      </c>
      <c r="H167" s="85" t="s">
        <v>1288</v>
      </c>
      <c r="I167" s="85" t="s">
        <v>1289</v>
      </c>
      <c r="J167" s="85" t="s">
        <v>5080</v>
      </c>
      <c r="K167" s="87">
        <v>2018</v>
      </c>
      <c r="L167" s="86" t="s">
        <v>1298</v>
      </c>
      <c r="M167" s="88" t="s">
        <v>5266</v>
      </c>
    </row>
    <row r="168" spans="1:13" ht="83.25" customHeight="1">
      <c r="A168" s="85" t="s">
        <v>1300</v>
      </c>
      <c r="B168" s="85" t="s">
        <v>94</v>
      </c>
      <c r="C168" s="85" t="s">
        <v>95</v>
      </c>
      <c r="D168" s="85" t="s">
        <v>114</v>
      </c>
      <c r="E168" s="85" t="s">
        <v>115</v>
      </c>
      <c r="F168" s="85" t="s">
        <v>1021</v>
      </c>
      <c r="G168" s="85" t="s">
        <v>1302</v>
      </c>
      <c r="H168" s="85" t="s">
        <v>1303</v>
      </c>
      <c r="I168" s="85" t="s">
        <v>1304</v>
      </c>
      <c r="J168" s="85" t="s">
        <v>5080</v>
      </c>
      <c r="K168" s="87">
        <v>2019</v>
      </c>
      <c r="L168" s="85" t="s">
        <v>1307</v>
      </c>
      <c r="M168" s="88" t="s">
        <v>5267</v>
      </c>
    </row>
    <row r="169" spans="1:13" ht="76.5" customHeight="1">
      <c r="A169" s="85" t="s">
        <v>1312</v>
      </c>
      <c r="B169" s="85" t="s">
        <v>94</v>
      </c>
      <c r="C169" s="85" t="s">
        <v>95</v>
      </c>
      <c r="D169" s="85" t="s">
        <v>114</v>
      </c>
      <c r="E169" s="85" t="s">
        <v>115</v>
      </c>
      <c r="F169" s="85" t="s">
        <v>1021</v>
      </c>
      <c r="G169" s="85" t="s">
        <v>1314</v>
      </c>
      <c r="H169" s="85" t="s">
        <v>1315</v>
      </c>
      <c r="I169" s="85" t="s">
        <v>1316</v>
      </c>
      <c r="J169" s="85" t="s">
        <v>5080</v>
      </c>
      <c r="K169" s="87">
        <v>2019</v>
      </c>
      <c r="L169" s="85" t="s">
        <v>1318</v>
      </c>
      <c r="M169" s="88" t="s">
        <v>5268</v>
      </c>
    </row>
    <row r="170" spans="1:13" ht="57.75" customHeight="1">
      <c r="A170" s="85" t="s">
        <v>1320</v>
      </c>
      <c r="B170" s="85" t="s">
        <v>94</v>
      </c>
      <c r="C170" s="85" t="s">
        <v>95</v>
      </c>
      <c r="D170" s="85" t="s">
        <v>114</v>
      </c>
      <c r="E170" s="85" t="s">
        <v>115</v>
      </c>
      <c r="F170" s="85" t="s">
        <v>1021</v>
      </c>
      <c r="G170" s="85" t="s">
        <v>1321</v>
      </c>
      <c r="H170" s="85" t="s">
        <v>1322</v>
      </c>
      <c r="I170" s="85" t="s">
        <v>1323</v>
      </c>
      <c r="J170" s="85" t="s">
        <v>5080</v>
      </c>
      <c r="K170" s="87">
        <v>2019</v>
      </c>
      <c r="L170" s="85" t="s">
        <v>1327</v>
      </c>
      <c r="M170" s="88" t="s">
        <v>5269</v>
      </c>
    </row>
    <row r="171" spans="1:13" ht="69" customHeight="1">
      <c r="A171" s="85" t="s">
        <v>1329</v>
      </c>
      <c r="B171" s="85" t="s">
        <v>94</v>
      </c>
      <c r="C171" s="85" t="s">
        <v>95</v>
      </c>
      <c r="D171" s="85" t="s">
        <v>114</v>
      </c>
      <c r="E171" s="85" t="s">
        <v>115</v>
      </c>
      <c r="F171" s="85" t="s">
        <v>1021</v>
      </c>
      <c r="G171" s="85" t="s">
        <v>1331</v>
      </c>
      <c r="H171" s="85" t="s">
        <v>1332</v>
      </c>
      <c r="I171" s="85" t="s">
        <v>1333</v>
      </c>
      <c r="J171" s="85" t="s">
        <v>5080</v>
      </c>
      <c r="K171" s="87">
        <v>2018</v>
      </c>
      <c r="L171" s="88" t="s">
        <v>1336</v>
      </c>
      <c r="M171" s="85" t="s">
        <v>36</v>
      </c>
    </row>
    <row r="172" spans="1:13" ht="63" customHeight="1">
      <c r="A172" s="85" t="s">
        <v>1337</v>
      </c>
      <c r="B172" s="85" t="s">
        <v>94</v>
      </c>
      <c r="C172" s="85" t="s">
        <v>95</v>
      </c>
      <c r="D172" s="85" t="s">
        <v>114</v>
      </c>
      <c r="E172" s="85" t="s">
        <v>115</v>
      </c>
      <c r="F172" s="85" t="s">
        <v>1021</v>
      </c>
      <c r="G172" s="86" t="s">
        <v>36</v>
      </c>
      <c r="H172" s="85" t="s">
        <v>1339</v>
      </c>
      <c r="I172" s="86" t="s">
        <v>5270</v>
      </c>
      <c r="J172" s="85" t="s">
        <v>5080</v>
      </c>
      <c r="K172" s="87">
        <v>2019</v>
      </c>
      <c r="L172" s="85" t="s">
        <v>1341</v>
      </c>
      <c r="M172" s="88" t="s">
        <v>5271</v>
      </c>
    </row>
    <row r="173" spans="1:13" ht="61.5" customHeight="1">
      <c r="A173" s="85" t="s">
        <v>1343</v>
      </c>
      <c r="B173" s="85" t="s">
        <v>94</v>
      </c>
      <c r="C173" s="85" t="s">
        <v>95</v>
      </c>
      <c r="D173" s="85" t="s">
        <v>114</v>
      </c>
      <c r="E173" s="85" t="s">
        <v>115</v>
      </c>
      <c r="F173" s="85" t="s">
        <v>1021</v>
      </c>
      <c r="G173" s="85" t="s">
        <v>1345</v>
      </c>
      <c r="H173" s="85" t="s">
        <v>1346</v>
      </c>
      <c r="I173" s="85" t="s">
        <v>1347</v>
      </c>
      <c r="J173" s="85" t="s">
        <v>5080</v>
      </c>
      <c r="K173" s="87">
        <v>2019</v>
      </c>
      <c r="L173" s="85" t="s">
        <v>1348</v>
      </c>
      <c r="M173" s="88" t="s">
        <v>5272</v>
      </c>
    </row>
    <row r="174" spans="1:13" ht="61.5" customHeight="1">
      <c r="A174" s="85" t="s">
        <v>1350</v>
      </c>
      <c r="B174" s="85" t="s">
        <v>94</v>
      </c>
      <c r="C174" s="85" t="s">
        <v>95</v>
      </c>
      <c r="D174" s="85" t="s">
        <v>114</v>
      </c>
      <c r="E174" s="85" t="s">
        <v>115</v>
      </c>
      <c r="F174" s="85" t="s">
        <v>1021</v>
      </c>
      <c r="G174" s="86" t="s">
        <v>36</v>
      </c>
      <c r="H174" s="85" t="s">
        <v>1351</v>
      </c>
      <c r="I174" s="86" t="s">
        <v>5273</v>
      </c>
      <c r="J174" s="85" t="s">
        <v>5080</v>
      </c>
      <c r="K174" s="87">
        <v>2019</v>
      </c>
      <c r="L174" s="88" t="s">
        <v>1352</v>
      </c>
      <c r="M174" s="88" t="s">
        <v>5274</v>
      </c>
    </row>
    <row r="175" spans="1:13" ht="54.75" customHeight="1">
      <c r="A175" s="85" t="s">
        <v>1354</v>
      </c>
      <c r="B175" s="85" t="s">
        <v>94</v>
      </c>
      <c r="C175" s="85" t="s">
        <v>95</v>
      </c>
      <c r="D175" s="85" t="s">
        <v>96</v>
      </c>
      <c r="E175" s="85" t="s">
        <v>107</v>
      </c>
      <c r="F175" s="85" t="s">
        <v>1021</v>
      </c>
      <c r="G175" s="85" t="s">
        <v>1356</v>
      </c>
      <c r="H175" s="85" t="s">
        <v>1357</v>
      </c>
      <c r="I175" s="85" t="s">
        <v>1358</v>
      </c>
      <c r="J175" s="85" t="s">
        <v>5080</v>
      </c>
      <c r="K175" s="87">
        <v>2018</v>
      </c>
      <c r="L175" s="88" t="s">
        <v>35</v>
      </c>
      <c r="M175" s="85" t="s">
        <v>36</v>
      </c>
    </row>
    <row r="176" spans="1:13" ht="102" customHeight="1">
      <c r="A176" s="85" t="s">
        <v>1361</v>
      </c>
      <c r="B176" s="85" t="s">
        <v>94</v>
      </c>
      <c r="C176" s="85" t="s">
        <v>95</v>
      </c>
      <c r="D176" s="85" t="s">
        <v>114</v>
      </c>
      <c r="E176" s="85" t="s">
        <v>115</v>
      </c>
      <c r="F176" s="85" t="s">
        <v>1021</v>
      </c>
      <c r="G176" s="85" t="s">
        <v>1363</v>
      </c>
      <c r="H176" s="85" t="s">
        <v>1364</v>
      </c>
      <c r="I176" s="85" t="s">
        <v>1365</v>
      </c>
      <c r="J176" s="85" t="s">
        <v>5080</v>
      </c>
      <c r="K176" s="87">
        <v>2018</v>
      </c>
      <c r="L176" s="88" t="s">
        <v>1368</v>
      </c>
      <c r="M176" s="85" t="s">
        <v>36</v>
      </c>
    </row>
    <row r="177" spans="1:13" ht="106.5" customHeight="1">
      <c r="A177" s="85" t="s">
        <v>1369</v>
      </c>
      <c r="B177" s="85" t="s">
        <v>94</v>
      </c>
      <c r="C177" s="85" t="s">
        <v>95</v>
      </c>
      <c r="D177" s="85" t="s">
        <v>114</v>
      </c>
      <c r="E177" s="85" t="s">
        <v>115</v>
      </c>
      <c r="F177" s="85" t="s">
        <v>1021</v>
      </c>
      <c r="G177" s="86" t="s">
        <v>36</v>
      </c>
      <c r="H177" s="85" t="s">
        <v>1371</v>
      </c>
      <c r="I177" s="86" t="s">
        <v>5275</v>
      </c>
      <c r="J177" s="85" t="s">
        <v>5080</v>
      </c>
      <c r="K177" s="87">
        <v>2019</v>
      </c>
      <c r="L177" s="85" t="s">
        <v>1374</v>
      </c>
      <c r="M177" s="88" t="s">
        <v>5276</v>
      </c>
    </row>
    <row r="178" spans="1:13" ht="55.5" customHeight="1">
      <c r="A178" s="85" t="s">
        <v>1376</v>
      </c>
      <c r="B178" s="85" t="s">
        <v>94</v>
      </c>
      <c r="C178" s="85" t="s">
        <v>95</v>
      </c>
      <c r="D178" s="85" t="s">
        <v>114</v>
      </c>
      <c r="E178" s="85" t="s">
        <v>158</v>
      </c>
      <c r="F178" s="85" t="s">
        <v>1021</v>
      </c>
      <c r="G178" s="86" t="s">
        <v>36</v>
      </c>
      <c r="H178" s="85" t="s">
        <v>1378</v>
      </c>
      <c r="I178" s="86" t="s">
        <v>5277</v>
      </c>
      <c r="J178" s="85" t="s">
        <v>5080</v>
      </c>
      <c r="K178" s="87">
        <v>2019</v>
      </c>
      <c r="L178" s="85" t="s">
        <v>1390</v>
      </c>
      <c r="M178" s="85" t="s">
        <v>36</v>
      </c>
    </row>
    <row r="179" spans="1:13" ht="90.75" customHeight="1">
      <c r="A179" s="85" t="s">
        <v>1392</v>
      </c>
      <c r="B179" s="85" t="s">
        <v>94</v>
      </c>
      <c r="C179" s="85" t="s">
        <v>95</v>
      </c>
      <c r="D179" s="85" t="s">
        <v>114</v>
      </c>
      <c r="E179" s="85" t="s">
        <v>115</v>
      </c>
      <c r="F179" s="85" t="s">
        <v>1021</v>
      </c>
      <c r="G179" s="85" t="s">
        <v>1394</v>
      </c>
      <c r="H179" s="85" t="s">
        <v>1395</v>
      </c>
      <c r="I179" s="85" t="s">
        <v>1396</v>
      </c>
      <c r="J179" s="85" t="s">
        <v>5080</v>
      </c>
      <c r="K179" s="87">
        <v>2018</v>
      </c>
      <c r="L179" s="86" t="s">
        <v>1397</v>
      </c>
      <c r="M179" s="88" t="s">
        <v>5278</v>
      </c>
    </row>
    <row r="180" spans="1:13" ht="86.25" customHeight="1">
      <c r="A180" s="85" t="s">
        <v>1399</v>
      </c>
      <c r="B180" s="85" t="s">
        <v>94</v>
      </c>
      <c r="C180" s="85" t="s">
        <v>95</v>
      </c>
      <c r="D180" s="85" t="s">
        <v>114</v>
      </c>
      <c r="E180" s="85" t="s">
        <v>115</v>
      </c>
      <c r="F180" s="85" t="s">
        <v>1021</v>
      </c>
      <c r="G180" s="86" t="s">
        <v>36</v>
      </c>
      <c r="H180" s="85" t="s">
        <v>1401</v>
      </c>
      <c r="I180" s="86" t="s">
        <v>5279</v>
      </c>
      <c r="J180" s="85" t="s">
        <v>5080</v>
      </c>
      <c r="K180" s="87">
        <v>2019</v>
      </c>
      <c r="L180" s="85" t="s">
        <v>1402</v>
      </c>
      <c r="M180" s="88" t="s">
        <v>5280</v>
      </c>
    </row>
    <row r="181" spans="1:13" ht="80.25" customHeight="1">
      <c r="A181" s="85" t="s">
        <v>1404</v>
      </c>
      <c r="B181" s="85" t="s">
        <v>94</v>
      </c>
      <c r="C181" s="85" t="s">
        <v>95</v>
      </c>
      <c r="D181" s="85" t="s">
        <v>96</v>
      </c>
      <c r="E181" s="85" t="s">
        <v>97</v>
      </c>
      <c r="F181" s="85" t="s">
        <v>1021</v>
      </c>
      <c r="G181" s="85" t="s">
        <v>1406</v>
      </c>
      <c r="H181" s="85" t="s">
        <v>1407</v>
      </c>
      <c r="I181" s="85" t="s">
        <v>1408</v>
      </c>
      <c r="J181" s="85" t="s">
        <v>5080</v>
      </c>
      <c r="K181" s="87">
        <v>2018</v>
      </c>
      <c r="L181" s="85" t="s">
        <v>1414</v>
      </c>
      <c r="M181" s="88" t="s">
        <v>5281</v>
      </c>
    </row>
    <row r="182" spans="1:13" ht="61.5" customHeight="1">
      <c r="A182" s="85" t="s">
        <v>1416</v>
      </c>
      <c r="B182" s="85" t="s">
        <v>94</v>
      </c>
      <c r="C182" s="85" t="s">
        <v>95</v>
      </c>
      <c r="D182" s="85" t="s">
        <v>114</v>
      </c>
      <c r="E182" s="85" t="s">
        <v>115</v>
      </c>
      <c r="F182" s="85" t="s">
        <v>1021</v>
      </c>
      <c r="G182" s="85" t="s">
        <v>1417</v>
      </c>
      <c r="H182" s="85" t="s">
        <v>1418</v>
      </c>
      <c r="I182" s="85" t="s">
        <v>1419</v>
      </c>
      <c r="J182" s="85" t="s">
        <v>5080</v>
      </c>
      <c r="K182" s="87">
        <v>2019</v>
      </c>
      <c r="L182" s="85" t="s">
        <v>1423</v>
      </c>
      <c r="M182" s="88" t="s">
        <v>5282</v>
      </c>
    </row>
    <row r="183" spans="1:13" ht="60" customHeight="1">
      <c r="A183" s="85" t="s">
        <v>1425</v>
      </c>
      <c r="B183" s="85" t="s">
        <v>94</v>
      </c>
      <c r="C183" s="85" t="s">
        <v>95</v>
      </c>
      <c r="D183" s="85" t="s">
        <v>114</v>
      </c>
      <c r="E183" s="85" t="s">
        <v>158</v>
      </c>
      <c r="F183" s="85" t="s">
        <v>1021</v>
      </c>
      <c r="G183" s="86" t="s">
        <v>36</v>
      </c>
      <c r="H183" s="85" t="s">
        <v>1427</v>
      </c>
      <c r="I183" s="86" t="s">
        <v>5283</v>
      </c>
      <c r="J183" s="85" t="s">
        <v>5080</v>
      </c>
      <c r="K183" s="87">
        <v>2019</v>
      </c>
      <c r="L183" s="85" t="s">
        <v>1428</v>
      </c>
      <c r="M183" s="88" t="s">
        <v>5284</v>
      </c>
    </row>
    <row r="184" spans="1:13" ht="63" customHeight="1">
      <c r="A184" s="85" t="s">
        <v>1430</v>
      </c>
      <c r="B184" s="85" t="s">
        <v>94</v>
      </c>
      <c r="C184" s="85" t="s">
        <v>95</v>
      </c>
      <c r="D184" s="85" t="s">
        <v>494</v>
      </c>
      <c r="E184" s="85" t="s">
        <v>548</v>
      </c>
      <c r="F184" s="85" t="s">
        <v>1021</v>
      </c>
      <c r="G184" s="85" t="s">
        <v>1431</v>
      </c>
      <c r="H184" s="85" t="s">
        <v>1097</v>
      </c>
      <c r="I184" s="85" t="s">
        <v>1432</v>
      </c>
      <c r="J184" s="85" t="s">
        <v>5080</v>
      </c>
      <c r="K184" s="87">
        <v>2018</v>
      </c>
      <c r="L184" s="85" t="s">
        <v>1433</v>
      </c>
      <c r="M184" s="85" t="s">
        <v>36</v>
      </c>
    </row>
    <row r="185" spans="1:13" ht="66" customHeight="1">
      <c r="A185" s="85" t="s">
        <v>1435</v>
      </c>
      <c r="B185" s="85" t="s">
        <v>94</v>
      </c>
      <c r="C185" s="85" t="s">
        <v>95</v>
      </c>
      <c r="D185" s="85" t="s">
        <v>114</v>
      </c>
      <c r="E185" s="85" t="s">
        <v>115</v>
      </c>
      <c r="F185" s="85" t="s">
        <v>1436</v>
      </c>
      <c r="G185" s="86" t="s">
        <v>36</v>
      </c>
      <c r="H185" s="85" t="s">
        <v>1438</v>
      </c>
      <c r="I185" s="86" t="s">
        <v>5285</v>
      </c>
      <c r="J185" s="85" t="s">
        <v>5080</v>
      </c>
      <c r="K185" s="87">
        <v>2018</v>
      </c>
      <c r="L185" s="88" t="s">
        <v>396</v>
      </c>
      <c r="M185" s="85" t="s">
        <v>36</v>
      </c>
    </row>
    <row r="186" spans="1:13" ht="82.5" customHeight="1">
      <c r="A186" s="85" t="s">
        <v>1442</v>
      </c>
      <c r="B186" s="85" t="s">
        <v>94</v>
      </c>
      <c r="C186" s="85" t="s">
        <v>95</v>
      </c>
      <c r="D186" s="85" t="s">
        <v>114</v>
      </c>
      <c r="E186" s="85" t="s">
        <v>115</v>
      </c>
      <c r="F186" s="85" t="s">
        <v>1436</v>
      </c>
      <c r="G186" s="85" t="s">
        <v>1444</v>
      </c>
      <c r="H186" s="85" t="s">
        <v>635</v>
      </c>
      <c r="I186" s="85" t="s">
        <v>1445</v>
      </c>
      <c r="J186" s="85" t="s">
        <v>5080</v>
      </c>
      <c r="K186" s="87">
        <v>2018</v>
      </c>
      <c r="L186" s="88" t="s">
        <v>638</v>
      </c>
      <c r="M186" s="88" t="s">
        <v>5286</v>
      </c>
    </row>
    <row r="187" spans="1:13" ht="67.5" customHeight="1">
      <c r="A187" s="85" t="s">
        <v>1447</v>
      </c>
      <c r="B187" s="85" t="s">
        <v>94</v>
      </c>
      <c r="C187" s="85" t="s">
        <v>95</v>
      </c>
      <c r="D187" s="85" t="s">
        <v>96</v>
      </c>
      <c r="E187" s="85" t="s">
        <v>97</v>
      </c>
      <c r="F187" s="85" t="s">
        <v>1436</v>
      </c>
      <c r="G187" s="85" t="s">
        <v>1449</v>
      </c>
      <c r="H187" s="85" t="s">
        <v>1450</v>
      </c>
      <c r="I187" s="85" t="s">
        <v>1451</v>
      </c>
      <c r="J187" s="85" t="s">
        <v>5080</v>
      </c>
      <c r="K187" s="87">
        <v>2018</v>
      </c>
      <c r="L187" s="88" t="s">
        <v>1455</v>
      </c>
      <c r="M187" s="85" t="s">
        <v>36</v>
      </c>
    </row>
    <row r="188" spans="1:13" ht="70.5" hidden="1" customHeight="1">
      <c r="A188" s="85" t="s">
        <v>1457</v>
      </c>
      <c r="B188" s="85" t="s">
        <v>163</v>
      </c>
      <c r="C188" s="85" t="s">
        <v>142</v>
      </c>
      <c r="D188" s="85" t="s">
        <v>164</v>
      </c>
      <c r="E188" s="85" t="s">
        <v>165</v>
      </c>
      <c r="F188" s="85" t="s">
        <v>1436</v>
      </c>
      <c r="G188" s="85" t="s">
        <v>1459</v>
      </c>
      <c r="H188" s="85" t="s">
        <v>169</v>
      </c>
      <c r="I188" s="85" t="s">
        <v>1460</v>
      </c>
      <c r="J188" s="85" t="s">
        <v>5080</v>
      </c>
      <c r="K188" s="87">
        <v>2018</v>
      </c>
      <c r="L188" s="88" t="s">
        <v>396</v>
      </c>
      <c r="M188" s="85" t="s">
        <v>36</v>
      </c>
    </row>
    <row r="189" spans="1:13" ht="85.5" customHeight="1">
      <c r="A189" s="85" t="s">
        <v>1462</v>
      </c>
      <c r="B189" s="85" t="s">
        <v>94</v>
      </c>
      <c r="C189" s="85" t="s">
        <v>95</v>
      </c>
      <c r="D189" s="85" t="s">
        <v>114</v>
      </c>
      <c r="E189" s="85" t="s">
        <v>115</v>
      </c>
      <c r="F189" s="85" t="s">
        <v>1436</v>
      </c>
      <c r="G189" s="85" t="s">
        <v>1464</v>
      </c>
      <c r="H189" s="85" t="s">
        <v>1465</v>
      </c>
      <c r="I189" s="85" t="s">
        <v>1466</v>
      </c>
      <c r="J189" s="85" t="s">
        <v>5080</v>
      </c>
      <c r="K189" s="87">
        <v>2018</v>
      </c>
      <c r="L189" s="88" t="s">
        <v>1478</v>
      </c>
      <c r="M189" s="88" t="s">
        <v>5287</v>
      </c>
    </row>
    <row r="190" spans="1:13" ht="75" customHeight="1">
      <c r="A190" s="85" t="s">
        <v>1479</v>
      </c>
      <c r="B190" s="85" t="s">
        <v>94</v>
      </c>
      <c r="C190" s="85" t="s">
        <v>95</v>
      </c>
      <c r="D190" s="85" t="s">
        <v>96</v>
      </c>
      <c r="E190" s="85" t="s">
        <v>97</v>
      </c>
      <c r="F190" s="85" t="s">
        <v>1436</v>
      </c>
      <c r="G190" s="85" t="s">
        <v>1481</v>
      </c>
      <c r="H190" s="85" t="s">
        <v>1482</v>
      </c>
      <c r="I190" s="85" t="s">
        <v>1483</v>
      </c>
      <c r="J190" s="85" t="s">
        <v>5080</v>
      </c>
      <c r="K190" s="87">
        <v>2018</v>
      </c>
      <c r="L190" s="88" t="s">
        <v>396</v>
      </c>
      <c r="M190" s="85" t="s">
        <v>36</v>
      </c>
    </row>
    <row r="191" spans="1:13" ht="87.75" hidden="1" customHeight="1">
      <c r="A191" s="85" t="s">
        <v>1485</v>
      </c>
      <c r="B191" s="85" t="s">
        <v>163</v>
      </c>
      <c r="C191" s="85" t="s">
        <v>142</v>
      </c>
      <c r="D191" s="85" t="s">
        <v>164</v>
      </c>
      <c r="E191" s="85" t="s">
        <v>165</v>
      </c>
      <c r="F191" s="85" t="s">
        <v>1436</v>
      </c>
      <c r="G191" s="85" t="s">
        <v>1486</v>
      </c>
      <c r="H191" s="85" t="s">
        <v>169</v>
      </c>
      <c r="I191" s="85" t="s">
        <v>1487</v>
      </c>
      <c r="J191" s="85" t="s">
        <v>5080</v>
      </c>
      <c r="K191" s="87">
        <v>2018</v>
      </c>
      <c r="L191" s="88" t="s">
        <v>396</v>
      </c>
      <c r="M191" s="85" t="s">
        <v>36</v>
      </c>
    </row>
    <row r="192" spans="1:13" ht="90.75" customHeight="1">
      <c r="A192" s="85" t="s">
        <v>1491</v>
      </c>
      <c r="B192" s="85" t="s">
        <v>94</v>
      </c>
      <c r="C192" s="85" t="s">
        <v>95</v>
      </c>
      <c r="D192" s="85" t="s">
        <v>114</v>
      </c>
      <c r="E192" s="85" t="s">
        <v>115</v>
      </c>
      <c r="F192" s="85" t="s">
        <v>1436</v>
      </c>
      <c r="G192" s="85" t="s">
        <v>1492</v>
      </c>
      <c r="H192" s="85" t="s">
        <v>1493</v>
      </c>
      <c r="I192" s="85" t="s">
        <v>1494</v>
      </c>
      <c r="J192" s="85" t="s">
        <v>5080</v>
      </c>
      <c r="K192" s="87">
        <v>2019</v>
      </c>
      <c r="L192" s="88" t="s">
        <v>1499</v>
      </c>
      <c r="M192" s="85" t="s">
        <v>36</v>
      </c>
    </row>
    <row r="193" spans="1:13" ht="152.25" customHeight="1">
      <c r="A193" s="85" t="s">
        <v>1500</v>
      </c>
      <c r="B193" s="85" t="s">
        <v>94</v>
      </c>
      <c r="C193" s="85" t="s">
        <v>95</v>
      </c>
      <c r="D193" s="85" t="s">
        <v>114</v>
      </c>
      <c r="E193" s="85" t="s">
        <v>158</v>
      </c>
      <c r="F193" s="85" t="s">
        <v>1436</v>
      </c>
      <c r="G193" s="86" t="s">
        <v>36</v>
      </c>
      <c r="H193" s="85" t="s">
        <v>1501</v>
      </c>
      <c r="I193" s="86" t="s">
        <v>5288</v>
      </c>
      <c r="J193" s="85" t="s">
        <v>5080</v>
      </c>
      <c r="K193" s="87">
        <v>2018</v>
      </c>
      <c r="L193" s="88" t="s">
        <v>1505</v>
      </c>
      <c r="M193" s="88" t="s">
        <v>5289</v>
      </c>
    </row>
    <row r="194" spans="1:13" ht="159.75" customHeight="1">
      <c r="A194" s="91" t="s">
        <v>1506</v>
      </c>
      <c r="B194" s="85" t="s">
        <v>94</v>
      </c>
      <c r="C194" s="85" t="s">
        <v>95</v>
      </c>
      <c r="D194" s="85" t="s">
        <v>114</v>
      </c>
      <c r="E194" s="85" t="s">
        <v>158</v>
      </c>
      <c r="F194" s="85" t="s">
        <v>1436</v>
      </c>
      <c r="G194" s="85" t="s">
        <v>1508</v>
      </c>
      <c r="H194" s="85" t="s">
        <v>1509</v>
      </c>
      <c r="I194" s="85" t="s">
        <v>1510</v>
      </c>
      <c r="J194" s="85" t="s">
        <v>5080</v>
      </c>
      <c r="K194" s="87">
        <v>2019</v>
      </c>
      <c r="L194" s="85" t="s">
        <v>1513</v>
      </c>
      <c r="M194" s="88" t="s">
        <v>5290</v>
      </c>
    </row>
    <row r="195" spans="1:13" ht="123" customHeight="1">
      <c r="A195" s="85" t="s">
        <v>1515</v>
      </c>
      <c r="B195" s="85" t="s">
        <v>94</v>
      </c>
      <c r="C195" s="85" t="s">
        <v>95</v>
      </c>
      <c r="D195" s="85" t="s">
        <v>96</v>
      </c>
      <c r="E195" s="85" t="s">
        <v>97</v>
      </c>
      <c r="F195" s="85" t="s">
        <v>1436</v>
      </c>
      <c r="G195" s="85" t="s">
        <v>1516</v>
      </c>
      <c r="H195" s="85" t="s">
        <v>1517</v>
      </c>
      <c r="I195" s="85" t="s">
        <v>1518</v>
      </c>
      <c r="J195" s="85" t="s">
        <v>5080</v>
      </c>
      <c r="K195" s="87">
        <v>2019</v>
      </c>
      <c r="L195" s="85" t="s">
        <v>1521</v>
      </c>
      <c r="M195" s="88" t="s">
        <v>5291</v>
      </c>
    </row>
    <row r="196" spans="1:13" ht="71.25" customHeight="1">
      <c r="A196" s="85" t="s">
        <v>1523</v>
      </c>
      <c r="B196" s="85" t="s">
        <v>94</v>
      </c>
      <c r="C196" s="85" t="s">
        <v>95</v>
      </c>
      <c r="D196" s="85" t="s">
        <v>96</v>
      </c>
      <c r="E196" s="85" t="s">
        <v>97</v>
      </c>
      <c r="F196" s="85" t="s">
        <v>1436</v>
      </c>
      <c r="G196" s="85" t="s">
        <v>1525</v>
      </c>
      <c r="H196" s="85" t="s">
        <v>1526</v>
      </c>
      <c r="I196" s="85" t="s">
        <v>1527</v>
      </c>
      <c r="J196" s="85" t="s">
        <v>5080</v>
      </c>
      <c r="K196" s="87">
        <v>2018</v>
      </c>
      <c r="L196" s="88" t="s">
        <v>396</v>
      </c>
      <c r="M196" s="85" t="s">
        <v>36</v>
      </c>
    </row>
    <row r="197" spans="1:13" ht="69.75" customHeight="1">
      <c r="A197" s="85" t="s">
        <v>1529</v>
      </c>
      <c r="B197" s="85" t="s">
        <v>94</v>
      </c>
      <c r="C197" s="85" t="s">
        <v>95</v>
      </c>
      <c r="D197" s="85" t="s">
        <v>96</v>
      </c>
      <c r="E197" s="85" t="s">
        <v>158</v>
      </c>
      <c r="F197" s="85" t="s">
        <v>1436</v>
      </c>
      <c r="G197" s="86" t="s">
        <v>36</v>
      </c>
      <c r="H197" s="85" t="s">
        <v>1531</v>
      </c>
      <c r="I197" s="85" t="s">
        <v>1532</v>
      </c>
      <c r="J197" s="85" t="s">
        <v>5080</v>
      </c>
      <c r="K197" s="87">
        <v>2018</v>
      </c>
      <c r="L197" s="88" t="s">
        <v>396</v>
      </c>
      <c r="M197" s="85" t="s">
        <v>36</v>
      </c>
    </row>
    <row r="198" spans="1:13" ht="90" customHeight="1">
      <c r="A198" s="85" t="s">
        <v>1536</v>
      </c>
      <c r="B198" s="85" t="s">
        <v>94</v>
      </c>
      <c r="C198" s="85" t="s">
        <v>95</v>
      </c>
      <c r="D198" s="85" t="s">
        <v>96</v>
      </c>
      <c r="E198" s="85" t="s">
        <v>107</v>
      </c>
      <c r="F198" s="85" t="s">
        <v>1436</v>
      </c>
      <c r="G198" s="85" t="s">
        <v>1538</v>
      </c>
      <c r="H198" s="85" t="s">
        <v>1539</v>
      </c>
      <c r="I198" s="85" t="s">
        <v>1540</v>
      </c>
      <c r="J198" s="85" t="s">
        <v>5080</v>
      </c>
      <c r="K198" s="87">
        <v>2019</v>
      </c>
      <c r="L198" s="85" t="s">
        <v>1542</v>
      </c>
      <c r="M198" s="88" t="s">
        <v>5292</v>
      </c>
    </row>
    <row r="199" spans="1:13" ht="77.25" hidden="1" customHeight="1">
      <c r="A199" s="85" t="s">
        <v>1544</v>
      </c>
      <c r="B199" s="85" t="s">
        <v>163</v>
      </c>
      <c r="C199" s="85" t="s">
        <v>142</v>
      </c>
      <c r="D199" s="85" t="s">
        <v>164</v>
      </c>
      <c r="E199" s="85" t="s">
        <v>165</v>
      </c>
      <c r="F199" s="85" t="s">
        <v>1436</v>
      </c>
      <c r="G199" s="85" t="s">
        <v>1546</v>
      </c>
      <c r="H199" s="85" t="s">
        <v>169</v>
      </c>
      <c r="I199" s="85" t="s">
        <v>1547</v>
      </c>
      <c r="J199" s="85" t="s">
        <v>5080</v>
      </c>
      <c r="K199" s="87">
        <v>2018</v>
      </c>
      <c r="L199" s="88" t="s">
        <v>1553</v>
      </c>
      <c r="M199" s="85" t="s">
        <v>36</v>
      </c>
    </row>
    <row r="200" spans="1:13" ht="94.5" customHeight="1">
      <c r="A200" s="85" t="s">
        <v>1555</v>
      </c>
      <c r="B200" s="85" t="s">
        <v>94</v>
      </c>
      <c r="C200" s="85" t="s">
        <v>95</v>
      </c>
      <c r="D200" s="85" t="s">
        <v>96</v>
      </c>
      <c r="E200" s="85" t="s">
        <v>97</v>
      </c>
      <c r="F200" s="85" t="s">
        <v>1436</v>
      </c>
      <c r="G200" s="85" t="s">
        <v>1556</v>
      </c>
      <c r="H200" s="85" t="s">
        <v>1557</v>
      </c>
      <c r="I200" s="85" t="s">
        <v>1558</v>
      </c>
      <c r="J200" s="85" t="s">
        <v>5080</v>
      </c>
      <c r="K200" s="87">
        <v>2018</v>
      </c>
      <c r="L200" s="88" t="s">
        <v>396</v>
      </c>
      <c r="M200" s="85" t="s">
        <v>36</v>
      </c>
    </row>
    <row r="201" spans="1:13" ht="75.75" customHeight="1">
      <c r="A201" s="85" t="s">
        <v>1562</v>
      </c>
      <c r="B201" s="85" t="s">
        <v>94</v>
      </c>
      <c r="C201" s="85" t="s">
        <v>95</v>
      </c>
      <c r="D201" s="85" t="s">
        <v>114</v>
      </c>
      <c r="E201" s="85" t="s">
        <v>158</v>
      </c>
      <c r="F201" s="85" t="s">
        <v>1436</v>
      </c>
      <c r="G201" s="85" t="s">
        <v>1563</v>
      </c>
      <c r="H201" s="85" t="s">
        <v>1564</v>
      </c>
      <c r="I201" s="85" t="s">
        <v>1565</v>
      </c>
      <c r="J201" s="85" t="s">
        <v>5080</v>
      </c>
      <c r="K201" s="87">
        <v>2018</v>
      </c>
      <c r="L201" s="88" t="s">
        <v>1568</v>
      </c>
      <c r="M201" s="88" t="s">
        <v>5293</v>
      </c>
    </row>
    <row r="202" spans="1:13" ht="173.25" customHeight="1">
      <c r="A202" s="85" t="s">
        <v>1570</v>
      </c>
      <c r="B202" s="85" t="s">
        <v>94</v>
      </c>
      <c r="C202" s="85" t="s">
        <v>95</v>
      </c>
      <c r="D202" s="85" t="s">
        <v>114</v>
      </c>
      <c r="E202" s="85" t="s">
        <v>158</v>
      </c>
      <c r="F202" s="86" t="s">
        <v>1436</v>
      </c>
      <c r="G202" s="86" t="s">
        <v>36</v>
      </c>
      <c r="H202" s="85" t="s">
        <v>1572</v>
      </c>
      <c r="I202" s="85" t="s">
        <v>1573</v>
      </c>
      <c r="J202" s="85" t="s">
        <v>5080</v>
      </c>
      <c r="K202" s="87">
        <v>2019</v>
      </c>
      <c r="L202" s="85" t="s">
        <v>1574</v>
      </c>
      <c r="M202" s="88" t="s">
        <v>5294</v>
      </c>
    </row>
    <row r="203" spans="1:13" ht="165.75" customHeight="1">
      <c r="A203" s="85" t="s">
        <v>1576</v>
      </c>
      <c r="B203" s="85" t="s">
        <v>94</v>
      </c>
      <c r="C203" s="85" t="s">
        <v>95</v>
      </c>
      <c r="D203" s="85" t="s">
        <v>96</v>
      </c>
      <c r="E203" s="85" t="s">
        <v>107</v>
      </c>
      <c r="F203" s="85" t="s">
        <v>1436</v>
      </c>
      <c r="G203" s="86" t="s">
        <v>36</v>
      </c>
      <c r="H203" s="85" t="s">
        <v>1578</v>
      </c>
      <c r="I203" s="85" t="s">
        <v>1579</v>
      </c>
      <c r="J203" s="85" t="s">
        <v>5080</v>
      </c>
      <c r="K203" s="87">
        <v>2019</v>
      </c>
      <c r="L203" s="85" t="s">
        <v>1580</v>
      </c>
      <c r="M203" s="88" t="s">
        <v>5295</v>
      </c>
    </row>
    <row r="204" spans="1:13" ht="93" customHeight="1">
      <c r="A204" s="85" t="s">
        <v>1582</v>
      </c>
      <c r="B204" s="85" t="s">
        <v>94</v>
      </c>
      <c r="C204" s="85" t="s">
        <v>95</v>
      </c>
      <c r="D204" s="85" t="s">
        <v>114</v>
      </c>
      <c r="E204" s="85" t="s">
        <v>158</v>
      </c>
      <c r="F204" s="85" t="s">
        <v>1436</v>
      </c>
      <c r="G204" s="85" t="s">
        <v>1584</v>
      </c>
      <c r="H204" s="85" t="s">
        <v>1585</v>
      </c>
      <c r="I204" s="85" t="s">
        <v>1586</v>
      </c>
      <c r="J204" s="85" t="s">
        <v>5080</v>
      </c>
      <c r="K204" s="87">
        <v>2019</v>
      </c>
      <c r="L204" s="88" t="s">
        <v>1587</v>
      </c>
      <c r="M204" s="85" t="s">
        <v>36</v>
      </c>
    </row>
    <row r="205" spans="1:13" ht="89.25" customHeight="1">
      <c r="A205" s="85" t="s">
        <v>1588</v>
      </c>
      <c r="B205" s="85" t="s">
        <v>94</v>
      </c>
      <c r="C205" s="85" t="s">
        <v>95</v>
      </c>
      <c r="D205" s="85" t="s">
        <v>96</v>
      </c>
      <c r="E205" s="85" t="s">
        <v>97</v>
      </c>
      <c r="F205" s="85" t="s">
        <v>1436</v>
      </c>
      <c r="G205" s="86" t="s">
        <v>36</v>
      </c>
      <c r="H205" s="85" t="s">
        <v>441</v>
      </c>
      <c r="I205" s="85" t="s">
        <v>1589</v>
      </c>
      <c r="J205" s="85" t="s">
        <v>5080</v>
      </c>
      <c r="K205" s="87">
        <v>2019</v>
      </c>
      <c r="L205" s="85" t="s">
        <v>1592</v>
      </c>
      <c r="M205" s="85" t="s">
        <v>5296</v>
      </c>
    </row>
    <row r="206" spans="1:13" ht="80.25" customHeight="1">
      <c r="A206" s="85" t="s">
        <v>1593</v>
      </c>
      <c r="B206" s="85" t="s">
        <v>94</v>
      </c>
      <c r="C206" s="85" t="s">
        <v>95</v>
      </c>
      <c r="D206" s="85" t="s">
        <v>114</v>
      </c>
      <c r="E206" s="85" t="s">
        <v>158</v>
      </c>
      <c r="F206" s="85" t="s">
        <v>1436</v>
      </c>
      <c r="G206" s="85" t="s">
        <v>1594</v>
      </c>
      <c r="H206" s="85" t="s">
        <v>1595</v>
      </c>
      <c r="I206" s="85" t="s">
        <v>1596</v>
      </c>
      <c r="J206" s="85" t="s">
        <v>5080</v>
      </c>
      <c r="K206" s="87">
        <v>2018</v>
      </c>
      <c r="L206" s="88" t="s">
        <v>1597</v>
      </c>
      <c r="M206" s="88" t="s">
        <v>5297</v>
      </c>
    </row>
    <row r="207" spans="1:13" ht="114" customHeight="1">
      <c r="A207" s="85" t="s">
        <v>1598</v>
      </c>
      <c r="B207" s="85" t="s">
        <v>94</v>
      </c>
      <c r="C207" s="85" t="s">
        <v>95</v>
      </c>
      <c r="D207" s="85" t="s">
        <v>114</v>
      </c>
      <c r="E207" s="85" t="s">
        <v>115</v>
      </c>
      <c r="F207" s="85" t="s">
        <v>1436</v>
      </c>
      <c r="G207" s="85" t="s">
        <v>1600</v>
      </c>
      <c r="H207" s="85" t="s">
        <v>1601</v>
      </c>
      <c r="I207" s="85" t="s">
        <v>1602</v>
      </c>
      <c r="J207" s="85" t="s">
        <v>5080</v>
      </c>
      <c r="K207" s="87">
        <v>2019</v>
      </c>
      <c r="L207" s="88" t="s">
        <v>1605</v>
      </c>
      <c r="M207" s="88" t="s">
        <v>5298</v>
      </c>
    </row>
    <row r="208" spans="1:13" ht="72" customHeight="1">
      <c r="A208" s="85" t="s">
        <v>1606</v>
      </c>
      <c r="B208" s="85" t="s">
        <v>94</v>
      </c>
      <c r="C208" s="85" t="s">
        <v>95</v>
      </c>
      <c r="D208" s="85" t="s">
        <v>114</v>
      </c>
      <c r="E208" s="85" t="s">
        <v>115</v>
      </c>
      <c r="F208" s="85" t="s">
        <v>1436</v>
      </c>
      <c r="G208" s="86" t="s">
        <v>36</v>
      </c>
      <c r="H208" s="85" t="s">
        <v>1607</v>
      </c>
      <c r="I208" s="86" t="s">
        <v>5299</v>
      </c>
      <c r="J208" s="85" t="s">
        <v>5080</v>
      </c>
      <c r="K208" s="87">
        <v>2019</v>
      </c>
      <c r="L208" s="85" t="s">
        <v>1613</v>
      </c>
      <c r="M208" s="85" t="s">
        <v>36</v>
      </c>
    </row>
    <row r="209" spans="1:13" ht="65.25" customHeight="1">
      <c r="A209" s="85" t="s">
        <v>1615</v>
      </c>
      <c r="B209" s="85" t="s">
        <v>94</v>
      </c>
      <c r="C209" s="85" t="s">
        <v>95</v>
      </c>
      <c r="D209" s="85" t="s">
        <v>114</v>
      </c>
      <c r="E209" s="85" t="s">
        <v>158</v>
      </c>
      <c r="F209" s="85" t="s">
        <v>1436</v>
      </c>
      <c r="G209" s="85" t="s">
        <v>1617</v>
      </c>
      <c r="H209" s="85" t="s">
        <v>1618</v>
      </c>
      <c r="I209" s="85" t="s">
        <v>1619</v>
      </c>
      <c r="J209" s="85" t="s">
        <v>5080</v>
      </c>
      <c r="K209" s="87">
        <v>2018</v>
      </c>
      <c r="L209" s="88" t="s">
        <v>1622</v>
      </c>
      <c r="M209" s="88" t="s">
        <v>5300</v>
      </c>
    </row>
    <row r="210" spans="1:13" ht="58.5" customHeight="1">
      <c r="A210" s="85" t="s">
        <v>1624</v>
      </c>
      <c r="B210" s="85" t="s">
        <v>94</v>
      </c>
      <c r="C210" s="85" t="s">
        <v>95</v>
      </c>
      <c r="D210" s="85" t="s">
        <v>96</v>
      </c>
      <c r="E210" s="85" t="s">
        <v>97</v>
      </c>
      <c r="F210" s="85" t="s">
        <v>1436</v>
      </c>
      <c r="G210" s="85" t="s">
        <v>1625</v>
      </c>
      <c r="H210" s="85" t="s">
        <v>1626</v>
      </c>
      <c r="I210" s="85" t="s">
        <v>1627</v>
      </c>
      <c r="J210" s="85" t="s">
        <v>5080</v>
      </c>
      <c r="K210" s="87">
        <v>2018</v>
      </c>
      <c r="L210" s="88" t="s">
        <v>1630</v>
      </c>
      <c r="M210" s="85" t="s">
        <v>36</v>
      </c>
    </row>
    <row r="211" spans="1:13" ht="54.75" customHeight="1">
      <c r="A211" s="85" t="s">
        <v>1631</v>
      </c>
      <c r="B211" s="85" t="s">
        <v>94</v>
      </c>
      <c r="C211" s="85" t="s">
        <v>95</v>
      </c>
      <c r="D211" s="85" t="s">
        <v>96</v>
      </c>
      <c r="E211" s="85" t="s">
        <v>107</v>
      </c>
      <c r="F211" s="85" t="s">
        <v>1436</v>
      </c>
      <c r="G211" s="85" t="s">
        <v>1633</v>
      </c>
      <c r="H211" s="85" t="s">
        <v>1634</v>
      </c>
      <c r="I211" s="85" t="s">
        <v>1635</v>
      </c>
      <c r="J211" s="85" t="s">
        <v>5080</v>
      </c>
      <c r="K211" s="87">
        <v>2018</v>
      </c>
      <c r="L211" s="88" t="s">
        <v>1643</v>
      </c>
      <c r="M211" s="88" t="s">
        <v>5301</v>
      </c>
    </row>
    <row r="212" spans="1:13" ht="72" customHeight="1">
      <c r="A212" s="85" t="s">
        <v>1645</v>
      </c>
      <c r="B212" s="85" t="s">
        <v>94</v>
      </c>
      <c r="C212" s="85" t="s">
        <v>95</v>
      </c>
      <c r="D212" s="85" t="s">
        <v>114</v>
      </c>
      <c r="E212" s="85" t="s">
        <v>115</v>
      </c>
      <c r="F212" s="85" t="s">
        <v>1436</v>
      </c>
      <c r="G212" s="85" t="s">
        <v>1646</v>
      </c>
      <c r="H212" s="85" t="s">
        <v>1647</v>
      </c>
      <c r="I212" s="85" t="s">
        <v>1648</v>
      </c>
      <c r="J212" s="85" t="s">
        <v>5080</v>
      </c>
      <c r="K212" s="87">
        <v>2018</v>
      </c>
      <c r="L212" s="85" t="s">
        <v>1651</v>
      </c>
      <c r="M212" s="85" t="s">
        <v>36</v>
      </c>
    </row>
    <row r="213" spans="1:13" ht="65.25" customHeight="1">
      <c r="A213" s="85" t="s">
        <v>1652</v>
      </c>
      <c r="B213" s="85" t="s">
        <v>94</v>
      </c>
      <c r="C213" s="85" t="s">
        <v>95</v>
      </c>
      <c r="D213" s="85" t="s">
        <v>114</v>
      </c>
      <c r="E213" s="85" t="s">
        <v>158</v>
      </c>
      <c r="F213" s="85" t="s">
        <v>540</v>
      </c>
      <c r="G213" s="85" t="s">
        <v>1654</v>
      </c>
      <c r="H213" s="85" t="s">
        <v>1655</v>
      </c>
      <c r="I213" s="85" t="s">
        <v>1656</v>
      </c>
      <c r="J213" s="85" t="s">
        <v>5080</v>
      </c>
      <c r="K213" s="87">
        <v>2018</v>
      </c>
      <c r="L213" s="88" t="s">
        <v>1657</v>
      </c>
      <c r="M213" s="85" t="s">
        <v>36</v>
      </c>
    </row>
    <row r="214" spans="1:13" ht="68.25" customHeight="1">
      <c r="A214" s="85" t="s">
        <v>1659</v>
      </c>
      <c r="B214" s="85" t="s">
        <v>94</v>
      </c>
      <c r="C214" s="85" t="s">
        <v>95</v>
      </c>
      <c r="D214" s="85" t="s">
        <v>96</v>
      </c>
      <c r="E214" s="85" t="s">
        <v>97</v>
      </c>
      <c r="F214" s="85" t="s">
        <v>540</v>
      </c>
      <c r="G214" s="85" t="s">
        <v>1661</v>
      </c>
      <c r="H214" s="85" t="s">
        <v>1662</v>
      </c>
      <c r="I214" s="85" t="s">
        <v>1663</v>
      </c>
      <c r="J214" s="85" t="s">
        <v>5080</v>
      </c>
      <c r="K214" s="87">
        <v>2018</v>
      </c>
      <c r="L214" s="88" t="s">
        <v>1667</v>
      </c>
      <c r="M214" s="88" t="s">
        <v>5302</v>
      </c>
    </row>
    <row r="215" spans="1:13" ht="81.75" customHeight="1">
      <c r="A215" s="85" t="s">
        <v>1669</v>
      </c>
      <c r="B215" s="85" t="s">
        <v>94</v>
      </c>
      <c r="C215" s="85" t="s">
        <v>95</v>
      </c>
      <c r="D215" s="85" t="s">
        <v>114</v>
      </c>
      <c r="E215" s="85" t="s">
        <v>158</v>
      </c>
      <c r="F215" s="85" t="s">
        <v>540</v>
      </c>
      <c r="G215" s="86" t="s">
        <v>36</v>
      </c>
      <c r="H215" s="85" t="s">
        <v>1671</v>
      </c>
      <c r="I215" s="86" t="s">
        <v>5303</v>
      </c>
      <c r="J215" s="85" t="s">
        <v>5080</v>
      </c>
      <c r="K215" s="87">
        <v>2018</v>
      </c>
      <c r="L215" s="88" t="s">
        <v>1679</v>
      </c>
      <c r="M215" s="85" t="s">
        <v>36</v>
      </c>
    </row>
    <row r="216" spans="1:13" ht="92.25" customHeight="1">
      <c r="A216" s="85" t="s">
        <v>1681</v>
      </c>
      <c r="B216" s="85" t="s">
        <v>94</v>
      </c>
      <c r="C216" s="85" t="s">
        <v>95</v>
      </c>
      <c r="D216" s="85" t="s">
        <v>114</v>
      </c>
      <c r="E216" s="85" t="s">
        <v>158</v>
      </c>
      <c r="F216" s="85" t="s">
        <v>540</v>
      </c>
      <c r="G216" s="85" t="s">
        <v>1683</v>
      </c>
      <c r="H216" s="85" t="s">
        <v>1684</v>
      </c>
      <c r="I216" s="85" t="s">
        <v>1685</v>
      </c>
      <c r="J216" s="85" t="s">
        <v>5080</v>
      </c>
      <c r="K216" s="87">
        <v>2019</v>
      </c>
      <c r="L216" s="85" t="s">
        <v>1688</v>
      </c>
      <c r="M216" s="88" t="s">
        <v>5304</v>
      </c>
    </row>
    <row r="217" spans="1:13" ht="57.75" customHeight="1">
      <c r="A217" s="85" t="s">
        <v>1690</v>
      </c>
      <c r="B217" s="85" t="s">
        <v>94</v>
      </c>
      <c r="C217" s="85" t="s">
        <v>95</v>
      </c>
      <c r="D217" s="85" t="s">
        <v>96</v>
      </c>
      <c r="E217" s="85" t="s">
        <v>97</v>
      </c>
      <c r="F217" s="85" t="s">
        <v>540</v>
      </c>
      <c r="G217" s="85" t="s">
        <v>1692</v>
      </c>
      <c r="H217" s="85" t="s">
        <v>1693</v>
      </c>
      <c r="I217" s="85" t="s">
        <v>1694</v>
      </c>
      <c r="J217" s="85" t="s">
        <v>5080</v>
      </c>
      <c r="K217" s="87">
        <v>2018</v>
      </c>
      <c r="L217" s="88" t="s">
        <v>1697</v>
      </c>
      <c r="M217" s="88" t="s">
        <v>5305</v>
      </c>
    </row>
    <row r="218" spans="1:13" ht="81" customHeight="1">
      <c r="A218" s="85" t="s">
        <v>1699</v>
      </c>
      <c r="B218" s="85" t="s">
        <v>94</v>
      </c>
      <c r="C218" s="85" t="s">
        <v>95</v>
      </c>
      <c r="D218" s="85" t="s">
        <v>96</v>
      </c>
      <c r="E218" s="85" t="s">
        <v>97</v>
      </c>
      <c r="F218" s="85" t="s">
        <v>540</v>
      </c>
      <c r="G218" s="85" t="s">
        <v>1701</v>
      </c>
      <c r="H218" s="85" t="s">
        <v>1702</v>
      </c>
      <c r="I218" s="85" t="s">
        <v>1703</v>
      </c>
      <c r="J218" s="85" t="s">
        <v>5080</v>
      </c>
      <c r="K218" s="87">
        <v>2018</v>
      </c>
      <c r="L218" s="88" t="s">
        <v>1709</v>
      </c>
      <c r="M218" s="88" t="s">
        <v>5306</v>
      </c>
    </row>
    <row r="219" spans="1:13" ht="74.25" customHeight="1">
      <c r="A219" s="85" t="s">
        <v>1711</v>
      </c>
      <c r="B219" s="85" t="s">
        <v>94</v>
      </c>
      <c r="C219" s="85" t="s">
        <v>95</v>
      </c>
      <c r="D219" s="85" t="s">
        <v>96</v>
      </c>
      <c r="E219" s="85" t="s">
        <v>97</v>
      </c>
      <c r="F219" s="85" t="s">
        <v>540</v>
      </c>
      <c r="G219" s="86" t="s">
        <v>36</v>
      </c>
      <c r="H219" s="85" t="s">
        <v>1712</v>
      </c>
      <c r="I219" s="86" t="s">
        <v>5307</v>
      </c>
      <c r="J219" s="85" t="s">
        <v>5080</v>
      </c>
      <c r="K219" s="87">
        <v>2018</v>
      </c>
      <c r="L219" s="88" t="s">
        <v>1715</v>
      </c>
      <c r="M219" s="88" t="s">
        <v>5308</v>
      </c>
    </row>
    <row r="220" spans="1:13" ht="81" customHeight="1">
      <c r="A220" s="85" t="s">
        <v>1717</v>
      </c>
      <c r="B220" s="85" t="s">
        <v>94</v>
      </c>
      <c r="C220" s="85" t="s">
        <v>95</v>
      </c>
      <c r="D220" s="85" t="s">
        <v>96</v>
      </c>
      <c r="E220" s="85" t="s">
        <v>97</v>
      </c>
      <c r="F220" s="85" t="s">
        <v>540</v>
      </c>
      <c r="G220" s="85" t="s">
        <v>1719</v>
      </c>
      <c r="H220" s="85" t="s">
        <v>1720</v>
      </c>
      <c r="I220" s="85" t="s">
        <v>1721</v>
      </c>
      <c r="J220" s="85" t="s">
        <v>5080</v>
      </c>
      <c r="K220" s="87">
        <v>2018</v>
      </c>
      <c r="L220" s="88" t="s">
        <v>1722</v>
      </c>
      <c r="M220" s="88" t="s">
        <v>5309</v>
      </c>
    </row>
    <row r="221" spans="1:13" ht="71.25" customHeight="1">
      <c r="A221" s="85" t="s">
        <v>1724</v>
      </c>
      <c r="B221" s="85" t="s">
        <v>94</v>
      </c>
      <c r="C221" s="85" t="s">
        <v>95</v>
      </c>
      <c r="D221" s="85" t="s">
        <v>494</v>
      </c>
      <c r="E221" s="85" t="s">
        <v>548</v>
      </c>
      <c r="F221" s="85" t="s">
        <v>540</v>
      </c>
      <c r="G221" s="86" t="s">
        <v>36</v>
      </c>
      <c r="H221" s="85" t="s">
        <v>1725</v>
      </c>
      <c r="I221" s="86" t="s">
        <v>5310</v>
      </c>
      <c r="J221" s="85" t="s">
        <v>5080</v>
      </c>
      <c r="K221" s="87">
        <v>2018</v>
      </c>
      <c r="L221" s="88" t="s">
        <v>1726</v>
      </c>
      <c r="M221" s="88" t="s">
        <v>5311</v>
      </c>
    </row>
    <row r="222" spans="1:13" ht="60" hidden="1" customHeight="1">
      <c r="A222" s="85" t="s">
        <v>1728</v>
      </c>
      <c r="B222" s="85" t="s">
        <v>163</v>
      </c>
      <c r="C222" s="85" t="s">
        <v>142</v>
      </c>
      <c r="D222" s="85" t="s">
        <v>164</v>
      </c>
      <c r="E222" s="85" t="s">
        <v>165</v>
      </c>
      <c r="F222" s="85" t="s">
        <v>540</v>
      </c>
      <c r="G222" s="85" t="s">
        <v>1730</v>
      </c>
      <c r="H222" s="85" t="s">
        <v>169</v>
      </c>
      <c r="I222" s="85" t="s">
        <v>1731</v>
      </c>
      <c r="J222" s="85" t="s">
        <v>5080</v>
      </c>
      <c r="K222" s="87">
        <v>2018</v>
      </c>
      <c r="L222" s="88" t="s">
        <v>1734</v>
      </c>
      <c r="M222" s="88" t="s">
        <v>5312</v>
      </c>
    </row>
    <row r="223" spans="1:13" ht="127.5" customHeight="1">
      <c r="A223" s="85" t="s">
        <v>1736</v>
      </c>
      <c r="B223" s="85" t="s">
        <v>94</v>
      </c>
      <c r="C223" s="85" t="s">
        <v>95</v>
      </c>
      <c r="D223" s="85" t="s">
        <v>114</v>
      </c>
      <c r="E223" s="85" t="s">
        <v>158</v>
      </c>
      <c r="F223" s="85" t="s">
        <v>540</v>
      </c>
      <c r="G223" s="85" t="s">
        <v>1738</v>
      </c>
      <c r="H223" s="85" t="s">
        <v>1739</v>
      </c>
      <c r="I223" s="85" t="s">
        <v>1740</v>
      </c>
      <c r="J223" s="85" t="s">
        <v>5080</v>
      </c>
      <c r="K223" s="87">
        <v>2019</v>
      </c>
      <c r="L223" s="85" t="s">
        <v>1746</v>
      </c>
      <c r="M223" s="85" t="s">
        <v>36</v>
      </c>
    </row>
    <row r="224" spans="1:13" ht="62.25" customHeight="1">
      <c r="A224" s="85" t="s">
        <v>1748</v>
      </c>
      <c r="B224" s="85" t="s">
        <v>94</v>
      </c>
      <c r="C224" s="85" t="s">
        <v>95</v>
      </c>
      <c r="D224" s="85" t="s">
        <v>96</v>
      </c>
      <c r="E224" s="85" t="s">
        <v>107</v>
      </c>
      <c r="F224" s="85" t="s">
        <v>540</v>
      </c>
      <c r="G224" s="86" t="s">
        <v>5313</v>
      </c>
      <c r="H224" s="85" t="s">
        <v>1750</v>
      </c>
      <c r="I224" s="86" t="s">
        <v>5314</v>
      </c>
      <c r="J224" s="85" t="s">
        <v>5080</v>
      </c>
      <c r="K224" s="87">
        <v>2018</v>
      </c>
      <c r="L224" s="88" t="s">
        <v>1751</v>
      </c>
      <c r="M224" s="88" t="s">
        <v>5315</v>
      </c>
    </row>
    <row r="225" spans="1:13" ht="75.75" customHeight="1">
      <c r="A225" s="85" t="s">
        <v>1753</v>
      </c>
      <c r="B225" s="85" t="s">
        <v>94</v>
      </c>
      <c r="C225" s="85" t="s">
        <v>95</v>
      </c>
      <c r="D225" s="85" t="s">
        <v>96</v>
      </c>
      <c r="E225" s="85" t="s">
        <v>107</v>
      </c>
      <c r="F225" s="85" t="s">
        <v>540</v>
      </c>
      <c r="G225" s="86" t="s">
        <v>5316</v>
      </c>
      <c r="H225" s="85" t="s">
        <v>1750</v>
      </c>
      <c r="I225" s="86" t="s">
        <v>5317</v>
      </c>
      <c r="J225" s="85" t="s">
        <v>5080</v>
      </c>
      <c r="K225" s="87">
        <v>2018</v>
      </c>
      <c r="L225" s="88" t="s">
        <v>1756</v>
      </c>
      <c r="M225" s="88" t="s">
        <v>5318</v>
      </c>
    </row>
    <row r="226" spans="1:13" ht="73.5" customHeight="1">
      <c r="A226" s="85" t="s">
        <v>1758</v>
      </c>
      <c r="B226" s="85" t="s">
        <v>94</v>
      </c>
      <c r="C226" s="85" t="s">
        <v>95</v>
      </c>
      <c r="D226" s="85" t="s">
        <v>96</v>
      </c>
      <c r="E226" s="85" t="s">
        <v>97</v>
      </c>
      <c r="F226" s="85" t="s">
        <v>540</v>
      </c>
      <c r="G226" s="85" t="s">
        <v>1760</v>
      </c>
      <c r="H226" s="85" t="s">
        <v>1761</v>
      </c>
      <c r="I226" s="85" t="s">
        <v>1762</v>
      </c>
      <c r="J226" s="85" t="s">
        <v>5080</v>
      </c>
      <c r="K226" s="87">
        <v>2018</v>
      </c>
      <c r="L226" s="88" t="s">
        <v>1768</v>
      </c>
      <c r="M226" s="88" t="s">
        <v>5319</v>
      </c>
    </row>
    <row r="227" spans="1:13" ht="66" customHeight="1">
      <c r="A227" s="85" t="s">
        <v>1770</v>
      </c>
      <c r="B227" s="85" t="s">
        <v>94</v>
      </c>
      <c r="C227" s="85" t="s">
        <v>95</v>
      </c>
      <c r="D227" s="85" t="s">
        <v>96</v>
      </c>
      <c r="E227" s="85" t="s">
        <v>97</v>
      </c>
      <c r="F227" s="85" t="s">
        <v>540</v>
      </c>
      <c r="G227" s="85" t="s">
        <v>1772</v>
      </c>
      <c r="H227" s="85" t="s">
        <v>1761</v>
      </c>
      <c r="I227" s="85" t="s">
        <v>1773</v>
      </c>
      <c r="J227" s="85" t="s">
        <v>5080</v>
      </c>
      <c r="K227" s="87">
        <v>2018</v>
      </c>
      <c r="L227" s="88" t="s">
        <v>1776</v>
      </c>
      <c r="M227" s="88" t="s">
        <v>5320</v>
      </c>
    </row>
    <row r="228" spans="1:13" ht="64.5" customHeight="1">
      <c r="A228" s="85" t="s">
        <v>1778</v>
      </c>
      <c r="B228" s="85" t="s">
        <v>94</v>
      </c>
      <c r="C228" s="85" t="s">
        <v>95</v>
      </c>
      <c r="D228" s="85" t="s">
        <v>96</v>
      </c>
      <c r="E228" s="85" t="s">
        <v>97</v>
      </c>
      <c r="F228" s="85" t="s">
        <v>540</v>
      </c>
      <c r="G228" s="85" t="s">
        <v>1780</v>
      </c>
      <c r="H228" s="85" t="s">
        <v>1781</v>
      </c>
      <c r="I228" s="85" t="s">
        <v>1782</v>
      </c>
      <c r="J228" s="85" t="s">
        <v>5080</v>
      </c>
      <c r="K228" s="87">
        <v>2019</v>
      </c>
      <c r="L228" s="85" t="s">
        <v>1785</v>
      </c>
      <c r="M228" s="88" t="s">
        <v>5321</v>
      </c>
    </row>
    <row r="229" spans="1:13" ht="150" customHeight="1">
      <c r="A229" s="85" t="s">
        <v>1787</v>
      </c>
      <c r="B229" s="85" t="s">
        <v>94</v>
      </c>
      <c r="C229" s="85" t="s">
        <v>95</v>
      </c>
      <c r="D229" s="85" t="s">
        <v>114</v>
      </c>
      <c r="E229" s="85" t="s">
        <v>158</v>
      </c>
      <c r="F229" s="85" t="s">
        <v>540</v>
      </c>
      <c r="G229" s="85" t="s">
        <v>1789</v>
      </c>
      <c r="H229" s="85" t="s">
        <v>1790</v>
      </c>
      <c r="I229" s="85" t="s">
        <v>1791</v>
      </c>
      <c r="J229" s="85" t="s">
        <v>5080</v>
      </c>
      <c r="K229" s="87">
        <v>2019</v>
      </c>
      <c r="L229" s="85" t="s">
        <v>1795</v>
      </c>
      <c r="M229" s="88" t="s">
        <v>5322</v>
      </c>
    </row>
    <row r="230" spans="1:13" ht="168.75" customHeight="1">
      <c r="A230" s="85" t="s">
        <v>1797</v>
      </c>
      <c r="B230" s="85" t="s">
        <v>94</v>
      </c>
      <c r="C230" s="85" t="s">
        <v>95</v>
      </c>
      <c r="D230" s="85" t="s">
        <v>114</v>
      </c>
      <c r="E230" s="85" t="s">
        <v>115</v>
      </c>
      <c r="F230" s="85" t="s">
        <v>540</v>
      </c>
      <c r="G230" s="85" t="s">
        <v>1799</v>
      </c>
      <c r="H230" s="85" t="s">
        <v>1800</v>
      </c>
      <c r="I230" s="85" t="s">
        <v>1801</v>
      </c>
      <c r="J230" s="85" t="s">
        <v>5080</v>
      </c>
      <c r="K230" s="87">
        <v>2019</v>
      </c>
      <c r="L230" s="85" t="s">
        <v>1802</v>
      </c>
      <c r="M230" s="85" t="s">
        <v>36</v>
      </c>
    </row>
    <row r="231" spans="1:13" ht="76.5" customHeight="1">
      <c r="A231" s="85" t="s">
        <v>1804</v>
      </c>
      <c r="B231" s="85" t="s">
        <v>94</v>
      </c>
      <c r="C231" s="85" t="s">
        <v>95</v>
      </c>
      <c r="D231" s="85" t="s">
        <v>494</v>
      </c>
      <c r="E231" s="85" t="s">
        <v>548</v>
      </c>
      <c r="F231" s="85" t="s">
        <v>540</v>
      </c>
      <c r="G231" s="86" t="s">
        <v>36</v>
      </c>
      <c r="H231" s="85" t="s">
        <v>1671</v>
      </c>
      <c r="I231" s="86" t="s">
        <v>5323</v>
      </c>
      <c r="J231" s="85" t="s">
        <v>5080</v>
      </c>
      <c r="K231" s="87">
        <v>2018</v>
      </c>
      <c r="L231" s="88" t="s">
        <v>1807</v>
      </c>
      <c r="M231" s="85" t="s">
        <v>36</v>
      </c>
    </row>
    <row r="232" spans="1:13" ht="63" customHeight="1">
      <c r="A232" s="85" t="s">
        <v>1809</v>
      </c>
      <c r="B232" s="85" t="s">
        <v>94</v>
      </c>
      <c r="C232" s="85" t="s">
        <v>95</v>
      </c>
      <c r="D232" s="85" t="s">
        <v>494</v>
      </c>
      <c r="E232" s="85" t="s">
        <v>863</v>
      </c>
      <c r="F232" s="85" t="s">
        <v>540</v>
      </c>
      <c r="G232" s="86" t="s">
        <v>36</v>
      </c>
      <c r="H232" s="85" t="s">
        <v>1671</v>
      </c>
      <c r="I232" s="86" t="s">
        <v>5324</v>
      </c>
      <c r="J232" s="85" t="s">
        <v>5080</v>
      </c>
      <c r="K232" s="87">
        <v>2018</v>
      </c>
      <c r="L232" s="88" t="s">
        <v>1810</v>
      </c>
      <c r="M232" s="88" t="s">
        <v>5325</v>
      </c>
    </row>
    <row r="233" spans="1:13" ht="81" customHeight="1">
      <c r="A233" s="85" t="s">
        <v>1812</v>
      </c>
      <c r="B233" s="85" t="s">
        <v>94</v>
      </c>
      <c r="C233" s="85" t="s">
        <v>95</v>
      </c>
      <c r="D233" s="85" t="s">
        <v>96</v>
      </c>
      <c r="E233" s="85" t="s">
        <v>107</v>
      </c>
      <c r="F233" s="85" t="s">
        <v>540</v>
      </c>
      <c r="G233" s="85" t="s">
        <v>1814</v>
      </c>
      <c r="H233" s="85" t="s">
        <v>1815</v>
      </c>
      <c r="I233" s="85" t="s">
        <v>1816</v>
      </c>
      <c r="J233" s="85" t="s">
        <v>5080</v>
      </c>
      <c r="K233" s="87">
        <v>2019</v>
      </c>
      <c r="L233" s="85" t="s">
        <v>1819</v>
      </c>
      <c r="M233" s="85" t="s">
        <v>36</v>
      </c>
    </row>
    <row r="234" spans="1:13" ht="66.75" customHeight="1">
      <c r="A234" s="85" t="s">
        <v>1821</v>
      </c>
      <c r="B234" s="85" t="s">
        <v>94</v>
      </c>
      <c r="C234" s="85" t="s">
        <v>95</v>
      </c>
      <c r="D234" s="85" t="s">
        <v>114</v>
      </c>
      <c r="E234" s="85" t="s">
        <v>115</v>
      </c>
      <c r="F234" s="85" t="s">
        <v>540</v>
      </c>
      <c r="G234" s="86" t="s">
        <v>36</v>
      </c>
      <c r="H234" s="85" t="s">
        <v>1671</v>
      </c>
      <c r="I234" s="86" t="s">
        <v>5326</v>
      </c>
      <c r="J234" s="85" t="s">
        <v>5080</v>
      </c>
      <c r="K234" s="87">
        <v>2018</v>
      </c>
      <c r="L234" s="88" t="s">
        <v>396</v>
      </c>
      <c r="M234" s="85" t="s">
        <v>36</v>
      </c>
    </row>
    <row r="235" spans="1:13" ht="77.25" customHeight="1">
      <c r="A235" s="85" t="s">
        <v>1823</v>
      </c>
      <c r="B235" s="85" t="s">
        <v>94</v>
      </c>
      <c r="C235" s="85" t="s">
        <v>95</v>
      </c>
      <c r="D235" s="85" t="s">
        <v>114</v>
      </c>
      <c r="E235" s="85" t="s">
        <v>115</v>
      </c>
      <c r="F235" s="85" t="s">
        <v>540</v>
      </c>
      <c r="G235" s="86" t="s">
        <v>36</v>
      </c>
      <c r="H235" s="85" t="s">
        <v>1825</v>
      </c>
      <c r="I235" s="86" t="s">
        <v>5327</v>
      </c>
      <c r="J235" s="85" t="s">
        <v>5080</v>
      </c>
      <c r="K235" s="87">
        <v>2018</v>
      </c>
      <c r="L235" s="88" t="s">
        <v>1826</v>
      </c>
      <c r="M235" s="85" t="s">
        <v>36</v>
      </c>
    </row>
    <row r="236" spans="1:13" ht="68.25" customHeight="1">
      <c r="A236" s="85" t="s">
        <v>1828</v>
      </c>
      <c r="B236" s="85" t="s">
        <v>94</v>
      </c>
      <c r="C236" s="85" t="s">
        <v>95</v>
      </c>
      <c r="D236" s="85" t="s">
        <v>96</v>
      </c>
      <c r="E236" s="85" t="s">
        <v>97</v>
      </c>
      <c r="F236" s="85" t="s">
        <v>540</v>
      </c>
      <c r="G236" s="85" t="s">
        <v>1830</v>
      </c>
      <c r="H236" s="85" t="s">
        <v>1831</v>
      </c>
      <c r="I236" s="85" t="s">
        <v>1832</v>
      </c>
      <c r="J236" s="85" t="s">
        <v>5080</v>
      </c>
      <c r="K236" s="87">
        <v>2018</v>
      </c>
      <c r="L236" s="88" t="s">
        <v>1842</v>
      </c>
      <c r="M236" s="88" t="s">
        <v>5328</v>
      </c>
    </row>
    <row r="237" spans="1:13" ht="79.5" customHeight="1">
      <c r="A237" s="85" t="s">
        <v>1844</v>
      </c>
      <c r="B237" s="85" t="s">
        <v>94</v>
      </c>
      <c r="C237" s="85" t="s">
        <v>95</v>
      </c>
      <c r="D237" s="85" t="s">
        <v>114</v>
      </c>
      <c r="E237" s="85" t="s">
        <v>115</v>
      </c>
      <c r="F237" s="85" t="s">
        <v>540</v>
      </c>
      <c r="G237" s="86" t="s">
        <v>36</v>
      </c>
      <c r="H237" s="85" t="s">
        <v>1846</v>
      </c>
      <c r="I237" s="86" t="s">
        <v>5329</v>
      </c>
      <c r="J237" s="85" t="s">
        <v>5080</v>
      </c>
      <c r="K237" s="87">
        <v>2018</v>
      </c>
      <c r="L237" s="88" t="s">
        <v>396</v>
      </c>
      <c r="M237" s="85" t="s">
        <v>36</v>
      </c>
    </row>
    <row r="238" spans="1:13" ht="84" customHeight="1">
      <c r="A238" s="85" t="s">
        <v>1848</v>
      </c>
      <c r="B238" s="85" t="s">
        <v>94</v>
      </c>
      <c r="C238" s="85" t="s">
        <v>95</v>
      </c>
      <c r="D238" s="85" t="s">
        <v>114</v>
      </c>
      <c r="E238" s="85" t="s">
        <v>115</v>
      </c>
      <c r="F238" s="85" t="s">
        <v>540</v>
      </c>
      <c r="G238" s="85" t="s">
        <v>1849</v>
      </c>
      <c r="H238" s="85" t="s">
        <v>1850</v>
      </c>
      <c r="I238" s="85" t="s">
        <v>1851</v>
      </c>
      <c r="J238" s="85" t="s">
        <v>5080</v>
      </c>
      <c r="K238" s="87">
        <v>2018</v>
      </c>
      <c r="L238" s="88" t="s">
        <v>396</v>
      </c>
      <c r="M238" s="85" t="s">
        <v>36</v>
      </c>
    </row>
    <row r="239" spans="1:13" ht="73.5" customHeight="1">
      <c r="A239" s="85" t="s">
        <v>1853</v>
      </c>
      <c r="B239" s="85" t="s">
        <v>94</v>
      </c>
      <c r="C239" s="85" t="s">
        <v>95</v>
      </c>
      <c r="D239" s="85" t="s">
        <v>114</v>
      </c>
      <c r="E239" s="85" t="s">
        <v>115</v>
      </c>
      <c r="F239" s="85" t="s">
        <v>540</v>
      </c>
      <c r="G239" s="86" t="s">
        <v>5330</v>
      </c>
      <c r="H239" s="85" t="s">
        <v>258</v>
      </c>
      <c r="I239" s="86" t="s">
        <v>5331</v>
      </c>
      <c r="J239" s="85" t="s">
        <v>5080</v>
      </c>
      <c r="K239" s="87">
        <v>2019</v>
      </c>
      <c r="L239" s="85" t="s">
        <v>765</v>
      </c>
      <c r="M239" s="88" t="s">
        <v>5332</v>
      </c>
    </row>
    <row r="240" spans="1:13" ht="147" customHeight="1">
      <c r="A240" s="85" t="s">
        <v>1856</v>
      </c>
      <c r="B240" s="85" t="s">
        <v>94</v>
      </c>
      <c r="C240" s="85" t="s">
        <v>95</v>
      </c>
      <c r="D240" s="85" t="s">
        <v>114</v>
      </c>
      <c r="E240" s="85" t="s">
        <v>158</v>
      </c>
      <c r="F240" s="85" t="s">
        <v>540</v>
      </c>
      <c r="G240" s="86" t="s">
        <v>36</v>
      </c>
      <c r="H240" s="85" t="s">
        <v>1858</v>
      </c>
      <c r="I240" s="85" t="s">
        <v>1859</v>
      </c>
      <c r="J240" s="85" t="s">
        <v>5080</v>
      </c>
      <c r="K240" s="87">
        <v>2019</v>
      </c>
      <c r="L240" s="85" t="s">
        <v>1860</v>
      </c>
      <c r="M240" s="88" t="s">
        <v>5333</v>
      </c>
    </row>
    <row r="241" spans="1:13" ht="87" customHeight="1">
      <c r="A241" s="85" t="s">
        <v>1862</v>
      </c>
      <c r="B241" s="85" t="s">
        <v>94</v>
      </c>
      <c r="C241" s="85" t="s">
        <v>95</v>
      </c>
      <c r="D241" s="85" t="s">
        <v>114</v>
      </c>
      <c r="E241" s="85" t="s">
        <v>158</v>
      </c>
      <c r="F241" s="85" t="s">
        <v>540</v>
      </c>
      <c r="G241" s="85" t="s">
        <v>1864</v>
      </c>
      <c r="H241" s="85" t="s">
        <v>1865</v>
      </c>
      <c r="I241" s="85" t="s">
        <v>1866</v>
      </c>
      <c r="J241" s="85" t="s">
        <v>5080</v>
      </c>
      <c r="K241" s="87">
        <v>2018</v>
      </c>
      <c r="L241" s="88" t="s">
        <v>396</v>
      </c>
      <c r="M241" s="85" t="s">
        <v>36</v>
      </c>
    </row>
    <row r="242" spans="1:13" ht="69.75" customHeight="1">
      <c r="A242" s="85" t="s">
        <v>1869</v>
      </c>
      <c r="B242" s="85" t="s">
        <v>94</v>
      </c>
      <c r="C242" s="85" t="s">
        <v>95</v>
      </c>
      <c r="D242" s="85" t="s">
        <v>114</v>
      </c>
      <c r="E242" s="85" t="s">
        <v>115</v>
      </c>
      <c r="F242" s="85" t="s">
        <v>540</v>
      </c>
      <c r="G242" s="86" t="s">
        <v>36</v>
      </c>
      <c r="H242" s="85" t="s">
        <v>1871</v>
      </c>
      <c r="I242" s="86" t="s">
        <v>5334</v>
      </c>
      <c r="J242" s="85" t="s">
        <v>5080</v>
      </c>
      <c r="K242" s="87">
        <v>2018</v>
      </c>
      <c r="L242" s="88" t="s">
        <v>1872</v>
      </c>
      <c r="M242" s="85" t="s">
        <v>36</v>
      </c>
    </row>
    <row r="243" spans="1:13" ht="60" customHeight="1">
      <c r="A243" s="85" t="s">
        <v>1874</v>
      </c>
      <c r="B243" s="85" t="s">
        <v>94</v>
      </c>
      <c r="C243" s="85" t="s">
        <v>95</v>
      </c>
      <c r="D243" s="85" t="s">
        <v>114</v>
      </c>
      <c r="E243" s="85" t="s">
        <v>115</v>
      </c>
      <c r="F243" s="85" t="s">
        <v>540</v>
      </c>
      <c r="G243" s="86" t="s">
        <v>36</v>
      </c>
      <c r="H243" s="85" t="s">
        <v>1876</v>
      </c>
      <c r="I243" s="86" t="s">
        <v>5335</v>
      </c>
      <c r="J243" s="85" t="s">
        <v>5080</v>
      </c>
      <c r="K243" s="87">
        <v>2018</v>
      </c>
      <c r="L243" s="88" t="s">
        <v>1882</v>
      </c>
      <c r="M243" s="85" t="s">
        <v>36</v>
      </c>
    </row>
    <row r="244" spans="1:13" ht="72.75" customHeight="1">
      <c r="A244" s="85" t="s">
        <v>1884</v>
      </c>
      <c r="B244" s="85" t="s">
        <v>94</v>
      </c>
      <c r="C244" s="85" t="s">
        <v>95</v>
      </c>
      <c r="D244" s="85" t="s">
        <v>96</v>
      </c>
      <c r="E244" s="85" t="s">
        <v>97</v>
      </c>
      <c r="F244" s="85" t="s">
        <v>540</v>
      </c>
      <c r="G244" s="85" t="s">
        <v>1886</v>
      </c>
      <c r="H244" s="85" t="s">
        <v>1887</v>
      </c>
      <c r="I244" s="85" t="s">
        <v>1888</v>
      </c>
      <c r="J244" s="85" t="s">
        <v>5080</v>
      </c>
      <c r="K244" s="87">
        <v>2018</v>
      </c>
      <c r="L244" s="88" t="s">
        <v>1891</v>
      </c>
      <c r="M244" s="88" t="s">
        <v>5336</v>
      </c>
    </row>
    <row r="245" spans="1:13" ht="69" customHeight="1">
      <c r="A245" s="85" t="s">
        <v>1893</v>
      </c>
      <c r="B245" s="85" t="s">
        <v>94</v>
      </c>
      <c r="C245" s="85" t="s">
        <v>95</v>
      </c>
      <c r="D245" s="85" t="s">
        <v>96</v>
      </c>
      <c r="E245" s="85" t="s">
        <v>97</v>
      </c>
      <c r="F245" s="85" t="s">
        <v>540</v>
      </c>
      <c r="G245" s="85" t="s">
        <v>1895</v>
      </c>
      <c r="H245" s="85" t="s">
        <v>1720</v>
      </c>
      <c r="I245" s="85" t="s">
        <v>1896</v>
      </c>
      <c r="J245" s="85" t="s">
        <v>5080</v>
      </c>
      <c r="K245" s="87">
        <v>2018</v>
      </c>
      <c r="L245" s="88" t="s">
        <v>1901</v>
      </c>
      <c r="M245" s="88" t="s">
        <v>5337</v>
      </c>
    </row>
    <row r="246" spans="1:13" ht="76.5" hidden="1" customHeight="1">
      <c r="A246" s="85" t="s">
        <v>1903</v>
      </c>
      <c r="B246" s="85" t="s">
        <v>163</v>
      </c>
      <c r="C246" s="85" t="s">
        <v>142</v>
      </c>
      <c r="D246" s="85" t="s">
        <v>164</v>
      </c>
      <c r="E246" s="85" t="s">
        <v>165</v>
      </c>
      <c r="F246" s="85" t="s">
        <v>540</v>
      </c>
      <c r="G246" s="85" t="s">
        <v>1904</v>
      </c>
      <c r="H246" s="85" t="s">
        <v>169</v>
      </c>
      <c r="I246" s="85" t="s">
        <v>1905</v>
      </c>
      <c r="J246" s="85" t="s">
        <v>5080</v>
      </c>
      <c r="K246" s="87">
        <v>2018</v>
      </c>
      <c r="L246" s="88" t="s">
        <v>1906</v>
      </c>
      <c r="M246" s="88" t="s">
        <v>5338</v>
      </c>
    </row>
    <row r="247" spans="1:13" ht="65.25" customHeight="1">
      <c r="A247" s="85" t="s">
        <v>1908</v>
      </c>
      <c r="B247" s="85" t="s">
        <v>94</v>
      </c>
      <c r="C247" s="85" t="s">
        <v>95</v>
      </c>
      <c r="D247" s="85" t="s">
        <v>114</v>
      </c>
      <c r="E247" s="85" t="s">
        <v>158</v>
      </c>
      <c r="F247" s="85" t="s">
        <v>540</v>
      </c>
      <c r="G247" s="85" t="s">
        <v>1910</v>
      </c>
      <c r="H247" s="85" t="s">
        <v>1911</v>
      </c>
      <c r="I247" s="85" t="s">
        <v>1912</v>
      </c>
      <c r="J247" s="85" t="s">
        <v>5080</v>
      </c>
      <c r="K247" s="87">
        <v>2018</v>
      </c>
      <c r="L247" s="88" t="s">
        <v>1882</v>
      </c>
      <c r="M247" s="85" t="s">
        <v>36</v>
      </c>
    </row>
    <row r="248" spans="1:13" ht="87" customHeight="1">
      <c r="A248" s="85" t="s">
        <v>1919</v>
      </c>
      <c r="B248" s="85" t="s">
        <v>94</v>
      </c>
      <c r="C248" s="85" t="s">
        <v>95</v>
      </c>
      <c r="D248" s="85" t="s">
        <v>96</v>
      </c>
      <c r="E248" s="85" t="s">
        <v>97</v>
      </c>
      <c r="F248" s="85" t="s">
        <v>540</v>
      </c>
      <c r="G248" s="86" t="s">
        <v>36</v>
      </c>
      <c r="H248" s="85" t="s">
        <v>1921</v>
      </c>
      <c r="I248" s="86" t="s">
        <v>5339</v>
      </c>
      <c r="J248" s="85" t="s">
        <v>5080</v>
      </c>
      <c r="K248" s="87">
        <v>2018</v>
      </c>
      <c r="L248" s="86" t="s">
        <v>1922</v>
      </c>
      <c r="M248" s="85" t="s">
        <v>36</v>
      </c>
    </row>
    <row r="249" spans="1:13" ht="81" customHeight="1">
      <c r="A249" s="85" t="s">
        <v>1924</v>
      </c>
      <c r="B249" s="85" t="s">
        <v>94</v>
      </c>
      <c r="C249" s="85" t="s">
        <v>95</v>
      </c>
      <c r="D249" s="85" t="s">
        <v>114</v>
      </c>
      <c r="E249" s="85" t="s">
        <v>115</v>
      </c>
      <c r="F249" s="85" t="s">
        <v>540</v>
      </c>
      <c r="G249" s="85" t="s">
        <v>1926</v>
      </c>
      <c r="H249" s="85" t="s">
        <v>1927</v>
      </c>
      <c r="I249" s="85" t="s">
        <v>1928</v>
      </c>
      <c r="J249" s="85" t="s">
        <v>5080</v>
      </c>
      <c r="K249" s="87">
        <v>2018</v>
      </c>
      <c r="L249" s="88" t="s">
        <v>396</v>
      </c>
      <c r="M249" s="85" t="s">
        <v>36</v>
      </c>
    </row>
    <row r="250" spans="1:13" ht="69" hidden="1" customHeight="1">
      <c r="A250" s="85" t="s">
        <v>1931</v>
      </c>
      <c r="B250" s="85" t="s">
        <v>163</v>
      </c>
      <c r="C250" s="85" t="s">
        <v>142</v>
      </c>
      <c r="D250" s="85" t="s">
        <v>164</v>
      </c>
      <c r="E250" s="85" t="s">
        <v>165</v>
      </c>
      <c r="F250" s="85" t="s">
        <v>540</v>
      </c>
      <c r="G250" s="85" t="s">
        <v>1933</v>
      </c>
      <c r="H250" s="85" t="s">
        <v>169</v>
      </c>
      <c r="I250" s="85" t="s">
        <v>1934</v>
      </c>
      <c r="J250" s="85" t="s">
        <v>5080</v>
      </c>
      <c r="K250" s="87">
        <v>2018</v>
      </c>
      <c r="L250" s="88" t="s">
        <v>1937</v>
      </c>
      <c r="M250" s="88" t="s">
        <v>5340</v>
      </c>
    </row>
    <row r="251" spans="1:13" ht="67.5" customHeight="1">
      <c r="A251" s="85" t="s">
        <v>1939</v>
      </c>
      <c r="B251" s="85" t="s">
        <v>94</v>
      </c>
      <c r="C251" s="85" t="s">
        <v>95</v>
      </c>
      <c r="D251" s="85" t="s">
        <v>114</v>
      </c>
      <c r="E251" s="85" t="s">
        <v>158</v>
      </c>
      <c r="F251" s="85" t="s">
        <v>540</v>
      </c>
      <c r="G251" s="85" t="s">
        <v>1941</v>
      </c>
      <c r="H251" s="85" t="s">
        <v>1942</v>
      </c>
      <c r="I251" s="85" t="s">
        <v>1943</v>
      </c>
      <c r="J251" s="85" t="s">
        <v>5080</v>
      </c>
      <c r="K251" s="87">
        <v>2018</v>
      </c>
      <c r="L251" s="88" t="s">
        <v>1247</v>
      </c>
      <c r="M251" s="85" t="s">
        <v>36</v>
      </c>
    </row>
    <row r="252" spans="1:13" ht="68.25" customHeight="1">
      <c r="A252" s="85" t="s">
        <v>1947</v>
      </c>
      <c r="B252" s="86" t="s">
        <v>94</v>
      </c>
      <c r="C252" s="85" t="s">
        <v>95</v>
      </c>
      <c r="D252" s="86" t="s">
        <v>96</v>
      </c>
      <c r="E252" s="86" t="s">
        <v>1948</v>
      </c>
      <c r="F252" s="86" t="s">
        <v>540</v>
      </c>
      <c r="G252" s="86" t="s">
        <v>1950</v>
      </c>
      <c r="H252" s="86" t="s">
        <v>1951</v>
      </c>
      <c r="I252" s="86" t="s">
        <v>1952</v>
      </c>
      <c r="J252" s="86" t="s">
        <v>5080</v>
      </c>
      <c r="K252" s="87">
        <v>2019</v>
      </c>
      <c r="L252" s="86" t="s">
        <v>1955</v>
      </c>
      <c r="M252" s="86" t="s">
        <v>36</v>
      </c>
    </row>
    <row r="253" spans="1:13" ht="66" customHeight="1">
      <c r="A253" s="85" t="s">
        <v>1957</v>
      </c>
      <c r="B253" s="85" t="s">
        <v>94</v>
      </c>
      <c r="C253" s="85" t="s">
        <v>95</v>
      </c>
      <c r="D253" s="85" t="s">
        <v>114</v>
      </c>
      <c r="E253" s="85" t="s">
        <v>115</v>
      </c>
      <c r="F253" s="85" t="s">
        <v>540</v>
      </c>
      <c r="G253" s="86" t="s">
        <v>36</v>
      </c>
      <c r="H253" s="85" t="s">
        <v>1959</v>
      </c>
      <c r="I253" s="86" t="s">
        <v>5341</v>
      </c>
      <c r="J253" s="85" t="s">
        <v>5080</v>
      </c>
      <c r="K253" s="87">
        <v>2018</v>
      </c>
      <c r="L253" s="88" t="s">
        <v>1961</v>
      </c>
      <c r="M253" s="85" t="s">
        <v>36</v>
      </c>
    </row>
    <row r="254" spans="1:13" ht="93.75" customHeight="1">
      <c r="A254" s="85" t="s">
        <v>1963</v>
      </c>
      <c r="B254" s="85" t="s">
        <v>94</v>
      </c>
      <c r="C254" s="85" t="s">
        <v>95</v>
      </c>
      <c r="D254" s="85" t="s">
        <v>114</v>
      </c>
      <c r="E254" s="85" t="s">
        <v>115</v>
      </c>
      <c r="F254" s="85" t="s">
        <v>540</v>
      </c>
      <c r="G254" s="86" t="s">
        <v>36</v>
      </c>
      <c r="H254" s="85" t="s">
        <v>1965</v>
      </c>
      <c r="I254" s="86" t="s">
        <v>5342</v>
      </c>
      <c r="J254" s="85" t="s">
        <v>5080</v>
      </c>
      <c r="K254" s="87">
        <v>2019</v>
      </c>
      <c r="L254" s="85" t="s">
        <v>1970</v>
      </c>
      <c r="M254" s="88" t="s">
        <v>5343</v>
      </c>
    </row>
    <row r="255" spans="1:13" ht="56.25" customHeight="1">
      <c r="A255" s="85" t="s">
        <v>1972</v>
      </c>
      <c r="B255" s="85" t="s">
        <v>94</v>
      </c>
      <c r="C255" s="85" t="s">
        <v>95</v>
      </c>
      <c r="D255" s="85" t="s">
        <v>96</v>
      </c>
      <c r="E255" s="85" t="s">
        <v>97</v>
      </c>
      <c r="F255" s="85" t="s">
        <v>540</v>
      </c>
      <c r="G255" s="85" t="s">
        <v>1973</v>
      </c>
      <c r="H255" s="85" t="s">
        <v>1974</v>
      </c>
      <c r="I255" s="85" t="s">
        <v>1975</v>
      </c>
      <c r="J255" s="85" t="s">
        <v>5080</v>
      </c>
      <c r="K255" s="87">
        <v>2018</v>
      </c>
      <c r="L255" s="88" t="s">
        <v>1978</v>
      </c>
      <c r="M255" s="88" t="s">
        <v>5344</v>
      </c>
    </row>
    <row r="256" spans="1:13" ht="66" customHeight="1">
      <c r="A256" s="85" t="s">
        <v>1980</v>
      </c>
      <c r="B256" s="85" t="s">
        <v>94</v>
      </c>
      <c r="C256" s="86" t="s">
        <v>95</v>
      </c>
      <c r="D256" s="86" t="s">
        <v>114</v>
      </c>
      <c r="E256" s="86" t="s">
        <v>1981</v>
      </c>
      <c r="F256" s="86" t="s">
        <v>540</v>
      </c>
      <c r="G256" s="86" t="s">
        <v>1983</v>
      </c>
      <c r="H256" s="86" t="s">
        <v>1984</v>
      </c>
      <c r="I256" s="86" t="s">
        <v>5345</v>
      </c>
      <c r="J256" s="86" t="s">
        <v>5080</v>
      </c>
      <c r="K256" s="87">
        <v>2019</v>
      </c>
      <c r="L256" s="86" t="s">
        <v>36</v>
      </c>
      <c r="M256" s="86" t="s">
        <v>5346</v>
      </c>
    </row>
    <row r="257" spans="1:13" ht="47.25" customHeight="1">
      <c r="A257" s="85" t="s">
        <v>1987</v>
      </c>
      <c r="B257" s="85" t="s">
        <v>94</v>
      </c>
      <c r="C257" s="85" t="s">
        <v>95</v>
      </c>
      <c r="D257" s="85" t="s">
        <v>114</v>
      </c>
      <c r="E257" s="85" t="s">
        <v>115</v>
      </c>
      <c r="F257" s="85" t="s">
        <v>540</v>
      </c>
      <c r="G257" s="85" t="s">
        <v>1989</v>
      </c>
      <c r="H257" s="85" t="s">
        <v>1990</v>
      </c>
      <c r="I257" s="85" t="s">
        <v>1991</v>
      </c>
      <c r="J257" s="85" t="s">
        <v>5080</v>
      </c>
      <c r="K257" s="87">
        <v>2018</v>
      </c>
      <c r="L257" s="88" t="s">
        <v>1992</v>
      </c>
      <c r="M257" s="88" t="s">
        <v>5347</v>
      </c>
    </row>
    <row r="258" spans="1:13" ht="57" customHeight="1">
      <c r="A258" s="85" t="s">
        <v>1994</v>
      </c>
      <c r="B258" s="85" t="s">
        <v>94</v>
      </c>
      <c r="C258" s="85" t="s">
        <v>95</v>
      </c>
      <c r="D258" s="85" t="s">
        <v>114</v>
      </c>
      <c r="E258" s="85" t="s">
        <v>115</v>
      </c>
      <c r="F258" s="85" t="s">
        <v>540</v>
      </c>
      <c r="G258" s="85" t="s">
        <v>1995</v>
      </c>
      <c r="H258" s="85" t="s">
        <v>1996</v>
      </c>
      <c r="I258" s="85" t="s">
        <v>1997</v>
      </c>
      <c r="J258" s="85" t="s">
        <v>5080</v>
      </c>
      <c r="K258" s="87">
        <v>2018</v>
      </c>
      <c r="L258" s="88" t="s">
        <v>1998</v>
      </c>
      <c r="M258" s="88" t="s">
        <v>5348</v>
      </c>
    </row>
    <row r="259" spans="1:13" ht="97.5" customHeight="1">
      <c r="A259" s="85" t="s">
        <v>2000</v>
      </c>
      <c r="B259" s="85" t="s">
        <v>94</v>
      </c>
      <c r="C259" s="85" t="s">
        <v>95</v>
      </c>
      <c r="D259" s="85" t="s">
        <v>114</v>
      </c>
      <c r="E259" s="85" t="s">
        <v>158</v>
      </c>
      <c r="F259" s="85" t="s">
        <v>540</v>
      </c>
      <c r="G259" s="86" t="s">
        <v>36</v>
      </c>
      <c r="H259" s="85" t="s">
        <v>2002</v>
      </c>
      <c r="I259" s="86" t="s">
        <v>5349</v>
      </c>
      <c r="J259" s="85" t="s">
        <v>5080</v>
      </c>
      <c r="K259" s="87">
        <v>2019</v>
      </c>
      <c r="L259" s="85" t="s">
        <v>2004</v>
      </c>
      <c r="M259" s="85" t="s">
        <v>36</v>
      </c>
    </row>
    <row r="260" spans="1:13" ht="87.75" customHeight="1">
      <c r="A260" s="85" t="s">
        <v>2006</v>
      </c>
      <c r="B260" s="85" t="s">
        <v>94</v>
      </c>
      <c r="C260" s="85" t="s">
        <v>95</v>
      </c>
      <c r="D260" s="85" t="s">
        <v>96</v>
      </c>
      <c r="E260" s="85" t="s">
        <v>97</v>
      </c>
      <c r="F260" s="85" t="s">
        <v>540</v>
      </c>
      <c r="G260" s="85" t="s">
        <v>2008</v>
      </c>
      <c r="H260" s="85" t="s">
        <v>2009</v>
      </c>
      <c r="I260" s="85" t="s">
        <v>2010</v>
      </c>
      <c r="J260" s="85" t="s">
        <v>5080</v>
      </c>
      <c r="K260" s="87">
        <v>2019</v>
      </c>
      <c r="L260" s="85" t="s">
        <v>2014</v>
      </c>
      <c r="M260" s="85" t="s">
        <v>36</v>
      </c>
    </row>
    <row r="261" spans="1:13" ht="77.25" customHeight="1">
      <c r="A261" s="85" t="s">
        <v>2016</v>
      </c>
      <c r="B261" s="85" t="s">
        <v>94</v>
      </c>
      <c r="C261" s="85" t="s">
        <v>95</v>
      </c>
      <c r="D261" s="85" t="s">
        <v>96</v>
      </c>
      <c r="E261" s="85" t="s">
        <v>97</v>
      </c>
      <c r="F261" s="85" t="s">
        <v>540</v>
      </c>
      <c r="G261" s="85" t="s">
        <v>2018</v>
      </c>
      <c r="H261" s="85" t="s">
        <v>2019</v>
      </c>
      <c r="I261" s="85" t="s">
        <v>2020</v>
      </c>
      <c r="J261" s="85" t="s">
        <v>5080</v>
      </c>
      <c r="K261" s="87">
        <v>2019</v>
      </c>
      <c r="L261" s="85" t="s">
        <v>2021</v>
      </c>
      <c r="M261" s="88" t="s">
        <v>5350</v>
      </c>
    </row>
    <row r="262" spans="1:13" ht="48" customHeight="1">
      <c r="A262" s="85" t="s">
        <v>2023</v>
      </c>
      <c r="B262" s="85" t="s">
        <v>94</v>
      </c>
      <c r="C262" s="85" t="s">
        <v>95</v>
      </c>
      <c r="D262" s="85" t="s">
        <v>114</v>
      </c>
      <c r="E262" s="85" t="s">
        <v>115</v>
      </c>
      <c r="F262" s="85" t="s">
        <v>540</v>
      </c>
      <c r="G262" s="86" t="s">
        <v>36</v>
      </c>
      <c r="H262" s="85" t="s">
        <v>2024</v>
      </c>
      <c r="I262" s="86" t="s">
        <v>5351</v>
      </c>
      <c r="J262" s="85" t="s">
        <v>5080</v>
      </c>
      <c r="K262" s="87">
        <v>2018</v>
      </c>
      <c r="L262" s="88" t="s">
        <v>2025</v>
      </c>
      <c r="M262" s="88" t="s">
        <v>5352</v>
      </c>
    </row>
    <row r="263" spans="1:13" ht="60" customHeight="1">
      <c r="A263" s="85" t="s">
        <v>2027</v>
      </c>
      <c r="B263" s="85" t="s">
        <v>94</v>
      </c>
      <c r="C263" s="85" t="s">
        <v>95</v>
      </c>
      <c r="D263" s="85" t="s">
        <v>96</v>
      </c>
      <c r="E263" s="85" t="s">
        <v>97</v>
      </c>
      <c r="F263" s="85" t="s">
        <v>540</v>
      </c>
      <c r="G263" s="85" t="s">
        <v>2028</v>
      </c>
      <c r="H263" s="85" t="s">
        <v>2029</v>
      </c>
      <c r="I263" s="85" t="s">
        <v>2030</v>
      </c>
      <c r="J263" s="85" t="s">
        <v>5080</v>
      </c>
      <c r="K263" s="87">
        <v>2018</v>
      </c>
      <c r="L263" s="88" t="s">
        <v>2031</v>
      </c>
      <c r="M263" s="88" t="s">
        <v>5353</v>
      </c>
    </row>
    <row r="264" spans="1:13" ht="73.5" customHeight="1">
      <c r="A264" s="85" t="s">
        <v>2033</v>
      </c>
      <c r="B264" s="85" t="s">
        <v>94</v>
      </c>
      <c r="C264" s="85" t="s">
        <v>95</v>
      </c>
      <c r="D264" s="85" t="s">
        <v>114</v>
      </c>
      <c r="E264" s="85" t="s">
        <v>115</v>
      </c>
      <c r="F264" s="85" t="s">
        <v>540</v>
      </c>
      <c r="G264" s="86" t="s">
        <v>36</v>
      </c>
      <c r="H264" s="85" t="s">
        <v>2034</v>
      </c>
      <c r="I264" s="86" t="s">
        <v>5354</v>
      </c>
      <c r="J264" s="85" t="s">
        <v>5080</v>
      </c>
      <c r="K264" s="87">
        <v>2019</v>
      </c>
      <c r="L264" s="88" t="s">
        <v>35</v>
      </c>
      <c r="M264" s="85" t="s">
        <v>36</v>
      </c>
    </row>
    <row r="265" spans="1:13" ht="57" customHeight="1">
      <c r="A265" s="85" t="s">
        <v>2036</v>
      </c>
      <c r="B265" s="85" t="s">
        <v>94</v>
      </c>
      <c r="C265" s="85" t="s">
        <v>95</v>
      </c>
      <c r="D265" s="85" t="s">
        <v>114</v>
      </c>
      <c r="E265" s="85" t="s">
        <v>115</v>
      </c>
      <c r="F265" s="85" t="s">
        <v>540</v>
      </c>
      <c r="G265" s="86" t="s">
        <v>36</v>
      </c>
      <c r="H265" s="85" t="s">
        <v>2038</v>
      </c>
      <c r="I265" s="85" t="s">
        <v>2039</v>
      </c>
      <c r="J265" s="85" t="s">
        <v>5080</v>
      </c>
      <c r="K265" s="87">
        <v>2019</v>
      </c>
      <c r="L265" s="85" t="s">
        <v>2040</v>
      </c>
      <c r="M265" s="85" t="s">
        <v>5355</v>
      </c>
    </row>
    <row r="266" spans="1:13" ht="72" hidden="1" customHeight="1">
      <c r="A266" s="85" t="s">
        <v>2042</v>
      </c>
      <c r="B266" s="85" t="s">
        <v>163</v>
      </c>
      <c r="C266" s="85" t="s">
        <v>142</v>
      </c>
      <c r="D266" s="85" t="s">
        <v>164</v>
      </c>
      <c r="E266" s="85" t="s">
        <v>165</v>
      </c>
      <c r="F266" s="85" t="s">
        <v>540</v>
      </c>
      <c r="G266" s="85" t="s">
        <v>2044</v>
      </c>
      <c r="H266" s="85" t="s">
        <v>169</v>
      </c>
      <c r="I266" s="85" t="s">
        <v>2045</v>
      </c>
      <c r="J266" s="85" t="s">
        <v>5080</v>
      </c>
      <c r="K266" s="87">
        <v>2018</v>
      </c>
      <c r="L266" s="88" t="s">
        <v>2051</v>
      </c>
      <c r="M266" s="88" t="s">
        <v>5356</v>
      </c>
    </row>
    <row r="267" spans="1:13" ht="60" customHeight="1">
      <c r="A267" s="85" t="s">
        <v>2053</v>
      </c>
      <c r="B267" s="85" t="s">
        <v>94</v>
      </c>
      <c r="C267" s="85" t="s">
        <v>95</v>
      </c>
      <c r="D267" s="85" t="s">
        <v>114</v>
      </c>
      <c r="E267" s="85" t="s">
        <v>158</v>
      </c>
      <c r="F267" s="85" t="s">
        <v>540</v>
      </c>
      <c r="G267" s="85" t="s">
        <v>2055</v>
      </c>
      <c r="H267" s="85" t="s">
        <v>2056</v>
      </c>
      <c r="I267" s="85" t="s">
        <v>2057</v>
      </c>
      <c r="J267" s="85" t="s">
        <v>5080</v>
      </c>
      <c r="K267" s="87">
        <v>2018</v>
      </c>
      <c r="L267" s="88" t="s">
        <v>2058</v>
      </c>
      <c r="M267" s="88" t="s">
        <v>5357</v>
      </c>
    </row>
    <row r="268" spans="1:13" ht="61.5" customHeight="1">
      <c r="A268" s="85" t="s">
        <v>2060</v>
      </c>
      <c r="B268" s="85" t="s">
        <v>94</v>
      </c>
      <c r="C268" s="85" t="s">
        <v>95</v>
      </c>
      <c r="D268" s="85" t="s">
        <v>114</v>
      </c>
      <c r="E268" s="85" t="s">
        <v>115</v>
      </c>
      <c r="F268" s="85" t="s">
        <v>540</v>
      </c>
      <c r="G268" s="86" t="s">
        <v>36</v>
      </c>
      <c r="H268" s="85" t="s">
        <v>2061</v>
      </c>
      <c r="I268" s="86" t="s">
        <v>5358</v>
      </c>
      <c r="J268" s="85" t="s">
        <v>5080</v>
      </c>
      <c r="K268" s="87">
        <v>2019</v>
      </c>
      <c r="L268" s="85" t="s">
        <v>2062</v>
      </c>
      <c r="M268" s="88" t="s">
        <v>5359</v>
      </c>
    </row>
    <row r="269" spans="1:13" ht="75" customHeight="1">
      <c r="A269" s="85" t="s">
        <v>2064</v>
      </c>
      <c r="B269" s="85" t="s">
        <v>94</v>
      </c>
      <c r="C269" s="85" t="s">
        <v>95</v>
      </c>
      <c r="D269" s="85" t="s">
        <v>96</v>
      </c>
      <c r="E269" s="85" t="s">
        <v>97</v>
      </c>
      <c r="F269" s="85" t="s">
        <v>540</v>
      </c>
      <c r="G269" s="85" t="s">
        <v>2065</v>
      </c>
      <c r="H269" s="85" t="s">
        <v>2066</v>
      </c>
      <c r="I269" s="85" t="s">
        <v>2067</v>
      </c>
      <c r="J269" s="85" t="s">
        <v>5080</v>
      </c>
      <c r="K269" s="87">
        <v>2019</v>
      </c>
      <c r="L269" s="85" t="s">
        <v>2070</v>
      </c>
      <c r="M269" s="88" t="s">
        <v>5360</v>
      </c>
    </row>
    <row r="270" spans="1:13" ht="57.75" customHeight="1">
      <c r="A270" s="85" t="s">
        <v>2072</v>
      </c>
      <c r="B270" s="85" t="s">
        <v>94</v>
      </c>
      <c r="C270" s="85" t="s">
        <v>95</v>
      </c>
      <c r="D270" s="85" t="s">
        <v>96</v>
      </c>
      <c r="E270" s="85" t="s">
        <v>2073</v>
      </c>
      <c r="F270" s="85" t="s">
        <v>540</v>
      </c>
      <c r="G270" s="86" t="s">
        <v>36</v>
      </c>
      <c r="H270" s="85" t="s">
        <v>2075</v>
      </c>
      <c r="I270" s="86" t="s">
        <v>5361</v>
      </c>
      <c r="J270" s="85" t="s">
        <v>5080</v>
      </c>
      <c r="K270" s="87">
        <v>2018</v>
      </c>
      <c r="L270" s="88" t="s">
        <v>2076</v>
      </c>
      <c r="M270" s="85" t="s">
        <v>36</v>
      </c>
    </row>
    <row r="271" spans="1:13" ht="62.25" customHeight="1">
      <c r="A271" s="85" t="s">
        <v>2078</v>
      </c>
      <c r="B271" s="85" t="s">
        <v>94</v>
      </c>
      <c r="C271" s="85" t="s">
        <v>95</v>
      </c>
      <c r="D271" s="85" t="s">
        <v>96</v>
      </c>
      <c r="E271" s="85" t="s">
        <v>107</v>
      </c>
      <c r="F271" s="85" t="s">
        <v>540</v>
      </c>
      <c r="G271" s="85" t="s">
        <v>2080</v>
      </c>
      <c r="H271" s="85" t="s">
        <v>2081</v>
      </c>
      <c r="I271" s="85" t="s">
        <v>2082</v>
      </c>
      <c r="J271" s="85" t="s">
        <v>5080</v>
      </c>
      <c r="K271" s="87">
        <v>2018</v>
      </c>
      <c r="L271" s="86" t="s">
        <v>2083</v>
      </c>
      <c r="M271" s="85" t="s">
        <v>36</v>
      </c>
    </row>
    <row r="272" spans="1:13" ht="69.75" customHeight="1">
      <c r="A272" s="85" t="s">
        <v>2085</v>
      </c>
      <c r="B272" s="85" t="s">
        <v>94</v>
      </c>
      <c r="C272" s="85" t="s">
        <v>95</v>
      </c>
      <c r="D272" s="85" t="s">
        <v>114</v>
      </c>
      <c r="E272" s="85" t="s">
        <v>115</v>
      </c>
      <c r="F272" s="85" t="s">
        <v>540</v>
      </c>
      <c r="G272" s="86" t="s">
        <v>5362</v>
      </c>
      <c r="H272" s="85" t="s">
        <v>2087</v>
      </c>
      <c r="I272" s="86" t="s">
        <v>5363</v>
      </c>
      <c r="J272" s="85" t="s">
        <v>5080</v>
      </c>
      <c r="K272" s="87">
        <v>2018</v>
      </c>
      <c r="L272" s="88" t="s">
        <v>2088</v>
      </c>
      <c r="M272" s="88" t="s">
        <v>5364</v>
      </c>
    </row>
    <row r="273" spans="1:13" ht="52.5" customHeight="1">
      <c r="A273" s="85" t="s">
        <v>2090</v>
      </c>
      <c r="B273" s="85" t="s">
        <v>94</v>
      </c>
      <c r="C273" s="85" t="s">
        <v>95</v>
      </c>
      <c r="D273" s="85" t="s">
        <v>96</v>
      </c>
      <c r="E273" s="85" t="s">
        <v>97</v>
      </c>
      <c r="F273" s="85" t="s">
        <v>540</v>
      </c>
      <c r="G273" s="85" t="s">
        <v>2091</v>
      </c>
      <c r="H273" s="85" t="s">
        <v>2092</v>
      </c>
      <c r="I273" s="85" t="s">
        <v>2093</v>
      </c>
      <c r="J273" s="85" t="s">
        <v>5080</v>
      </c>
      <c r="K273" s="87">
        <v>2018</v>
      </c>
      <c r="L273" s="88" t="s">
        <v>2096</v>
      </c>
      <c r="M273" s="88" t="s">
        <v>5365</v>
      </c>
    </row>
    <row r="274" spans="1:13" ht="72.75" customHeight="1">
      <c r="A274" s="85" t="s">
        <v>2098</v>
      </c>
      <c r="B274" s="85" t="s">
        <v>94</v>
      </c>
      <c r="C274" s="85" t="s">
        <v>95</v>
      </c>
      <c r="D274" s="85" t="s">
        <v>114</v>
      </c>
      <c r="E274" s="85" t="s">
        <v>115</v>
      </c>
      <c r="F274" s="85" t="s">
        <v>540</v>
      </c>
      <c r="G274" s="85" t="s">
        <v>2100</v>
      </c>
      <c r="H274" s="85" t="s">
        <v>2101</v>
      </c>
      <c r="I274" s="85" t="s">
        <v>2102</v>
      </c>
      <c r="J274" s="85" t="s">
        <v>5080</v>
      </c>
      <c r="K274" s="87">
        <v>2018</v>
      </c>
      <c r="L274" s="86" t="s">
        <v>2103</v>
      </c>
      <c r="M274" s="88" t="s">
        <v>5366</v>
      </c>
    </row>
    <row r="275" spans="1:13" ht="67.5" customHeight="1">
      <c r="A275" s="85" t="s">
        <v>2105</v>
      </c>
      <c r="B275" s="85" t="s">
        <v>94</v>
      </c>
      <c r="C275" s="85" t="s">
        <v>95</v>
      </c>
      <c r="D275" s="85" t="s">
        <v>114</v>
      </c>
      <c r="E275" s="85" t="s">
        <v>115</v>
      </c>
      <c r="F275" s="85" t="s">
        <v>540</v>
      </c>
      <c r="G275" s="86" t="s">
        <v>5367</v>
      </c>
      <c r="H275" s="85" t="s">
        <v>2106</v>
      </c>
      <c r="I275" s="86" t="s">
        <v>5368</v>
      </c>
      <c r="J275" s="85" t="s">
        <v>5080</v>
      </c>
      <c r="K275" s="87">
        <v>2019</v>
      </c>
      <c r="L275" s="85" t="s">
        <v>2107</v>
      </c>
      <c r="M275" s="88" t="s">
        <v>5369</v>
      </c>
    </row>
    <row r="276" spans="1:13" ht="63" customHeight="1">
      <c r="A276" s="85" t="s">
        <v>2109</v>
      </c>
      <c r="B276" s="85" t="s">
        <v>94</v>
      </c>
      <c r="C276" s="85" t="s">
        <v>95</v>
      </c>
      <c r="D276" s="85" t="s">
        <v>96</v>
      </c>
      <c r="E276" s="85" t="s">
        <v>97</v>
      </c>
      <c r="F276" s="85" t="s">
        <v>540</v>
      </c>
      <c r="G276" s="85" t="s">
        <v>2111</v>
      </c>
      <c r="H276" s="85" t="s">
        <v>2112</v>
      </c>
      <c r="I276" s="85" t="s">
        <v>2113</v>
      </c>
      <c r="J276" s="85" t="s">
        <v>5080</v>
      </c>
      <c r="K276" s="87">
        <v>2018</v>
      </c>
      <c r="L276" s="88" t="s">
        <v>2118</v>
      </c>
      <c r="M276" s="88" t="s">
        <v>5370</v>
      </c>
    </row>
    <row r="277" spans="1:13" ht="57.75" customHeight="1">
      <c r="A277" s="85" t="s">
        <v>2120</v>
      </c>
      <c r="B277" s="85" t="s">
        <v>94</v>
      </c>
      <c r="C277" s="85" t="s">
        <v>95</v>
      </c>
      <c r="D277" s="85" t="s">
        <v>114</v>
      </c>
      <c r="E277" s="85" t="s">
        <v>115</v>
      </c>
      <c r="F277" s="85" t="s">
        <v>540</v>
      </c>
      <c r="G277" s="86" t="s">
        <v>36</v>
      </c>
      <c r="H277" s="85" t="s">
        <v>2122</v>
      </c>
      <c r="I277" s="86" t="s">
        <v>5371</v>
      </c>
      <c r="J277" s="85" t="s">
        <v>5080</v>
      </c>
      <c r="K277" s="87">
        <v>2018</v>
      </c>
      <c r="L277" s="86" t="s">
        <v>2125</v>
      </c>
      <c r="M277" s="85" t="s">
        <v>36</v>
      </c>
    </row>
    <row r="278" spans="1:13" ht="67.5" customHeight="1">
      <c r="A278" s="85" t="s">
        <v>2127</v>
      </c>
      <c r="B278" s="85" t="s">
        <v>94</v>
      </c>
      <c r="C278" s="85" t="s">
        <v>95</v>
      </c>
      <c r="D278" s="85" t="s">
        <v>96</v>
      </c>
      <c r="E278" s="85" t="s">
        <v>97</v>
      </c>
      <c r="F278" s="85" t="s">
        <v>540</v>
      </c>
      <c r="G278" s="86" t="s">
        <v>36</v>
      </c>
      <c r="H278" s="85" t="s">
        <v>2128</v>
      </c>
      <c r="I278" s="86" t="s">
        <v>5372</v>
      </c>
      <c r="J278" s="85" t="s">
        <v>5080</v>
      </c>
      <c r="K278" s="87">
        <v>2018</v>
      </c>
      <c r="L278" s="86" t="s">
        <v>2129</v>
      </c>
      <c r="M278" s="88" t="s">
        <v>5373</v>
      </c>
    </row>
    <row r="279" spans="1:13" ht="67.5" customHeight="1">
      <c r="A279" s="85" t="s">
        <v>2131</v>
      </c>
      <c r="B279" s="85" t="s">
        <v>94</v>
      </c>
      <c r="C279" s="85" t="s">
        <v>95</v>
      </c>
      <c r="D279" s="85" t="s">
        <v>114</v>
      </c>
      <c r="E279" s="85" t="s">
        <v>115</v>
      </c>
      <c r="F279" s="85" t="s">
        <v>540</v>
      </c>
      <c r="G279" s="85" t="s">
        <v>2132</v>
      </c>
      <c r="H279" s="85" t="s">
        <v>2133</v>
      </c>
      <c r="I279" s="85" t="s">
        <v>2134</v>
      </c>
      <c r="J279" s="85" t="s">
        <v>5080</v>
      </c>
      <c r="K279" s="87">
        <v>2018</v>
      </c>
      <c r="L279" s="86" t="s">
        <v>2135</v>
      </c>
      <c r="M279" s="85" t="s">
        <v>36</v>
      </c>
    </row>
    <row r="280" spans="1:13" ht="79.5" customHeight="1">
      <c r="A280" s="85" t="s">
        <v>2137</v>
      </c>
      <c r="B280" s="85" t="s">
        <v>94</v>
      </c>
      <c r="C280" s="85" t="s">
        <v>95</v>
      </c>
      <c r="D280" s="85" t="s">
        <v>114</v>
      </c>
      <c r="E280" s="85" t="s">
        <v>115</v>
      </c>
      <c r="F280" s="85" t="s">
        <v>540</v>
      </c>
      <c r="G280" s="85" t="s">
        <v>2139</v>
      </c>
      <c r="H280" s="85" t="s">
        <v>2140</v>
      </c>
      <c r="I280" s="85" t="s">
        <v>2141</v>
      </c>
      <c r="J280" s="85" t="s">
        <v>5080</v>
      </c>
      <c r="K280" s="87">
        <v>2018</v>
      </c>
      <c r="L280" s="88" t="s">
        <v>2145</v>
      </c>
      <c r="M280" s="88" t="s">
        <v>5374</v>
      </c>
    </row>
    <row r="281" spans="1:13" ht="72.75" customHeight="1">
      <c r="A281" s="85" t="s">
        <v>2147</v>
      </c>
      <c r="B281" s="85" t="s">
        <v>94</v>
      </c>
      <c r="C281" s="85" t="s">
        <v>95</v>
      </c>
      <c r="D281" s="85" t="s">
        <v>114</v>
      </c>
      <c r="E281" s="85" t="s">
        <v>158</v>
      </c>
      <c r="F281" s="85" t="s">
        <v>540</v>
      </c>
      <c r="G281" s="85" t="s">
        <v>2148</v>
      </c>
      <c r="H281" s="85" t="s">
        <v>2149</v>
      </c>
      <c r="I281" s="85" t="s">
        <v>2150</v>
      </c>
      <c r="J281" s="85" t="s">
        <v>5080</v>
      </c>
      <c r="K281" s="87">
        <v>2018</v>
      </c>
      <c r="L281" s="86" t="s">
        <v>2151</v>
      </c>
      <c r="M281" s="88" t="s">
        <v>5375</v>
      </c>
    </row>
    <row r="282" spans="1:13" ht="75.75" customHeight="1">
      <c r="A282" s="85" t="s">
        <v>2153</v>
      </c>
      <c r="B282" s="85" t="s">
        <v>94</v>
      </c>
      <c r="C282" s="85" t="s">
        <v>95</v>
      </c>
      <c r="D282" s="85" t="s">
        <v>96</v>
      </c>
      <c r="E282" s="85" t="s">
        <v>97</v>
      </c>
      <c r="F282" s="85" t="s">
        <v>540</v>
      </c>
      <c r="G282" s="85" t="s">
        <v>2155</v>
      </c>
      <c r="H282" s="85" t="s">
        <v>2156</v>
      </c>
      <c r="I282" s="85" t="s">
        <v>2157</v>
      </c>
      <c r="J282" s="85" t="s">
        <v>5080</v>
      </c>
      <c r="K282" s="87">
        <v>2018</v>
      </c>
      <c r="L282" s="88" t="s">
        <v>2158</v>
      </c>
      <c r="M282" s="88" t="s">
        <v>5376</v>
      </c>
    </row>
    <row r="283" spans="1:13" ht="60.75" customHeight="1">
      <c r="A283" s="85" t="s">
        <v>2160</v>
      </c>
      <c r="B283" s="85" t="s">
        <v>94</v>
      </c>
      <c r="C283" s="85" t="s">
        <v>95</v>
      </c>
      <c r="D283" s="85" t="s">
        <v>114</v>
      </c>
      <c r="E283" s="85" t="s">
        <v>115</v>
      </c>
      <c r="F283" s="85" t="s">
        <v>540</v>
      </c>
      <c r="G283" s="85" t="s">
        <v>2161</v>
      </c>
      <c r="H283" s="85" t="s">
        <v>2162</v>
      </c>
      <c r="I283" s="85" t="s">
        <v>2163</v>
      </c>
      <c r="J283" s="85" t="s">
        <v>5080</v>
      </c>
      <c r="K283" s="87">
        <v>2018</v>
      </c>
      <c r="L283" s="86" t="s">
        <v>2164</v>
      </c>
      <c r="M283" s="88" t="s">
        <v>5377</v>
      </c>
    </row>
    <row r="284" spans="1:13" ht="121.5" customHeight="1">
      <c r="A284" s="85" t="s">
        <v>2166</v>
      </c>
      <c r="B284" s="85" t="s">
        <v>94</v>
      </c>
      <c r="C284" s="85" t="s">
        <v>95</v>
      </c>
      <c r="D284" s="85" t="s">
        <v>114</v>
      </c>
      <c r="E284" s="85" t="s">
        <v>115</v>
      </c>
      <c r="F284" s="85" t="s">
        <v>540</v>
      </c>
      <c r="G284" s="86" t="s">
        <v>36</v>
      </c>
      <c r="H284" s="85" t="s">
        <v>2168</v>
      </c>
      <c r="I284" s="85" t="s">
        <v>2169</v>
      </c>
      <c r="J284" s="85" t="s">
        <v>5080</v>
      </c>
      <c r="K284" s="87">
        <v>2019</v>
      </c>
      <c r="L284" s="85" t="s">
        <v>2172</v>
      </c>
      <c r="M284" s="85" t="s">
        <v>36</v>
      </c>
    </row>
    <row r="285" spans="1:13" ht="45.75" customHeight="1">
      <c r="A285" s="85" t="s">
        <v>2174</v>
      </c>
      <c r="B285" s="85" t="s">
        <v>94</v>
      </c>
      <c r="C285" s="85" t="s">
        <v>95</v>
      </c>
      <c r="D285" s="85" t="s">
        <v>114</v>
      </c>
      <c r="E285" s="85" t="s">
        <v>115</v>
      </c>
      <c r="F285" s="85" t="s">
        <v>540</v>
      </c>
      <c r="G285" s="86" t="s">
        <v>36</v>
      </c>
      <c r="H285" s="85" t="s">
        <v>2176</v>
      </c>
      <c r="I285" s="86" t="s">
        <v>5378</v>
      </c>
      <c r="J285" s="85" t="s">
        <v>5080</v>
      </c>
      <c r="K285" s="87">
        <v>2018</v>
      </c>
      <c r="L285" s="86" t="s">
        <v>2179</v>
      </c>
      <c r="M285" s="88" t="s">
        <v>5379</v>
      </c>
    </row>
    <row r="286" spans="1:13" ht="78.75" customHeight="1">
      <c r="A286" s="85" t="s">
        <v>2181</v>
      </c>
      <c r="B286" s="85" t="s">
        <v>94</v>
      </c>
      <c r="C286" s="85" t="s">
        <v>95</v>
      </c>
      <c r="D286" s="85" t="s">
        <v>114</v>
      </c>
      <c r="E286" s="85" t="s">
        <v>158</v>
      </c>
      <c r="F286" s="85" t="s">
        <v>540</v>
      </c>
      <c r="G286" s="85" t="s">
        <v>2182</v>
      </c>
      <c r="H286" s="85" t="s">
        <v>2183</v>
      </c>
      <c r="I286" s="85" t="s">
        <v>2184</v>
      </c>
      <c r="J286" s="85" t="s">
        <v>5080</v>
      </c>
      <c r="K286" s="87">
        <v>2018</v>
      </c>
      <c r="L286" s="86" t="s">
        <v>2185</v>
      </c>
      <c r="M286" s="85" t="s">
        <v>36</v>
      </c>
    </row>
    <row r="287" spans="1:13" ht="79.5" customHeight="1">
      <c r="A287" s="85" t="s">
        <v>2187</v>
      </c>
      <c r="B287" s="85" t="s">
        <v>94</v>
      </c>
      <c r="C287" s="85" t="s">
        <v>95</v>
      </c>
      <c r="D287" s="85" t="s">
        <v>96</v>
      </c>
      <c r="E287" s="85" t="s">
        <v>97</v>
      </c>
      <c r="F287" s="85" t="s">
        <v>540</v>
      </c>
      <c r="G287" s="85" t="s">
        <v>2188</v>
      </c>
      <c r="H287" s="85" t="s">
        <v>2189</v>
      </c>
      <c r="I287" s="85" t="s">
        <v>2190</v>
      </c>
      <c r="J287" s="85" t="s">
        <v>5080</v>
      </c>
      <c r="K287" s="87">
        <v>2018</v>
      </c>
      <c r="L287" s="86" t="s">
        <v>2194</v>
      </c>
      <c r="M287" s="85" t="s">
        <v>36</v>
      </c>
    </row>
    <row r="288" spans="1:13" ht="53.25" customHeight="1">
      <c r="A288" s="85" t="s">
        <v>2196</v>
      </c>
      <c r="B288" s="85" t="s">
        <v>94</v>
      </c>
      <c r="C288" s="85" t="s">
        <v>95</v>
      </c>
      <c r="D288" s="85" t="s">
        <v>114</v>
      </c>
      <c r="E288" s="85" t="s">
        <v>115</v>
      </c>
      <c r="F288" s="85" t="s">
        <v>540</v>
      </c>
      <c r="G288" s="85" t="s">
        <v>2198</v>
      </c>
      <c r="H288" s="85" t="s">
        <v>2199</v>
      </c>
      <c r="I288" s="85" t="s">
        <v>2200</v>
      </c>
      <c r="J288" s="85" t="s">
        <v>5080</v>
      </c>
      <c r="K288" s="87">
        <v>2018</v>
      </c>
      <c r="L288" s="86" t="s">
        <v>2208</v>
      </c>
      <c r="M288" s="88" t="s">
        <v>5380</v>
      </c>
    </row>
    <row r="289" spans="1:13" ht="68.25" customHeight="1">
      <c r="A289" s="85" t="s">
        <v>2210</v>
      </c>
      <c r="B289" s="85" t="s">
        <v>94</v>
      </c>
      <c r="C289" s="85" t="s">
        <v>95</v>
      </c>
      <c r="D289" s="85" t="s">
        <v>114</v>
      </c>
      <c r="E289" s="85" t="s">
        <v>158</v>
      </c>
      <c r="F289" s="85" t="s">
        <v>540</v>
      </c>
      <c r="G289" s="85" t="s">
        <v>2211</v>
      </c>
      <c r="H289" s="85" t="s">
        <v>2212</v>
      </c>
      <c r="I289" s="85" t="s">
        <v>2213</v>
      </c>
      <c r="J289" s="85" t="s">
        <v>5080</v>
      </c>
      <c r="K289" s="87">
        <v>2018</v>
      </c>
      <c r="L289" s="88" t="s">
        <v>2217</v>
      </c>
      <c r="M289" s="88" t="s">
        <v>5381</v>
      </c>
    </row>
    <row r="290" spans="1:13" ht="64.5" customHeight="1">
      <c r="A290" s="85" t="s">
        <v>2219</v>
      </c>
      <c r="B290" s="85" t="s">
        <v>94</v>
      </c>
      <c r="C290" s="85" t="s">
        <v>95</v>
      </c>
      <c r="D290" s="85" t="s">
        <v>114</v>
      </c>
      <c r="E290" s="85" t="s">
        <v>115</v>
      </c>
      <c r="F290" s="86" t="s">
        <v>540</v>
      </c>
      <c r="G290" s="85" t="s">
        <v>2221</v>
      </c>
      <c r="H290" s="85" t="s">
        <v>2222</v>
      </c>
      <c r="I290" s="85" t="s">
        <v>2223</v>
      </c>
      <c r="J290" s="85" t="s">
        <v>5080</v>
      </c>
      <c r="K290" s="87">
        <v>2018</v>
      </c>
      <c r="L290" s="88" t="s">
        <v>2225</v>
      </c>
      <c r="M290" s="88" t="s">
        <v>5382</v>
      </c>
    </row>
    <row r="291" spans="1:13" ht="61.5" customHeight="1">
      <c r="A291" s="85" t="s">
        <v>2227</v>
      </c>
      <c r="B291" s="85" t="s">
        <v>94</v>
      </c>
      <c r="C291" s="85" t="s">
        <v>95</v>
      </c>
      <c r="D291" s="85" t="s">
        <v>114</v>
      </c>
      <c r="E291" s="85" t="s">
        <v>115</v>
      </c>
      <c r="F291" s="85" t="s">
        <v>540</v>
      </c>
      <c r="G291" s="85" t="s">
        <v>2228</v>
      </c>
      <c r="H291" s="85" t="s">
        <v>2229</v>
      </c>
      <c r="I291" s="85" t="s">
        <v>2230</v>
      </c>
      <c r="J291" s="85" t="s">
        <v>5080</v>
      </c>
      <c r="K291" s="87">
        <v>2018</v>
      </c>
      <c r="L291" s="86" t="s">
        <v>2234</v>
      </c>
      <c r="M291" s="88" t="s">
        <v>5383</v>
      </c>
    </row>
    <row r="292" spans="1:13" ht="72.75" customHeight="1">
      <c r="A292" s="85" t="s">
        <v>2236</v>
      </c>
      <c r="B292" s="85" t="s">
        <v>94</v>
      </c>
      <c r="C292" s="85" t="s">
        <v>95</v>
      </c>
      <c r="D292" s="85" t="s">
        <v>114</v>
      </c>
      <c r="E292" s="85" t="s">
        <v>115</v>
      </c>
      <c r="F292" s="85" t="s">
        <v>540</v>
      </c>
      <c r="G292" s="86" t="s">
        <v>36</v>
      </c>
      <c r="H292" s="85" t="s">
        <v>2237</v>
      </c>
      <c r="I292" s="86" t="s">
        <v>5384</v>
      </c>
      <c r="J292" s="85" t="s">
        <v>5080</v>
      </c>
      <c r="K292" s="87">
        <v>2018</v>
      </c>
      <c r="L292" s="85" t="s">
        <v>2238</v>
      </c>
      <c r="M292" s="88" t="s">
        <v>5385</v>
      </c>
    </row>
    <row r="293" spans="1:13" ht="60.75" customHeight="1">
      <c r="A293" s="85" t="s">
        <v>2240</v>
      </c>
      <c r="B293" s="85" t="s">
        <v>94</v>
      </c>
      <c r="C293" s="85" t="s">
        <v>95</v>
      </c>
      <c r="D293" s="85" t="s">
        <v>96</v>
      </c>
      <c r="E293" s="85" t="s">
        <v>97</v>
      </c>
      <c r="F293" s="85" t="s">
        <v>540</v>
      </c>
      <c r="G293" s="85" t="s">
        <v>2242</v>
      </c>
      <c r="H293" s="85" t="s">
        <v>2243</v>
      </c>
      <c r="I293" s="85" t="s">
        <v>2244</v>
      </c>
      <c r="J293" s="85" t="s">
        <v>5080</v>
      </c>
      <c r="K293" s="87">
        <v>2018</v>
      </c>
      <c r="L293" s="88" t="s">
        <v>2245</v>
      </c>
      <c r="M293" s="85" t="s">
        <v>36</v>
      </c>
    </row>
    <row r="294" spans="1:13" ht="63" customHeight="1">
      <c r="A294" s="85" t="s">
        <v>2246</v>
      </c>
      <c r="B294" s="85" t="s">
        <v>94</v>
      </c>
      <c r="C294" s="85" t="s">
        <v>95</v>
      </c>
      <c r="D294" s="85" t="s">
        <v>114</v>
      </c>
      <c r="E294" s="85" t="s">
        <v>115</v>
      </c>
      <c r="F294" s="85" t="s">
        <v>540</v>
      </c>
      <c r="G294" s="86" t="s">
        <v>36</v>
      </c>
      <c r="H294" s="85" t="s">
        <v>2247</v>
      </c>
      <c r="I294" s="86" t="s">
        <v>5386</v>
      </c>
      <c r="J294" s="85" t="s">
        <v>5080</v>
      </c>
      <c r="K294" s="87">
        <v>2018</v>
      </c>
      <c r="L294" s="86" t="s">
        <v>2248</v>
      </c>
      <c r="M294" s="88" t="s">
        <v>5387</v>
      </c>
    </row>
    <row r="295" spans="1:13" ht="66.75" customHeight="1">
      <c r="A295" s="85" t="s">
        <v>2250</v>
      </c>
      <c r="B295" s="85" t="s">
        <v>94</v>
      </c>
      <c r="C295" s="85" t="s">
        <v>95</v>
      </c>
      <c r="D295" s="85" t="s">
        <v>114</v>
      </c>
      <c r="E295" s="85" t="s">
        <v>158</v>
      </c>
      <c r="F295" s="85" t="s">
        <v>540</v>
      </c>
      <c r="G295" s="85" t="s">
        <v>2251</v>
      </c>
      <c r="H295" s="85" t="s">
        <v>2252</v>
      </c>
      <c r="I295" s="85" t="s">
        <v>2253</v>
      </c>
      <c r="J295" s="85" t="s">
        <v>5080</v>
      </c>
      <c r="K295" s="87">
        <v>2018</v>
      </c>
      <c r="L295" s="86" t="s">
        <v>2258</v>
      </c>
      <c r="M295" s="88" t="s">
        <v>5388</v>
      </c>
    </row>
    <row r="296" spans="1:13" ht="77.25" customHeight="1">
      <c r="A296" s="85" t="s">
        <v>2260</v>
      </c>
      <c r="B296" s="85" t="s">
        <v>94</v>
      </c>
      <c r="C296" s="85" t="s">
        <v>95</v>
      </c>
      <c r="D296" s="85" t="s">
        <v>96</v>
      </c>
      <c r="E296" s="85" t="s">
        <v>97</v>
      </c>
      <c r="F296" s="85" t="s">
        <v>540</v>
      </c>
      <c r="G296" s="85" t="s">
        <v>2261</v>
      </c>
      <c r="H296" s="85" t="s">
        <v>2262</v>
      </c>
      <c r="I296" s="85" t="s">
        <v>2263</v>
      </c>
      <c r="J296" s="85" t="s">
        <v>5080</v>
      </c>
      <c r="K296" s="87">
        <v>2018</v>
      </c>
      <c r="L296" s="88" t="s">
        <v>2058</v>
      </c>
      <c r="M296" s="85" t="s">
        <v>36</v>
      </c>
    </row>
    <row r="297" spans="1:13" ht="58.5" customHeight="1">
      <c r="A297" s="85" t="s">
        <v>2267</v>
      </c>
      <c r="B297" s="85" t="s">
        <v>94</v>
      </c>
      <c r="C297" s="85" t="s">
        <v>95</v>
      </c>
      <c r="D297" s="85" t="s">
        <v>114</v>
      </c>
      <c r="E297" s="85" t="s">
        <v>115</v>
      </c>
      <c r="F297" s="85" t="s">
        <v>540</v>
      </c>
      <c r="G297" s="85" t="s">
        <v>2268</v>
      </c>
      <c r="H297" s="85" t="s">
        <v>2269</v>
      </c>
      <c r="I297" s="85" t="s">
        <v>2270</v>
      </c>
      <c r="J297" s="85" t="s">
        <v>5080</v>
      </c>
      <c r="K297" s="87">
        <v>2018</v>
      </c>
      <c r="L297" s="88" t="s">
        <v>2274</v>
      </c>
      <c r="M297" s="85" t="s">
        <v>36</v>
      </c>
    </row>
    <row r="298" spans="1:13" ht="51.75" customHeight="1">
      <c r="A298" s="85" t="s">
        <v>2276</v>
      </c>
      <c r="B298" s="85" t="s">
        <v>94</v>
      </c>
      <c r="C298" s="85" t="s">
        <v>95</v>
      </c>
      <c r="D298" s="85" t="s">
        <v>96</v>
      </c>
      <c r="E298" s="85" t="s">
        <v>97</v>
      </c>
      <c r="F298" s="85" t="s">
        <v>540</v>
      </c>
      <c r="G298" s="85" t="s">
        <v>2278</v>
      </c>
      <c r="H298" s="85" t="s">
        <v>2279</v>
      </c>
      <c r="I298" s="85" t="s">
        <v>2280</v>
      </c>
      <c r="J298" s="85" t="s">
        <v>5080</v>
      </c>
      <c r="K298" s="87">
        <v>2018</v>
      </c>
      <c r="L298" s="88" t="s">
        <v>2281</v>
      </c>
      <c r="M298" s="88" t="s">
        <v>5389</v>
      </c>
    </row>
    <row r="299" spans="1:13" ht="52.5" customHeight="1">
      <c r="A299" s="85" t="s">
        <v>2283</v>
      </c>
      <c r="B299" s="85" t="s">
        <v>94</v>
      </c>
      <c r="C299" s="85" t="s">
        <v>95</v>
      </c>
      <c r="D299" s="85" t="s">
        <v>96</v>
      </c>
      <c r="E299" s="85" t="s">
        <v>97</v>
      </c>
      <c r="F299" s="85" t="s">
        <v>540</v>
      </c>
      <c r="G299" s="85" t="s">
        <v>2284</v>
      </c>
      <c r="H299" s="85" t="s">
        <v>2279</v>
      </c>
      <c r="I299" s="85" t="s">
        <v>2285</v>
      </c>
      <c r="J299" s="85" t="s">
        <v>5080</v>
      </c>
      <c r="K299" s="87">
        <v>2018</v>
      </c>
      <c r="L299" s="88" t="s">
        <v>2286</v>
      </c>
      <c r="M299" s="85" t="s">
        <v>36</v>
      </c>
    </row>
    <row r="300" spans="1:13" ht="56.25" customHeight="1">
      <c r="A300" s="85" t="s">
        <v>2288</v>
      </c>
      <c r="B300" s="85" t="s">
        <v>94</v>
      </c>
      <c r="C300" s="85" t="s">
        <v>95</v>
      </c>
      <c r="D300" s="85" t="s">
        <v>114</v>
      </c>
      <c r="E300" s="85" t="s">
        <v>115</v>
      </c>
      <c r="F300" s="85" t="s">
        <v>540</v>
      </c>
      <c r="G300" s="86" t="s">
        <v>5390</v>
      </c>
      <c r="H300" s="85" t="s">
        <v>2289</v>
      </c>
      <c r="I300" s="86" t="s">
        <v>5391</v>
      </c>
      <c r="J300" s="85" t="s">
        <v>5080</v>
      </c>
      <c r="K300" s="87">
        <v>2018</v>
      </c>
      <c r="L300" s="86" t="s">
        <v>2290</v>
      </c>
      <c r="M300" s="85" t="s">
        <v>36</v>
      </c>
    </row>
    <row r="301" spans="1:13" ht="53.25" customHeight="1">
      <c r="A301" s="85" t="s">
        <v>2292</v>
      </c>
      <c r="B301" s="85" t="s">
        <v>94</v>
      </c>
      <c r="C301" s="85" t="s">
        <v>95</v>
      </c>
      <c r="D301" s="86" t="s">
        <v>494</v>
      </c>
      <c r="E301" s="86" t="s">
        <v>863</v>
      </c>
      <c r="F301" s="85" t="s">
        <v>2293</v>
      </c>
      <c r="G301" s="86" t="s">
        <v>2295</v>
      </c>
      <c r="H301" s="86" t="s">
        <v>2296</v>
      </c>
      <c r="I301" s="86" t="s">
        <v>2297</v>
      </c>
      <c r="J301" s="86" t="s">
        <v>5080</v>
      </c>
      <c r="K301" s="87">
        <v>2019</v>
      </c>
      <c r="L301" s="86" t="s">
        <v>396</v>
      </c>
      <c r="M301" s="86" t="s">
        <v>36</v>
      </c>
    </row>
    <row r="302" spans="1:13" ht="46.5" customHeight="1">
      <c r="A302" s="85" t="s">
        <v>2301</v>
      </c>
      <c r="B302" s="85" t="s">
        <v>94</v>
      </c>
      <c r="C302" s="85" t="s">
        <v>95</v>
      </c>
      <c r="D302" s="85" t="s">
        <v>114</v>
      </c>
      <c r="E302" s="85" t="s">
        <v>115</v>
      </c>
      <c r="F302" s="85" t="s">
        <v>540</v>
      </c>
      <c r="G302" s="86" t="s">
        <v>36</v>
      </c>
      <c r="H302" s="85" t="s">
        <v>2303</v>
      </c>
      <c r="I302" s="86" t="s">
        <v>5392</v>
      </c>
      <c r="J302" s="85" t="s">
        <v>5080</v>
      </c>
      <c r="K302" s="87">
        <v>2018</v>
      </c>
      <c r="L302" s="88" t="s">
        <v>2306</v>
      </c>
      <c r="M302" s="88" t="s">
        <v>5393</v>
      </c>
    </row>
    <row r="303" spans="1:13" ht="50.25" customHeight="1">
      <c r="A303" s="85" t="s">
        <v>2308</v>
      </c>
      <c r="B303" s="85" t="s">
        <v>94</v>
      </c>
      <c r="C303" s="85" t="s">
        <v>95</v>
      </c>
      <c r="D303" s="85" t="s">
        <v>114</v>
      </c>
      <c r="E303" s="85" t="s">
        <v>115</v>
      </c>
      <c r="F303" s="85" t="s">
        <v>540</v>
      </c>
      <c r="G303" s="86" t="s">
        <v>36</v>
      </c>
      <c r="H303" s="85" t="s">
        <v>2309</v>
      </c>
      <c r="I303" s="86" t="s">
        <v>5394</v>
      </c>
      <c r="J303" s="85" t="s">
        <v>5080</v>
      </c>
      <c r="K303" s="87">
        <v>2018</v>
      </c>
      <c r="L303" s="88" t="s">
        <v>2312</v>
      </c>
      <c r="M303" s="88" t="s">
        <v>5395</v>
      </c>
    </row>
    <row r="304" spans="1:13" ht="70.5" customHeight="1">
      <c r="A304" s="85" t="s">
        <v>2314</v>
      </c>
      <c r="B304" s="85" t="s">
        <v>94</v>
      </c>
      <c r="C304" s="85" t="s">
        <v>95</v>
      </c>
      <c r="D304" s="85" t="s">
        <v>494</v>
      </c>
      <c r="E304" s="85" t="s">
        <v>548</v>
      </c>
      <c r="F304" s="85" t="s">
        <v>540</v>
      </c>
      <c r="G304" s="86" t="s">
        <v>36</v>
      </c>
      <c r="H304" s="85" t="s">
        <v>2262</v>
      </c>
      <c r="I304" s="86" t="s">
        <v>5396</v>
      </c>
      <c r="J304" s="85" t="s">
        <v>5080</v>
      </c>
      <c r="K304" s="87">
        <v>2018</v>
      </c>
      <c r="L304" s="88" t="s">
        <v>35</v>
      </c>
      <c r="M304" s="85" t="s">
        <v>36</v>
      </c>
    </row>
    <row r="305" spans="1:13" ht="67.5" hidden="1" customHeight="1">
      <c r="A305" s="89" t="s">
        <v>2315</v>
      </c>
      <c r="B305" s="85" t="s">
        <v>163</v>
      </c>
      <c r="C305" s="85" t="s">
        <v>142</v>
      </c>
      <c r="D305" s="85" t="s">
        <v>164</v>
      </c>
      <c r="E305" s="85" t="s">
        <v>165</v>
      </c>
      <c r="F305" s="85" t="s">
        <v>540</v>
      </c>
      <c r="G305" s="85" t="s">
        <v>2316</v>
      </c>
      <c r="H305" s="85" t="s">
        <v>169</v>
      </c>
      <c r="I305" s="85" t="s">
        <v>2317</v>
      </c>
      <c r="J305" s="85" t="s">
        <v>5080</v>
      </c>
      <c r="K305" s="87">
        <v>2018</v>
      </c>
      <c r="L305" s="86" t="s">
        <v>2322</v>
      </c>
      <c r="M305" s="88" t="s">
        <v>5397</v>
      </c>
    </row>
    <row r="306" spans="1:13" ht="102" customHeight="1">
      <c r="A306" s="85" t="s">
        <v>2324</v>
      </c>
      <c r="B306" s="85" t="s">
        <v>94</v>
      </c>
      <c r="C306" s="85" t="s">
        <v>95</v>
      </c>
      <c r="D306" s="85" t="s">
        <v>96</v>
      </c>
      <c r="E306" s="85" t="s">
        <v>97</v>
      </c>
      <c r="F306" s="85" t="s">
        <v>2325</v>
      </c>
      <c r="G306" s="85" t="s">
        <v>2327</v>
      </c>
      <c r="H306" s="85" t="s">
        <v>2328</v>
      </c>
      <c r="I306" s="85" t="s">
        <v>2329</v>
      </c>
      <c r="J306" s="85" t="s">
        <v>5080</v>
      </c>
      <c r="K306" s="87">
        <v>2018</v>
      </c>
      <c r="L306" s="85" t="s">
        <v>2335</v>
      </c>
      <c r="M306" s="88" t="s">
        <v>5398</v>
      </c>
    </row>
    <row r="307" spans="1:13" ht="69.75" customHeight="1">
      <c r="A307" s="85" t="s">
        <v>2337</v>
      </c>
      <c r="B307" s="85" t="s">
        <v>94</v>
      </c>
      <c r="C307" s="85" t="s">
        <v>95</v>
      </c>
      <c r="D307" s="85" t="s">
        <v>114</v>
      </c>
      <c r="E307" s="85" t="s">
        <v>115</v>
      </c>
      <c r="F307" s="85" t="s">
        <v>2325</v>
      </c>
      <c r="G307" s="86" t="s">
        <v>36</v>
      </c>
      <c r="H307" s="85" t="s">
        <v>2339</v>
      </c>
      <c r="I307" s="86" t="s">
        <v>36</v>
      </c>
      <c r="J307" s="85" t="s">
        <v>5080</v>
      </c>
      <c r="K307" s="87">
        <v>2018</v>
      </c>
      <c r="L307" s="85" t="s">
        <v>2343</v>
      </c>
      <c r="M307" s="88" t="s">
        <v>5399</v>
      </c>
    </row>
    <row r="308" spans="1:13" ht="88.5" customHeight="1">
      <c r="A308" s="85" t="s">
        <v>2354</v>
      </c>
      <c r="B308" s="85" t="s">
        <v>94</v>
      </c>
      <c r="C308" s="85" t="s">
        <v>95</v>
      </c>
      <c r="D308" s="85" t="s">
        <v>96</v>
      </c>
      <c r="E308" s="85" t="s">
        <v>107</v>
      </c>
      <c r="F308" s="85" t="s">
        <v>2355</v>
      </c>
      <c r="G308" s="85" t="s">
        <v>2357</v>
      </c>
      <c r="H308" s="85" t="s">
        <v>2358</v>
      </c>
      <c r="I308" s="85" t="s">
        <v>2359</v>
      </c>
      <c r="J308" s="85" t="s">
        <v>5080</v>
      </c>
      <c r="K308" s="87">
        <v>2018</v>
      </c>
      <c r="L308" s="88" t="s">
        <v>2365</v>
      </c>
      <c r="M308" s="88" t="s">
        <v>5400</v>
      </c>
    </row>
    <row r="309" spans="1:13" ht="78" customHeight="1">
      <c r="A309" s="85" t="s">
        <v>2367</v>
      </c>
      <c r="B309" s="85" t="s">
        <v>94</v>
      </c>
      <c r="C309" s="85" t="s">
        <v>95</v>
      </c>
      <c r="D309" s="85" t="s">
        <v>96</v>
      </c>
      <c r="E309" s="85" t="s">
        <v>107</v>
      </c>
      <c r="F309" s="85" t="s">
        <v>2355</v>
      </c>
      <c r="G309" s="85" t="s">
        <v>2369</v>
      </c>
      <c r="H309" s="85" t="s">
        <v>2370</v>
      </c>
      <c r="I309" s="85" t="s">
        <v>2371</v>
      </c>
      <c r="J309" s="85" t="s">
        <v>5080</v>
      </c>
      <c r="K309" s="87">
        <v>2018</v>
      </c>
      <c r="L309" s="88" t="s">
        <v>2374</v>
      </c>
      <c r="M309" s="88" t="s">
        <v>5401</v>
      </c>
    </row>
    <row r="310" spans="1:13" ht="78.75" customHeight="1">
      <c r="A310" s="85" t="s">
        <v>2376</v>
      </c>
      <c r="B310" s="85" t="s">
        <v>94</v>
      </c>
      <c r="C310" s="85" t="s">
        <v>95</v>
      </c>
      <c r="D310" s="85" t="s">
        <v>114</v>
      </c>
      <c r="E310" s="85" t="s">
        <v>158</v>
      </c>
      <c r="F310" s="85" t="s">
        <v>2355</v>
      </c>
      <c r="G310" s="86" t="s">
        <v>36</v>
      </c>
      <c r="H310" s="85" t="s">
        <v>2378</v>
      </c>
      <c r="I310" s="86" t="s">
        <v>5402</v>
      </c>
      <c r="J310" s="85" t="s">
        <v>5080</v>
      </c>
      <c r="K310" s="87">
        <v>2018</v>
      </c>
      <c r="L310" s="88" t="s">
        <v>2379</v>
      </c>
      <c r="M310" s="85" t="s">
        <v>36</v>
      </c>
    </row>
    <row r="311" spans="1:13" ht="136.5" customHeight="1">
      <c r="A311" s="85" t="s">
        <v>2380</v>
      </c>
      <c r="B311" s="85" t="s">
        <v>94</v>
      </c>
      <c r="C311" s="85" t="s">
        <v>95</v>
      </c>
      <c r="D311" s="85" t="s">
        <v>96</v>
      </c>
      <c r="E311" s="85" t="s">
        <v>97</v>
      </c>
      <c r="F311" s="85" t="s">
        <v>2355</v>
      </c>
      <c r="G311" s="86" t="s">
        <v>36</v>
      </c>
      <c r="H311" s="85" t="s">
        <v>2382</v>
      </c>
      <c r="I311" s="85" t="s">
        <v>2383</v>
      </c>
      <c r="J311" s="85" t="s">
        <v>5080</v>
      </c>
      <c r="K311" s="87">
        <v>2019</v>
      </c>
      <c r="L311" s="88" t="s">
        <v>2384</v>
      </c>
      <c r="M311" s="88" t="s">
        <v>5403</v>
      </c>
    </row>
    <row r="312" spans="1:13" ht="60" customHeight="1">
      <c r="A312" s="85" t="s">
        <v>2386</v>
      </c>
      <c r="B312" s="85" t="s">
        <v>94</v>
      </c>
      <c r="C312" s="85" t="s">
        <v>95</v>
      </c>
      <c r="D312" s="85" t="s">
        <v>114</v>
      </c>
      <c r="E312" s="85" t="s">
        <v>115</v>
      </c>
      <c r="F312" s="85" t="s">
        <v>2355</v>
      </c>
      <c r="G312" s="85" t="s">
        <v>2388</v>
      </c>
      <c r="H312" s="85" t="s">
        <v>2389</v>
      </c>
      <c r="I312" s="85" t="s">
        <v>2390</v>
      </c>
      <c r="J312" s="85" t="s">
        <v>5080</v>
      </c>
      <c r="K312" s="87">
        <v>2018</v>
      </c>
      <c r="L312" s="88" t="s">
        <v>2393</v>
      </c>
      <c r="M312" s="85" t="s">
        <v>36</v>
      </c>
    </row>
    <row r="313" spans="1:13" ht="66.75" customHeight="1">
      <c r="A313" s="85" t="s">
        <v>2394</v>
      </c>
      <c r="B313" s="85" t="s">
        <v>94</v>
      </c>
      <c r="C313" s="85" t="s">
        <v>95</v>
      </c>
      <c r="D313" s="85" t="s">
        <v>114</v>
      </c>
      <c r="E313" s="85" t="s">
        <v>158</v>
      </c>
      <c r="F313" s="85" t="s">
        <v>2355</v>
      </c>
      <c r="G313" s="85" t="s">
        <v>2396</v>
      </c>
      <c r="H313" s="85" t="s">
        <v>2397</v>
      </c>
      <c r="I313" s="85" t="s">
        <v>2398</v>
      </c>
      <c r="J313" s="85" t="s">
        <v>5080</v>
      </c>
      <c r="K313" s="87">
        <v>2018</v>
      </c>
      <c r="L313" s="88" t="s">
        <v>2399</v>
      </c>
      <c r="M313" s="85" t="s">
        <v>36</v>
      </c>
    </row>
    <row r="314" spans="1:13" ht="84" customHeight="1">
      <c r="A314" s="85" t="s">
        <v>2400</v>
      </c>
      <c r="B314" s="85" t="s">
        <v>94</v>
      </c>
      <c r="C314" s="85" t="s">
        <v>95</v>
      </c>
      <c r="D314" s="85" t="s">
        <v>114</v>
      </c>
      <c r="E314" s="85" t="s">
        <v>115</v>
      </c>
      <c r="F314" s="85" t="s">
        <v>2355</v>
      </c>
      <c r="G314" s="85" t="s">
        <v>2402</v>
      </c>
      <c r="H314" s="85" t="s">
        <v>2403</v>
      </c>
      <c r="I314" s="85" t="s">
        <v>2404</v>
      </c>
      <c r="J314" s="85" t="s">
        <v>5080</v>
      </c>
      <c r="K314" s="87">
        <v>2018</v>
      </c>
      <c r="L314" s="88" t="s">
        <v>2405</v>
      </c>
      <c r="M314" s="85" t="s">
        <v>36</v>
      </c>
    </row>
    <row r="315" spans="1:13" ht="63" customHeight="1">
      <c r="A315" s="85" t="s">
        <v>2406</v>
      </c>
      <c r="B315" s="85" t="s">
        <v>94</v>
      </c>
      <c r="C315" s="85" t="s">
        <v>95</v>
      </c>
      <c r="D315" s="85" t="s">
        <v>96</v>
      </c>
      <c r="E315" s="85" t="s">
        <v>97</v>
      </c>
      <c r="F315" s="85" t="s">
        <v>2355</v>
      </c>
      <c r="G315" s="85" t="s">
        <v>2408</v>
      </c>
      <c r="H315" s="85" t="s">
        <v>2409</v>
      </c>
      <c r="I315" s="85" t="s">
        <v>2410</v>
      </c>
      <c r="J315" s="85" t="s">
        <v>5080</v>
      </c>
      <c r="K315" s="87">
        <v>2018</v>
      </c>
      <c r="L315" s="88" t="s">
        <v>2414</v>
      </c>
      <c r="M315" s="88" t="s">
        <v>5404</v>
      </c>
    </row>
    <row r="316" spans="1:13" ht="72" customHeight="1">
      <c r="A316" s="85" t="s">
        <v>2415</v>
      </c>
      <c r="B316" s="85" t="s">
        <v>94</v>
      </c>
      <c r="C316" s="85" t="s">
        <v>95</v>
      </c>
      <c r="D316" s="85" t="s">
        <v>96</v>
      </c>
      <c r="E316" s="85" t="s">
        <v>107</v>
      </c>
      <c r="F316" s="85" t="s">
        <v>2355</v>
      </c>
      <c r="G316" s="85" t="s">
        <v>2417</v>
      </c>
      <c r="H316" s="85" t="s">
        <v>2418</v>
      </c>
      <c r="I316" s="85" t="s">
        <v>2419</v>
      </c>
      <c r="J316" s="85" t="s">
        <v>5080</v>
      </c>
      <c r="K316" s="87">
        <v>2018</v>
      </c>
      <c r="L316" s="88" t="s">
        <v>2424</v>
      </c>
      <c r="M316" s="88" t="s">
        <v>5405</v>
      </c>
    </row>
    <row r="317" spans="1:13" ht="78" hidden="1" customHeight="1">
      <c r="A317" s="85" t="s">
        <v>2426</v>
      </c>
      <c r="B317" s="85" t="s">
        <v>163</v>
      </c>
      <c r="C317" s="85" t="s">
        <v>142</v>
      </c>
      <c r="D317" s="85" t="s">
        <v>164</v>
      </c>
      <c r="E317" s="85" t="s">
        <v>165</v>
      </c>
      <c r="F317" s="85" t="s">
        <v>2355</v>
      </c>
      <c r="G317" s="85" t="s">
        <v>2428</v>
      </c>
      <c r="H317" s="85" t="s">
        <v>169</v>
      </c>
      <c r="I317" s="85" t="s">
        <v>2429</v>
      </c>
      <c r="J317" s="85" t="s">
        <v>5080</v>
      </c>
      <c r="K317" s="87">
        <v>2018</v>
      </c>
      <c r="L317" s="88" t="s">
        <v>2432</v>
      </c>
      <c r="M317" s="88" t="s">
        <v>5406</v>
      </c>
    </row>
    <row r="318" spans="1:13" ht="89.25" customHeight="1">
      <c r="A318" s="85" t="s">
        <v>2434</v>
      </c>
      <c r="B318" s="85" t="s">
        <v>94</v>
      </c>
      <c r="C318" s="85" t="s">
        <v>95</v>
      </c>
      <c r="D318" s="85" t="s">
        <v>96</v>
      </c>
      <c r="E318" s="85" t="s">
        <v>107</v>
      </c>
      <c r="F318" s="85" t="s">
        <v>2355</v>
      </c>
      <c r="G318" s="86" t="s">
        <v>36</v>
      </c>
      <c r="H318" s="85" t="s">
        <v>2436</v>
      </c>
      <c r="I318" s="86" t="s">
        <v>5407</v>
      </c>
      <c r="J318" s="85" t="s">
        <v>5080</v>
      </c>
      <c r="K318" s="87">
        <v>2018</v>
      </c>
      <c r="L318" s="88" t="s">
        <v>2437</v>
      </c>
      <c r="M318" s="85" t="s">
        <v>36</v>
      </c>
    </row>
    <row r="319" spans="1:13" ht="84.75" customHeight="1">
      <c r="A319" s="85" t="s">
        <v>2439</v>
      </c>
      <c r="B319" s="85" t="s">
        <v>94</v>
      </c>
      <c r="C319" s="85" t="s">
        <v>95</v>
      </c>
      <c r="D319" s="85" t="s">
        <v>114</v>
      </c>
      <c r="E319" s="85" t="s">
        <v>115</v>
      </c>
      <c r="F319" s="85" t="s">
        <v>2355</v>
      </c>
      <c r="G319" s="85" t="s">
        <v>2441</v>
      </c>
      <c r="H319" s="85" t="s">
        <v>2442</v>
      </c>
      <c r="I319" s="85" t="s">
        <v>2443</v>
      </c>
      <c r="J319" s="85" t="s">
        <v>5080</v>
      </c>
      <c r="K319" s="87">
        <v>2018</v>
      </c>
      <c r="L319" s="88" t="s">
        <v>2444</v>
      </c>
      <c r="M319" s="85" t="s">
        <v>36</v>
      </c>
    </row>
    <row r="320" spans="1:13" ht="96.75" hidden="1" customHeight="1">
      <c r="A320" s="85" t="s">
        <v>2445</v>
      </c>
      <c r="B320" s="85" t="s">
        <v>157</v>
      </c>
      <c r="C320" s="85" t="s">
        <v>95</v>
      </c>
      <c r="D320" s="85" t="s">
        <v>114</v>
      </c>
      <c r="E320" s="85" t="s">
        <v>158</v>
      </c>
      <c r="F320" s="85" t="s">
        <v>2355</v>
      </c>
      <c r="G320" s="86" t="s">
        <v>36</v>
      </c>
      <c r="H320" s="85" t="s">
        <v>159</v>
      </c>
      <c r="I320" s="86" t="s">
        <v>5408</v>
      </c>
      <c r="J320" s="85" t="s">
        <v>5080</v>
      </c>
      <c r="K320" s="87">
        <v>2018</v>
      </c>
      <c r="L320" s="88" t="s">
        <v>2449</v>
      </c>
      <c r="M320" s="85" t="s">
        <v>36</v>
      </c>
    </row>
    <row r="321" spans="1:13" ht="102.75" customHeight="1">
      <c r="A321" s="85" t="s">
        <v>2451</v>
      </c>
      <c r="B321" s="85" t="s">
        <v>94</v>
      </c>
      <c r="C321" s="85" t="s">
        <v>95</v>
      </c>
      <c r="D321" s="85" t="s">
        <v>114</v>
      </c>
      <c r="E321" s="85" t="s">
        <v>158</v>
      </c>
      <c r="F321" s="85" t="s">
        <v>2355</v>
      </c>
      <c r="G321" s="85" t="s">
        <v>2453</v>
      </c>
      <c r="H321" s="85" t="s">
        <v>2454</v>
      </c>
      <c r="I321" s="85" t="s">
        <v>2455</v>
      </c>
      <c r="J321" s="85" t="s">
        <v>5080</v>
      </c>
      <c r="K321" s="87">
        <v>2018</v>
      </c>
      <c r="L321" s="88" t="s">
        <v>2461</v>
      </c>
      <c r="M321" s="85" t="s">
        <v>36</v>
      </c>
    </row>
    <row r="322" spans="1:13" ht="79.5" customHeight="1">
      <c r="A322" s="85" t="s">
        <v>2463</v>
      </c>
      <c r="B322" s="85" t="s">
        <v>94</v>
      </c>
      <c r="C322" s="85" t="s">
        <v>95</v>
      </c>
      <c r="D322" s="85" t="s">
        <v>114</v>
      </c>
      <c r="E322" s="85" t="s">
        <v>115</v>
      </c>
      <c r="F322" s="85" t="s">
        <v>2355</v>
      </c>
      <c r="G322" s="86" t="s">
        <v>36</v>
      </c>
      <c r="H322" s="85" t="s">
        <v>2464</v>
      </c>
      <c r="I322" s="86" t="s">
        <v>5409</v>
      </c>
      <c r="J322" s="85" t="s">
        <v>5080</v>
      </c>
      <c r="K322" s="87">
        <v>2019</v>
      </c>
      <c r="L322" s="85" t="s">
        <v>2465</v>
      </c>
      <c r="M322" s="88" t="s">
        <v>5410</v>
      </c>
    </row>
    <row r="323" spans="1:13" ht="112.5" customHeight="1">
      <c r="A323" s="85" t="s">
        <v>2466</v>
      </c>
      <c r="B323" s="85" t="s">
        <v>94</v>
      </c>
      <c r="C323" s="85" t="s">
        <v>95</v>
      </c>
      <c r="D323" s="85" t="s">
        <v>96</v>
      </c>
      <c r="E323" s="85" t="s">
        <v>97</v>
      </c>
      <c r="F323" s="85" t="s">
        <v>2355</v>
      </c>
      <c r="G323" s="85" t="s">
        <v>2468</v>
      </c>
      <c r="H323" s="85" t="s">
        <v>2469</v>
      </c>
      <c r="I323" s="85" t="s">
        <v>2470</v>
      </c>
      <c r="J323" s="85" t="s">
        <v>5080</v>
      </c>
      <c r="K323" s="87">
        <v>2018</v>
      </c>
      <c r="L323" s="88" t="s">
        <v>2471</v>
      </c>
      <c r="M323" s="85" t="s">
        <v>36</v>
      </c>
    </row>
    <row r="324" spans="1:13" ht="72" customHeight="1">
      <c r="A324" s="85" t="s">
        <v>2473</v>
      </c>
      <c r="B324" s="85" t="s">
        <v>94</v>
      </c>
      <c r="C324" s="85" t="s">
        <v>95</v>
      </c>
      <c r="D324" s="85" t="s">
        <v>114</v>
      </c>
      <c r="E324" s="85" t="s">
        <v>115</v>
      </c>
      <c r="F324" s="85" t="s">
        <v>2355</v>
      </c>
      <c r="G324" s="85" t="s">
        <v>2474</v>
      </c>
      <c r="H324" s="85" t="s">
        <v>2475</v>
      </c>
      <c r="I324" s="85" t="s">
        <v>2476</v>
      </c>
      <c r="J324" s="85" t="s">
        <v>5080</v>
      </c>
      <c r="K324" s="87">
        <v>2018</v>
      </c>
      <c r="L324" s="88" t="s">
        <v>2479</v>
      </c>
      <c r="M324" s="88" t="s">
        <v>5411</v>
      </c>
    </row>
    <row r="325" spans="1:13" ht="66.75" customHeight="1">
      <c r="A325" s="85" t="s">
        <v>2485</v>
      </c>
      <c r="B325" s="85" t="s">
        <v>94</v>
      </c>
      <c r="C325" s="85" t="s">
        <v>95</v>
      </c>
      <c r="D325" s="85" t="s">
        <v>114</v>
      </c>
      <c r="E325" s="85" t="s">
        <v>158</v>
      </c>
      <c r="F325" s="85" t="s">
        <v>2355</v>
      </c>
      <c r="G325" s="86" t="s">
        <v>36</v>
      </c>
      <c r="H325" s="85" t="s">
        <v>2487</v>
      </c>
      <c r="I325" s="86" t="s">
        <v>5412</v>
      </c>
      <c r="J325" s="85" t="s">
        <v>5080</v>
      </c>
      <c r="K325" s="87">
        <v>2018</v>
      </c>
      <c r="L325" s="88" t="s">
        <v>2495</v>
      </c>
      <c r="M325" s="85" t="s">
        <v>36</v>
      </c>
    </row>
    <row r="326" spans="1:13" ht="97.5" customHeight="1">
      <c r="A326" s="85" t="s">
        <v>2496</v>
      </c>
      <c r="B326" s="85" t="s">
        <v>94</v>
      </c>
      <c r="C326" s="85" t="s">
        <v>95</v>
      </c>
      <c r="D326" s="85" t="s">
        <v>96</v>
      </c>
      <c r="E326" s="85" t="s">
        <v>107</v>
      </c>
      <c r="F326" s="85" t="s">
        <v>2355</v>
      </c>
      <c r="G326" s="85" t="s">
        <v>2497</v>
      </c>
      <c r="H326" s="85" t="s">
        <v>2498</v>
      </c>
      <c r="I326" s="85" t="s">
        <v>2499</v>
      </c>
      <c r="J326" s="85" t="s">
        <v>5080</v>
      </c>
      <c r="K326" s="87">
        <v>2018</v>
      </c>
      <c r="L326" s="88" t="s">
        <v>2502</v>
      </c>
      <c r="M326" s="85" t="s">
        <v>36</v>
      </c>
    </row>
    <row r="327" spans="1:13" ht="51.75" customHeight="1">
      <c r="A327" s="85" t="s">
        <v>2504</v>
      </c>
      <c r="B327" s="85" t="s">
        <v>94</v>
      </c>
      <c r="C327" s="85" t="s">
        <v>95</v>
      </c>
      <c r="D327" s="85" t="s">
        <v>114</v>
      </c>
      <c r="E327" s="85" t="s">
        <v>158</v>
      </c>
      <c r="F327" s="85" t="s">
        <v>2355</v>
      </c>
      <c r="G327" s="85" t="s">
        <v>2506</v>
      </c>
      <c r="H327" s="85" t="s">
        <v>2507</v>
      </c>
      <c r="I327" s="85" t="s">
        <v>2508</v>
      </c>
      <c r="J327" s="85" t="s">
        <v>5080</v>
      </c>
      <c r="K327" s="87">
        <v>2018</v>
      </c>
      <c r="L327" s="88" t="s">
        <v>2509</v>
      </c>
      <c r="M327" s="88" t="s">
        <v>5413</v>
      </c>
    </row>
    <row r="328" spans="1:13" ht="68.25" customHeight="1">
      <c r="A328" s="85" t="s">
        <v>2510</v>
      </c>
      <c r="B328" s="85" t="s">
        <v>94</v>
      </c>
      <c r="C328" s="85" t="s">
        <v>95</v>
      </c>
      <c r="D328" s="85" t="s">
        <v>114</v>
      </c>
      <c r="E328" s="85" t="s">
        <v>115</v>
      </c>
      <c r="F328" s="85" t="s">
        <v>2355</v>
      </c>
      <c r="G328" s="85" t="s">
        <v>2512</v>
      </c>
      <c r="H328" s="85" t="s">
        <v>2513</v>
      </c>
      <c r="I328" s="85" t="s">
        <v>2514</v>
      </c>
      <c r="J328" s="85" t="s">
        <v>5080</v>
      </c>
      <c r="K328" s="87">
        <v>2018</v>
      </c>
      <c r="L328" s="88" t="s">
        <v>2517</v>
      </c>
      <c r="M328" s="88" t="s">
        <v>5414</v>
      </c>
    </row>
    <row r="329" spans="1:13" ht="81" customHeight="1">
      <c r="A329" s="85" t="s">
        <v>2518</v>
      </c>
      <c r="B329" s="85" t="s">
        <v>94</v>
      </c>
      <c r="C329" s="85" t="s">
        <v>95</v>
      </c>
      <c r="D329" s="85" t="s">
        <v>114</v>
      </c>
      <c r="E329" s="85" t="s">
        <v>115</v>
      </c>
      <c r="F329" s="85" t="s">
        <v>2355</v>
      </c>
      <c r="G329" s="85" t="s">
        <v>2520</v>
      </c>
      <c r="H329" s="85" t="s">
        <v>2521</v>
      </c>
      <c r="I329" s="85" t="s">
        <v>2522</v>
      </c>
      <c r="J329" s="85" t="s">
        <v>5080</v>
      </c>
      <c r="K329" s="87">
        <v>2019</v>
      </c>
      <c r="L329" s="85" t="s">
        <v>2526</v>
      </c>
      <c r="M329" s="88" t="s">
        <v>5415</v>
      </c>
    </row>
    <row r="330" spans="1:13" ht="76.5" customHeight="1">
      <c r="A330" s="85" t="s">
        <v>2528</v>
      </c>
      <c r="B330" s="85" t="s">
        <v>94</v>
      </c>
      <c r="C330" s="85" t="s">
        <v>95</v>
      </c>
      <c r="D330" s="85" t="s">
        <v>114</v>
      </c>
      <c r="E330" s="85" t="s">
        <v>158</v>
      </c>
      <c r="F330" s="85" t="s">
        <v>2355</v>
      </c>
      <c r="G330" s="86" t="s">
        <v>36</v>
      </c>
      <c r="H330" s="85" t="s">
        <v>2530</v>
      </c>
      <c r="I330" s="86" t="s">
        <v>5416</v>
      </c>
      <c r="J330" s="85" t="s">
        <v>5080</v>
      </c>
      <c r="K330" s="87">
        <v>2018</v>
      </c>
      <c r="L330" s="88" t="s">
        <v>2531</v>
      </c>
      <c r="M330" s="88" t="s">
        <v>5417</v>
      </c>
    </row>
    <row r="331" spans="1:13" ht="142.5" customHeight="1">
      <c r="A331" s="85" t="s">
        <v>2532</v>
      </c>
      <c r="B331" s="85" t="s">
        <v>94</v>
      </c>
      <c r="C331" s="85" t="s">
        <v>95</v>
      </c>
      <c r="D331" s="85" t="s">
        <v>96</v>
      </c>
      <c r="E331" s="85" t="s">
        <v>97</v>
      </c>
      <c r="F331" s="85" t="s">
        <v>2355</v>
      </c>
      <c r="G331" s="85" t="s">
        <v>2534</v>
      </c>
      <c r="H331" s="85" t="s">
        <v>2535</v>
      </c>
      <c r="I331" s="85" t="s">
        <v>2536</v>
      </c>
      <c r="J331" s="85" t="s">
        <v>5080</v>
      </c>
      <c r="K331" s="87">
        <v>2018</v>
      </c>
      <c r="L331" s="86" t="s">
        <v>2544</v>
      </c>
      <c r="M331" s="85" t="s">
        <v>36</v>
      </c>
    </row>
    <row r="332" spans="1:13" ht="81" customHeight="1">
      <c r="A332" s="85" t="s">
        <v>2546</v>
      </c>
      <c r="B332" s="85" t="s">
        <v>94</v>
      </c>
      <c r="C332" s="85" t="s">
        <v>95</v>
      </c>
      <c r="D332" s="85" t="s">
        <v>114</v>
      </c>
      <c r="E332" s="85" t="s">
        <v>115</v>
      </c>
      <c r="F332" s="85" t="s">
        <v>2355</v>
      </c>
      <c r="G332" s="86" t="s">
        <v>36</v>
      </c>
      <c r="H332" s="85" t="s">
        <v>2355</v>
      </c>
      <c r="I332" s="86" t="s">
        <v>5418</v>
      </c>
      <c r="J332" s="85" t="s">
        <v>5080</v>
      </c>
      <c r="K332" s="87">
        <v>2019</v>
      </c>
      <c r="L332" s="85" t="s">
        <v>2550</v>
      </c>
      <c r="M332" s="88" t="s">
        <v>5419</v>
      </c>
    </row>
    <row r="333" spans="1:13" ht="63.75" customHeight="1">
      <c r="A333" s="85" t="s">
        <v>2552</v>
      </c>
      <c r="B333" s="85" t="s">
        <v>94</v>
      </c>
      <c r="C333" s="85" t="s">
        <v>95</v>
      </c>
      <c r="D333" s="85" t="s">
        <v>494</v>
      </c>
      <c r="E333" s="85" t="s">
        <v>863</v>
      </c>
      <c r="F333" s="85" t="s">
        <v>2355</v>
      </c>
      <c r="G333" s="85" t="s">
        <v>2554</v>
      </c>
      <c r="H333" s="85" t="s">
        <v>2555</v>
      </c>
      <c r="I333" s="85" t="s">
        <v>2556</v>
      </c>
      <c r="J333" s="85" t="s">
        <v>5080</v>
      </c>
      <c r="K333" s="87">
        <v>2018</v>
      </c>
      <c r="L333" s="85" t="s">
        <v>2557</v>
      </c>
      <c r="M333" s="85" t="s">
        <v>36</v>
      </c>
    </row>
    <row r="334" spans="1:13" ht="96" customHeight="1">
      <c r="A334" s="85" t="s">
        <v>2559</v>
      </c>
      <c r="B334" s="85" t="s">
        <v>94</v>
      </c>
      <c r="C334" s="85" t="s">
        <v>95</v>
      </c>
      <c r="D334" s="85" t="s">
        <v>114</v>
      </c>
      <c r="E334" s="85" t="s">
        <v>115</v>
      </c>
      <c r="F334" s="85" t="s">
        <v>2355</v>
      </c>
      <c r="G334" s="85" t="s">
        <v>2560</v>
      </c>
      <c r="H334" s="85" t="s">
        <v>2561</v>
      </c>
      <c r="I334" s="85" t="s">
        <v>2562</v>
      </c>
      <c r="J334" s="85" t="s">
        <v>5080</v>
      </c>
      <c r="K334" s="87">
        <v>2018</v>
      </c>
      <c r="L334" s="88" t="s">
        <v>2563</v>
      </c>
      <c r="M334" s="88" t="s">
        <v>5420</v>
      </c>
    </row>
    <row r="335" spans="1:13" ht="81.75" customHeight="1">
      <c r="A335" s="85" t="s">
        <v>2564</v>
      </c>
      <c r="B335" s="85" t="s">
        <v>94</v>
      </c>
      <c r="C335" s="85" t="s">
        <v>95</v>
      </c>
      <c r="D335" s="85" t="s">
        <v>96</v>
      </c>
      <c r="E335" s="85" t="s">
        <v>97</v>
      </c>
      <c r="F335" s="85" t="s">
        <v>2355</v>
      </c>
      <c r="G335" s="86" t="s">
        <v>36</v>
      </c>
      <c r="H335" s="85" t="s">
        <v>2565</v>
      </c>
      <c r="I335" s="86" t="s">
        <v>5421</v>
      </c>
      <c r="J335" s="85" t="s">
        <v>5080</v>
      </c>
      <c r="K335" s="87">
        <v>2018</v>
      </c>
      <c r="L335" s="88" t="s">
        <v>2566</v>
      </c>
      <c r="M335" s="88" t="s">
        <v>5422</v>
      </c>
    </row>
    <row r="336" spans="1:13" ht="75" hidden="1" customHeight="1">
      <c r="A336" s="89" t="s">
        <v>2568</v>
      </c>
      <c r="B336" s="85" t="s">
        <v>163</v>
      </c>
      <c r="C336" s="85" t="s">
        <v>142</v>
      </c>
      <c r="D336" s="85" t="s">
        <v>164</v>
      </c>
      <c r="E336" s="85" t="s">
        <v>165</v>
      </c>
      <c r="F336" s="85" t="s">
        <v>2355</v>
      </c>
      <c r="G336" s="85" t="s">
        <v>2570</v>
      </c>
      <c r="H336" s="85" t="s">
        <v>169</v>
      </c>
      <c r="I336" s="85" t="s">
        <v>2571</v>
      </c>
      <c r="J336" s="85" t="s">
        <v>5080</v>
      </c>
      <c r="K336" s="87">
        <v>2019</v>
      </c>
      <c r="L336" s="85" t="s">
        <v>2574</v>
      </c>
      <c r="M336" s="88" t="s">
        <v>5423</v>
      </c>
    </row>
    <row r="337" spans="1:13" ht="98.25" customHeight="1">
      <c r="A337" s="85" t="s">
        <v>2576</v>
      </c>
      <c r="B337" s="85" t="s">
        <v>94</v>
      </c>
      <c r="C337" s="85" t="s">
        <v>95</v>
      </c>
      <c r="D337" s="85" t="s">
        <v>114</v>
      </c>
      <c r="E337" s="85" t="s">
        <v>115</v>
      </c>
      <c r="F337" s="85" t="s">
        <v>2355</v>
      </c>
      <c r="G337" s="85" t="s">
        <v>2577</v>
      </c>
      <c r="H337" s="85" t="s">
        <v>2578</v>
      </c>
      <c r="I337" s="85" t="s">
        <v>2579</v>
      </c>
      <c r="J337" s="85" t="s">
        <v>5080</v>
      </c>
      <c r="K337" s="87">
        <v>2018</v>
      </c>
      <c r="L337" s="88" t="s">
        <v>2581</v>
      </c>
      <c r="M337" s="85" t="s">
        <v>36</v>
      </c>
    </row>
    <row r="338" spans="1:13" ht="83.25" customHeight="1">
      <c r="A338" s="85" t="s">
        <v>2582</v>
      </c>
      <c r="B338" s="85" t="s">
        <v>94</v>
      </c>
      <c r="C338" s="85" t="s">
        <v>95</v>
      </c>
      <c r="D338" s="85" t="s">
        <v>96</v>
      </c>
      <c r="E338" s="85" t="s">
        <v>107</v>
      </c>
      <c r="F338" s="85" t="s">
        <v>2355</v>
      </c>
      <c r="G338" s="85" t="s">
        <v>2584</v>
      </c>
      <c r="H338" s="85" t="s">
        <v>2585</v>
      </c>
      <c r="I338" s="85" t="s">
        <v>2586</v>
      </c>
      <c r="J338" s="85" t="s">
        <v>5080</v>
      </c>
      <c r="K338" s="87">
        <v>2018</v>
      </c>
      <c r="L338" s="88" t="s">
        <v>2588</v>
      </c>
      <c r="M338" s="88" t="s">
        <v>5424</v>
      </c>
    </row>
    <row r="339" spans="1:13" ht="65.25" customHeight="1">
      <c r="A339" s="85" t="s">
        <v>2590</v>
      </c>
      <c r="B339" s="85" t="s">
        <v>94</v>
      </c>
      <c r="C339" s="85" t="s">
        <v>95</v>
      </c>
      <c r="D339" s="85" t="s">
        <v>96</v>
      </c>
      <c r="E339" s="85" t="s">
        <v>97</v>
      </c>
      <c r="F339" s="85" t="s">
        <v>2355</v>
      </c>
      <c r="G339" s="85" t="s">
        <v>2592</v>
      </c>
      <c r="H339" s="85" t="s">
        <v>2593</v>
      </c>
      <c r="I339" s="85" t="s">
        <v>2594</v>
      </c>
      <c r="J339" s="85" t="s">
        <v>5080</v>
      </c>
      <c r="K339" s="87">
        <v>2018</v>
      </c>
      <c r="L339" s="88" t="s">
        <v>2595</v>
      </c>
      <c r="M339" s="88" t="s">
        <v>5425</v>
      </c>
    </row>
    <row r="340" spans="1:13" ht="102.75" customHeight="1">
      <c r="A340" s="85" t="s">
        <v>2597</v>
      </c>
      <c r="B340" s="85" t="s">
        <v>94</v>
      </c>
      <c r="C340" s="85" t="s">
        <v>95</v>
      </c>
      <c r="D340" s="85" t="s">
        <v>114</v>
      </c>
      <c r="E340" s="85" t="s">
        <v>115</v>
      </c>
      <c r="F340" s="85" t="s">
        <v>2355</v>
      </c>
      <c r="G340" s="86" t="s">
        <v>36</v>
      </c>
      <c r="H340" s="85" t="s">
        <v>2599</v>
      </c>
      <c r="I340" s="86" t="s">
        <v>5426</v>
      </c>
      <c r="J340" s="85" t="s">
        <v>5080</v>
      </c>
      <c r="K340" s="87">
        <v>2018</v>
      </c>
      <c r="L340" s="88" t="s">
        <v>2603</v>
      </c>
      <c r="M340" s="85" t="s">
        <v>36</v>
      </c>
    </row>
    <row r="341" spans="1:13" ht="86.25" customHeight="1">
      <c r="A341" s="85" t="s">
        <v>2604</v>
      </c>
      <c r="B341" s="85" t="s">
        <v>94</v>
      </c>
      <c r="C341" s="85" t="s">
        <v>95</v>
      </c>
      <c r="D341" s="85" t="s">
        <v>114</v>
      </c>
      <c r="E341" s="85" t="s">
        <v>115</v>
      </c>
      <c r="F341" s="85" t="s">
        <v>2355</v>
      </c>
      <c r="G341" s="85" t="s">
        <v>2605</v>
      </c>
      <c r="H341" s="85" t="s">
        <v>2606</v>
      </c>
      <c r="I341" s="85" t="s">
        <v>2607</v>
      </c>
      <c r="J341" s="85" t="s">
        <v>5080</v>
      </c>
      <c r="K341" s="87">
        <v>2018</v>
      </c>
      <c r="L341" s="88" t="s">
        <v>2612</v>
      </c>
      <c r="M341" s="85" t="s">
        <v>36</v>
      </c>
    </row>
    <row r="342" spans="1:13" ht="57" customHeight="1">
      <c r="A342" s="85" t="s">
        <v>2613</v>
      </c>
      <c r="B342" s="85" t="s">
        <v>94</v>
      </c>
      <c r="C342" s="85" t="s">
        <v>95</v>
      </c>
      <c r="D342" s="85" t="s">
        <v>114</v>
      </c>
      <c r="E342" s="85" t="s">
        <v>115</v>
      </c>
      <c r="F342" s="85" t="s">
        <v>2293</v>
      </c>
      <c r="G342" s="85" t="s">
        <v>2615</v>
      </c>
      <c r="H342" s="85" t="s">
        <v>2616</v>
      </c>
      <c r="I342" s="85" t="s">
        <v>2617</v>
      </c>
      <c r="J342" s="85" t="s">
        <v>5080</v>
      </c>
      <c r="K342" s="87">
        <v>2018</v>
      </c>
      <c r="L342" s="88" t="s">
        <v>2618</v>
      </c>
      <c r="M342" s="85" t="s">
        <v>36</v>
      </c>
    </row>
    <row r="343" spans="1:13" ht="67.5" customHeight="1">
      <c r="A343" s="85" t="s">
        <v>2619</v>
      </c>
      <c r="B343" s="85" t="s">
        <v>94</v>
      </c>
      <c r="C343" s="85" t="s">
        <v>95</v>
      </c>
      <c r="D343" s="85" t="s">
        <v>114</v>
      </c>
      <c r="E343" s="85" t="s">
        <v>115</v>
      </c>
      <c r="F343" s="85" t="s">
        <v>2293</v>
      </c>
      <c r="G343" s="86" t="s">
        <v>36</v>
      </c>
      <c r="H343" s="85" t="s">
        <v>2621</v>
      </c>
      <c r="I343" s="86" t="s">
        <v>5427</v>
      </c>
      <c r="J343" s="85" t="s">
        <v>5080</v>
      </c>
      <c r="K343" s="87">
        <v>2018</v>
      </c>
      <c r="L343" s="88" t="s">
        <v>2622</v>
      </c>
      <c r="M343" s="85" t="s">
        <v>36</v>
      </c>
    </row>
    <row r="344" spans="1:13" ht="71.25" customHeight="1">
      <c r="A344" s="85" t="s">
        <v>2623</v>
      </c>
      <c r="B344" s="85" t="s">
        <v>94</v>
      </c>
      <c r="C344" s="85" t="s">
        <v>95</v>
      </c>
      <c r="D344" s="85" t="s">
        <v>114</v>
      </c>
      <c r="E344" s="85" t="s">
        <v>115</v>
      </c>
      <c r="F344" s="85" t="s">
        <v>2293</v>
      </c>
      <c r="G344" s="85" t="s">
        <v>2625</v>
      </c>
      <c r="H344" s="85" t="s">
        <v>2626</v>
      </c>
      <c r="I344" s="85" t="s">
        <v>2627</v>
      </c>
      <c r="J344" s="85" t="s">
        <v>5080</v>
      </c>
      <c r="K344" s="87">
        <v>2018</v>
      </c>
      <c r="L344" s="88" t="s">
        <v>2630</v>
      </c>
      <c r="M344" s="85" t="s">
        <v>36</v>
      </c>
    </row>
    <row r="345" spans="1:13" ht="66" customHeight="1">
      <c r="A345" s="85" t="s">
        <v>2631</v>
      </c>
      <c r="B345" s="85" t="s">
        <v>94</v>
      </c>
      <c r="C345" s="85" t="s">
        <v>95</v>
      </c>
      <c r="D345" s="85" t="s">
        <v>114</v>
      </c>
      <c r="E345" s="85" t="s">
        <v>158</v>
      </c>
      <c r="F345" s="85" t="s">
        <v>2293</v>
      </c>
      <c r="G345" s="85" t="s">
        <v>2633</v>
      </c>
      <c r="H345" s="85" t="s">
        <v>2634</v>
      </c>
      <c r="I345" s="85" t="s">
        <v>2635</v>
      </c>
      <c r="J345" s="85" t="s">
        <v>5080</v>
      </c>
      <c r="K345" s="87">
        <v>2018</v>
      </c>
      <c r="L345" s="88" t="s">
        <v>2636</v>
      </c>
      <c r="M345" s="88" t="s">
        <v>5428</v>
      </c>
    </row>
    <row r="346" spans="1:13" ht="15.75" customHeight="1">
      <c r="A346" s="85" t="s">
        <v>2638</v>
      </c>
      <c r="B346" s="86" t="s">
        <v>94</v>
      </c>
      <c r="C346" s="86" t="s">
        <v>95</v>
      </c>
      <c r="D346" s="86" t="s">
        <v>114</v>
      </c>
      <c r="E346" s="86" t="s">
        <v>2639</v>
      </c>
      <c r="F346" s="86" t="s">
        <v>2293</v>
      </c>
      <c r="G346" s="86" t="s">
        <v>2641</v>
      </c>
      <c r="H346" s="86" t="s">
        <v>2642</v>
      </c>
      <c r="I346" s="86" t="s">
        <v>2643</v>
      </c>
      <c r="J346" s="86" t="s">
        <v>5080</v>
      </c>
      <c r="K346" s="87">
        <v>2019</v>
      </c>
      <c r="L346" s="86" t="s">
        <v>2647</v>
      </c>
      <c r="M346" s="86" t="s">
        <v>36</v>
      </c>
    </row>
    <row r="347" spans="1:13" ht="131.25" customHeight="1">
      <c r="A347" s="85" t="s">
        <v>2648</v>
      </c>
      <c r="B347" s="85" t="s">
        <v>94</v>
      </c>
      <c r="C347" s="85" t="s">
        <v>95</v>
      </c>
      <c r="D347" s="85" t="s">
        <v>114</v>
      </c>
      <c r="E347" s="85" t="s">
        <v>158</v>
      </c>
      <c r="F347" s="85" t="s">
        <v>2293</v>
      </c>
      <c r="G347" s="86" t="s">
        <v>36</v>
      </c>
      <c r="H347" s="85" t="s">
        <v>2650</v>
      </c>
      <c r="I347" s="86" t="s">
        <v>5429</v>
      </c>
      <c r="J347" s="85" t="s">
        <v>5080</v>
      </c>
      <c r="K347" s="87">
        <v>2018</v>
      </c>
      <c r="L347" s="85" t="s">
        <v>2651</v>
      </c>
      <c r="M347" s="88" t="s">
        <v>5430</v>
      </c>
    </row>
    <row r="348" spans="1:13" ht="91.5" customHeight="1">
      <c r="A348" s="85" t="s">
        <v>2653</v>
      </c>
      <c r="B348" s="85" t="s">
        <v>94</v>
      </c>
      <c r="C348" s="85" t="s">
        <v>95</v>
      </c>
      <c r="D348" s="85" t="s">
        <v>114</v>
      </c>
      <c r="E348" s="85" t="s">
        <v>115</v>
      </c>
      <c r="F348" s="85" t="s">
        <v>2293</v>
      </c>
      <c r="G348" s="86" t="s">
        <v>36</v>
      </c>
      <c r="H348" s="85" t="s">
        <v>2655</v>
      </c>
      <c r="I348" s="86" t="s">
        <v>5431</v>
      </c>
      <c r="J348" s="85" t="s">
        <v>5080</v>
      </c>
      <c r="K348" s="87">
        <v>2019</v>
      </c>
      <c r="L348" s="88" t="s">
        <v>2656</v>
      </c>
      <c r="M348" s="85" t="s">
        <v>36</v>
      </c>
    </row>
    <row r="349" spans="1:13" ht="63" customHeight="1">
      <c r="A349" s="85" t="s">
        <v>2658</v>
      </c>
      <c r="B349" s="85" t="s">
        <v>94</v>
      </c>
      <c r="C349" s="85" t="s">
        <v>95</v>
      </c>
      <c r="D349" s="85" t="s">
        <v>114</v>
      </c>
      <c r="E349" s="85" t="s">
        <v>115</v>
      </c>
      <c r="F349" s="85" t="s">
        <v>2293</v>
      </c>
      <c r="G349" s="85" t="s">
        <v>2660</v>
      </c>
      <c r="H349" s="85" t="s">
        <v>2661</v>
      </c>
      <c r="I349" s="85" t="s">
        <v>2662</v>
      </c>
      <c r="J349" s="85" t="s">
        <v>5080</v>
      </c>
      <c r="K349" s="87">
        <v>2018</v>
      </c>
      <c r="L349" s="88" t="s">
        <v>2667</v>
      </c>
      <c r="M349" s="85" t="s">
        <v>36</v>
      </c>
    </row>
    <row r="350" spans="1:13" ht="132" customHeight="1">
      <c r="A350" s="85" t="s">
        <v>2669</v>
      </c>
      <c r="B350" s="85" t="s">
        <v>94</v>
      </c>
      <c r="C350" s="85" t="s">
        <v>95</v>
      </c>
      <c r="D350" s="85" t="s">
        <v>114</v>
      </c>
      <c r="E350" s="85" t="s">
        <v>115</v>
      </c>
      <c r="F350" s="85" t="s">
        <v>2293</v>
      </c>
      <c r="G350" s="85" t="s">
        <v>2671</v>
      </c>
      <c r="H350" s="85" t="s">
        <v>2672</v>
      </c>
      <c r="I350" s="85" t="s">
        <v>2673</v>
      </c>
      <c r="J350" s="85" t="s">
        <v>5080</v>
      </c>
      <c r="K350" s="87">
        <v>2018</v>
      </c>
      <c r="L350" s="86" t="s">
        <v>2679</v>
      </c>
      <c r="M350" s="88" t="s">
        <v>5432</v>
      </c>
    </row>
    <row r="351" spans="1:13" ht="141.75" customHeight="1">
      <c r="A351" s="85" t="s">
        <v>2680</v>
      </c>
      <c r="B351" s="85" t="s">
        <v>94</v>
      </c>
      <c r="C351" s="85" t="s">
        <v>95</v>
      </c>
      <c r="D351" s="85" t="s">
        <v>114</v>
      </c>
      <c r="E351" s="85" t="s">
        <v>115</v>
      </c>
      <c r="F351" s="85" t="s">
        <v>2293</v>
      </c>
      <c r="G351" s="85" t="s">
        <v>2682</v>
      </c>
      <c r="H351" s="85" t="s">
        <v>2683</v>
      </c>
      <c r="I351" s="85" t="s">
        <v>2684</v>
      </c>
      <c r="J351" s="85" t="s">
        <v>5080</v>
      </c>
      <c r="K351" s="87">
        <v>2018</v>
      </c>
      <c r="L351" s="86" t="s">
        <v>2687</v>
      </c>
      <c r="M351" s="88" t="s">
        <v>5433</v>
      </c>
    </row>
    <row r="352" spans="1:13" ht="105.75" customHeight="1">
      <c r="A352" s="85" t="s">
        <v>2689</v>
      </c>
      <c r="B352" s="85" t="s">
        <v>94</v>
      </c>
      <c r="C352" s="85" t="s">
        <v>95</v>
      </c>
      <c r="D352" s="85" t="s">
        <v>114</v>
      </c>
      <c r="E352" s="85" t="s">
        <v>115</v>
      </c>
      <c r="F352" s="85" t="s">
        <v>2293</v>
      </c>
      <c r="G352" s="85" t="s">
        <v>2691</v>
      </c>
      <c r="H352" s="85" t="s">
        <v>2692</v>
      </c>
      <c r="I352" s="85" t="s">
        <v>2693</v>
      </c>
      <c r="J352" s="85" t="s">
        <v>5080</v>
      </c>
      <c r="K352" s="87">
        <v>2018</v>
      </c>
      <c r="L352" s="85" t="s">
        <v>2697</v>
      </c>
      <c r="M352" s="88" t="s">
        <v>5434</v>
      </c>
    </row>
    <row r="353" spans="1:13" ht="142.5" customHeight="1">
      <c r="A353" s="85" t="s">
        <v>2699</v>
      </c>
      <c r="B353" s="85" t="s">
        <v>94</v>
      </c>
      <c r="C353" s="85" t="s">
        <v>95</v>
      </c>
      <c r="D353" s="85" t="s">
        <v>494</v>
      </c>
      <c r="E353" s="85" t="s">
        <v>2700</v>
      </c>
      <c r="F353" s="85" t="s">
        <v>2293</v>
      </c>
      <c r="G353" s="86" t="s">
        <v>36</v>
      </c>
      <c r="H353" s="85" t="s">
        <v>2702</v>
      </c>
      <c r="I353" s="86" t="s">
        <v>5435</v>
      </c>
      <c r="J353" s="85" t="s">
        <v>5080</v>
      </c>
      <c r="K353" s="87">
        <v>2018</v>
      </c>
      <c r="L353" s="85" t="s">
        <v>2703</v>
      </c>
      <c r="M353" s="88" t="s">
        <v>5436</v>
      </c>
    </row>
    <row r="354" spans="1:13" ht="123.75" customHeight="1">
      <c r="A354" s="85" t="s">
        <v>2705</v>
      </c>
      <c r="B354" s="85" t="s">
        <v>94</v>
      </c>
      <c r="C354" s="85" t="s">
        <v>95</v>
      </c>
      <c r="D354" s="85" t="s">
        <v>114</v>
      </c>
      <c r="E354" s="85" t="s">
        <v>115</v>
      </c>
      <c r="F354" s="85" t="s">
        <v>2293</v>
      </c>
      <c r="G354" s="85" t="s">
        <v>2706</v>
      </c>
      <c r="H354" s="85" t="s">
        <v>2702</v>
      </c>
      <c r="I354" s="85" t="s">
        <v>2707</v>
      </c>
      <c r="J354" s="85" t="s">
        <v>5080</v>
      </c>
      <c r="K354" s="87">
        <v>2018</v>
      </c>
      <c r="L354" s="88" t="s">
        <v>2708</v>
      </c>
      <c r="M354" s="85" t="s">
        <v>36</v>
      </c>
    </row>
    <row r="355" spans="1:13" ht="81" customHeight="1">
      <c r="A355" s="85" t="s">
        <v>2709</v>
      </c>
      <c r="B355" s="85" t="s">
        <v>94</v>
      </c>
      <c r="C355" s="85" t="s">
        <v>95</v>
      </c>
      <c r="D355" s="85" t="s">
        <v>114</v>
      </c>
      <c r="E355" s="85" t="s">
        <v>158</v>
      </c>
      <c r="F355" s="85" t="s">
        <v>2293</v>
      </c>
      <c r="G355" s="86" t="s">
        <v>36</v>
      </c>
      <c r="H355" s="85" t="s">
        <v>2711</v>
      </c>
      <c r="I355" s="86" t="s">
        <v>5437</v>
      </c>
      <c r="J355" s="85" t="s">
        <v>5080</v>
      </c>
      <c r="K355" s="87">
        <v>2018</v>
      </c>
      <c r="L355" s="88" t="s">
        <v>35</v>
      </c>
      <c r="M355" s="85" t="s">
        <v>36</v>
      </c>
    </row>
    <row r="356" spans="1:13" ht="129" customHeight="1">
      <c r="A356" s="85" t="s">
        <v>2712</v>
      </c>
      <c r="B356" s="85" t="s">
        <v>94</v>
      </c>
      <c r="C356" s="85" t="s">
        <v>95</v>
      </c>
      <c r="D356" s="85" t="s">
        <v>114</v>
      </c>
      <c r="E356" s="85" t="s">
        <v>115</v>
      </c>
      <c r="F356" s="85" t="s">
        <v>2293</v>
      </c>
      <c r="G356" s="85" t="s">
        <v>2714</v>
      </c>
      <c r="H356" s="85" t="s">
        <v>2715</v>
      </c>
      <c r="I356" s="85" t="s">
        <v>2716</v>
      </c>
      <c r="J356" s="85" t="s">
        <v>5080</v>
      </c>
      <c r="K356" s="87">
        <v>2018</v>
      </c>
      <c r="L356" s="85" t="s">
        <v>2717</v>
      </c>
      <c r="M356" s="88" t="s">
        <v>5438</v>
      </c>
    </row>
    <row r="357" spans="1:13" ht="71.25" customHeight="1">
      <c r="A357" s="85" t="s">
        <v>2719</v>
      </c>
      <c r="B357" s="85" t="s">
        <v>94</v>
      </c>
      <c r="C357" s="85" t="s">
        <v>95</v>
      </c>
      <c r="D357" s="85" t="s">
        <v>114</v>
      </c>
      <c r="E357" s="85" t="s">
        <v>115</v>
      </c>
      <c r="F357" s="85" t="s">
        <v>2293</v>
      </c>
      <c r="G357" s="85" t="s">
        <v>2720</v>
      </c>
      <c r="H357" s="85" t="s">
        <v>2721</v>
      </c>
      <c r="I357" s="85" t="s">
        <v>2722</v>
      </c>
      <c r="J357" s="85" t="s">
        <v>5080</v>
      </c>
      <c r="K357" s="87">
        <v>2018</v>
      </c>
      <c r="L357" s="88" t="s">
        <v>35</v>
      </c>
      <c r="M357" s="85" t="s">
        <v>36</v>
      </c>
    </row>
    <row r="358" spans="1:13" ht="87.75" customHeight="1">
      <c r="A358" s="85" t="s">
        <v>2732</v>
      </c>
      <c r="B358" s="85" t="s">
        <v>94</v>
      </c>
      <c r="C358" s="85" t="s">
        <v>95</v>
      </c>
      <c r="D358" s="85" t="s">
        <v>114</v>
      </c>
      <c r="E358" s="85" t="s">
        <v>115</v>
      </c>
      <c r="F358" s="85" t="s">
        <v>2293</v>
      </c>
      <c r="G358" s="85" t="s">
        <v>2734</v>
      </c>
      <c r="H358" s="85" t="s">
        <v>109</v>
      </c>
      <c r="I358" s="85" t="s">
        <v>2735</v>
      </c>
      <c r="J358" s="85" t="s">
        <v>5080</v>
      </c>
      <c r="K358" s="87">
        <v>2018</v>
      </c>
      <c r="L358" s="88" t="s">
        <v>396</v>
      </c>
      <c r="M358" s="85" t="s">
        <v>36</v>
      </c>
    </row>
    <row r="359" spans="1:13" ht="87.75" hidden="1" customHeight="1">
      <c r="A359" s="92" t="s">
        <v>2738</v>
      </c>
      <c r="B359" s="85" t="s">
        <v>157</v>
      </c>
      <c r="C359" s="85" t="s">
        <v>95</v>
      </c>
      <c r="D359" s="85" t="s">
        <v>96</v>
      </c>
      <c r="E359" s="85" t="s">
        <v>107</v>
      </c>
      <c r="F359" s="85" t="s">
        <v>2293</v>
      </c>
      <c r="G359" s="85" t="s">
        <v>2740</v>
      </c>
      <c r="H359" s="85" t="s">
        <v>159</v>
      </c>
      <c r="I359" s="85" t="s">
        <v>2741</v>
      </c>
      <c r="J359" s="85" t="s">
        <v>5080</v>
      </c>
      <c r="K359" s="87">
        <v>2018</v>
      </c>
      <c r="L359" s="86" t="s">
        <v>2742</v>
      </c>
      <c r="M359" s="85" t="s">
        <v>36</v>
      </c>
    </row>
    <row r="360" spans="1:13" ht="72" customHeight="1">
      <c r="A360" s="85" t="s">
        <v>2744</v>
      </c>
      <c r="B360" s="85" t="s">
        <v>94</v>
      </c>
      <c r="C360" s="85" t="s">
        <v>95</v>
      </c>
      <c r="D360" s="85" t="s">
        <v>114</v>
      </c>
      <c r="E360" s="85" t="s">
        <v>115</v>
      </c>
      <c r="F360" s="85" t="s">
        <v>2293</v>
      </c>
      <c r="G360" s="86" t="s">
        <v>36</v>
      </c>
      <c r="H360" s="85" t="s">
        <v>2745</v>
      </c>
      <c r="I360" s="86" t="s">
        <v>5439</v>
      </c>
      <c r="J360" s="85" t="s">
        <v>5080</v>
      </c>
      <c r="K360" s="87">
        <v>2018</v>
      </c>
      <c r="L360" s="88" t="s">
        <v>2746</v>
      </c>
      <c r="M360" s="85" t="s">
        <v>36</v>
      </c>
    </row>
    <row r="361" spans="1:13" ht="76.5" customHeight="1">
      <c r="A361" s="85" t="s">
        <v>2747</v>
      </c>
      <c r="B361" s="85" t="s">
        <v>94</v>
      </c>
      <c r="C361" s="85" t="s">
        <v>95</v>
      </c>
      <c r="D361" s="85" t="s">
        <v>114</v>
      </c>
      <c r="E361" s="85" t="s">
        <v>115</v>
      </c>
      <c r="F361" s="85" t="s">
        <v>2293</v>
      </c>
      <c r="G361" s="86" t="s">
        <v>5440</v>
      </c>
      <c r="H361" s="85" t="s">
        <v>2749</v>
      </c>
      <c r="I361" s="86" t="s">
        <v>5441</v>
      </c>
      <c r="J361" s="85" t="s">
        <v>5080</v>
      </c>
      <c r="K361" s="87">
        <v>2018</v>
      </c>
      <c r="L361" s="88" t="s">
        <v>2750</v>
      </c>
      <c r="M361" s="85" t="s">
        <v>36</v>
      </c>
    </row>
    <row r="362" spans="1:13" ht="93.75" customHeight="1">
      <c r="A362" s="85" t="s">
        <v>2752</v>
      </c>
      <c r="B362" s="85" t="s">
        <v>94</v>
      </c>
      <c r="C362" s="85" t="s">
        <v>95</v>
      </c>
      <c r="D362" s="85" t="s">
        <v>114</v>
      </c>
      <c r="E362" s="85" t="s">
        <v>115</v>
      </c>
      <c r="F362" s="85" t="s">
        <v>2293</v>
      </c>
      <c r="G362" s="85" t="s">
        <v>2754</v>
      </c>
      <c r="H362" s="85" t="s">
        <v>2755</v>
      </c>
      <c r="I362" s="85" t="s">
        <v>2756</v>
      </c>
      <c r="J362" s="85" t="s">
        <v>5080</v>
      </c>
      <c r="K362" s="87">
        <v>2018</v>
      </c>
      <c r="L362" s="88" t="s">
        <v>2762</v>
      </c>
      <c r="M362" s="85" t="s">
        <v>36</v>
      </c>
    </row>
    <row r="363" spans="1:13" ht="80.25" customHeight="1">
      <c r="A363" s="85" t="s">
        <v>2764</v>
      </c>
      <c r="B363" s="85" t="s">
        <v>94</v>
      </c>
      <c r="C363" s="85" t="s">
        <v>95</v>
      </c>
      <c r="D363" s="85" t="s">
        <v>494</v>
      </c>
      <c r="E363" s="85" t="s">
        <v>863</v>
      </c>
      <c r="F363" s="85" t="s">
        <v>2293</v>
      </c>
      <c r="G363" s="86" t="s">
        <v>36</v>
      </c>
      <c r="H363" s="85" t="s">
        <v>2766</v>
      </c>
      <c r="I363" s="86" t="s">
        <v>5442</v>
      </c>
      <c r="J363" s="85" t="s">
        <v>5080</v>
      </c>
      <c r="K363" s="87">
        <v>2018</v>
      </c>
      <c r="L363" s="88" t="s">
        <v>396</v>
      </c>
      <c r="M363" s="85" t="s">
        <v>36</v>
      </c>
    </row>
    <row r="364" spans="1:13" ht="78" hidden="1" customHeight="1">
      <c r="A364" s="85" t="s">
        <v>2768</v>
      </c>
      <c r="B364" s="85" t="s">
        <v>163</v>
      </c>
      <c r="C364" s="85" t="s">
        <v>142</v>
      </c>
      <c r="D364" s="85" t="s">
        <v>164</v>
      </c>
      <c r="E364" s="85" t="s">
        <v>165</v>
      </c>
      <c r="F364" s="85" t="s">
        <v>2293</v>
      </c>
      <c r="G364" s="85" t="s">
        <v>2769</v>
      </c>
      <c r="H364" s="85" t="s">
        <v>169</v>
      </c>
      <c r="I364" s="85" t="s">
        <v>2770</v>
      </c>
      <c r="J364" s="85" t="s">
        <v>5080</v>
      </c>
      <c r="K364" s="87">
        <v>2018</v>
      </c>
      <c r="L364" s="88" t="s">
        <v>35</v>
      </c>
      <c r="M364" s="85" t="s">
        <v>36</v>
      </c>
    </row>
    <row r="365" spans="1:13" ht="75" customHeight="1">
      <c r="A365" s="85" t="s">
        <v>2774</v>
      </c>
      <c r="B365" s="85" t="s">
        <v>94</v>
      </c>
      <c r="C365" s="85" t="s">
        <v>95</v>
      </c>
      <c r="D365" s="85" t="s">
        <v>114</v>
      </c>
      <c r="E365" s="85" t="s">
        <v>115</v>
      </c>
      <c r="F365" s="85" t="s">
        <v>2293</v>
      </c>
      <c r="G365" s="86" t="s">
        <v>36</v>
      </c>
      <c r="H365" s="85" t="s">
        <v>2775</v>
      </c>
      <c r="I365" s="86" t="s">
        <v>5443</v>
      </c>
      <c r="J365" s="85" t="s">
        <v>5080</v>
      </c>
      <c r="K365" s="87">
        <v>2018</v>
      </c>
      <c r="L365" s="85" t="s">
        <v>396</v>
      </c>
      <c r="M365" s="85" t="s">
        <v>36</v>
      </c>
    </row>
    <row r="366" spans="1:13" ht="75.75" customHeight="1">
      <c r="A366" s="85" t="s">
        <v>2779</v>
      </c>
      <c r="B366" s="85" t="s">
        <v>94</v>
      </c>
      <c r="C366" s="85" t="s">
        <v>95</v>
      </c>
      <c r="D366" s="85" t="s">
        <v>114</v>
      </c>
      <c r="E366" s="85" t="s">
        <v>115</v>
      </c>
      <c r="F366" s="85" t="s">
        <v>2293</v>
      </c>
      <c r="G366" s="85" t="s">
        <v>2780</v>
      </c>
      <c r="H366" s="85" t="s">
        <v>2781</v>
      </c>
      <c r="I366" s="85" t="s">
        <v>2782</v>
      </c>
      <c r="J366" s="85" t="s">
        <v>5080</v>
      </c>
      <c r="K366" s="87">
        <v>2018</v>
      </c>
      <c r="L366" s="88" t="s">
        <v>396</v>
      </c>
      <c r="M366" s="85" t="s">
        <v>36</v>
      </c>
    </row>
    <row r="367" spans="1:13" ht="63" customHeight="1">
      <c r="A367" s="85" t="s">
        <v>2784</v>
      </c>
      <c r="B367" s="85" t="s">
        <v>94</v>
      </c>
      <c r="C367" s="85" t="s">
        <v>95</v>
      </c>
      <c r="D367" s="85" t="s">
        <v>114</v>
      </c>
      <c r="E367" s="85" t="s">
        <v>115</v>
      </c>
      <c r="F367" s="85" t="s">
        <v>2293</v>
      </c>
      <c r="G367" s="86" t="s">
        <v>36</v>
      </c>
      <c r="H367" s="85" t="s">
        <v>2786</v>
      </c>
      <c r="I367" s="86" t="s">
        <v>5444</v>
      </c>
      <c r="J367" s="85" t="s">
        <v>5080</v>
      </c>
      <c r="K367" s="87">
        <v>2018</v>
      </c>
      <c r="L367" s="88" t="s">
        <v>396</v>
      </c>
      <c r="M367" s="85" t="s">
        <v>36</v>
      </c>
    </row>
    <row r="368" spans="1:13" ht="77.25" customHeight="1">
      <c r="A368" s="85" t="s">
        <v>2788</v>
      </c>
      <c r="B368" s="85" t="s">
        <v>94</v>
      </c>
      <c r="C368" s="85" t="s">
        <v>95</v>
      </c>
      <c r="D368" s="85" t="s">
        <v>96</v>
      </c>
      <c r="E368" s="85" t="s">
        <v>97</v>
      </c>
      <c r="F368" s="85" t="s">
        <v>2293</v>
      </c>
      <c r="G368" s="86" t="s">
        <v>36</v>
      </c>
      <c r="H368" s="85" t="s">
        <v>2789</v>
      </c>
      <c r="I368" s="86" t="s">
        <v>5445</v>
      </c>
      <c r="J368" s="85" t="s">
        <v>5080</v>
      </c>
      <c r="K368" s="87">
        <v>2018</v>
      </c>
      <c r="L368" s="85" t="s">
        <v>396</v>
      </c>
      <c r="M368" s="85" t="s">
        <v>36</v>
      </c>
    </row>
    <row r="369" spans="1:13" ht="109.5" customHeight="1">
      <c r="A369" s="85" t="s">
        <v>2793</v>
      </c>
      <c r="B369" s="85" t="s">
        <v>94</v>
      </c>
      <c r="C369" s="85" t="s">
        <v>95</v>
      </c>
      <c r="D369" s="85" t="s">
        <v>114</v>
      </c>
      <c r="E369" s="85" t="s">
        <v>115</v>
      </c>
      <c r="F369" s="85" t="s">
        <v>2293</v>
      </c>
      <c r="G369" s="85" t="s">
        <v>2794</v>
      </c>
      <c r="H369" s="85" t="s">
        <v>2795</v>
      </c>
      <c r="I369" s="85" t="s">
        <v>2796</v>
      </c>
      <c r="J369" s="85" t="s">
        <v>5080</v>
      </c>
      <c r="K369" s="87">
        <v>2018</v>
      </c>
      <c r="L369" s="88" t="s">
        <v>396</v>
      </c>
      <c r="M369" s="85" t="s">
        <v>36</v>
      </c>
    </row>
    <row r="370" spans="1:13" ht="59.25" customHeight="1">
      <c r="A370" s="85" t="s">
        <v>2798</v>
      </c>
      <c r="B370" s="85" t="s">
        <v>94</v>
      </c>
      <c r="C370" s="85" t="s">
        <v>95</v>
      </c>
      <c r="D370" s="85" t="s">
        <v>96</v>
      </c>
      <c r="E370" s="85" t="s">
        <v>97</v>
      </c>
      <c r="F370" s="85" t="s">
        <v>2293</v>
      </c>
      <c r="G370" s="85" t="s">
        <v>2800</v>
      </c>
      <c r="H370" s="85" t="s">
        <v>2801</v>
      </c>
      <c r="I370" s="85" t="s">
        <v>2802</v>
      </c>
      <c r="J370" s="85" t="s">
        <v>5080</v>
      </c>
      <c r="K370" s="87">
        <v>2018</v>
      </c>
      <c r="L370" s="88" t="s">
        <v>396</v>
      </c>
      <c r="M370" s="85" t="s">
        <v>36</v>
      </c>
    </row>
    <row r="371" spans="1:13" ht="99.75" customHeight="1">
      <c r="A371" s="85" t="s">
        <v>2808</v>
      </c>
      <c r="B371" s="85" t="s">
        <v>94</v>
      </c>
      <c r="C371" s="85" t="s">
        <v>95</v>
      </c>
      <c r="D371" s="85" t="s">
        <v>114</v>
      </c>
      <c r="E371" s="85" t="s">
        <v>115</v>
      </c>
      <c r="F371" s="85" t="s">
        <v>2293</v>
      </c>
      <c r="G371" s="86" t="s">
        <v>36</v>
      </c>
      <c r="H371" s="85" t="s">
        <v>2809</v>
      </c>
      <c r="I371" s="86" t="s">
        <v>5446</v>
      </c>
      <c r="J371" s="85" t="s">
        <v>5080</v>
      </c>
      <c r="K371" s="87">
        <v>2019</v>
      </c>
      <c r="L371" s="86" t="s">
        <v>2810</v>
      </c>
      <c r="M371" s="85" t="s">
        <v>36</v>
      </c>
    </row>
    <row r="372" spans="1:13" ht="66" customHeight="1">
      <c r="A372" s="85" t="s">
        <v>2812</v>
      </c>
      <c r="B372" s="85" t="s">
        <v>94</v>
      </c>
      <c r="C372" s="85" t="s">
        <v>95</v>
      </c>
      <c r="D372" s="85" t="s">
        <v>114</v>
      </c>
      <c r="E372" s="85" t="s">
        <v>158</v>
      </c>
      <c r="F372" s="85" t="s">
        <v>2293</v>
      </c>
      <c r="G372" s="85" t="s">
        <v>2813</v>
      </c>
      <c r="H372" s="85" t="s">
        <v>776</v>
      </c>
      <c r="I372" s="85" t="s">
        <v>2814</v>
      </c>
      <c r="J372" s="85" t="s">
        <v>5080</v>
      </c>
      <c r="K372" s="87">
        <v>2018</v>
      </c>
      <c r="L372" s="88" t="s">
        <v>396</v>
      </c>
      <c r="M372" s="85" t="s">
        <v>36</v>
      </c>
    </row>
    <row r="373" spans="1:13" ht="60" customHeight="1">
      <c r="A373" s="85" t="s">
        <v>2816</v>
      </c>
      <c r="B373" s="85" t="s">
        <v>94</v>
      </c>
      <c r="C373" s="85" t="s">
        <v>95</v>
      </c>
      <c r="D373" s="86" t="s">
        <v>114</v>
      </c>
      <c r="E373" s="86" t="s">
        <v>115</v>
      </c>
      <c r="F373" s="86" t="s">
        <v>2293</v>
      </c>
      <c r="G373" s="86" t="s">
        <v>2818</v>
      </c>
      <c r="H373" s="86" t="s">
        <v>2819</v>
      </c>
      <c r="I373" s="86" t="s">
        <v>2820</v>
      </c>
      <c r="J373" s="86" t="s">
        <v>5080</v>
      </c>
      <c r="K373" s="87">
        <v>2019</v>
      </c>
      <c r="L373" s="86" t="s">
        <v>2821</v>
      </c>
      <c r="M373" s="86" t="s">
        <v>36</v>
      </c>
    </row>
    <row r="374" spans="1:13" ht="106.5" customHeight="1">
      <c r="A374" s="85" t="s">
        <v>2822</v>
      </c>
      <c r="B374" s="85" t="s">
        <v>94</v>
      </c>
      <c r="C374" s="85" t="s">
        <v>95</v>
      </c>
      <c r="D374" s="85" t="s">
        <v>114</v>
      </c>
      <c r="E374" s="85" t="s">
        <v>115</v>
      </c>
      <c r="F374" s="85" t="s">
        <v>2293</v>
      </c>
      <c r="G374" s="85" t="s">
        <v>2824</v>
      </c>
      <c r="H374" s="85" t="s">
        <v>2825</v>
      </c>
      <c r="I374" s="85" t="s">
        <v>2826</v>
      </c>
      <c r="J374" s="85" t="s">
        <v>5080</v>
      </c>
      <c r="K374" s="87">
        <v>2018</v>
      </c>
      <c r="L374" s="86" t="s">
        <v>2828</v>
      </c>
      <c r="M374" s="88" t="s">
        <v>5447</v>
      </c>
    </row>
    <row r="375" spans="1:13" ht="64.5" customHeight="1">
      <c r="A375" s="92" t="s">
        <v>2830</v>
      </c>
      <c r="B375" s="85" t="s">
        <v>94</v>
      </c>
      <c r="C375" s="85" t="s">
        <v>95</v>
      </c>
      <c r="D375" s="85" t="s">
        <v>114</v>
      </c>
      <c r="E375" s="85" t="s">
        <v>115</v>
      </c>
      <c r="F375" s="85" t="s">
        <v>2831</v>
      </c>
      <c r="G375" s="86" t="s">
        <v>36</v>
      </c>
      <c r="H375" s="85" t="s">
        <v>2833</v>
      </c>
      <c r="I375" s="86" t="s">
        <v>5448</v>
      </c>
      <c r="J375" s="85" t="s">
        <v>5080</v>
      </c>
      <c r="K375" s="87">
        <v>2018</v>
      </c>
      <c r="L375" s="88" t="s">
        <v>2836</v>
      </c>
      <c r="M375" s="88" t="s">
        <v>5449</v>
      </c>
    </row>
    <row r="376" spans="1:13" ht="75.75" customHeight="1">
      <c r="A376" s="85" t="s">
        <v>2837</v>
      </c>
      <c r="B376" s="85" t="s">
        <v>94</v>
      </c>
      <c r="C376" s="85" t="s">
        <v>95</v>
      </c>
      <c r="D376" s="85" t="s">
        <v>114</v>
      </c>
      <c r="E376" s="85" t="s">
        <v>115</v>
      </c>
      <c r="F376" s="85" t="s">
        <v>2831</v>
      </c>
      <c r="G376" s="86" t="s">
        <v>36</v>
      </c>
      <c r="H376" s="85" t="s">
        <v>2839</v>
      </c>
      <c r="I376" s="86" t="s">
        <v>5450</v>
      </c>
      <c r="J376" s="85" t="s">
        <v>5080</v>
      </c>
      <c r="K376" s="87">
        <v>2018</v>
      </c>
      <c r="L376" s="88" t="s">
        <v>2842</v>
      </c>
      <c r="M376" s="85" t="s">
        <v>36</v>
      </c>
    </row>
    <row r="377" spans="1:13" ht="63.75" customHeight="1">
      <c r="A377" s="85" t="s">
        <v>2843</v>
      </c>
      <c r="B377" s="85" t="s">
        <v>94</v>
      </c>
      <c r="C377" s="85" t="s">
        <v>95</v>
      </c>
      <c r="D377" s="85" t="s">
        <v>96</v>
      </c>
      <c r="E377" s="85" t="s">
        <v>97</v>
      </c>
      <c r="F377" s="85" t="s">
        <v>2831</v>
      </c>
      <c r="G377" s="85" t="s">
        <v>2845</v>
      </c>
      <c r="H377" s="85" t="s">
        <v>2846</v>
      </c>
      <c r="I377" s="85" t="s">
        <v>2847</v>
      </c>
      <c r="J377" s="85" t="s">
        <v>5080</v>
      </c>
      <c r="K377" s="87">
        <v>2018</v>
      </c>
      <c r="L377" s="88" t="s">
        <v>2850</v>
      </c>
      <c r="M377" s="85" t="s">
        <v>36</v>
      </c>
    </row>
    <row r="378" spans="1:13" ht="65.25" customHeight="1">
      <c r="A378" s="85" t="s">
        <v>2851</v>
      </c>
      <c r="B378" s="85" t="s">
        <v>94</v>
      </c>
      <c r="C378" s="85" t="s">
        <v>95</v>
      </c>
      <c r="D378" s="85" t="s">
        <v>96</v>
      </c>
      <c r="E378" s="85" t="s">
        <v>97</v>
      </c>
      <c r="F378" s="85" t="s">
        <v>2831</v>
      </c>
      <c r="G378" s="85" t="s">
        <v>2853</v>
      </c>
      <c r="H378" s="85" t="s">
        <v>2854</v>
      </c>
      <c r="I378" s="85" t="s">
        <v>2855</v>
      </c>
      <c r="J378" s="85" t="s">
        <v>5080</v>
      </c>
      <c r="K378" s="87">
        <v>2018</v>
      </c>
      <c r="L378" s="88" t="s">
        <v>2858</v>
      </c>
      <c r="M378" s="88" t="s">
        <v>5451</v>
      </c>
    </row>
    <row r="379" spans="1:13" ht="61.5" customHeight="1">
      <c r="A379" s="85" t="s">
        <v>2859</v>
      </c>
      <c r="B379" s="85" t="s">
        <v>94</v>
      </c>
      <c r="C379" s="85" t="s">
        <v>95</v>
      </c>
      <c r="D379" s="85" t="s">
        <v>114</v>
      </c>
      <c r="E379" s="85" t="s">
        <v>158</v>
      </c>
      <c r="F379" s="85" t="s">
        <v>2831</v>
      </c>
      <c r="G379" s="85" t="s">
        <v>2861</v>
      </c>
      <c r="H379" s="85" t="s">
        <v>2862</v>
      </c>
      <c r="I379" s="85" t="s">
        <v>2863</v>
      </c>
      <c r="J379" s="85" t="s">
        <v>5080</v>
      </c>
      <c r="K379" s="87">
        <v>2018</v>
      </c>
      <c r="L379" s="88" t="s">
        <v>2866</v>
      </c>
      <c r="M379" s="85" t="s">
        <v>36</v>
      </c>
    </row>
    <row r="380" spans="1:13" ht="57" customHeight="1">
      <c r="A380" s="85" t="s">
        <v>2867</v>
      </c>
      <c r="B380" s="85" t="s">
        <v>94</v>
      </c>
      <c r="C380" s="85" t="s">
        <v>95</v>
      </c>
      <c r="D380" s="85" t="s">
        <v>114</v>
      </c>
      <c r="E380" s="85" t="s">
        <v>158</v>
      </c>
      <c r="F380" s="85" t="s">
        <v>2831</v>
      </c>
      <c r="G380" s="85" t="s">
        <v>2868</v>
      </c>
      <c r="H380" s="85" t="s">
        <v>2869</v>
      </c>
      <c r="I380" s="85" t="s">
        <v>2870</v>
      </c>
      <c r="J380" s="85" t="s">
        <v>5080</v>
      </c>
      <c r="K380" s="87">
        <v>2018</v>
      </c>
      <c r="L380" s="88" t="s">
        <v>2873</v>
      </c>
      <c r="M380" s="85" t="s">
        <v>36</v>
      </c>
    </row>
    <row r="381" spans="1:13" ht="51.75" customHeight="1">
      <c r="A381" s="85" t="s">
        <v>2874</v>
      </c>
      <c r="B381" s="85" t="s">
        <v>94</v>
      </c>
      <c r="C381" s="85" t="s">
        <v>95</v>
      </c>
      <c r="D381" s="85" t="s">
        <v>114</v>
      </c>
      <c r="E381" s="85" t="s">
        <v>115</v>
      </c>
      <c r="F381" s="85" t="s">
        <v>2831</v>
      </c>
      <c r="G381" s="85" t="s">
        <v>2876</v>
      </c>
      <c r="H381" s="85" t="s">
        <v>2877</v>
      </c>
      <c r="I381" s="85" t="s">
        <v>2878</v>
      </c>
      <c r="J381" s="85" t="s">
        <v>5080</v>
      </c>
      <c r="K381" s="87">
        <v>2018</v>
      </c>
      <c r="L381" s="88" t="s">
        <v>2879</v>
      </c>
      <c r="M381" s="85" t="s">
        <v>36</v>
      </c>
    </row>
    <row r="382" spans="1:13" ht="67.5" hidden="1" customHeight="1">
      <c r="A382" s="85" t="s">
        <v>2880</v>
      </c>
      <c r="B382" s="85" t="s">
        <v>163</v>
      </c>
      <c r="C382" s="85" t="s">
        <v>142</v>
      </c>
      <c r="D382" s="85" t="s">
        <v>164</v>
      </c>
      <c r="E382" s="85" t="s">
        <v>165</v>
      </c>
      <c r="F382" s="85" t="s">
        <v>2831</v>
      </c>
      <c r="G382" s="85" t="s">
        <v>2882</v>
      </c>
      <c r="H382" s="85" t="s">
        <v>169</v>
      </c>
      <c r="I382" s="85" t="s">
        <v>2883</v>
      </c>
      <c r="J382" s="85" t="s">
        <v>5080</v>
      </c>
      <c r="K382" s="87">
        <v>2018</v>
      </c>
      <c r="L382" s="88" t="s">
        <v>2889</v>
      </c>
      <c r="M382" s="88" t="s">
        <v>5452</v>
      </c>
    </row>
    <row r="383" spans="1:13" ht="101.25" customHeight="1">
      <c r="A383" s="85" t="s">
        <v>2890</v>
      </c>
      <c r="B383" s="85" t="s">
        <v>94</v>
      </c>
      <c r="C383" s="85" t="s">
        <v>95</v>
      </c>
      <c r="D383" s="85" t="s">
        <v>114</v>
      </c>
      <c r="E383" s="85" t="s">
        <v>115</v>
      </c>
      <c r="F383" s="86" t="s">
        <v>2831</v>
      </c>
      <c r="G383" s="86" t="s">
        <v>36</v>
      </c>
      <c r="H383" s="85" t="s">
        <v>2892</v>
      </c>
      <c r="I383" s="86" t="s">
        <v>5453</v>
      </c>
      <c r="J383" s="85" t="s">
        <v>5080</v>
      </c>
      <c r="K383" s="87">
        <v>2018</v>
      </c>
      <c r="L383" s="88" t="s">
        <v>1961</v>
      </c>
      <c r="M383" s="85" t="s">
        <v>36</v>
      </c>
    </row>
    <row r="384" spans="1:13" ht="83.25" customHeight="1">
      <c r="A384" s="92" t="s">
        <v>2894</v>
      </c>
      <c r="B384" s="85" t="s">
        <v>94</v>
      </c>
      <c r="C384" s="85" t="s">
        <v>95</v>
      </c>
      <c r="D384" s="85" t="s">
        <v>96</v>
      </c>
      <c r="E384" s="85" t="s">
        <v>97</v>
      </c>
      <c r="F384" s="85" t="s">
        <v>2831</v>
      </c>
      <c r="G384" s="86" t="s">
        <v>36</v>
      </c>
      <c r="H384" s="85" t="s">
        <v>2895</v>
      </c>
      <c r="I384" s="86" t="s">
        <v>5454</v>
      </c>
      <c r="J384" s="85" t="s">
        <v>5080</v>
      </c>
      <c r="K384" s="87">
        <v>2019</v>
      </c>
      <c r="L384" s="85" t="s">
        <v>2902</v>
      </c>
      <c r="M384" s="85" t="s">
        <v>36</v>
      </c>
    </row>
    <row r="385" spans="1:13" ht="79.5" customHeight="1">
      <c r="A385" s="85" t="s">
        <v>2904</v>
      </c>
      <c r="B385" s="85" t="s">
        <v>94</v>
      </c>
      <c r="C385" s="85" t="s">
        <v>95</v>
      </c>
      <c r="D385" s="85" t="s">
        <v>114</v>
      </c>
      <c r="E385" s="85" t="s">
        <v>115</v>
      </c>
      <c r="F385" s="85" t="s">
        <v>2831</v>
      </c>
      <c r="G385" s="86" t="s">
        <v>36</v>
      </c>
      <c r="H385" s="85" t="s">
        <v>2906</v>
      </c>
      <c r="I385" s="86" t="s">
        <v>5455</v>
      </c>
      <c r="J385" s="85" t="s">
        <v>5080</v>
      </c>
      <c r="K385" s="87">
        <v>2018</v>
      </c>
      <c r="L385" s="88" t="s">
        <v>2907</v>
      </c>
      <c r="M385" s="85" t="s">
        <v>36</v>
      </c>
    </row>
    <row r="386" spans="1:13" ht="64.5" customHeight="1">
      <c r="A386" s="85" t="s">
        <v>2908</v>
      </c>
      <c r="B386" s="85" t="s">
        <v>94</v>
      </c>
      <c r="C386" s="85" t="s">
        <v>95</v>
      </c>
      <c r="D386" s="85" t="s">
        <v>114</v>
      </c>
      <c r="E386" s="85" t="s">
        <v>115</v>
      </c>
      <c r="F386" s="85" t="s">
        <v>2831</v>
      </c>
      <c r="G386" s="85" t="s">
        <v>2910</v>
      </c>
      <c r="H386" s="85" t="s">
        <v>2911</v>
      </c>
      <c r="I386" s="85" t="s">
        <v>2912</v>
      </c>
      <c r="J386" s="85" t="s">
        <v>5080</v>
      </c>
      <c r="K386" s="87">
        <v>2018</v>
      </c>
      <c r="L386" s="88" t="s">
        <v>2915</v>
      </c>
      <c r="M386" s="85" t="s">
        <v>36</v>
      </c>
    </row>
    <row r="387" spans="1:13" ht="93" customHeight="1">
      <c r="A387" s="85" t="s">
        <v>2916</v>
      </c>
      <c r="B387" s="85" t="s">
        <v>94</v>
      </c>
      <c r="C387" s="85" t="s">
        <v>95</v>
      </c>
      <c r="D387" s="85" t="s">
        <v>114</v>
      </c>
      <c r="E387" s="85" t="s">
        <v>115</v>
      </c>
      <c r="F387" s="85" t="s">
        <v>2831</v>
      </c>
      <c r="G387" s="86" t="s">
        <v>36</v>
      </c>
      <c r="H387" s="85" t="s">
        <v>2918</v>
      </c>
      <c r="I387" s="86" t="s">
        <v>5456</v>
      </c>
      <c r="J387" s="85" t="s">
        <v>5080</v>
      </c>
      <c r="K387" s="87">
        <v>2018</v>
      </c>
      <c r="L387" s="88" t="s">
        <v>2921</v>
      </c>
      <c r="M387" s="85" t="s">
        <v>36</v>
      </c>
    </row>
    <row r="388" spans="1:13" ht="101.25" customHeight="1">
      <c r="A388" s="85" t="s">
        <v>2922</v>
      </c>
      <c r="B388" s="85" t="s">
        <v>94</v>
      </c>
      <c r="C388" s="85" t="s">
        <v>95</v>
      </c>
      <c r="D388" s="85" t="s">
        <v>114</v>
      </c>
      <c r="E388" s="85" t="s">
        <v>115</v>
      </c>
      <c r="F388" s="85" t="s">
        <v>2831</v>
      </c>
      <c r="G388" s="86" t="s">
        <v>36</v>
      </c>
      <c r="H388" s="85" t="s">
        <v>2924</v>
      </c>
      <c r="I388" s="86" t="s">
        <v>5457</v>
      </c>
      <c r="J388" s="85" t="s">
        <v>5080</v>
      </c>
      <c r="K388" s="87">
        <v>2018</v>
      </c>
      <c r="L388" s="88" t="s">
        <v>2926</v>
      </c>
      <c r="M388" s="85" t="s">
        <v>36</v>
      </c>
    </row>
    <row r="389" spans="1:13" ht="75" customHeight="1">
      <c r="A389" s="85" t="s">
        <v>2927</v>
      </c>
      <c r="B389" s="85" t="s">
        <v>94</v>
      </c>
      <c r="C389" s="85" t="s">
        <v>95</v>
      </c>
      <c r="D389" s="85" t="s">
        <v>96</v>
      </c>
      <c r="E389" s="85" t="s">
        <v>97</v>
      </c>
      <c r="F389" s="85" t="s">
        <v>2831</v>
      </c>
      <c r="G389" s="86" t="s">
        <v>36</v>
      </c>
      <c r="H389" s="85" t="s">
        <v>2929</v>
      </c>
      <c r="I389" s="86" t="s">
        <v>5458</v>
      </c>
      <c r="J389" s="85" t="s">
        <v>5080</v>
      </c>
      <c r="K389" s="87">
        <v>2018</v>
      </c>
      <c r="L389" s="88" t="s">
        <v>2930</v>
      </c>
      <c r="M389" s="88" t="s">
        <v>5459</v>
      </c>
    </row>
    <row r="390" spans="1:13" ht="80.25" customHeight="1">
      <c r="A390" s="85" t="s">
        <v>2931</v>
      </c>
      <c r="B390" s="85" t="s">
        <v>94</v>
      </c>
      <c r="C390" s="85" t="s">
        <v>95</v>
      </c>
      <c r="D390" s="85" t="s">
        <v>494</v>
      </c>
      <c r="E390" s="85" t="s">
        <v>548</v>
      </c>
      <c r="F390" s="85" t="s">
        <v>2831</v>
      </c>
      <c r="G390" s="86" t="s">
        <v>36</v>
      </c>
      <c r="H390" s="85" t="s">
        <v>2933</v>
      </c>
      <c r="I390" s="86" t="s">
        <v>5460</v>
      </c>
      <c r="J390" s="85" t="s">
        <v>5080</v>
      </c>
      <c r="K390" s="87">
        <v>2018</v>
      </c>
      <c r="L390" s="88" t="s">
        <v>2934</v>
      </c>
      <c r="M390" s="85" t="s">
        <v>36</v>
      </c>
    </row>
    <row r="391" spans="1:13" ht="15.75" customHeight="1">
      <c r="A391" s="85" t="s">
        <v>2935</v>
      </c>
      <c r="B391" s="85" t="s">
        <v>94</v>
      </c>
      <c r="C391" s="85" t="s">
        <v>95</v>
      </c>
      <c r="D391" s="85" t="s">
        <v>114</v>
      </c>
      <c r="E391" s="85" t="s">
        <v>158</v>
      </c>
      <c r="F391" s="85" t="s">
        <v>2831</v>
      </c>
      <c r="G391" s="85" t="s">
        <v>2937</v>
      </c>
      <c r="H391" s="85" t="s">
        <v>2938</v>
      </c>
      <c r="I391" s="85" t="s">
        <v>2939</v>
      </c>
      <c r="J391" s="85" t="s">
        <v>5080</v>
      </c>
      <c r="K391" s="87">
        <v>2018</v>
      </c>
      <c r="L391" s="85" t="s">
        <v>2945</v>
      </c>
      <c r="M391" s="85" t="s">
        <v>36</v>
      </c>
    </row>
    <row r="392" spans="1:13" ht="40.5" customHeight="1">
      <c r="A392" s="85" t="s">
        <v>2946</v>
      </c>
      <c r="B392" s="85" t="s">
        <v>94</v>
      </c>
      <c r="C392" s="85" t="s">
        <v>95</v>
      </c>
      <c r="D392" s="85" t="s">
        <v>114</v>
      </c>
      <c r="E392" s="85" t="s">
        <v>158</v>
      </c>
      <c r="F392" s="85" t="s">
        <v>2831</v>
      </c>
      <c r="G392" s="85" t="s">
        <v>2948</v>
      </c>
      <c r="H392" s="85" t="s">
        <v>2949</v>
      </c>
      <c r="I392" s="85" t="s">
        <v>2950</v>
      </c>
      <c r="J392" s="85" t="s">
        <v>5080</v>
      </c>
      <c r="K392" s="87">
        <v>2018</v>
      </c>
      <c r="L392" s="85" t="s">
        <v>2951</v>
      </c>
      <c r="M392" s="85" t="s">
        <v>36</v>
      </c>
    </row>
    <row r="393" spans="1:13" ht="116.25" customHeight="1">
      <c r="A393" s="85" t="s">
        <v>2952</v>
      </c>
      <c r="B393" s="85" t="s">
        <v>94</v>
      </c>
      <c r="C393" s="85" t="s">
        <v>95</v>
      </c>
      <c r="D393" s="85" t="s">
        <v>114</v>
      </c>
      <c r="E393" s="85" t="s">
        <v>115</v>
      </c>
      <c r="F393" s="85" t="s">
        <v>2831</v>
      </c>
      <c r="G393" s="85" t="s">
        <v>2954</v>
      </c>
      <c r="H393" s="85" t="s">
        <v>2955</v>
      </c>
      <c r="I393" s="85" t="s">
        <v>2956</v>
      </c>
      <c r="J393" s="85" t="s">
        <v>5080</v>
      </c>
      <c r="K393" s="87">
        <v>2018</v>
      </c>
      <c r="L393" s="85" t="s">
        <v>2959</v>
      </c>
      <c r="M393" s="85" t="s">
        <v>36</v>
      </c>
    </row>
    <row r="394" spans="1:13" ht="56.25" customHeight="1">
      <c r="A394" s="85" t="s">
        <v>2960</v>
      </c>
      <c r="B394" s="85" t="s">
        <v>94</v>
      </c>
      <c r="C394" s="85" t="s">
        <v>95</v>
      </c>
      <c r="D394" s="85" t="s">
        <v>96</v>
      </c>
      <c r="E394" s="85" t="s">
        <v>97</v>
      </c>
      <c r="F394" s="85" t="s">
        <v>2831</v>
      </c>
      <c r="G394" s="85" t="s">
        <v>2962</v>
      </c>
      <c r="H394" s="85" t="s">
        <v>2963</v>
      </c>
      <c r="I394" s="85" t="s">
        <v>2964</v>
      </c>
      <c r="J394" s="85" t="s">
        <v>5080</v>
      </c>
      <c r="K394" s="87">
        <v>2018</v>
      </c>
      <c r="L394" s="85" t="s">
        <v>2965</v>
      </c>
      <c r="M394" s="85" t="s">
        <v>5461</v>
      </c>
    </row>
    <row r="395" spans="1:13" ht="84" customHeight="1">
      <c r="A395" s="85" t="s">
        <v>2966</v>
      </c>
      <c r="B395" s="85" t="s">
        <v>94</v>
      </c>
      <c r="C395" s="85" t="s">
        <v>95</v>
      </c>
      <c r="D395" s="85" t="s">
        <v>114</v>
      </c>
      <c r="E395" s="85" t="s">
        <v>115</v>
      </c>
      <c r="F395" s="85" t="s">
        <v>2831</v>
      </c>
      <c r="G395" s="86" t="s">
        <v>36</v>
      </c>
      <c r="H395" s="85" t="s">
        <v>2968</v>
      </c>
      <c r="I395" s="86" t="s">
        <v>5462</v>
      </c>
      <c r="J395" s="85" t="s">
        <v>5080</v>
      </c>
      <c r="K395" s="87">
        <v>2018</v>
      </c>
      <c r="L395" s="85" t="s">
        <v>2971</v>
      </c>
      <c r="M395" s="85" t="s">
        <v>36</v>
      </c>
    </row>
    <row r="396" spans="1:13" ht="47.25" customHeight="1">
      <c r="A396" s="85" t="s">
        <v>2972</v>
      </c>
      <c r="B396" s="85" t="s">
        <v>94</v>
      </c>
      <c r="C396" s="85" t="s">
        <v>95</v>
      </c>
      <c r="D396" s="85" t="s">
        <v>114</v>
      </c>
      <c r="E396" s="85" t="s">
        <v>115</v>
      </c>
      <c r="F396" s="85" t="s">
        <v>2831</v>
      </c>
      <c r="G396" s="85" t="s">
        <v>2974</v>
      </c>
      <c r="H396" s="85" t="s">
        <v>2975</v>
      </c>
      <c r="I396" s="85" t="s">
        <v>2976</v>
      </c>
      <c r="J396" s="85" t="s">
        <v>5080</v>
      </c>
      <c r="K396" s="87">
        <v>2018</v>
      </c>
      <c r="L396" s="85" t="s">
        <v>2981</v>
      </c>
      <c r="M396" s="85" t="s">
        <v>36</v>
      </c>
    </row>
    <row r="397" spans="1:13" ht="45.75" customHeight="1">
      <c r="A397" s="85" t="s">
        <v>2982</v>
      </c>
      <c r="B397" s="85" t="s">
        <v>94</v>
      </c>
      <c r="C397" s="85" t="s">
        <v>95</v>
      </c>
      <c r="D397" s="85" t="s">
        <v>114</v>
      </c>
      <c r="E397" s="85" t="s">
        <v>115</v>
      </c>
      <c r="F397" s="85" t="s">
        <v>2831</v>
      </c>
      <c r="G397" s="85" t="s">
        <v>2983</v>
      </c>
      <c r="H397" s="85" t="s">
        <v>2984</v>
      </c>
      <c r="I397" s="85" t="s">
        <v>2985</v>
      </c>
      <c r="J397" s="85" t="s">
        <v>5080</v>
      </c>
      <c r="K397" s="87">
        <v>2018</v>
      </c>
      <c r="L397" s="85" t="s">
        <v>2986</v>
      </c>
      <c r="M397" s="85" t="s">
        <v>36</v>
      </c>
    </row>
    <row r="398" spans="1:13" ht="87" customHeight="1">
      <c r="A398" s="85" t="s">
        <v>2987</v>
      </c>
      <c r="B398" s="85" t="s">
        <v>94</v>
      </c>
      <c r="C398" s="85" t="s">
        <v>95</v>
      </c>
      <c r="D398" s="85" t="s">
        <v>114</v>
      </c>
      <c r="E398" s="85" t="s">
        <v>115</v>
      </c>
      <c r="F398" s="85" t="s">
        <v>2831</v>
      </c>
      <c r="G398" s="85" t="s">
        <v>2989</v>
      </c>
      <c r="H398" s="85" t="s">
        <v>2990</v>
      </c>
      <c r="I398" s="85" t="s">
        <v>2991</v>
      </c>
      <c r="J398" s="85" t="s">
        <v>5080</v>
      </c>
      <c r="K398" s="87">
        <v>2018</v>
      </c>
      <c r="L398" s="88" t="s">
        <v>2996</v>
      </c>
      <c r="M398" s="88" t="s">
        <v>5463</v>
      </c>
    </row>
    <row r="399" spans="1:13" ht="82.5" customHeight="1">
      <c r="A399" s="85" t="s">
        <v>2997</v>
      </c>
      <c r="B399" s="85" t="s">
        <v>94</v>
      </c>
      <c r="C399" s="85" t="s">
        <v>95</v>
      </c>
      <c r="D399" s="85" t="s">
        <v>96</v>
      </c>
      <c r="E399" s="85" t="s">
        <v>97</v>
      </c>
      <c r="F399" s="85" t="s">
        <v>2831</v>
      </c>
      <c r="G399" s="85" t="s">
        <v>2999</v>
      </c>
      <c r="H399" s="85" t="s">
        <v>3000</v>
      </c>
      <c r="I399" s="85" t="s">
        <v>3001</v>
      </c>
      <c r="J399" s="85" t="s">
        <v>5080</v>
      </c>
      <c r="K399" s="87">
        <v>2018</v>
      </c>
      <c r="L399" s="88" t="s">
        <v>3006</v>
      </c>
      <c r="M399" s="85" t="s">
        <v>36</v>
      </c>
    </row>
    <row r="400" spans="1:13" ht="111.75" customHeight="1">
      <c r="A400" s="92" t="s">
        <v>3007</v>
      </c>
      <c r="B400" s="85" t="s">
        <v>94</v>
      </c>
      <c r="C400" s="85" t="s">
        <v>95</v>
      </c>
      <c r="D400" s="85" t="s">
        <v>96</v>
      </c>
      <c r="E400" s="85" t="s">
        <v>97</v>
      </c>
      <c r="F400" s="85" t="s">
        <v>2831</v>
      </c>
      <c r="G400" s="86" t="s">
        <v>36</v>
      </c>
      <c r="H400" s="85" t="s">
        <v>3008</v>
      </c>
      <c r="I400" s="85" t="s">
        <v>3009</v>
      </c>
      <c r="J400" s="85" t="s">
        <v>5080</v>
      </c>
      <c r="K400" s="87">
        <v>2019</v>
      </c>
      <c r="L400" s="85" t="s">
        <v>3015</v>
      </c>
      <c r="M400" s="88" t="s">
        <v>5464</v>
      </c>
    </row>
    <row r="401" spans="1:13" ht="117" customHeight="1">
      <c r="A401" s="92" t="s">
        <v>3017</v>
      </c>
      <c r="B401" s="85" t="s">
        <v>94</v>
      </c>
      <c r="C401" s="85" t="s">
        <v>95</v>
      </c>
      <c r="D401" s="85" t="s">
        <v>96</v>
      </c>
      <c r="E401" s="85" t="s">
        <v>97</v>
      </c>
      <c r="F401" s="85" t="s">
        <v>2831</v>
      </c>
      <c r="G401" s="85" t="s">
        <v>3019</v>
      </c>
      <c r="H401" s="85" t="s">
        <v>3020</v>
      </c>
      <c r="I401" s="85" t="s">
        <v>3021</v>
      </c>
      <c r="J401" s="85" t="s">
        <v>5080</v>
      </c>
      <c r="K401" s="87">
        <v>2019</v>
      </c>
      <c r="L401" s="85" t="s">
        <v>3026</v>
      </c>
      <c r="M401" s="88" t="s">
        <v>5465</v>
      </c>
    </row>
    <row r="402" spans="1:13" ht="126" customHeight="1">
      <c r="A402" s="92" t="s">
        <v>3028</v>
      </c>
      <c r="B402" s="85" t="s">
        <v>94</v>
      </c>
      <c r="C402" s="85" t="s">
        <v>95</v>
      </c>
      <c r="D402" s="85" t="s">
        <v>114</v>
      </c>
      <c r="E402" s="85" t="s">
        <v>115</v>
      </c>
      <c r="F402" s="85" t="s">
        <v>2831</v>
      </c>
      <c r="G402" s="86" t="s">
        <v>36</v>
      </c>
      <c r="H402" s="85" t="s">
        <v>3030</v>
      </c>
      <c r="I402" s="85" t="s">
        <v>3031</v>
      </c>
      <c r="J402" s="85" t="s">
        <v>5080</v>
      </c>
      <c r="K402" s="87">
        <v>2019</v>
      </c>
      <c r="L402" s="85" t="s">
        <v>3037</v>
      </c>
      <c r="M402" s="88" t="s">
        <v>5466</v>
      </c>
    </row>
    <row r="403" spans="1:13" ht="64.5" customHeight="1">
      <c r="A403" s="85" t="s">
        <v>3039</v>
      </c>
      <c r="B403" s="85" t="s">
        <v>94</v>
      </c>
      <c r="C403" s="85" t="s">
        <v>95</v>
      </c>
      <c r="D403" s="85" t="s">
        <v>114</v>
      </c>
      <c r="E403" s="85" t="s">
        <v>158</v>
      </c>
      <c r="F403" s="85" t="s">
        <v>2831</v>
      </c>
      <c r="G403" s="85" t="s">
        <v>3041</v>
      </c>
      <c r="H403" s="85" t="s">
        <v>3042</v>
      </c>
      <c r="I403" s="85" t="s">
        <v>3043</v>
      </c>
      <c r="J403" s="85" t="s">
        <v>5080</v>
      </c>
      <c r="K403" s="87">
        <v>2018</v>
      </c>
      <c r="L403" s="88" t="s">
        <v>396</v>
      </c>
      <c r="M403" s="85" t="s">
        <v>36</v>
      </c>
    </row>
    <row r="404" spans="1:13" ht="75" customHeight="1">
      <c r="A404" s="85" t="s">
        <v>3047</v>
      </c>
      <c r="B404" s="85" t="s">
        <v>94</v>
      </c>
      <c r="C404" s="85" t="s">
        <v>95</v>
      </c>
      <c r="D404" s="85" t="s">
        <v>114</v>
      </c>
      <c r="E404" s="85" t="s">
        <v>115</v>
      </c>
      <c r="F404" s="85" t="s">
        <v>2831</v>
      </c>
      <c r="G404" s="85" t="s">
        <v>3048</v>
      </c>
      <c r="H404" s="85" t="s">
        <v>3049</v>
      </c>
      <c r="I404" s="85" t="s">
        <v>3050</v>
      </c>
      <c r="J404" s="85" t="s">
        <v>5080</v>
      </c>
      <c r="K404" s="87">
        <v>2018</v>
      </c>
      <c r="L404" s="88" t="s">
        <v>396</v>
      </c>
      <c r="M404" s="85" t="s">
        <v>36</v>
      </c>
    </row>
    <row r="405" spans="1:13" ht="63.75" customHeight="1">
      <c r="A405" s="85" t="s">
        <v>3053</v>
      </c>
      <c r="B405" s="85" t="s">
        <v>94</v>
      </c>
      <c r="C405" s="85" t="s">
        <v>95</v>
      </c>
      <c r="D405" s="85" t="s">
        <v>114</v>
      </c>
      <c r="E405" s="85" t="s">
        <v>115</v>
      </c>
      <c r="F405" s="85" t="s">
        <v>2831</v>
      </c>
      <c r="G405" s="85" t="s">
        <v>3055</v>
      </c>
      <c r="H405" s="85" t="s">
        <v>3056</v>
      </c>
      <c r="I405" s="85" t="s">
        <v>3057</v>
      </c>
      <c r="J405" s="85" t="s">
        <v>5080</v>
      </c>
      <c r="K405" s="87">
        <v>2018</v>
      </c>
      <c r="L405" s="88" t="s">
        <v>1679</v>
      </c>
      <c r="M405" s="85" t="s">
        <v>36</v>
      </c>
    </row>
    <row r="406" spans="1:13" ht="59.25" customHeight="1">
      <c r="A406" s="85" t="s">
        <v>3062</v>
      </c>
      <c r="B406" s="85" t="s">
        <v>94</v>
      </c>
      <c r="C406" s="85" t="s">
        <v>95</v>
      </c>
      <c r="D406" s="85" t="s">
        <v>96</v>
      </c>
      <c r="E406" s="85" t="s">
        <v>97</v>
      </c>
      <c r="F406" s="85" t="s">
        <v>2831</v>
      </c>
      <c r="G406" s="86" t="s">
        <v>36</v>
      </c>
      <c r="H406" s="85" t="s">
        <v>3064</v>
      </c>
      <c r="I406" s="86" t="s">
        <v>5467</v>
      </c>
      <c r="J406" s="85" t="s">
        <v>5080</v>
      </c>
      <c r="K406" s="87">
        <v>2018</v>
      </c>
      <c r="L406" s="88" t="s">
        <v>396</v>
      </c>
      <c r="M406" s="85" t="s">
        <v>36</v>
      </c>
    </row>
    <row r="407" spans="1:13" ht="80.25" customHeight="1">
      <c r="A407" s="85" t="s">
        <v>3066</v>
      </c>
      <c r="B407" s="85" t="s">
        <v>94</v>
      </c>
      <c r="C407" s="85" t="s">
        <v>95</v>
      </c>
      <c r="D407" s="85" t="s">
        <v>114</v>
      </c>
      <c r="E407" s="85" t="s">
        <v>115</v>
      </c>
      <c r="F407" s="85" t="s">
        <v>2831</v>
      </c>
      <c r="G407" s="85" t="s">
        <v>3067</v>
      </c>
      <c r="H407" s="85" t="s">
        <v>3068</v>
      </c>
      <c r="I407" s="85" t="s">
        <v>3069</v>
      </c>
      <c r="J407" s="85" t="s">
        <v>5080</v>
      </c>
      <c r="K407" s="87">
        <v>2018</v>
      </c>
      <c r="L407" s="88" t="s">
        <v>1961</v>
      </c>
      <c r="M407" s="85" t="s">
        <v>36</v>
      </c>
    </row>
    <row r="408" spans="1:13" ht="59.25" customHeight="1">
      <c r="A408" s="85" t="s">
        <v>3080</v>
      </c>
      <c r="B408" s="85" t="s">
        <v>94</v>
      </c>
      <c r="C408" s="85" t="s">
        <v>95</v>
      </c>
      <c r="D408" s="85" t="s">
        <v>96</v>
      </c>
      <c r="E408" s="85" t="s">
        <v>97</v>
      </c>
      <c r="F408" s="85" t="s">
        <v>2831</v>
      </c>
      <c r="G408" s="85" t="s">
        <v>3081</v>
      </c>
      <c r="H408" s="85" t="s">
        <v>3082</v>
      </c>
      <c r="I408" s="85" t="s">
        <v>3083</v>
      </c>
      <c r="J408" s="85" t="s">
        <v>5080</v>
      </c>
      <c r="K408" s="87">
        <v>2018</v>
      </c>
      <c r="L408" s="88" t="s">
        <v>3086</v>
      </c>
      <c r="M408" s="85" t="s">
        <v>36</v>
      </c>
    </row>
    <row r="409" spans="1:13" ht="76.5" customHeight="1">
      <c r="A409" s="92" t="s">
        <v>3088</v>
      </c>
      <c r="B409" s="85" t="s">
        <v>94</v>
      </c>
      <c r="C409" s="85" t="s">
        <v>95</v>
      </c>
      <c r="D409" s="85" t="s">
        <v>96</v>
      </c>
      <c r="E409" s="85" t="s">
        <v>97</v>
      </c>
      <c r="F409" s="85" t="s">
        <v>2831</v>
      </c>
      <c r="G409" s="86" t="s">
        <v>36</v>
      </c>
      <c r="H409" s="85" t="s">
        <v>3090</v>
      </c>
      <c r="I409" s="86" t="s">
        <v>5468</v>
      </c>
      <c r="J409" s="85" t="s">
        <v>5080</v>
      </c>
      <c r="K409" s="87">
        <v>2019</v>
      </c>
      <c r="L409" s="85" t="s">
        <v>3091</v>
      </c>
      <c r="M409" s="88" t="s">
        <v>5469</v>
      </c>
    </row>
    <row r="410" spans="1:13" ht="79.5" customHeight="1">
      <c r="A410" s="85" t="s">
        <v>3093</v>
      </c>
      <c r="B410" s="85" t="s">
        <v>94</v>
      </c>
      <c r="C410" s="85" t="s">
        <v>95</v>
      </c>
      <c r="D410" s="85" t="s">
        <v>96</v>
      </c>
      <c r="E410" s="85" t="s">
        <v>97</v>
      </c>
      <c r="F410" s="85" t="s">
        <v>2831</v>
      </c>
      <c r="G410" s="86" t="s">
        <v>36</v>
      </c>
      <c r="H410" s="85" t="s">
        <v>3090</v>
      </c>
      <c r="I410" s="86" t="s">
        <v>5470</v>
      </c>
      <c r="J410" s="85" t="s">
        <v>5080</v>
      </c>
      <c r="K410" s="87">
        <v>2018</v>
      </c>
      <c r="L410" s="88" t="s">
        <v>396</v>
      </c>
      <c r="M410" s="85" t="s">
        <v>36</v>
      </c>
    </row>
    <row r="411" spans="1:13" ht="87.75" hidden="1" customHeight="1">
      <c r="A411" s="85" t="s">
        <v>3097</v>
      </c>
      <c r="B411" s="85" t="s">
        <v>163</v>
      </c>
      <c r="C411" s="85" t="s">
        <v>142</v>
      </c>
      <c r="D411" s="85" t="s">
        <v>164</v>
      </c>
      <c r="E411" s="85" t="s">
        <v>165</v>
      </c>
      <c r="F411" s="85" t="s">
        <v>2831</v>
      </c>
      <c r="G411" s="85" t="s">
        <v>3099</v>
      </c>
      <c r="H411" s="85" t="s">
        <v>169</v>
      </c>
      <c r="I411" s="85" t="s">
        <v>3100</v>
      </c>
      <c r="J411" s="85" t="s">
        <v>5080</v>
      </c>
      <c r="K411" s="87">
        <v>2018</v>
      </c>
      <c r="L411" s="88" t="s">
        <v>396</v>
      </c>
      <c r="M411" s="85" t="s">
        <v>36</v>
      </c>
    </row>
    <row r="412" spans="1:13" ht="80.25" customHeight="1">
      <c r="A412" s="85" t="s">
        <v>3103</v>
      </c>
      <c r="B412" s="85" t="s">
        <v>94</v>
      </c>
      <c r="C412" s="85" t="s">
        <v>95</v>
      </c>
      <c r="D412" s="85" t="s">
        <v>114</v>
      </c>
      <c r="E412" s="85" t="s">
        <v>115</v>
      </c>
      <c r="F412" s="85" t="s">
        <v>2831</v>
      </c>
      <c r="G412" s="85" t="s">
        <v>3105</v>
      </c>
      <c r="H412" s="85" t="s">
        <v>3106</v>
      </c>
      <c r="I412" s="85" t="s">
        <v>3107</v>
      </c>
      <c r="J412" s="85" t="s">
        <v>5080</v>
      </c>
      <c r="K412" s="87">
        <v>2018</v>
      </c>
      <c r="L412" s="88" t="s">
        <v>1455</v>
      </c>
      <c r="M412" s="85" t="s">
        <v>36</v>
      </c>
    </row>
    <row r="413" spans="1:13" ht="84" customHeight="1">
      <c r="A413" s="85" t="s">
        <v>3112</v>
      </c>
      <c r="B413" s="85" t="s">
        <v>94</v>
      </c>
      <c r="C413" s="85" t="s">
        <v>95</v>
      </c>
      <c r="D413" s="85" t="s">
        <v>114</v>
      </c>
      <c r="E413" s="85" t="s">
        <v>158</v>
      </c>
      <c r="F413" s="85" t="s">
        <v>2831</v>
      </c>
      <c r="G413" s="85" t="s">
        <v>3114</v>
      </c>
      <c r="H413" s="85" t="s">
        <v>3115</v>
      </c>
      <c r="I413" s="85" t="s">
        <v>3116</v>
      </c>
      <c r="J413" s="85" t="s">
        <v>5080</v>
      </c>
      <c r="K413" s="87">
        <v>2018</v>
      </c>
      <c r="L413" s="88" t="s">
        <v>396</v>
      </c>
      <c r="M413" s="85" t="s">
        <v>36</v>
      </c>
    </row>
    <row r="414" spans="1:13" ht="72.75" customHeight="1">
      <c r="A414" s="85" t="s">
        <v>3120</v>
      </c>
      <c r="B414" s="85" t="s">
        <v>94</v>
      </c>
      <c r="C414" s="85" t="s">
        <v>95</v>
      </c>
      <c r="D414" s="85" t="s">
        <v>114</v>
      </c>
      <c r="E414" s="85" t="s">
        <v>115</v>
      </c>
      <c r="F414" s="85" t="s">
        <v>3121</v>
      </c>
      <c r="G414" s="85" t="s">
        <v>3123</v>
      </c>
      <c r="H414" s="85" t="s">
        <v>3124</v>
      </c>
      <c r="I414" s="85" t="s">
        <v>3125</v>
      </c>
      <c r="J414" s="85" t="s">
        <v>5080</v>
      </c>
      <c r="K414" s="87">
        <v>2018</v>
      </c>
      <c r="L414" s="88" t="s">
        <v>396</v>
      </c>
      <c r="M414" s="85" t="s">
        <v>36</v>
      </c>
    </row>
    <row r="415" spans="1:13" ht="86.25" hidden="1" customHeight="1">
      <c r="A415" s="85" t="s">
        <v>3127</v>
      </c>
      <c r="B415" s="85" t="s">
        <v>163</v>
      </c>
      <c r="C415" s="85" t="s">
        <v>142</v>
      </c>
      <c r="D415" s="85" t="s">
        <v>164</v>
      </c>
      <c r="E415" s="85" t="s">
        <v>165</v>
      </c>
      <c r="F415" s="85" t="s">
        <v>2831</v>
      </c>
      <c r="G415" s="85" t="s">
        <v>3129</v>
      </c>
      <c r="H415" s="85" t="s">
        <v>169</v>
      </c>
      <c r="I415" s="85" t="s">
        <v>3130</v>
      </c>
      <c r="J415" s="85" t="s">
        <v>5080</v>
      </c>
      <c r="K415" s="87">
        <v>2018</v>
      </c>
      <c r="L415" s="88" t="s">
        <v>396</v>
      </c>
      <c r="M415" s="86" t="s">
        <v>36</v>
      </c>
    </row>
    <row r="416" spans="1:13" ht="72" customHeight="1">
      <c r="A416" s="85" t="s">
        <v>3136</v>
      </c>
      <c r="B416" s="85" t="s">
        <v>94</v>
      </c>
      <c r="C416" s="85" t="s">
        <v>95</v>
      </c>
      <c r="D416" s="85" t="s">
        <v>114</v>
      </c>
      <c r="E416" s="85" t="s">
        <v>158</v>
      </c>
      <c r="F416" s="85" t="s">
        <v>2831</v>
      </c>
      <c r="G416" s="85" t="s">
        <v>3138</v>
      </c>
      <c r="H416" s="85" t="s">
        <v>3139</v>
      </c>
      <c r="I416" s="85" t="s">
        <v>3140</v>
      </c>
      <c r="J416" s="85" t="s">
        <v>5080</v>
      </c>
      <c r="K416" s="87">
        <v>2018</v>
      </c>
      <c r="L416" s="88" t="s">
        <v>396</v>
      </c>
      <c r="M416" s="85" t="s">
        <v>36</v>
      </c>
    </row>
    <row r="417" spans="1:13" ht="114.75" customHeight="1">
      <c r="A417" s="85" t="s">
        <v>3142</v>
      </c>
      <c r="B417" s="85" t="s">
        <v>94</v>
      </c>
      <c r="C417" s="85" t="s">
        <v>95</v>
      </c>
      <c r="D417" s="85" t="s">
        <v>114</v>
      </c>
      <c r="E417" s="85" t="s">
        <v>158</v>
      </c>
      <c r="F417" s="85" t="s">
        <v>2831</v>
      </c>
      <c r="G417" s="85" t="s">
        <v>3143</v>
      </c>
      <c r="H417" s="85" t="s">
        <v>3144</v>
      </c>
      <c r="I417" s="85" t="s">
        <v>3145</v>
      </c>
      <c r="J417" s="85" t="s">
        <v>5080</v>
      </c>
      <c r="K417" s="87">
        <v>2018</v>
      </c>
      <c r="L417" s="88" t="s">
        <v>396</v>
      </c>
      <c r="M417" s="85" t="s">
        <v>36</v>
      </c>
    </row>
    <row r="418" spans="1:13" ht="77.25" customHeight="1">
      <c r="A418" s="85" t="s">
        <v>3147</v>
      </c>
      <c r="B418" s="85" t="s">
        <v>94</v>
      </c>
      <c r="C418" s="85" t="s">
        <v>95</v>
      </c>
      <c r="D418" s="85" t="s">
        <v>114</v>
      </c>
      <c r="E418" s="85" t="s">
        <v>158</v>
      </c>
      <c r="F418" s="85" t="s">
        <v>2831</v>
      </c>
      <c r="G418" s="85" t="s">
        <v>3149</v>
      </c>
      <c r="H418" s="85" t="s">
        <v>3150</v>
      </c>
      <c r="I418" s="85" t="s">
        <v>3151</v>
      </c>
      <c r="J418" s="85" t="s">
        <v>5080</v>
      </c>
      <c r="K418" s="87">
        <v>2018</v>
      </c>
      <c r="L418" s="88" t="s">
        <v>396</v>
      </c>
      <c r="M418" s="85" t="s">
        <v>36</v>
      </c>
    </row>
    <row r="419" spans="1:13" ht="96" customHeight="1">
      <c r="A419" s="92" t="s">
        <v>3157</v>
      </c>
      <c r="B419" s="85" t="s">
        <v>94</v>
      </c>
      <c r="C419" s="85" t="s">
        <v>95</v>
      </c>
      <c r="D419" s="85" t="s">
        <v>494</v>
      </c>
      <c r="E419" s="85" t="s">
        <v>548</v>
      </c>
      <c r="F419" s="85" t="s">
        <v>2831</v>
      </c>
      <c r="G419" s="85" t="s">
        <v>3159</v>
      </c>
      <c r="H419" s="85" t="s">
        <v>3160</v>
      </c>
      <c r="I419" s="85" t="s">
        <v>3161</v>
      </c>
      <c r="J419" s="85" t="s">
        <v>5080</v>
      </c>
      <c r="K419" s="87">
        <v>2019</v>
      </c>
      <c r="L419" s="85" t="s">
        <v>3164</v>
      </c>
      <c r="M419" s="88" t="s">
        <v>5471</v>
      </c>
    </row>
    <row r="420" spans="1:13" ht="93" hidden="1" customHeight="1">
      <c r="A420" s="92" t="s">
        <v>3166</v>
      </c>
      <c r="B420" s="85" t="s">
        <v>163</v>
      </c>
      <c r="C420" s="85" t="s">
        <v>142</v>
      </c>
      <c r="D420" s="85" t="s">
        <v>164</v>
      </c>
      <c r="E420" s="85" t="s">
        <v>165</v>
      </c>
      <c r="F420" s="85" t="s">
        <v>2831</v>
      </c>
      <c r="G420" s="85" t="s">
        <v>3167</v>
      </c>
      <c r="H420" s="85" t="s">
        <v>169</v>
      </c>
      <c r="I420" s="85" t="s">
        <v>3168</v>
      </c>
      <c r="J420" s="85" t="s">
        <v>5080</v>
      </c>
      <c r="K420" s="87">
        <v>2018</v>
      </c>
      <c r="L420" s="88" t="s">
        <v>396</v>
      </c>
      <c r="M420" s="86" t="s">
        <v>36</v>
      </c>
    </row>
    <row r="421" spans="1:13" ht="69" customHeight="1">
      <c r="A421" s="85" t="s">
        <v>3173</v>
      </c>
      <c r="B421" s="85" t="s">
        <v>94</v>
      </c>
      <c r="C421" s="85" t="s">
        <v>95</v>
      </c>
      <c r="D421" s="85" t="s">
        <v>114</v>
      </c>
      <c r="E421" s="85" t="s">
        <v>115</v>
      </c>
      <c r="F421" s="85" t="s">
        <v>2831</v>
      </c>
      <c r="G421" s="85" t="s">
        <v>3175</v>
      </c>
      <c r="H421" s="85" t="s">
        <v>3176</v>
      </c>
      <c r="I421" s="85" t="s">
        <v>3177</v>
      </c>
      <c r="J421" s="85" t="s">
        <v>5080</v>
      </c>
      <c r="K421" s="87">
        <v>2018</v>
      </c>
      <c r="L421" s="88" t="s">
        <v>396</v>
      </c>
      <c r="M421" s="85" t="s">
        <v>36</v>
      </c>
    </row>
    <row r="422" spans="1:13" ht="63.75" customHeight="1">
      <c r="A422" s="85" t="s">
        <v>3181</v>
      </c>
      <c r="B422" s="85" t="s">
        <v>94</v>
      </c>
      <c r="C422" s="85" t="s">
        <v>95</v>
      </c>
      <c r="D422" s="85" t="s">
        <v>114</v>
      </c>
      <c r="E422" s="85" t="s">
        <v>115</v>
      </c>
      <c r="F422" s="85" t="s">
        <v>2831</v>
      </c>
      <c r="G422" s="85" t="s">
        <v>3182</v>
      </c>
      <c r="H422" s="85" t="s">
        <v>3183</v>
      </c>
      <c r="I422" s="85" t="s">
        <v>3184</v>
      </c>
      <c r="J422" s="85" t="s">
        <v>5080</v>
      </c>
      <c r="K422" s="87">
        <v>2018</v>
      </c>
      <c r="L422" s="88" t="s">
        <v>3189</v>
      </c>
      <c r="M422" s="88" t="s">
        <v>5472</v>
      </c>
    </row>
    <row r="423" spans="1:13" ht="69.75" customHeight="1">
      <c r="A423" s="85" t="s">
        <v>3191</v>
      </c>
      <c r="B423" s="85" t="s">
        <v>94</v>
      </c>
      <c r="C423" s="85" t="s">
        <v>95</v>
      </c>
      <c r="D423" s="85" t="s">
        <v>114</v>
      </c>
      <c r="E423" s="85" t="s">
        <v>115</v>
      </c>
      <c r="F423" s="85" t="s">
        <v>2831</v>
      </c>
      <c r="G423" s="86" t="s">
        <v>36</v>
      </c>
      <c r="H423" s="85" t="s">
        <v>3193</v>
      </c>
      <c r="I423" s="86" t="s">
        <v>5473</v>
      </c>
      <c r="J423" s="85" t="s">
        <v>5080</v>
      </c>
      <c r="K423" s="87">
        <v>2018</v>
      </c>
      <c r="L423" s="88" t="s">
        <v>396</v>
      </c>
      <c r="M423" s="85" t="s">
        <v>36</v>
      </c>
    </row>
    <row r="424" spans="1:13" ht="109.5" customHeight="1">
      <c r="A424" s="85" t="s">
        <v>3195</v>
      </c>
      <c r="B424" s="85" t="s">
        <v>94</v>
      </c>
      <c r="C424" s="85" t="s">
        <v>95</v>
      </c>
      <c r="D424" s="85" t="s">
        <v>114</v>
      </c>
      <c r="E424" s="85" t="s">
        <v>115</v>
      </c>
      <c r="F424" s="85" t="s">
        <v>3196</v>
      </c>
      <c r="G424" s="86" t="s">
        <v>36</v>
      </c>
      <c r="H424" s="85" t="s">
        <v>3198</v>
      </c>
      <c r="I424" s="86" t="s">
        <v>5474</v>
      </c>
      <c r="J424" s="85" t="s">
        <v>5080</v>
      </c>
      <c r="K424" s="87">
        <v>2018</v>
      </c>
      <c r="L424" s="88" t="s">
        <v>3201</v>
      </c>
      <c r="M424" s="88" t="s">
        <v>5475</v>
      </c>
    </row>
    <row r="425" spans="1:13" ht="113.25" customHeight="1">
      <c r="A425" s="85" t="s">
        <v>3203</v>
      </c>
      <c r="B425" s="85" t="s">
        <v>94</v>
      </c>
      <c r="C425" s="85" t="s">
        <v>95</v>
      </c>
      <c r="D425" s="85" t="s">
        <v>114</v>
      </c>
      <c r="E425" s="85" t="s">
        <v>115</v>
      </c>
      <c r="F425" s="85" t="s">
        <v>3196</v>
      </c>
      <c r="G425" s="85" t="s">
        <v>3205</v>
      </c>
      <c r="H425" s="85" t="s">
        <v>3206</v>
      </c>
      <c r="I425" s="85" t="s">
        <v>3207</v>
      </c>
      <c r="J425" s="85" t="s">
        <v>5080</v>
      </c>
      <c r="K425" s="87">
        <v>2018</v>
      </c>
      <c r="L425" s="88" t="s">
        <v>3211</v>
      </c>
      <c r="M425" s="85" t="s">
        <v>36</v>
      </c>
    </row>
    <row r="426" spans="1:13" ht="82.5" customHeight="1">
      <c r="A426" s="85" t="s">
        <v>3212</v>
      </c>
      <c r="B426" s="85" t="s">
        <v>94</v>
      </c>
      <c r="C426" s="85" t="s">
        <v>95</v>
      </c>
      <c r="D426" s="85" t="s">
        <v>96</v>
      </c>
      <c r="E426" s="85" t="s">
        <v>97</v>
      </c>
      <c r="F426" s="85" t="s">
        <v>3196</v>
      </c>
      <c r="G426" s="86" t="s">
        <v>36</v>
      </c>
      <c r="H426" s="85" t="s">
        <v>755</v>
      </c>
      <c r="I426" s="86" t="s">
        <v>5476</v>
      </c>
      <c r="J426" s="85" t="s">
        <v>5080</v>
      </c>
      <c r="K426" s="87">
        <v>2018</v>
      </c>
      <c r="L426" s="88" t="s">
        <v>756</v>
      </c>
      <c r="M426" s="85" t="s">
        <v>36</v>
      </c>
    </row>
    <row r="427" spans="1:13" ht="121.5" customHeight="1">
      <c r="A427" s="85" t="s">
        <v>3214</v>
      </c>
      <c r="B427" s="85" t="s">
        <v>94</v>
      </c>
      <c r="C427" s="85" t="s">
        <v>95</v>
      </c>
      <c r="D427" s="85" t="s">
        <v>114</v>
      </c>
      <c r="E427" s="85" t="s">
        <v>115</v>
      </c>
      <c r="F427" s="85" t="s">
        <v>3196</v>
      </c>
      <c r="G427" s="85" t="s">
        <v>3216</v>
      </c>
      <c r="H427" s="85" t="s">
        <v>3217</v>
      </c>
      <c r="I427" s="85" t="s">
        <v>3218</v>
      </c>
      <c r="J427" s="85" t="s">
        <v>5080</v>
      </c>
      <c r="K427" s="87">
        <v>2018</v>
      </c>
      <c r="L427" s="88" t="s">
        <v>3223</v>
      </c>
      <c r="M427" s="88" t="s">
        <v>5477</v>
      </c>
    </row>
    <row r="428" spans="1:13" ht="102" customHeight="1">
      <c r="A428" s="85" t="s">
        <v>3232</v>
      </c>
      <c r="B428" s="85" t="s">
        <v>94</v>
      </c>
      <c r="C428" s="85" t="s">
        <v>95</v>
      </c>
      <c r="D428" s="85" t="s">
        <v>114</v>
      </c>
      <c r="E428" s="85" t="s">
        <v>115</v>
      </c>
      <c r="F428" s="85" t="s">
        <v>3196</v>
      </c>
      <c r="G428" s="85" t="s">
        <v>3234</v>
      </c>
      <c r="H428" s="85" t="s">
        <v>3235</v>
      </c>
      <c r="I428" s="85" t="s">
        <v>3236</v>
      </c>
      <c r="J428" s="85" t="s">
        <v>5080</v>
      </c>
      <c r="K428" s="87">
        <v>2018</v>
      </c>
      <c r="L428" s="88" t="s">
        <v>915</v>
      </c>
      <c r="M428" s="88" t="s">
        <v>5478</v>
      </c>
    </row>
    <row r="429" spans="1:13" ht="108" customHeight="1">
      <c r="A429" s="85" t="s">
        <v>3241</v>
      </c>
      <c r="B429" s="85" t="s">
        <v>94</v>
      </c>
      <c r="C429" s="85" t="s">
        <v>95</v>
      </c>
      <c r="D429" s="85" t="s">
        <v>114</v>
      </c>
      <c r="E429" s="85" t="s">
        <v>115</v>
      </c>
      <c r="F429" s="85" t="s">
        <v>3196</v>
      </c>
      <c r="G429" s="86" t="s">
        <v>36</v>
      </c>
      <c r="H429" s="85" t="s">
        <v>3243</v>
      </c>
      <c r="I429" s="86" t="s">
        <v>5479</v>
      </c>
      <c r="J429" s="85" t="s">
        <v>5080</v>
      </c>
      <c r="K429" s="87">
        <v>2018</v>
      </c>
      <c r="L429" s="88" t="s">
        <v>3246</v>
      </c>
      <c r="M429" s="88" t="s">
        <v>36</v>
      </c>
    </row>
    <row r="430" spans="1:13" ht="134.25" hidden="1" customHeight="1">
      <c r="A430" s="92" t="s">
        <v>3248</v>
      </c>
      <c r="B430" s="85" t="s">
        <v>163</v>
      </c>
      <c r="C430" s="85" t="s">
        <v>142</v>
      </c>
      <c r="D430" s="85" t="s">
        <v>164</v>
      </c>
      <c r="E430" s="85" t="s">
        <v>165</v>
      </c>
      <c r="F430" s="85" t="s">
        <v>3196</v>
      </c>
      <c r="G430" s="85" t="s">
        <v>3250</v>
      </c>
      <c r="H430" s="85" t="s">
        <v>169</v>
      </c>
      <c r="I430" s="85" t="s">
        <v>3251</v>
      </c>
      <c r="J430" s="85" t="s">
        <v>5080</v>
      </c>
      <c r="K430" s="87">
        <v>2019</v>
      </c>
      <c r="L430" s="85" t="s">
        <v>3255</v>
      </c>
      <c r="M430" s="88" t="s">
        <v>5480</v>
      </c>
    </row>
    <row r="431" spans="1:13" ht="63.75" customHeight="1">
      <c r="A431" s="85" t="s">
        <v>3257</v>
      </c>
      <c r="B431" s="85" t="s">
        <v>94</v>
      </c>
      <c r="C431" s="85" t="s">
        <v>95</v>
      </c>
      <c r="D431" s="85" t="s">
        <v>114</v>
      </c>
      <c r="E431" s="85" t="s">
        <v>115</v>
      </c>
      <c r="F431" s="85" t="s">
        <v>3196</v>
      </c>
      <c r="G431" s="85" t="s">
        <v>3259</v>
      </c>
      <c r="H431" s="85" t="s">
        <v>3260</v>
      </c>
      <c r="I431" s="85" t="s">
        <v>3261</v>
      </c>
      <c r="J431" s="85" t="s">
        <v>5080</v>
      </c>
      <c r="K431" s="87">
        <v>2018</v>
      </c>
      <c r="L431" s="88" t="s">
        <v>3264</v>
      </c>
      <c r="M431" s="88" t="s">
        <v>5481</v>
      </c>
    </row>
    <row r="432" spans="1:13" ht="153.75" customHeight="1">
      <c r="A432" s="92" t="s">
        <v>3265</v>
      </c>
      <c r="B432" s="85" t="s">
        <v>94</v>
      </c>
      <c r="C432" s="85" t="s">
        <v>95</v>
      </c>
      <c r="D432" s="85" t="s">
        <v>96</v>
      </c>
      <c r="E432" s="85" t="s">
        <v>107</v>
      </c>
      <c r="F432" s="85" t="s">
        <v>3196</v>
      </c>
      <c r="G432" s="86" t="s">
        <v>36</v>
      </c>
      <c r="H432" s="85" t="s">
        <v>3267</v>
      </c>
      <c r="I432" s="85" t="s">
        <v>3268</v>
      </c>
      <c r="J432" s="85" t="s">
        <v>5080</v>
      </c>
      <c r="K432" s="87">
        <v>2019</v>
      </c>
      <c r="L432" s="85" t="s">
        <v>3271</v>
      </c>
      <c r="M432" s="88" t="s">
        <v>5482</v>
      </c>
    </row>
    <row r="433" spans="1:13" ht="119.25" customHeight="1">
      <c r="A433" s="85" t="s">
        <v>3273</v>
      </c>
      <c r="B433" s="85" t="s">
        <v>94</v>
      </c>
      <c r="C433" s="85" t="s">
        <v>95</v>
      </c>
      <c r="D433" s="85" t="s">
        <v>114</v>
      </c>
      <c r="E433" s="85" t="s">
        <v>115</v>
      </c>
      <c r="F433" s="85" t="s">
        <v>3196</v>
      </c>
      <c r="G433" s="85" t="s">
        <v>3275</v>
      </c>
      <c r="H433" s="85" t="s">
        <v>3276</v>
      </c>
      <c r="I433" s="85" t="s">
        <v>3277</v>
      </c>
      <c r="J433" s="85" t="s">
        <v>5080</v>
      </c>
      <c r="K433" s="87">
        <v>2018</v>
      </c>
      <c r="L433" s="88" t="s">
        <v>3280</v>
      </c>
      <c r="M433" s="88" t="s">
        <v>5483</v>
      </c>
    </row>
    <row r="434" spans="1:13" ht="100.5" customHeight="1">
      <c r="A434" s="85" t="s">
        <v>3287</v>
      </c>
      <c r="B434" s="85" t="s">
        <v>94</v>
      </c>
      <c r="C434" s="85" t="s">
        <v>95</v>
      </c>
      <c r="D434" s="85" t="s">
        <v>114</v>
      </c>
      <c r="E434" s="85" t="s">
        <v>115</v>
      </c>
      <c r="F434" s="85" t="s">
        <v>3196</v>
      </c>
      <c r="G434" s="85" t="s">
        <v>3288</v>
      </c>
      <c r="H434" s="85" t="s">
        <v>3289</v>
      </c>
      <c r="I434" s="85" t="s">
        <v>3290</v>
      </c>
      <c r="J434" s="85" t="s">
        <v>5080</v>
      </c>
      <c r="K434" s="87">
        <v>2018</v>
      </c>
      <c r="L434" s="88" t="s">
        <v>3291</v>
      </c>
      <c r="M434" s="85" t="s">
        <v>36</v>
      </c>
    </row>
    <row r="435" spans="1:13" ht="99" customHeight="1">
      <c r="A435" s="85" t="s">
        <v>3292</v>
      </c>
      <c r="B435" s="85" t="s">
        <v>94</v>
      </c>
      <c r="C435" s="85" t="s">
        <v>95</v>
      </c>
      <c r="D435" s="85" t="s">
        <v>114</v>
      </c>
      <c r="E435" s="85" t="s">
        <v>115</v>
      </c>
      <c r="F435" s="85" t="s">
        <v>3196</v>
      </c>
      <c r="G435" s="85" t="s">
        <v>3293</v>
      </c>
      <c r="H435" s="85" t="s">
        <v>3294</v>
      </c>
      <c r="I435" s="85" t="s">
        <v>3295</v>
      </c>
      <c r="J435" s="85" t="s">
        <v>5080</v>
      </c>
      <c r="K435" s="87">
        <v>2018</v>
      </c>
      <c r="L435" s="88" t="s">
        <v>3301</v>
      </c>
      <c r="M435" s="88" t="s">
        <v>5484</v>
      </c>
    </row>
    <row r="436" spans="1:13" ht="67.5" customHeight="1">
      <c r="A436" s="85" t="s">
        <v>3302</v>
      </c>
      <c r="B436" s="85" t="s">
        <v>94</v>
      </c>
      <c r="C436" s="85" t="s">
        <v>95</v>
      </c>
      <c r="D436" s="85" t="s">
        <v>96</v>
      </c>
      <c r="E436" s="85" t="s">
        <v>97</v>
      </c>
      <c r="F436" s="85" t="s">
        <v>2831</v>
      </c>
      <c r="G436" s="85" t="s">
        <v>3304</v>
      </c>
      <c r="H436" s="85" t="s">
        <v>3305</v>
      </c>
      <c r="I436" s="85" t="s">
        <v>3306</v>
      </c>
      <c r="J436" s="85" t="s">
        <v>5080</v>
      </c>
      <c r="K436" s="87">
        <v>2018</v>
      </c>
      <c r="L436" s="88" t="s">
        <v>396</v>
      </c>
      <c r="M436" s="88" t="s">
        <v>5485</v>
      </c>
    </row>
    <row r="437" spans="1:13" ht="84.75" customHeight="1">
      <c r="A437" s="85" t="s">
        <v>3310</v>
      </c>
      <c r="B437" s="85" t="s">
        <v>94</v>
      </c>
      <c r="C437" s="85" t="s">
        <v>95</v>
      </c>
      <c r="D437" s="85" t="s">
        <v>114</v>
      </c>
      <c r="E437" s="85" t="s">
        <v>115</v>
      </c>
      <c r="F437" s="85" t="s">
        <v>3196</v>
      </c>
      <c r="G437" s="86" t="s">
        <v>36</v>
      </c>
      <c r="H437" s="85" t="s">
        <v>3217</v>
      </c>
      <c r="I437" s="86" t="s">
        <v>5486</v>
      </c>
      <c r="J437" s="85" t="s">
        <v>5080</v>
      </c>
      <c r="K437" s="87">
        <v>2018</v>
      </c>
      <c r="L437" s="88" t="s">
        <v>35</v>
      </c>
      <c r="M437" s="85" t="s">
        <v>36</v>
      </c>
    </row>
    <row r="438" spans="1:13" ht="61.5" customHeight="1">
      <c r="A438" s="85" t="s">
        <v>3311</v>
      </c>
      <c r="B438" s="85" t="s">
        <v>94</v>
      </c>
      <c r="C438" s="85" t="s">
        <v>95</v>
      </c>
      <c r="D438" s="85" t="s">
        <v>114</v>
      </c>
      <c r="E438" s="85" t="s">
        <v>115</v>
      </c>
      <c r="F438" s="85" t="s">
        <v>3196</v>
      </c>
      <c r="G438" s="86" t="s">
        <v>36</v>
      </c>
      <c r="H438" s="85" t="s">
        <v>3312</v>
      </c>
      <c r="I438" s="86" t="s">
        <v>5487</v>
      </c>
      <c r="J438" s="85" t="s">
        <v>5080</v>
      </c>
      <c r="K438" s="87">
        <v>2018</v>
      </c>
      <c r="L438" s="85" t="s">
        <v>3313</v>
      </c>
      <c r="M438" s="85" t="s">
        <v>5488</v>
      </c>
    </row>
    <row r="439" spans="1:13" ht="78" customHeight="1">
      <c r="A439" s="85" t="s">
        <v>3315</v>
      </c>
      <c r="B439" s="85" t="s">
        <v>94</v>
      </c>
      <c r="C439" s="85" t="s">
        <v>95</v>
      </c>
      <c r="D439" s="85" t="s">
        <v>114</v>
      </c>
      <c r="E439" s="85" t="s">
        <v>115</v>
      </c>
      <c r="F439" s="86" t="s">
        <v>3121</v>
      </c>
      <c r="G439" s="86" t="s">
        <v>36</v>
      </c>
      <c r="H439" s="85" t="s">
        <v>3317</v>
      </c>
      <c r="I439" s="86" t="s">
        <v>5489</v>
      </c>
      <c r="J439" s="85" t="s">
        <v>5080</v>
      </c>
      <c r="K439" s="87">
        <v>2018</v>
      </c>
      <c r="L439" s="88" t="s">
        <v>396</v>
      </c>
      <c r="M439" s="85" t="s">
        <v>36</v>
      </c>
    </row>
    <row r="440" spans="1:13" ht="100.5" customHeight="1">
      <c r="A440" s="85" t="s">
        <v>3319</v>
      </c>
      <c r="B440" s="85" t="s">
        <v>94</v>
      </c>
      <c r="C440" s="85" t="s">
        <v>95</v>
      </c>
      <c r="D440" s="85" t="s">
        <v>114</v>
      </c>
      <c r="E440" s="85" t="s">
        <v>158</v>
      </c>
      <c r="F440" s="85" t="s">
        <v>3320</v>
      </c>
      <c r="G440" s="85" t="s">
        <v>3322</v>
      </c>
      <c r="H440" s="85" t="s">
        <v>3323</v>
      </c>
      <c r="I440" s="85" t="s">
        <v>3324</v>
      </c>
      <c r="J440" s="85" t="s">
        <v>5080</v>
      </c>
      <c r="K440" s="87">
        <v>2018</v>
      </c>
      <c r="L440" s="88" t="s">
        <v>3325</v>
      </c>
      <c r="M440" s="88" t="s">
        <v>5490</v>
      </c>
    </row>
    <row r="441" spans="1:13" ht="85.5" customHeight="1">
      <c r="A441" s="85" t="s">
        <v>3327</v>
      </c>
      <c r="B441" s="85" t="s">
        <v>94</v>
      </c>
      <c r="C441" s="85" t="s">
        <v>95</v>
      </c>
      <c r="D441" s="85" t="s">
        <v>114</v>
      </c>
      <c r="E441" s="85" t="s">
        <v>158</v>
      </c>
      <c r="F441" s="85" t="s">
        <v>3320</v>
      </c>
      <c r="G441" s="86" t="s">
        <v>36</v>
      </c>
      <c r="H441" s="85" t="s">
        <v>3329</v>
      </c>
      <c r="I441" s="86" t="s">
        <v>5491</v>
      </c>
      <c r="J441" s="85" t="s">
        <v>5080</v>
      </c>
      <c r="K441" s="87">
        <v>2018</v>
      </c>
      <c r="L441" s="88" t="s">
        <v>3330</v>
      </c>
      <c r="M441" s="88" t="s">
        <v>5492</v>
      </c>
    </row>
    <row r="442" spans="1:13" ht="88.5" customHeight="1">
      <c r="A442" s="85" t="s">
        <v>3331</v>
      </c>
      <c r="B442" s="85" t="s">
        <v>94</v>
      </c>
      <c r="C442" s="85" t="s">
        <v>95</v>
      </c>
      <c r="D442" s="85" t="s">
        <v>96</v>
      </c>
      <c r="E442" s="85" t="s">
        <v>97</v>
      </c>
      <c r="F442" s="85" t="s">
        <v>3320</v>
      </c>
      <c r="G442" s="85" t="s">
        <v>3333</v>
      </c>
      <c r="H442" s="85" t="s">
        <v>3334</v>
      </c>
      <c r="I442" s="85" t="s">
        <v>3335</v>
      </c>
      <c r="J442" s="85" t="s">
        <v>5080</v>
      </c>
      <c r="K442" s="87">
        <v>2018</v>
      </c>
      <c r="L442" s="88" t="s">
        <v>3336</v>
      </c>
      <c r="M442" s="88" t="s">
        <v>5493</v>
      </c>
    </row>
    <row r="443" spans="1:13" ht="83.25" customHeight="1">
      <c r="A443" s="85" t="s">
        <v>3337</v>
      </c>
      <c r="B443" s="85" t="s">
        <v>94</v>
      </c>
      <c r="C443" s="85" t="s">
        <v>95</v>
      </c>
      <c r="D443" s="85" t="s">
        <v>114</v>
      </c>
      <c r="E443" s="85" t="s">
        <v>158</v>
      </c>
      <c r="F443" s="85" t="s">
        <v>3320</v>
      </c>
      <c r="G443" s="85" t="s">
        <v>3339</v>
      </c>
      <c r="H443" s="85" t="s">
        <v>3340</v>
      </c>
      <c r="I443" s="85" t="s">
        <v>3341</v>
      </c>
      <c r="J443" s="85" t="s">
        <v>5080</v>
      </c>
      <c r="K443" s="87">
        <v>2018</v>
      </c>
      <c r="L443" s="88" t="s">
        <v>3346</v>
      </c>
      <c r="M443" s="88" t="s">
        <v>5494</v>
      </c>
    </row>
    <row r="444" spans="1:13" ht="80.25" customHeight="1">
      <c r="A444" s="85" t="s">
        <v>3347</v>
      </c>
      <c r="B444" s="85" t="s">
        <v>94</v>
      </c>
      <c r="C444" s="85" t="s">
        <v>95</v>
      </c>
      <c r="D444" s="85" t="s">
        <v>96</v>
      </c>
      <c r="E444" s="85" t="s">
        <v>97</v>
      </c>
      <c r="F444" s="85" t="s">
        <v>3320</v>
      </c>
      <c r="G444" s="85" t="s">
        <v>3349</v>
      </c>
      <c r="H444" s="85" t="s">
        <v>3350</v>
      </c>
      <c r="I444" s="85" t="s">
        <v>3351</v>
      </c>
      <c r="J444" s="85" t="s">
        <v>5080</v>
      </c>
      <c r="K444" s="87">
        <v>2018</v>
      </c>
      <c r="L444" s="88" t="s">
        <v>3357</v>
      </c>
      <c r="M444" s="88" t="s">
        <v>5495</v>
      </c>
    </row>
    <row r="445" spans="1:13" ht="100.5" customHeight="1">
      <c r="A445" s="85" t="s">
        <v>3358</v>
      </c>
      <c r="B445" s="85" t="s">
        <v>94</v>
      </c>
      <c r="C445" s="85" t="s">
        <v>95</v>
      </c>
      <c r="D445" s="85" t="s">
        <v>114</v>
      </c>
      <c r="E445" s="85" t="s">
        <v>158</v>
      </c>
      <c r="F445" s="85" t="s">
        <v>3320</v>
      </c>
      <c r="G445" s="86" t="s">
        <v>36</v>
      </c>
      <c r="H445" s="85" t="s">
        <v>3360</v>
      </c>
      <c r="I445" s="86" t="s">
        <v>5496</v>
      </c>
      <c r="J445" s="85" t="s">
        <v>5080</v>
      </c>
      <c r="K445" s="87">
        <v>2018</v>
      </c>
      <c r="L445" s="88" t="s">
        <v>3361</v>
      </c>
      <c r="M445" s="85" t="s">
        <v>36</v>
      </c>
    </row>
    <row r="446" spans="1:13" ht="87" customHeight="1">
      <c r="A446" s="85" t="s">
        <v>3362</v>
      </c>
      <c r="B446" s="85" t="s">
        <v>94</v>
      </c>
      <c r="C446" s="85" t="s">
        <v>95</v>
      </c>
      <c r="D446" s="85" t="s">
        <v>114</v>
      </c>
      <c r="E446" s="85" t="s">
        <v>115</v>
      </c>
      <c r="F446" s="85" t="s">
        <v>3320</v>
      </c>
      <c r="G446" s="85" t="s">
        <v>3364</v>
      </c>
      <c r="H446" s="85" t="s">
        <v>3365</v>
      </c>
      <c r="I446" s="85" t="s">
        <v>3366</v>
      </c>
      <c r="J446" s="85" t="s">
        <v>5080</v>
      </c>
      <c r="K446" s="87">
        <v>2018</v>
      </c>
      <c r="L446" s="88" t="s">
        <v>3367</v>
      </c>
      <c r="M446" s="85" t="s">
        <v>36</v>
      </c>
    </row>
    <row r="447" spans="1:13" ht="78.75" customHeight="1">
      <c r="A447" s="85" t="s">
        <v>3368</v>
      </c>
      <c r="B447" s="85" t="s">
        <v>94</v>
      </c>
      <c r="C447" s="85" t="s">
        <v>95</v>
      </c>
      <c r="D447" s="85" t="s">
        <v>114</v>
      </c>
      <c r="E447" s="85" t="s">
        <v>115</v>
      </c>
      <c r="F447" s="85" t="s">
        <v>3320</v>
      </c>
      <c r="G447" s="86" t="s">
        <v>36</v>
      </c>
      <c r="H447" s="85" t="s">
        <v>3370</v>
      </c>
      <c r="I447" s="86" t="s">
        <v>5497</v>
      </c>
      <c r="J447" s="85" t="s">
        <v>5080</v>
      </c>
      <c r="K447" s="87">
        <v>2019</v>
      </c>
      <c r="L447" s="85" t="s">
        <v>3371</v>
      </c>
      <c r="M447" s="85" t="s">
        <v>36</v>
      </c>
    </row>
    <row r="448" spans="1:13" ht="81" customHeight="1">
      <c r="A448" s="85" t="s">
        <v>3373</v>
      </c>
      <c r="B448" s="85" t="s">
        <v>94</v>
      </c>
      <c r="C448" s="85" t="s">
        <v>95</v>
      </c>
      <c r="D448" s="85" t="s">
        <v>96</v>
      </c>
      <c r="E448" s="85" t="s">
        <v>97</v>
      </c>
      <c r="F448" s="85" t="s">
        <v>3320</v>
      </c>
      <c r="G448" s="85" t="s">
        <v>3375</v>
      </c>
      <c r="H448" s="85" t="s">
        <v>3376</v>
      </c>
      <c r="I448" s="85" t="s">
        <v>3377</v>
      </c>
      <c r="J448" s="85" t="s">
        <v>5080</v>
      </c>
      <c r="K448" s="87">
        <v>2018</v>
      </c>
      <c r="L448" s="88" t="s">
        <v>3378</v>
      </c>
      <c r="M448" s="88" t="s">
        <v>5498</v>
      </c>
    </row>
    <row r="449" spans="1:13" ht="81.75" customHeight="1">
      <c r="A449" s="85" t="s">
        <v>3379</v>
      </c>
      <c r="B449" s="85" t="s">
        <v>94</v>
      </c>
      <c r="C449" s="85" t="s">
        <v>95</v>
      </c>
      <c r="D449" s="85" t="s">
        <v>114</v>
      </c>
      <c r="E449" s="85" t="s">
        <v>115</v>
      </c>
      <c r="F449" s="85" t="s">
        <v>3320</v>
      </c>
      <c r="G449" s="86" t="s">
        <v>36</v>
      </c>
      <c r="H449" s="85" t="s">
        <v>3381</v>
      </c>
      <c r="I449" s="86" t="s">
        <v>5499</v>
      </c>
      <c r="J449" s="85" t="s">
        <v>5080</v>
      </c>
      <c r="K449" s="87">
        <v>2019</v>
      </c>
      <c r="L449" s="85" t="s">
        <v>3382</v>
      </c>
      <c r="M449" s="85" t="s">
        <v>36</v>
      </c>
    </row>
    <row r="450" spans="1:13" ht="62.25" customHeight="1">
      <c r="A450" s="85" t="s">
        <v>3384</v>
      </c>
      <c r="B450" s="85" t="s">
        <v>94</v>
      </c>
      <c r="C450" s="85" t="s">
        <v>95</v>
      </c>
      <c r="D450" s="85" t="s">
        <v>114</v>
      </c>
      <c r="E450" s="85" t="s">
        <v>158</v>
      </c>
      <c r="F450" s="85" t="s">
        <v>3320</v>
      </c>
      <c r="G450" s="85" t="s">
        <v>3385</v>
      </c>
      <c r="H450" s="85" t="s">
        <v>3386</v>
      </c>
      <c r="I450" s="85" t="s">
        <v>3387</v>
      </c>
      <c r="J450" s="85" t="s">
        <v>5080</v>
      </c>
      <c r="K450" s="87">
        <v>2019</v>
      </c>
      <c r="L450" s="85" t="s">
        <v>3390</v>
      </c>
      <c r="M450" s="85" t="s">
        <v>36</v>
      </c>
    </row>
    <row r="451" spans="1:13" ht="102.75" customHeight="1">
      <c r="A451" s="85" t="s">
        <v>3392</v>
      </c>
      <c r="B451" s="85" t="s">
        <v>94</v>
      </c>
      <c r="C451" s="85" t="s">
        <v>95</v>
      </c>
      <c r="D451" s="85" t="s">
        <v>96</v>
      </c>
      <c r="E451" s="85" t="s">
        <v>97</v>
      </c>
      <c r="F451" s="85" t="s">
        <v>3320</v>
      </c>
      <c r="G451" s="85" t="s">
        <v>3394</v>
      </c>
      <c r="H451" s="85" t="s">
        <v>3395</v>
      </c>
      <c r="I451" s="85" t="s">
        <v>3396</v>
      </c>
      <c r="J451" s="85" t="s">
        <v>5080</v>
      </c>
      <c r="K451" s="87">
        <v>2018</v>
      </c>
      <c r="L451" s="88" t="s">
        <v>3399</v>
      </c>
      <c r="M451" s="88" t="s">
        <v>5500</v>
      </c>
    </row>
    <row r="452" spans="1:13" ht="90.75" customHeight="1">
      <c r="A452" s="85" t="s">
        <v>3400</v>
      </c>
      <c r="B452" s="85" t="s">
        <v>94</v>
      </c>
      <c r="C452" s="85" t="s">
        <v>95</v>
      </c>
      <c r="D452" s="85" t="s">
        <v>114</v>
      </c>
      <c r="E452" s="85" t="s">
        <v>158</v>
      </c>
      <c r="F452" s="85" t="s">
        <v>3320</v>
      </c>
      <c r="G452" s="85" t="s">
        <v>3401</v>
      </c>
      <c r="H452" s="85" t="s">
        <v>3402</v>
      </c>
      <c r="I452" s="85" t="s">
        <v>3403</v>
      </c>
      <c r="J452" s="85" t="s">
        <v>5080</v>
      </c>
      <c r="K452" s="87">
        <v>2018</v>
      </c>
      <c r="L452" s="88" t="s">
        <v>3407</v>
      </c>
      <c r="M452" s="85" t="s">
        <v>36</v>
      </c>
    </row>
    <row r="453" spans="1:13" ht="102" customHeight="1">
      <c r="A453" s="85" t="s">
        <v>3408</v>
      </c>
      <c r="B453" s="85" t="s">
        <v>94</v>
      </c>
      <c r="C453" s="85" t="s">
        <v>95</v>
      </c>
      <c r="D453" s="85" t="s">
        <v>96</v>
      </c>
      <c r="E453" s="85" t="s">
        <v>97</v>
      </c>
      <c r="F453" s="85" t="s">
        <v>3320</v>
      </c>
      <c r="G453" s="85" t="s">
        <v>3410</v>
      </c>
      <c r="H453" s="85" t="s">
        <v>3411</v>
      </c>
      <c r="I453" s="85" t="s">
        <v>3412</v>
      </c>
      <c r="J453" s="85" t="s">
        <v>5080</v>
      </c>
      <c r="K453" s="87">
        <v>2018</v>
      </c>
      <c r="L453" s="88" t="s">
        <v>3413</v>
      </c>
      <c r="M453" s="88" t="s">
        <v>5501</v>
      </c>
    </row>
    <row r="454" spans="1:13" ht="61.5" customHeight="1">
      <c r="A454" s="85" t="s">
        <v>3414</v>
      </c>
      <c r="B454" s="85" t="s">
        <v>94</v>
      </c>
      <c r="C454" s="85" t="s">
        <v>95</v>
      </c>
      <c r="D454" s="85" t="s">
        <v>96</v>
      </c>
      <c r="E454" s="85" t="s">
        <v>97</v>
      </c>
      <c r="F454" s="85" t="s">
        <v>3320</v>
      </c>
      <c r="G454" s="85" t="s">
        <v>3416</v>
      </c>
      <c r="H454" s="85" t="s">
        <v>3417</v>
      </c>
      <c r="I454" s="85" t="s">
        <v>3418</v>
      </c>
      <c r="J454" s="85" t="s">
        <v>5080</v>
      </c>
      <c r="K454" s="87">
        <v>2018</v>
      </c>
      <c r="L454" s="88" t="s">
        <v>3420</v>
      </c>
      <c r="M454" s="85" t="s">
        <v>36</v>
      </c>
    </row>
    <row r="455" spans="1:13" ht="66" customHeight="1">
      <c r="A455" s="85" t="s">
        <v>3422</v>
      </c>
      <c r="B455" s="85" t="s">
        <v>94</v>
      </c>
      <c r="C455" s="85" t="s">
        <v>95</v>
      </c>
      <c r="D455" s="85" t="s">
        <v>114</v>
      </c>
      <c r="E455" s="85" t="s">
        <v>115</v>
      </c>
      <c r="F455" s="85" t="s">
        <v>3320</v>
      </c>
      <c r="G455" s="86" t="s">
        <v>36</v>
      </c>
      <c r="H455" s="85" t="s">
        <v>3424</v>
      </c>
      <c r="I455" s="86" t="s">
        <v>5502</v>
      </c>
      <c r="J455" s="85" t="s">
        <v>5080</v>
      </c>
      <c r="K455" s="87">
        <v>2019</v>
      </c>
      <c r="L455" s="85" t="s">
        <v>396</v>
      </c>
      <c r="M455" s="88" t="s">
        <v>5503</v>
      </c>
    </row>
    <row r="456" spans="1:13" ht="90" customHeight="1">
      <c r="A456" s="85" t="s">
        <v>3429</v>
      </c>
      <c r="B456" s="85" t="s">
        <v>94</v>
      </c>
      <c r="C456" s="85" t="s">
        <v>95</v>
      </c>
      <c r="D456" s="85" t="s">
        <v>494</v>
      </c>
      <c r="E456" s="85" t="s">
        <v>863</v>
      </c>
      <c r="F456" s="85" t="s">
        <v>3320</v>
      </c>
      <c r="G456" s="86" t="s">
        <v>36</v>
      </c>
      <c r="H456" s="85" t="s">
        <v>3431</v>
      </c>
      <c r="I456" s="86" t="s">
        <v>5504</v>
      </c>
      <c r="J456" s="85" t="s">
        <v>5080</v>
      </c>
      <c r="K456" s="87">
        <v>2018</v>
      </c>
      <c r="L456" s="88" t="s">
        <v>3432</v>
      </c>
      <c r="M456" s="88" t="s">
        <v>5505</v>
      </c>
    </row>
    <row r="457" spans="1:13" ht="127.5" customHeight="1">
      <c r="A457" s="85" t="s">
        <v>3433</v>
      </c>
      <c r="B457" s="85" t="s">
        <v>94</v>
      </c>
      <c r="C457" s="85" t="s">
        <v>95</v>
      </c>
      <c r="D457" s="85" t="s">
        <v>114</v>
      </c>
      <c r="E457" s="85" t="s">
        <v>158</v>
      </c>
      <c r="F457" s="85" t="s">
        <v>3320</v>
      </c>
      <c r="G457" s="86" t="s">
        <v>36</v>
      </c>
      <c r="H457" s="85" t="s">
        <v>3434</v>
      </c>
      <c r="I457" s="86" t="s">
        <v>5506</v>
      </c>
      <c r="J457" s="85" t="s">
        <v>5080</v>
      </c>
      <c r="K457" s="87">
        <v>2018</v>
      </c>
      <c r="L457" s="88" t="s">
        <v>3435</v>
      </c>
      <c r="M457" s="88" t="s">
        <v>5507</v>
      </c>
    </row>
    <row r="458" spans="1:13" ht="98.25" customHeight="1">
      <c r="A458" s="85" t="s">
        <v>3437</v>
      </c>
      <c r="B458" s="85" t="s">
        <v>94</v>
      </c>
      <c r="C458" s="85" t="s">
        <v>95</v>
      </c>
      <c r="D458" s="85" t="s">
        <v>96</v>
      </c>
      <c r="E458" s="85" t="s">
        <v>97</v>
      </c>
      <c r="F458" s="85" t="s">
        <v>3320</v>
      </c>
      <c r="G458" s="86" t="s">
        <v>36</v>
      </c>
      <c r="H458" s="85" t="s">
        <v>3439</v>
      </c>
      <c r="I458" s="86" t="s">
        <v>5508</v>
      </c>
      <c r="J458" s="85" t="s">
        <v>5080</v>
      </c>
      <c r="K458" s="87">
        <v>2018</v>
      </c>
      <c r="L458" s="88" t="s">
        <v>3442</v>
      </c>
      <c r="M458" s="88" t="s">
        <v>5509</v>
      </c>
    </row>
    <row r="459" spans="1:13" ht="99" customHeight="1">
      <c r="A459" s="85" t="s">
        <v>3443</v>
      </c>
      <c r="B459" s="85" t="s">
        <v>94</v>
      </c>
      <c r="C459" s="85" t="s">
        <v>95</v>
      </c>
      <c r="D459" s="85" t="s">
        <v>114</v>
      </c>
      <c r="E459" s="85" t="s">
        <v>158</v>
      </c>
      <c r="F459" s="85" t="s">
        <v>3320</v>
      </c>
      <c r="G459" s="85" t="s">
        <v>3445</v>
      </c>
      <c r="H459" s="85" t="s">
        <v>3446</v>
      </c>
      <c r="I459" s="85" t="s">
        <v>3447</v>
      </c>
      <c r="J459" s="85" t="s">
        <v>5080</v>
      </c>
      <c r="K459" s="87">
        <v>2018</v>
      </c>
      <c r="L459" s="88" t="s">
        <v>3448</v>
      </c>
      <c r="M459" s="88" t="s">
        <v>5510</v>
      </c>
    </row>
    <row r="460" spans="1:13" ht="64.5" customHeight="1">
      <c r="A460" s="85" t="s">
        <v>3449</v>
      </c>
      <c r="B460" s="85" t="s">
        <v>94</v>
      </c>
      <c r="C460" s="85" t="s">
        <v>95</v>
      </c>
      <c r="D460" s="85" t="s">
        <v>114</v>
      </c>
      <c r="E460" s="85" t="s">
        <v>115</v>
      </c>
      <c r="F460" s="85" t="s">
        <v>3320</v>
      </c>
      <c r="G460" s="85" t="s">
        <v>3451</v>
      </c>
      <c r="H460" s="85" t="s">
        <v>3452</v>
      </c>
      <c r="I460" s="85" t="s">
        <v>3453</v>
      </c>
      <c r="J460" s="85" t="s">
        <v>5080</v>
      </c>
      <c r="K460" s="87">
        <v>2018</v>
      </c>
      <c r="L460" s="88" t="s">
        <v>3459</v>
      </c>
      <c r="M460" s="88" t="s">
        <v>5511</v>
      </c>
    </row>
    <row r="461" spans="1:13" ht="88.5" customHeight="1">
      <c r="A461" s="85" t="s">
        <v>3460</v>
      </c>
      <c r="B461" s="85" t="s">
        <v>94</v>
      </c>
      <c r="C461" s="85" t="s">
        <v>95</v>
      </c>
      <c r="D461" s="85" t="s">
        <v>114</v>
      </c>
      <c r="E461" s="85" t="s">
        <v>158</v>
      </c>
      <c r="F461" s="85" t="s">
        <v>3320</v>
      </c>
      <c r="G461" s="86" t="s">
        <v>36</v>
      </c>
      <c r="H461" s="85" t="s">
        <v>3462</v>
      </c>
      <c r="I461" s="86" t="s">
        <v>5512</v>
      </c>
      <c r="J461" s="85" t="s">
        <v>5080</v>
      </c>
      <c r="K461" s="87">
        <v>2019</v>
      </c>
      <c r="L461" s="85" t="s">
        <v>3466</v>
      </c>
      <c r="M461" s="88" t="s">
        <v>5513</v>
      </c>
    </row>
    <row r="462" spans="1:13" ht="105.75" customHeight="1">
      <c r="A462" s="85" t="s">
        <v>3468</v>
      </c>
      <c r="B462" s="85" t="s">
        <v>94</v>
      </c>
      <c r="C462" s="85" t="s">
        <v>95</v>
      </c>
      <c r="D462" s="85" t="s">
        <v>96</v>
      </c>
      <c r="E462" s="85" t="s">
        <v>97</v>
      </c>
      <c r="F462" s="85" t="s">
        <v>3320</v>
      </c>
      <c r="G462" s="85" t="s">
        <v>3469</v>
      </c>
      <c r="H462" s="85" t="s">
        <v>3470</v>
      </c>
      <c r="I462" s="85" t="s">
        <v>3471</v>
      </c>
      <c r="J462" s="85" t="s">
        <v>5080</v>
      </c>
      <c r="K462" s="87">
        <v>2018</v>
      </c>
      <c r="L462" s="88" t="s">
        <v>3474</v>
      </c>
      <c r="M462" s="85" t="s">
        <v>36</v>
      </c>
    </row>
    <row r="463" spans="1:13" ht="81.75" customHeight="1">
      <c r="A463" s="85" t="s">
        <v>3475</v>
      </c>
      <c r="B463" s="85" t="s">
        <v>94</v>
      </c>
      <c r="C463" s="85" t="s">
        <v>95</v>
      </c>
      <c r="D463" s="85" t="s">
        <v>96</v>
      </c>
      <c r="E463" s="85" t="s">
        <v>107</v>
      </c>
      <c r="F463" s="85" t="s">
        <v>3320</v>
      </c>
      <c r="G463" s="85" t="s">
        <v>3477</v>
      </c>
      <c r="H463" s="85" t="s">
        <v>3478</v>
      </c>
      <c r="I463" s="85" t="s">
        <v>3479</v>
      </c>
      <c r="J463" s="85" t="s">
        <v>5080</v>
      </c>
      <c r="K463" s="87">
        <v>2018</v>
      </c>
      <c r="L463" s="88" t="s">
        <v>3482</v>
      </c>
      <c r="M463" s="85" t="s">
        <v>36</v>
      </c>
    </row>
    <row r="464" spans="1:13" ht="99" customHeight="1">
      <c r="A464" s="85" t="s">
        <v>3483</v>
      </c>
      <c r="B464" s="85" t="s">
        <v>94</v>
      </c>
      <c r="C464" s="85" t="s">
        <v>95</v>
      </c>
      <c r="D464" s="85" t="s">
        <v>114</v>
      </c>
      <c r="E464" s="85" t="s">
        <v>115</v>
      </c>
      <c r="F464" s="85" t="s">
        <v>3320</v>
      </c>
      <c r="G464" s="85" t="s">
        <v>3485</v>
      </c>
      <c r="H464" s="85" t="s">
        <v>3486</v>
      </c>
      <c r="I464" s="85" t="s">
        <v>3487</v>
      </c>
      <c r="J464" s="85" t="s">
        <v>5080</v>
      </c>
      <c r="K464" s="87">
        <v>2018</v>
      </c>
      <c r="L464" s="88" t="s">
        <v>396</v>
      </c>
      <c r="M464" s="85" t="s">
        <v>36</v>
      </c>
    </row>
    <row r="465" spans="1:13" ht="103.5" customHeight="1">
      <c r="A465" s="85" t="s">
        <v>3490</v>
      </c>
      <c r="B465" s="85" t="s">
        <v>94</v>
      </c>
      <c r="C465" s="85" t="s">
        <v>95</v>
      </c>
      <c r="D465" s="85" t="s">
        <v>114</v>
      </c>
      <c r="E465" s="85" t="s">
        <v>115</v>
      </c>
      <c r="F465" s="85" t="s">
        <v>3320</v>
      </c>
      <c r="G465" s="86" t="s">
        <v>36</v>
      </c>
      <c r="H465" s="85" t="s">
        <v>3492</v>
      </c>
      <c r="I465" s="86" t="s">
        <v>5514</v>
      </c>
      <c r="J465" s="85" t="s">
        <v>5080</v>
      </c>
      <c r="K465" s="87">
        <v>2018</v>
      </c>
      <c r="L465" s="88" t="s">
        <v>3498</v>
      </c>
      <c r="M465" s="88" t="s">
        <v>5515</v>
      </c>
    </row>
    <row r="466" spans="1:13" ht="123.75" hidden="1" customHeight="1">
      <c r="A466" s="85" t="s">
        <v>3499</v>
      </c>
      <c r="B466" s="85" t="s">
        <v>163</v>
      </c>
      <c r="C466" s="85" t="s">
        <v>142</v>
      </c>
      <c r="D466" s="85" t="s">
        <v>164</v>
      </c>
      <c r="E466" s="85" t="s">
        <v>165</v>
      </c>
      <c r="F466" s="85" t="s">
        <v>3320</v>
      </c>
      <c r="G466" s="85" t="s">
        <v>3500</v>
      </c>
      <c r="H466" s="85" t="s">
        <v>169</v>
      </c>
      <c r="I466" s="85" t="s">
        <v>3501</v>
      </c>
      <c r="J466" s="85" t="s">
        <v>5080</v>
      </c>
      <c r="K466" s="87">
        <v>2018</v>
      </c>
      <c r="L466" s="88" t="s">
        <v>3505</v>
      </c>
      <c r="M466" s="85" t="s">
        <v>36</v>
      </c>
    </row>
    <row r="467" spans="1:13" ht="99" customHeight="1">
      <c r="A467" s="85" t="s">
        <v>3506</v>
      </c>
      <c r="B467" s="85" t="s">
        <v>94</v>
      </c>
      <c r="C467" s="85" t="s">
        <v>95</v>
      </c>
      <c r="D467" s="85" t="s">
        <v>114</v>
      </c>
      <c r="E467" s="85" t="s">
        <v>115</v>
      </c>
      <c r="F467" s="85" t="s">
        <v>3320</v>
      </c>
      <c r="G467" s="86" t="s">
        <v>36</v>
      </c>
      <c r="H467" s="85" t="s">
        <v>3508</v>
      </c>
      <c r="I467" s="86" t="s">
        <v>5516</v>
      </c>
      <c r="J467" s="85" t="s">
        <v>5080</v>
      </c>
      <c r="K467" s="87">
        <v>2019</v>
      </c>
      <c r="L467" s="85" t="s">
        <v>3510</v>
      </c>
      <c r="M467" s="88" t="s">
        <v>5517</v>
      </c>
    </row>
    <row r="468" spans="1:13" ht="80.25" hidden="1" customHeight="1">
      <c r="A468" s="92" t="s">
        <v>3511</v>
      </c>
      <c r="B468" s="85" t="s">
        <v>157</v>
      </c>
      <c r="C468" s="85" t="s">
        <v>95</v>
      </c>
      <c r="D468" s="85" t="s">
        <v>114</v>
      </c>
      <c r="E468" s="85" t="s">
        <v>115</v>
      </c>
      <c r="F468" s="85" t="s">
        <v>3320</v>
      </c>
      <c r="G468" s="85" t="s">
        <v>3512</v>
      </c>
      <c r="H468" s="85" t="s">
        <v>159</v>
      </c>
      <c r="I468" s="85" t="s">
        <v>3513</v>
      </c>
      <c r="J468" s="85" t="s">
        <v>5080</v>
      </c>
      <c r="K468" s="87">
        <v>2019</v>
      </c>
      <c r="L468" s="85" t="s">
        <v>3516</v>
      </c>
      <c r="M468" s="85" t="s">
        <v>36</v>
      </c>
    </row>
    <row r="469" spans="1:13" ht="101.25" customHeight="1">
      <c r="A469" s="85" t="s">
        <v>3518</v>
      </c>
      <c r="B469" s="85" t="s">
        <v>94</v>
      </c>
      <c r="C469" s="85" t="s">
        <v>95</v>
      </c>
      <c r="D469" s="85" t="s">
        <v>96</v>
      </c>
      <c r="E469" s="85" t="s">
        <v>97</v>
      </c>
      <c r="F469" s="85" t="s">
        <v>3320</v>
      </c>
      <c r="G469" s="86" t="s">
        <v>36</v>
      </c>
      <c r="H469" s="85" t="s">
        <v>3520</v>
      </c>
      <c r="I469" s="86" t="s">
        <v>5518</v>
      </c>
      <c r="J469" s="85" t="s">
        <v>5080</v>
      </c>
      <c r="K469" s="87">
        <v>2019</v>
      </c>
      <c r="L469" s="85" t="s">
        <v>3521</v>
      </c>
      <c r="M469" s="85" t="s">
        <v>5519</v>
      </c>
    </row>
    <row r="470" spans="1:13" ht="88.5" customHeight="1">
      <c r="A470" s="85" t="s">
        <v>3523</v>
      </c>
      <c r="B470" s="85" t="s">
        <v>94</v>
      </c>
      <c r="C470" s="85" t="s">
        <v>95</v>
      </c>
      <c r="D470" s="85" t="s">
        <v>96</v>
      </c>
      <c r="E470" s="85" t="s">
        <v>97</v>
      </c>
      <c r="F470" s="85" t="s">
        <v>3320</v>
      </c>
      <c r="G470" s="85" t="s">
        <v>3525</v>
      </c>
      <c r="H470" s="85" t="s">
        <v>3526</v>
      </c>
      <c r="I470" s="85" t="s">
        <v>3527</v>
      </c>
      <c r="J470" s="85" t="s">
        <v>5080</v>
      </c>
      <c r="K470" s="87">
        <v>2018</v>
      </c>
      <c r="L470" s="85" t="s">
        <v>3531</v>
      </c>
      <c r="M470" s="88" t="s">
        <v>5520</v>
      </c>
    </row>
    <row r="471" spans="1:13" ht="84" customHeight="1">
      <c r="A471" s="85" t="s">
        <v>3532</v>
      </c>
      <c r="B471" s="85" t="s">
        <v>94</v>
      </c>
      <c r="C471" s="85" t="s">
        <v>95</v>
      </c>
      <c r="D471" s="85" t="s">
        <v>114</v>
      </c>
      <c r="E471" s="85" t="s">
        <v>158</v>
      </c>
      <c r="F471" s="85" t="s">
        <v>3320</v>
      </c>
      <c r="G471" s="85" t="s">
        <v>3534</v>
      </c>
      <c r="H471" s="85" t="s">
        <v>3535</v>
      </c>
      <c r="I471" s="85" t="s">
        <v>3536</v>
      </c>
      <c r="J471" s="85" t="s">
        <v>5080</v>
      </c>
      <c r="K471" s="87">
        <v>2018</v>
      </c>
      <c r="L471" s="88" t="s">
        <v>3539</v>
      </c>
      <c r="M471" s="85" t="s">
        <v>36</v>
      </c>
    </row>
    <row r="472" spans="1:13" ht="83.25" customHeight="1">
      <c r="A472" s="85" t="s">
        <v>3540</v>
      </c>
      <c r="B472" s="85" t="s">
        <v>94</v>
      </c>
      <c r="C472" s="85" t="s">
        <v>95</v>
      </c>
      <c r="D472" s="85" t="s">
        <v>114</v>
      </c>
      <c r="E472" s="85" t="s">
        <v>115</v>
      </c>
      <c r="F472" s="86" t="s">
        <v>3320</v>
      </c>
      <c r="G472" s="86" t="s">
        <v>36</v>
      </c>
      <c r="H472" s="85" t="s">
        <v>3542</v>
      </c>
      <c r="I472" s="85" t="s">
        <v>3543</v>
      </c>
      <c r="J472" s="85" t="s">
        <v>5080</v>
      </c>
      <c r="K472" s="87">
        <v>2018</v>
      </c>
      <c r="L472" s="88" t="s">
        <v>35</v>
      </c>
      <c r="M472" s="85" t="s">
        <v>36</v>
      </c>
    </row>
    <row r="473" spans="1:13" ht="106.5" customHeight="1">
      <c r="A473" s="85" t="s">
        <v>3544</v>
      </c>
      <c r="B473" s="85" t="s">
        <v>94</v>
      </c>
      <c r="C473" s="85" t="s">
        <v>95</v>
      </c>
      <c r="D473" s="85" t="s">
        <v>114</v>
      </c>
      <c r="E473" s="85" t="s">
        <v>158</v>
      </c>
      <c r="F473" s="85" t="s">
        <v>3320</v>
      </c>
      <c r="G473" s="85" t="s">
        <v>3546</v>
      </c>
      <c r="H473" s="85" t="s">
        <v>3547</v>
      </c>
      <c r="I473" s="85" t="s">
        <v>3548</v>
      </c>
      <c r="J473" s="85" t="s">
        <v>5080</v>
      </c>
      <c r="K473" s="87">
        <v>2018</v>
      </c>
      <c r="L473" s="88" t="s">
        <v>35</v>
      </c>
      <c r="M473" s="85" t="s">
        <v>36</v>
      </c>
    </row>
    <row r="474" spans="1:13" ht="81.75" customHeight="1">
      <c r="A474" s="85" t="s">
        <v>3550</v>
      </c>
      <c r="B474" s="85" t="s">
        <v>94</v>
      </c>
      <c r="C474" s="85" t="s">
        <v>95</v>
      </c>
      <c r="D474" s="85" t="s">
        <v>114</v>
      </c>
      <c r="E474" s="85" t="s">
        <v>115</v>
      </c>
      <c r="F474" s="85" t="s">
        <v>3320</v>
      </c>
      <c r="G474" s="86" t="s">
        <v>36</v>
      </c>
      <c r="H474" s="85" t="s">
        <v>3552</v>
      </c>
      <c r="I474" s="86" t="s">
        <v>5521</v>
      </c>
      <c r="J474" s="85" t="s">
        <v>5080</v>
      </c>
      <c r="K474" s="87">
        <v>2019</v>
      </c>
      <c r="L474" s="86" t="s">
        <v>3553</v>
      </c>
      <c r="M474" s="88" t="s">
        <v>5522</v>
      </c>
    </row>
    <row r="475" spans="1:13" ht="120.75" customHeight="1">
      <c r="A475" s="85" t="s">
        <v>3554</v>
      </c>
      <c r="B475" s="85" t="s">
        <v>94</v>
      </c>
      <c r="C475" s="85" t="s">
        <v>95</v>
      </c>
      <c r="D475" s="85" t="s">
        <v>114</v>
      </c>
      <c r="E475" s="85" t="s">
        <v>115</v>
      </c>
      <c r="F475" s="85" t="s">
        <v>3320</v>
      </c>
      <c r="G475" s="85" t="s">
        <v>3555</v>
      </c>
      <c r="H475" s="85" t="s">
        <v>3556</v>
      </c>
      <c r="I475" s="85" t="s">
        <v>3557</v>
      </c>
      <c r="J475" s="85" t="s">
        <v>5080</v>
      </c>
      <c r="K475" s="87">
        <v>2019</v>
      </c>
      <c r="L475" s="85" t="s">
        <v>396</v>
      </c>
      <c r="M475" s="85" t="s">
        <v>5523</v>
      </c>
    </row>
    <row r="476" spans="1:13" ht="95.25" customHeight="1">
      <c r="A476" s="85" t="s">
        <v>3561</v>
      </c>
      <c r="B476" s="85" t="s">
        <v>94</v>
      </c>
      <c r="C476" s="85" t="s">
        <v>95</v>
      </c>
      <c r="D476" s="85" t="s">
        <v>114</v>
      </c>
      <c r="E476" s="85" t="s">
        <v>115</v>
      </c>
      <c r="F476" s="85" t="s">
        <v>3320</v>
      </c>
      <c r="G476" s="85" t="s">
        <v>3562</v>
      </c>
      <c r="H476" s="85" t="s">
        <v>3556</v>
      </c>
      <c r="I476" s="85" t="s">
        <v>3563</v>
      </c>
      <c r="J476" s="85" t="s">
        <v>5080</v>
      </c>
      <c r="K476" s="87">
        <v>2018</v>
      </c>
      <c r="L476" s="88" t="s">
        <v>3566</v>
      </c>
      <c r="M476" s="85" t="s">
        <v>36</v>
      </c>
    </row>
    <row r="477" spans="1:13" ht="85.5" customHeight="1">
      <c r="A477" s="85" t="s">
        <v>3567</v>
      </c>
      <c r="B477" s="85" t="s">
        <v>94</v>
      </c>
      <c r="C477" s="85" t="s">
        <v>95</v>
      </c>
      <c r="D477" s="85" t="s">
        <v>114</v>
      </c>
      <c r="E477" s="85" t="s">
        <v>115</v>
      </c>
      <c r="F477" s="85" t="s">
        <v>3320</v>
      </c>
      <c r="G477" s="85" t="s">
        <v>3569</v>
      </c>
      <c r="H477" s="85" t="s">
        <v>3570</v>
      </c>
      <c r="I477" s="85" t="s">
        <v>3571</v>
      </c>
      <c r="J477" s="85" t="s">
        <v>5080</v>
      </c>
      <c r="K477" s="87">
        <v>2019</v>
      </c>
      <c r="L477" s="85" t="s">
        <v>3575</v>
      </c>
      <c r="M477" s="85" t="s">
        <v>36</v>
      </c>
    </row>
    <row r="478" spans="1:13" ht="102" customHeight="1">
      <c r="A478" s="85" t="s">
        <v>3577</v>
      </c>
      <c r="B478" s="85" t="s">
        <v>94</v>
      </c>
      <c r="C478" s="85" t="s">
        <v>95</v>
      </c>
      <c r="D478" s="85" t="s">
        <v>96</v>
      </c>
      <c r="E478" s="85" t="s">
        <v>97</v>
      </c>
      <c r="F478" s="86" t="s">
        <v>3320</v>
      </c>
      <c r="G478" s="86" t="s">
        <v>36</v>
      </c>
      <c r="H478" s="85" t="s">
        <v>3579</v>
      </c>
      <c r="I478" s="86" t="s">
        <v>5524</v>
      </c>
      <c r="J478" s="85" t="s">
        <v>5080</v>
      </c>
      <c r="K478" s="87">
        <v>2018</v>
      </c>
      <c r="L478" s="85" t="s">
        <v>3580</v>
      </c>
      <c r="M478" s="88" t="s">
        <v>5525</v>
      </c>
    </row>
    <row r="479" spans="1:13" ht="87.75" customHeight="1">
      <c r="A479" s="85" t="s">
        <v>3581</v>
      </c>
      <c r="B479" s="85" t="s">
        <v>94</v>
      </c>
      <c r="C479" s="85" t="s">
        <v>95</v>
      </c>
      <c r="D479" s="85" t="s">
        <v>96</v>
      </c>
      <c r="E479" s="85" t="s">
        <v>97</v>
      </c>
      <c r="F479" s="85" t="s">
        <v>3320</v>
      </c>
      <c r="G479" s="85" t="s">
        <v>3582</v>
      </c>
      <c r="H479" s="85" t="s">
        <v>3583</v>
      </c>
      <c r="I479" s="85" t="s">
        <v>3584</v>
      </c>
      <c r="J479" s="85" t="s">
        <v>5080</v>
      </c>
      <c r="K479" s="87">
        <v>2018</v>
      </c>
      <c r="L479" s="86" t="s">
        <v>3588</v>
      </c>
      <c r="M479" s="88" t="s">
        <v>5526</v>
      </c>
    </row>
    <row r="480" spans="1:13" ht="72" customHeight="1">
      <c r="A480" s="85" t="s">
        <v>3589</v>
      </c>
      <c r="B480" s="85" t="s">
        <v>94</v>
      </c>
      <c r="C480" s="85" t="s">
        <v>95</v>
      </c>
      <c r="D480" s="85" t="s">
        <v>96</v>
      </c>
      <c r="E480" s="85" t="s">
        <v>97</v>
      </c>
      <c r="F480" s="85" t="s">
        <v>3320</v>
      </c>
      <c r="G480" s="85" t="s">
        <v>3590</v>
      </c>
      <c r="H480" s="85" t="s">
        <v>3591</v>
      </c>
      <c r="I480" s="85" t="s">
        <v>3592</v>
      </c>
      <c r="J480" s="85" t="s">
        <v>5080</v>
      </c>
      <c r="K480" s="87">
        <v>2018</v>
      </c>
      <c r="L480" s="88" t="s">
        <v>3595</v>
      </c>
      <c r="M480" s="85" t="s">
        <v>36</v>
      </c>
    </row>
    <row r="481" spans="1:13" ht="90.75" customHeight="1">
      <c r="A481" s="85" t="s">
        <v>3596</v>
      </c>
      <c r="B481" s="85" t="s">
        <v>94</v>
      </c>
      <c r="C481" s="85" t="s">
        <v>95</v>
      </c>
      <c r="D481" s="85" t="s">
        <v>114</v>
      </c>
      <c r="E481" s="85" t="s">
        <v>158</v>
      </c>
      <c r="F481" s="85" t="s">
        <v>3320</v>
      </c>
      <c r="G481" s="85" t="s">
        <v>3598</v>
      </c>
      <c r="H481" s="85" t="s">
        <v>3599</v>
      </c>
      <c r="I481" s="85" t="s">
        <v>3600</v>
      </c>
      <c r="J481" s="85" t="s">
        <v>5080</v>
      </c>
      <c r="K481" s="87">
        <v>2018</v>
      </c>
      <c r="L481" s="88" t="s">
        <v>3601</v>
      </c>
      <c r="M481" s="85" t="s">
        <v>36</v>
      </c>
    </row>
    <row r="482" spans="1:13" ht="72.75" customHeight="1">
      <c r="A482" s="85" t="s">
        <v>3602</v>
      </c>
      <c r="B482" s="85" t="s">
        <v>94</v>
      </c>
      <c r="C482" s="85" t="s">
        <v>95</v>
      </c>
      <c r="D482" s="85" t="s">
        <v>114</v>
      </c>
      <c r="E482" s="85" t="s">
        <v>115</v>
      </c>
      <c r="F482" s="85" t="s">
        <v>3320</v>
      </c>
      <c r="G482" s="86" t="s">
        <v>36</v>
      </c>
      <c r="H482" s="85" t="s">
        <v>3604</v>
      </c>
      <c r="I482" s="86" t="s">
        <v>5527</v>
      </c>
      <c r="J482" s="85" t="s">
        <v>5080</v>
      </c>
      <c r="K482" s="87">
        <v>2019</v>
      </c>
      <c r="L482" s="85" t="s">
        <v>3608</v>
      </c>
      <c r="M482" s="88" t="s">
        <v>5528</v>
      </c>
    </row>
    <row r="483" spans="1:13" ht="87.75" customHeight="1">
      <c r="A483" s="85" t="s">
        <v>3610</v>
      </c>
      <c r="B483" s="85" t="s">
        <v>94</v>
      </c>
      <c r="C483" s="85" t="s">
        <v>95</v>
      </c>
      <c r="D483" s="85" t="s">
        <v>114</v>
      </c>
      <c r="E483" s="85" t="s">
        <v>158</v>
      </c>
      <c r="F483" s="85" t="s">
        <v>3320</v>
      </c>
      <c r="G483" s="85" t="s">
        <v>3611</v>
      </c>
      <c r="H483" s="85" t="s">
        <v>3612</v>
      </c>
      <c r="I483" s="85" t="s">
        <v>3613</v>
      </c>
      <c r="J483" s="85" t="s">
        <v>5080</v>
      </c>
      <c r="K483" s="87">
        <v>2018</v>
      </c>
      <c r="L483" s="88" t="s">
        <v>3616</v>
      </c>
      <c r="M483" s="85" t="s">
        <v>36</v>
      </c>
    </row>
    <row r="484" spans="1:13" ht="85.5" customHeight="1">
      <c r="A484" s="85" t="s">
        <v>3617</v>
      </c>
      <c r="B484" s="85" t="s">
        <v>94</v>
      </c>
      <c r="C484" s="85" t="s">
        <v>95</v>
      </c>
      <c r="D484" s="85" t="s">
        <v>114</v>
      </c>
      <c r="E484" s="85" t="s">
        <v>115</v>
      </c>
      <c r="F484" s="85" t="s">
        <v>3320</v>
      </c>
      <c r="G484" s="85" t="s">
        <v>3618</v>
      </c>
      <c r="H484" s="85" t="s">
        <v>3619</v>
      </c>
      <c r="I484" s="85" t="s">
        <v>3620</v>
      </c>
      <c r="J484" s="85" t="s">
        <v>5080</v>
      </c>
      <c r="K484" s="87">
        <v>2018</v>
      </c>
      <c r="L484" s="88" t="s">
        <v>3624</v>
      </c>
      <c r="M484" s="88" t="s">
        <v>5529</v>
      </c>
    </row>
    <row r="485" spans="1:13" ht="81" customHeight="1">
      <c r="A485" s="85" t="s">
        <v>3626</v>
      </c>
      <c r="B485" s="85" t="s">
        <v>94</v>
      </c>
      <c r="C485" s="85" t="s">
        <v>95</v>
      </c>
      <c r="D485" s="85" t="s">
        <v>114</v>
      </c>
      <c r="E485" s="85" t="s">
        <v>158</v>
      </c>
      <c r="F485" s="85" t="s">
        <v>3320</v>
      </c>
      <c r="G485" s="85" t="s">
        <v>3627</v>
      </c>
      <c r="H485" s="85" t="s">
        <v>3628</v>
      </c>
      <c r="I485" s="85" t="s">
        <v>3629</v>
      </c>
      <c r="J485" s="85" t="s">
        <v>5080</v>
      </c>
      <c r="K485" s="87">
        <v>2018</v>
      </c>
      <c r="L485" s="88" t="s">
        <v>3630</v>
      </c>
      <c r="M485" s="88" t="s">
        <v>5530</v>
      </c>
    </row>
    <row r="486" spans="1:13" ht="96.75" customHeight="1">
      <c r="A486" s="85" t="s">
        <v>3631</v>
      </c>
      <c r="B486" s="85" t="s">
        <v>94</v>
      </c>
      <c r="C486" s="85" t="s">
        <v>95</v>
      </c>
      <c r="D486" s="85" t="s">
        <v>96</v>
      </c>
      <c r="E486" s="85" t="s">
        <v>97</v>
      </c>
      <c r="F486" s="85" t="s">
        <v>3320</v>
      </c>
      <c r="G486" s="85" t="s">
        <v>3633</v>
      </c>
      <c r="H486" s="85" t="s">
        <v>3634</v>
      </c>
      <c r="I486" s="85" t="s">
        <v>3635</v>
      </c>
      <c r="J486" s="85" t="s">
        <v>5080</v>
      </c>
      <c r="K486" s="87">
        <v>2018</v>
      </c>
      <c r="L486" s="85" t="s">
        <v>3636</v>
      </c>
      <c r="M486" s="88" t="s">
        <v>5531</v>
      </c>
    </row>
    <row r="487" spans="1:13" ht="90" customHeight="1">
      <c r="A487" s="85" t="s">
        <v>3637</v>
      </c>
      <c r="B487" s="85" t="s">
        <v>94</v>
      </c>
      <c r="C487" s="85" t="s">
        <v>95</v>
      </c>
      <c r="D487" s="85" t="s">
        <v>96</v>
      </c>
      <c r="E487" s="85" t="s">
        <v>97</v>
      </c>
      <c r="F487" s="85" t="s">
        <v>3320</v>
      </c>
      <c r="G487" s="85" t="s">
        <v>3638</v>
      </c>
      <c r="H487" s="85" t="s">
        <v>3634</v>
      </c>
      <c r="I487" s="85" t="s">
        <v>3639</v>
      </c>
      <c r="J487" s="85" t="s">
        <v>5080</v>
      </c>
      <c r="K487" s="87">
        <v>2018</v>
      </c>
      <c r="L487" s="85" t="s">
        <v>3640</v>
      </c>
      <c r="M487" s="88" t="s">
        <v>5532</v>
      </c>
    </row>
    <row r="488" spans="1:13" ht="90" customHeight="1">
      <c r="A488" s="85" t="s">
        <v>3641</v>
      </c>
      <c r="B488" s="85" t="s">
        <v>94</v>
      </c>
      <c r="C488" s="85" t="s">
        <v>95</v>
      </c>
      <c r="D488" s="85" t="s">
        <v>96</v>
      </c>
      <c r="E488" s="85" t="s">
        <v>97</v>
      </c>
      <c r="F488" s="86" t="s">
        <v>3320</v>
      </c>
      <c r="G488" s="86" t="s">
        <v>36</v>
      </c>
      <c r="H488" s="85" t="s">
        <v>3643</v>
      </c>
      <c r="I488" s="86" t="s">
        <v>5533</v>
      </c>
      <c r="J488" s="85" t="s">
        <v>5080</v>
      </c>
      <c r="K488" s="87">
        <v>2018</v>
      </c>
      <c r="L488" s="88" t="s">
        <v>3644</v>
      </c>
      <c r="M488" s="85" t="s">
        <v>36</v>
      </c>
    </row>
    <row r="489" spans="1:13" ht="90" customHeight="1">
      <c r="A489" s="85" t="s">
        <v>3645</v>
      </c>
      <c r="B489" s="85" t="s">
        <v>94</v>
      </c>
      <c r="C489" s="85" t="s">
        <v>95</v>
      </c>
      <c r="D489" s="85" t="s">
        <v>114</v>
      </c>
      <c r="E489" s="85" t="s">
        <v>158</v>
      </c>
      <c r="F489" s="85" t="s">
        <v>3320</v>
      </c>
      <c r="G489" s="86" t="s">
        <v>36</v>
      </c>
      <c r="H489" s="85" t="s">
        <v>3646</v>
      </c>
      <c r="I489" s="86" t="s">
        <v>5534</v>
      </c>
      <c r="J489" s="85" t="s">
        <v>5080</v>
      </c>
      <c r="K489" s="87">
        <v>2018</v>
      </c>
      <c r="L489" s="88" t="s">
        <v>3649</v>
      </c>
      <c r="M489" s="88" t="s">
        <v>5535</v>
      </c>
    </row>
    <row r="490" spans="1:13" ht="99" customHeight="1">
      <c r="A490" s="85" t="s">
        <v>3650</v>
      </c>
      <c r="B490" s="85" t="s">
        <v>94</v>
      </c>
      <c r="C490" s="85" t="s">
        <v>95</v>
      </c>
      <c r="D490" s="85" t="s">
        <v>114</v>
      </c>
      <c r="E490" s="85" t="s">
        <v>115</v>
      </c>
      <c r="F490" s="85" t="s">
        <v>3320</v>
      </c>
      <c r="G490" s="86" t="s">
        <v>36</v>
      </c>
      <c r="H490" s="85" t="s">
        <v>3652</v>
      </c>
      <c r="I490" s="86" t="s">
        <v>5536</v>
      </c>
      <c r="J490" s="85" t="s">
        <v>5080</v>
      </c>
      <c r="K490" s="87">
        <v>2018</v>
      </c>
      <c r="L490" s="85" t="s">
        <v>3653</v>
      </c>
      <c r="M490" s="85" t="s">
        <v>36</v>
      </c>
    </row>
    <row r="491" spans="1:13" ht="108.75" customHeight="1">
      <c r="A491" s="85" t="s">
        <v>3654</v>
      </c>
      <c r="B491" s="85" t="s">
        <v>94</v>
      </c>
      <c r="C491" s="85" t="s">
        <v>95</v>
      </c>
      <c r="D491" s="85" t="s">
        <v>96</v>
      </c>
      <c r="E491" s="85" t="s">
        <v>97</v>
      </c>
      <c r="F491" s="85" t="s">
        <v>3320</v>
      </c>
      <c r="G491" s="85" t="s">
        <v>3656</v>
      </c>
      <c r="H491" s="85" t="s">
        <v>3657</v>
      </c>
      <c r="I491" s="85" t="s">
        <v>3658</v>
      </c>
      <c r="J491" s="85" t="s">
        <v>5080</v>
      </c>
      <c r="K491" s="87">
        <v>2018</v>
      </c>
      <c r="L491" s="85" t="s">
        <v>3660</v>
      </c>
      <c r="M491" s="88" t="s">
        <v>5537</v>
      </c>
    </row>
    <row r="492" spans="1:13" ht="51.75" customHeight="1">
      <c r="A492" s="85" t="s">
        <v>3661</v>
      </c>
      <c r="B492" s="85" t="s">
        <v>94</v>
      </c>
      <c r="C492" s="85" t="s">
        <v>95</v>
      </c>
      <c r="D492" s="85" t="s">
        <v>96</v>
      </c>
      <c r="E492" s="85" t="s">
        <v>97</v>
      </c>
      <c r="F492" s="85" t="s">
        <v>3320</v>
      </c>
      <c r="G492" s="85" t="s">
        <v>3663</v>
      </c>
      <c r="H492" s="85" t="s">
        <v>3664</v>
      </c>
      <c r="I492" s="85" t="s">
        <v>3665</v>
      </c>
      <c r="J492" s="85" t="s">
        <v>5080</v>
      </c>
      <c r="K492" s="87">
        <v>2018</v>
      </c>
      <c r="L492" s="88" t="s">
        <v>396</v>
      </c>
      <c r="M492" s="85" t="s">
        <v>36</v>
      </c>
    </row>
    <row r="493" spans="1:13" ht="113.25" customHeight="1">
      <c r="A493" s="85" t="s">
        <v>3669</v>
      </c>
      <c r="B493" s="85" t="s">
        <v>94</v>
      </c>
      <c r="C493" s="85" t="s">
        <v>95</v>
      </c>
      <c r="D493" s="85" t="s">
        <v>96</v>
      </c>
      <c r="E493" s="85" t="s">
        <v>107</v>
      </c>
      <c r="F493" s="85" t="s">
        <v>3320</v>
      </c>
      <c r="G493" s="85" t="s">
        <v>3670</v>
      </c>
      <c r="H493" s="85" t="s">
        <v>3671</v>
      </c>
      <c r="I493" s="85" t="s">
        <v>3672</v>
      </c>
      <c r="J493" s="85" t="s">
        <v>5080</v>
      </c>
      <c r="K493" s="87">
        <v>2018</v>
      </c>
      <c r="L493" s="86" t="s">
        <v>3673</v>
      </c>
      <c r="M493" s="85" t="s">
        <v>36</v>
      </c>
    </row>
    <row r="494" spans="1:13" ht="108.75" customHeight="1">
      <c r="A494" s="85" t="s">
        <v>3674</v>
      </c>
      <c r="B494" s="85" t="s">
        <v>94</v>
      </c>
      <c r="C494" s="85" t="s">
        <v>95</v>
      </c>
      <c r="D494" s="85" t="s">
        <v>96</v>
      </c>
      <c r="E494" s="85" t="s">
        <v>97</v>
      </c>
      <c r="F494" s="85" t="s">
        <v>3320</v>
      </c>
      <c r="G494" s="85" t="s">
        <v>3675</v>
      </c>
      <c r="H494" s="85" t="s">
        <v>3676</v>
      </c>
      <c r="I494" s="85" t="s">
        <v>3677</v>
      </c>
      <c r="J494" s="85" t="s">
        <v>5080</v>
      </c>
      <c r="K494" s="87">
        <v>2018</v>
      </c>
      <c r="L494" s="88" t="s">
        <v>2574</v>
      </c>
      <c r="M494" s="88" t="s">
        <v>5538</v>
      </c>
    </row>
    <row r="495" spans="1:13" ht="119.25" customHeight="1">
      <c r="A495" s="85" t="s">
        <v>3681</v>
      </c>
      <c r="B495" s="85" t="s">
        <v>94</v>
      </c>
      <c r="C495" s="85" t="s">
        <v>95</v>
      </c>
      <c r="D495" s="85" t="s">
        <v>96</v>
      </c>
      <c r="E495" s="85" t="s">
        <v>97</v>
      </c>
      <c r="F495" s="85" t="s">
        <v>3320</v>
      </c>
      <c r="G495" s="85" t="s">
        <v>3683</v>
      </c>
      <c r="H495" s="85" t="s">
        <v>3684</v>
      </c>
      <c r="I495" s="85" t="s">
        <v>3685</v>
      </c>
      <c r="J495" s="85" t="s">
        <v>5080</v>
      </c>
      <c r="K495" s="87">
        <v>2018</v>
      </c>
      <c r="L495" s="85" t="s">
        <v>3695</v>
      </c>
      <c r="M495" s="88" t="s">
        <v>5539</v>
      </c>
    </row>
    <row r="496" spans="1:13" ht="98.25" customHeight="1">
      <c r="A496" s="85" t="s">
        <v>3696</v>
      </c>
      <c r="B496" s="85" t="s">
        <v>94</v>
      </c>
      <c r="C496" s="85" t="s">
        <v>95</v>
      </c>
      <c r="D496" s="85" t="s">
        <v>96</v>
      </c>
      <c r="E496" s="85" t="s">
        <v>97</v>
      </c>
      <c r="F496" s="85" t="s">
        <v>3320</v>
      </c>
      <c r="G496" s="85" t="s">
        <v>3698</v>
      </c>
      <c r="H496" s="85" t="s">
        <v>3684</v>
      </c>
      <c r="I496" s="85" t="s">
        <v>3699</v>
      </c>
      <c r="J496" s="85" t="s">
        <v>5080</v>
      </c>
      <c r="K496" s="87">
        <v>2018</v>
      </c>
      <c r="L496" s="85" t="s">
        <v>3705</v>
      </c>
      <c r="M496" s="88" t="s">
        <v>5540</v>
      </c>
    </row>
    <row r="497" spans="1:13" ht="119.25" customHeight="1">
      <c r="A497" s="85" t="s">
        <v>3706</v>
      </c>
      <c r="B497" s="85" t="s">
        <v>94</v>
      </c>
      <c r="C497" s="85" t="s">
        <v>95</v>
      </c>
      <c r="D497" s="85" t="s">
        <v>114</v>
      </c>
      <c r="E497" s="85" t="s">
        <v>158</v>
      </c>
      <c r="F497" s="85" t="s">
        <v>3320</v>
      </c>
      <c r="G497" s="85" t="s">
        <v>3708</v>
      </c>
      <c r="H497" s="85" t="s">
        <v>3709</v>
      </c>
      <c r="I497" s="85" t="s">
        <v>3710</v>
      </c>
      <c r="J497" s="85" t="s">
        <v>5080</v>
      </c>
      <c r="K497" s="87">
        <v>2018</v>
      </c>
      <c r="L497" s="88" t="s">
        <v>3713</v>
      </c>
      <c r="M497" s="88" t="s">
        <v>5541</v>
      </c>
    </row>
    <row r="498" spans="1:13" ht="87.75" hidden="1" customHeight="1">
      <c r="A498" s="85" t="s">
        <v>3715</v>
      </c>
      <c r="B498" s="85" t="s">
        <v>163</v>
      </c>
      <c r="C498" s="85" t="s">
        <v>142</v>
      </c>
      <c r="D498" s="85" t="s">
        <v>164</v>
      </c>
      <c r="E498" s="85" t="s">
        <v>3716</v>
      </c>
      <c r="F498" s="85" t="s">
        <v>3717</v>
      </c>
      <c r="G498" s="85" t="s">
        <v>3719</v>
      </c>
      <c r="H498" s="85" t="s">
        <v>169</v>
      </c>
      <c r="I498" s="85" t="s">
        <v>3720</v>
      </c>
      <c r="J498" s="85" t="s">
        <v>5080</v>
      </c>
      <c r="K498" s="87">
        <v>2019</v>
      </c>
      <c r="L498" s="85" t="s">
        <v>3725</v>
      </c>
      <c r="M498" s="88" t="s">
        <v>5542</v>
      </c>
    </row>
    <row r="499" spans="1:13" ht="83.25" hidden="1" customHeight="1">
      <c r="A499" s="85" t="s">
        <v>3726</v>
      </c>
      <c r="B499" s="85" t="s">
        <v>163</v>
      </c>
      <c r="C499" s="85" t="s">
        <v>142</v>
      </c>
      <c r="D499" s="85" t="s">
        <v>164</v>
      </c>
      <c r="E499" s="85" t="s">
        <v>3716</v>
      </c>
      <c r="F499" s="85" t="s">
        <v>3717</v>
      </c>
      <c r="G499" s="85" t="s">
        <v>3728</v>
      </c>
      <c r="H499" s="85" t="s">
        <v>169</v>
      </c>
      <c r="I499" s="85" t="s">
        <v>3729</v>
      </c>
      <c r="J499" s="85" t="s">
        <v>5080</v>
      </c>
      <c r="K499" s="87">
        <v>2019</v>
      </c>
      <c r="L499" s="85" t="s">
        <v>3732</v>
      </c>
      <c r="M499" s="88" t="s">
        <v>5543</v>
      </c>
    </row>
    <row r="500" spans="1:13" ht="94.5" hidden="1" customHeight="1">
      <c r="A500" s="85" t="s">
        <v>3733</v>
      </c>
      <c r="B500" s="85" t="s">
        <v>163</v>
      </c>
      <c r="C500" s="85" t="s">
        <v>142</v>
      </c>
      <c r="D500" s="85" t="s">
        <v>164</v>
      </c>
      <c r="E500" s="85" t="s">
        <v>165</v>
      </c>
      <c r="F500" s="85" t="s">
        <v>3717</v>
      </c>
      <c r="G500" s="85" t="s">
        <v>3735</v>
      </c>
      <c r="H500" s="85" t="s">
        <v>169</v>
      </c>
      <c r="I500" s="85" t="s">
        <v>3736</v>
      </c>
      <c r="J500" s="85" t="s">
        <v>5080</v>
      </c>
      <c r="K500" s="87">
        <v>2019</v>
      </c>
      <c r="L500" s="86" t="s">
        <v>3739</v>
      </c>
      <c r="M500" s="88" t="s">
        <v>5544</v>
      </c>
    </row>
    <row r="501" spans="1:13" ht="100.5" hidden="1" customHeight="1">
      <c r="A501" s="85" t="s">
        <v>3740</v>
      </c>
      <c r="B501" s="85" t="s">
        <v>163</v>
      </c>
      <c r="C501" s="85" t="s">
        <v>142</v>
      </c>
      <c r="D501" s="85" t="s">
        <v>164</v>
      </c>
      <c r="E501" s="85" t="s">
        <v>3716</v>
      </c>
      <c r="F501" s="85" t="s">
        <v>3717</v>
      </c>
      <c r="G501" s="85" t="s">
        <v>3741</v>
      </c>
      <c r="H501" s="85" t="s">
        <v>169</v>
      </c>
      <c r="I501" s="85" t="s">
        <v>3742</v>
      </c>
      <c r="J501" s="85" t="s">
        <v>5080</v>
      </c>
      <c r="K501" s="87">
        <v>2019</v>
      </c>
      <c r="L501" s="85" t="s">
        <v>3745</v>
      </c>
      <c r="M501" s="88" t="s">
        <v>5545</v>
      </c>
    </row>
    <row r="502" spans="1:13" ht="78.75" hidden="1" customHeight="1">
      <c r="A502" s="85" t="s">
        <v>3747</v>
      </c>
      <c r="B502" s="85" t="s">
        <v>163</v>
      </c>
      <c r="C502" s="85" t="s">
        <v>142</v>
      </c>
      <c r="D502" s="85" t="s">
        <v>164</v>
      </c>
      <c r="E502" s="85" t="s">
        <v>3716</v>
      </c>
      <c r="F502" s="85" t="s">
        <v>3717</v>
      </c>
      <c r="G502" s="85" t="s">
        <v>3749</v>
      </c>
      <c r="H502" s="85" t="s">
        <v>169</v>
      </c>
      <c r="I502" s="85" t="s">
        <v>3750</v>
      </c>
      <c r="J502" s="85" t="s">
        <v>5080</v>
      </c>
      <c r="K502" s="87">
        <v>2019</v>
      </c>
      <c r="L502" s="85" t="s">
        <v>3753</v>
      </c>
      <c r="M502" s="88" t="s">
        <v>5546</v>
      </c>
    </row>
    <row r="503" spans="1:13" ht="77.25" customHeight="1">
      <c r="A503" s="85" t="s">
        <v>3755</v>
      </c>
      <c r="B503" s="85" t="s">
        <v>94</v>
      </c>
      <c r="C503" s="85" t="s">
        <v>95</v>
      </c>
      <c r="D503" s="85" t="s">
        <v>114</v>
      </c>
      <c r="E503" s="85" t="s">
        <v>115</v>
      </c>
      <c r="F503" s="85" t="s">
        <v>3756</v>
      </c>
      <c r="G503" s="86" t="s">
        <v>36</v>
      </c>
      <c r="H503" s="85" t="s">
        <v>3758</v>
      </c>
      <c r="I503" s="86" t="s">
        <v>5547</v>
      </c>
      <c r="J503" s="85" t="s">
        <v>5080</v>
      </c>
      <c r="K503" s="87">
        <v>2018</v>
      </c>
      <c r="L503" s="86" t="s">
        <v>3763</v>
      </c>
      <c r="M503" s="85" t="s">
        <v>36</v>
      </c>
    </row>
    <row r="504" spans="1:13" ht="84" customHeight="1">
      <c r="A504" s="85" t="s">
        <v>3764</v>
      </c>
      <c r="B504" s="85" t="s">
        <v>94</v>
      </c>
      <c r="C504" s="85" t="s">
        <v>95</v>
      </c>
      <c r="D504" s="85" t="s">
        <v>114</v>
      </c>
      <c r="E504" s="85" t="s">
        <v>115</v>
      </c>
      <c r="F504" s="85" t="s">
        <v>3756</v>
      </c>
      <c r="G504" s="86" t="s">
        <v>36</v>
      </c>
      <c r="H504" s="85" t="s">
        <v>3766</v>
      </c>
      <c r="I504" s="86" t="s">
        <v>5548</v>
      </c>
      <c r="J504" s="85" t="s">
        <v>5080</v>
      </c>
      <c r="K504" s="87">
        <v>2018</v>
      </c>
      <c r="L504" s="88" t="s">
        <v>828</v>
      </c>
      <c r="M504" s="88" t="s">
        <v>5549</v>
      </c>
    </row>
    <row r="505" spans="1:13" ht="116.25" customHeight="1">
      <c r="A505" s="85" t="s">
        <v>3771</v>
      </c>
      <c r="B505" s="85" t="s">
        <v>94</v>
      </c>
      <c r="C505" s="85" t="s">
        <v>95</v>
      </c>
      <c r="D505" s="85" t="s">
        <v>96</v>
      </c>
      <c r="E505" s="85" t="s">
        <v>97</v>
      </c>
      <c r="F505" s="85" t="s">
        <v>3756</v>
      </c>
      <c r="G505" s="85" t="s">
        <v>3773</v>
      </c>
      <c r="H505" s="85" t="s">
        <v>3774</v>
      </c>
      <c r="I505" s="85" t="s">
        <v>3775</v>
      </c>
      <c r="J505" s="85" t="s">
        <v>5080</v>
      </c>
      <c r="K505" s="87">
        <v>2018</v>
      </c>
      <c r="L505" s="88" t="s">
        <v>3778</v>
      </c>
      <c r="M505" s="88" t="s">
        <v>5550</v>
      </c>
    </row>
    <row r="506" spans="1:13" ht="110.25" customHeight="1">
      <c r="A506" s="85" t="s">
        <v>3779</v>
      </c>
      <c r="B506" s="85" t="s">
        <v>94</v>
      </c>
      <c r="C506" s="85" t="s">
        <v>95</v>
      </c>
      <c r="D506" s="85" t="s">
        <v>96</v>
      </c>
      <c r="E506" s="85" t="s">
        <v>97</v>
      </c>
      <c r="F506" s="85" t="s">
        <v>3780</v>
      </c>
      <c r="G506" s="86" t="s">
        <v>36</v>
      </c>
      <c r="H506" s="85" t="s">
        <v>3782</v>
      </c>
      <c r="I506" s="86" t="s">
        <v>5551</v>
      </c>
      <c r="J506" s="85" t="s">
        <v>5080</v>
      </c>
      <c r="K506" s="87">
        <v>2018</v>
      </c>
      <c r="L506" s="85" t="s">
        <v>3785</v>
      </c>
      <c r="M506" s="85" t="s">
        <v>5552</v>
      </c>
    </row>
    <row r="507" spans="1:13" ht="80.25" hidden="1" customHeight="1">
      <c r="A507" s="85" t="s">
        <v>3787</v>
      </c>
      <c r="B507" s="85" t="s">
        <v>163</v>
      </c>
      <c r="C507" s="85" t="s">
        <v>142</v>
      </c>
      <c r="D507" s="85" t="s">
        <v>164</v>
      </c>
      <c r="E507" s="85" t="s">
        <v>165</v>
      </c>
      <c r="F507" s="85" t="s">
        <v>3780</v>
      </c>
      <c r="G507" s="85" t="s">
        <v>3789</v>
      </c>
      <c r="H507" s="85" t="s">
        <v>169</v>
      </c>
      <c r="I507" s="85" t="s">
        <v>3790</v>
      </c>
      <c r="J507" s="85" t="s">
        <v>5080</v>
      </c>
      <c r="K507" s="87">
        <v>2018</v>
      </c>
      <c r="L507" s="86" t="s">
        <v>3794</v>
      </c>
      <c r="M507" s="85" t="s">
        <v>36</v>
      </c>
    </row>
    <row r="508" spans="1:13" ht="123.75" customHeight="1">
      <c r="A508" s="85" t="s">
        <v>3796</v>
      </c>
      <c r="B508" s="85" t="s">
        <v>94</v>
      </c>
      <c r="C508" s="85" t="s">
        <v>95</v>
      </c>
      <c r="D508" s="85" t="s">
        <v>96</v>
      </c>
      <c r="E508" s="85" t="s">
        <v>97</v>
      </c>
      <c r="F508" s="85" t="s">
        <v>3780</v>
      </c>
      <c r="G508" s="86" t="s">
        <v>36</v>
      </c>
      <c r="H508" s="85" t="s">
        <v>3798</v>
      </c>
      <c r="I508" s="86" t="s">
        <v>5553</v>
      </c>
      <c r="J508" s="85" t="s">
        <v>5080</v>
      </c>
      <c r="K508" s="87">
        <v>2018</v>
      </c>
      <c r="L508" s="85" t="s">
        <v>3799</v>
      </c>
      <c r="M508" s="85" t="s">
        <v>5554</v>
      </c>
    </row>
    <row r="509" spans="1:13" ht="80.25" customHeight="1">
      <c r="A509" s="85" t="s">
        <v>3801</v>
      </c>
      <c r="B509" s="85" t="s">
        <v>94</v>
      </c>
      <c r="C509" s="85" t="s">
        <v>95</v>
      </c>
      <c r="D509" s="85" t="s">
        <v>114</v>
      </c>
      <c r="E509" s="85" t="s">
        <v>158</v>
      </c>
      <c r="F509" s="85" t="s">
        <v>3780</v>
      </c>
      <c r="G509" s="86" t="s">
        <v>36</v>
      </c>
      <c r="H509" s="85" t="s">
        <v>3803</v>
      </c>
      <c r="I509" s="86" t="s">
        <v>5555</v>
      </c>
      <c r="J509" s="85" t="s">
        <v>5080</v>
      </c>
      <c r="K509" s="87">
        <v>2019</v>
      </c>
      <c r="L509" s="85" t="s">
        <v>3805</v>
      </c>
      <c r="M509" s="88" t="s">
        <v>5556</v>
      </c>
    </row>
    <row r="510" spans="1:13" ht="84" customHeight="1">
      <c r="A510" s="85" t="s">
        <v>3807</v>
      </c>
      <c r="B510" s="85" t="s">
        <v>94</v>
      </c>
      <c r="C510" s="85" t="s">
        <v>95</v>
      </c>
      <c r="D510" s="85" t="s">
        <v>114</v>
      </c>
      <c r="E510" s="85" t="s">
        <v>158</v>
      </c>
      <c r="F510" s="85" t="s">
        <v>3780</v>
      </c>
      <c r="G510" s="85" t="s">
        <v>3809</v>
      </c>
      <c r="H510" s="85" t="s">
        <v>3810</v>
      </c>
      <c r="I510" s="85" t="s">
        <v>3811</v>
      </c>
      <c r="J510" s="85" t="s">
        <v>5080</v>
      </c>
      <c r="K510" s="87">
        <v>2018</v>
      </c>
      <c r="L510" s="88" t="s">
        <v>3825</v>
      </c>
      <c r="M510" s="85" t="s">
        <v>36</v>
      </c>
    </row>
    <row r="511" spans="1:13" ht="97.5" customHeight="1">
      <c r="A511" s="85" t="s">
        <v>3826</v>
      </c>
      <c r="B511" s="85" t="s">
        <v>94</v>
      </c>
      <c r="C511" s="85" t="s">
        <v>95</v>
      </c>
      <c r="D511" s="85" t="s">
        <v>96</v>
      </c>
      <c r="E511" s="85" t="s">
        <v>97</v>
      </c>
      <c r="F511" s="85" t="s">
        <v>3780</v>
      </c>
      <c r="G511" s="85" t="s">
        <v>3828</v>
      </c>
      <c r="H511" s="85" t="s">
        <v>3829</v>
      </c>
      <c r="I511" s="85" t="s">
        <v>3830</v>
      </c>
      <c r="J511" s="85" t="s">
        <v>5080</v>
      </c>
      <c r="K511" s="87">
        <v>2018</v>
      </c>
      <c r="L511" s="85" t="s">
        <v>3835</v>
      </c>
      <c r="M511" s="88" t="s">
        <v>5557</v>
      </c>
    </row>
    <row r="512" spans="1:13" ht="95.25" customHeight="1">
      <c r="A512" s="85" t="s">
        <v>3837</v>
      </c>
      <c r="B512" s="85" t="s">
        <v>94</v>
      </c>
      <c r="C512" s="85" t="s">
        <v>95</v>
      </c>
      <c r="D512" s="85" t="s">
        <v>96</v>
      </c>
      <c r="E512" s="85" t="s">
        <v>582</v>
      </c>
      <c r="F512" s="85" t="s">
        <v>3838</v>
      </c>
      <c r="G512" s="85" t="s">
        <v>3840</v>
      </c>
      <c r="H512" s="85" t="s">
        <v>3841</v>
      </c>
      <c r="I512" s="85" t="s">
        <v>3842</v>
      </c>
      <c r="J512" s="85" t="s">
        <v>5080</v>
      </c>
      <c r="K512" s="87">
        <v>2018</v>
      </c>
      <c r="L512" s="88" t="s">
        <v>3845</v>
      </c>
      <c r="M512" s="85" t="s">
        <v>36</v>
      </c>
    </row>
    <row r="513" spans="1:13" ht="115.5" customHeight="1">
      <c r="A513" s="92" t="s">
        <v>3846</v>
      </c>
      <c r="B513" s="85" t="s">
        <v>94</v>
      </c>
      <c r="C513" s="85" t="s">
        <v>95</v>
      </c>
      <c r="D513" s="85" t="s">
        <v>114</v>
      </c>
      <c r="E513" s="85" t="s">
        <v>158</v>
      </c>
      <c r="F513" s="85" t="s">
        <v>3838</v>
      </c>
      <c r="G513" s="85" t="s">
        <v>3848</v>
      </c>
      <c r="H513" s="85" t="s">
        <v>3849</v>
      </c>
      <c r="I513" s="85" t="s">
        <v>3850</v>
      </c>
      <c r="J513" s="85" t="s">
        <v>5080</v>
      </c>
      <c r="K513" s="87">
        <v>2018</v>
      </c>
      <c r="L513" s="88" t="s">
        <v>3854</v>
      </c>
      <c r="M513" s="85" t="s">
        <v>36</v>
      </c>
    </row>
    <row r="514" spans="1:13" ht="93" customHeight="1">
      <c r="A514" s="85" t="s">
        <v>3855</v>
      </c>
      <c r="B514" s="85" t="s">
        <v>94</v>
      </c>
      <c r="C514" s="85" t="s">
        <v>95</v>
      </c>
      <c r="D514" s="85" t="s">
        <v>114</v>
      </c>
      <c r="E514" s="85" t="s">
        <v>115</v>
      </c>
      <c r="F514" s="85" t="s">
        <v>3838</v>
      </c>
      <c r="G514" s="85" t="s">
        <v>3857</v>
      </c>
      <c r="H514" s="85" t="s">
        <v>3858</v>
      </c>
      <c r="I514" s="85" t="s">
        <v>3859</v>
      </c>
      <c r="J514" s="85" t="s">
        <v>5080</v>
      </c>
      <c r="K514" s="87">
        <v>2018</v>
      </c>
      <c r="L514" s="88" t="s">
        <v>3862</v>
      </c>
      <c r="M514" s="85" t="s">
        <v>36</v>
      </c>
    </row>
    <row r="515" spans="1:13" ht="87.75" customHeight="1">
      <c r="A515" s="85" t="s">
        <v>3863</v>
      </c>
      <c r="B515" s="85" t="s">
        <v>94</v>
      </c>
      <c r="C515" s="85" t="s">
        <v>95</v>
      </c>
      <c r="D515" s="85" t="s">
        <v>114</v>
      </c>
      <c r="E515" s="85" t="s">
        <v>115</v>
      </c>
      <c r="F515" s="85" t="s">
        <v>3838</v>
      </c>
      <c r="G515" s="86" t="s">
        <v>36</v>
      </c>
      <c r="H515" s="85" t="s">
        <v>3865</v>
      </c>
      <c r="I515" s="86" t="s">
        <v>5558</v>
      </c>
      <c r="J515" s="85" t="s">
        <v>5080</v>
      </c>
      <c r="K515" s="87">
        <v>2018</v>
      </c>
      <c r="L515" s="88" t="s">
        <v>3868</v>
      </c>
      <c r="M515" s="85" t="s">
        <v>36</v>
      </c>
    </row>
    <row r="516" spans="1:13" ht="84" customHeight="1">
      <c r="A516" s="85" t="s">
        <v>3869</v>
      </c>
      <c r="B516" s="85" t="s">
        <v>94</v>
      </c>
      <c r="C516" s="85" t="s">
        <v>95</v>
      </c>
      <c r="D516" s="85" t="s">
        <v>96</v>
      </c>
      <c r="E516" s="85" t="s">
        <v>97</v>
      </c>
      <c r="F516" s="85" t="s">
        <v>3838</v>
      </c>
      <c r="G516" s="86" t="s">
        <v>36</v>
      </c>
      <c r="H516" s="85" t="s">
        <v>3865</v>
      </c>
      <c r="I516" s="86" t="s">
        <v>5559</v>
      </c>
      <c r="J516" s="85" t="s">
        <v>5080</v>
      </c>
      <c r="K516" s="87">
        <v>2018</v>
      </c>
      <c r="L516" s="88" t="s">
        <v>3873</v>
      </c>
      <c r="M516" s="85" t="s">
        <v>36</v>
      </c>
    </row>
    <row r="517" spans="1:13" ht="91.5" customHeight="1">
      <c r="A517" s="85" t="s">
        <v>3874</v>
      </c>
      <c r="B517" s="85" t="s">
        <v>94</v>
      </c>
      <c r="C517" s="85" t="s">
        <v>95</v>
      </c>
      <c r="D517" s="85" t="s">
        <v>114</v>
      </c>
      <c r="E517" s="85" t="s">
        <v>115</v>
      </c>
      <c r="F517" s="85" t="s">
        <v>3838</v>
      </c>
      <c r="G517" s="86" t="s">
        <v>36</v>
      </c>
      <c r="H517" s="85" t="s">
        <v>3876</v>
      </c>
      <c r="I517" s="86" t="s">
        <v>5560</v>
      </c>
      <c r="J517" s="85" t="s">
        <v>5080</v>
      </c>
      <c r="K517" s="87">
        <v>2018</v>
      </c>
      <c r="L517" s="88" t="s">
        <v>3879</v>
      </c>
      <c r="M517" s="85" t="s">
        <v>36</v>
      </c>
    </row>
    <row r="518" spans="1:13" ht="90" customHeight="1">
      <c r="A518" s="85" t="s">
        <v>3880</v>
      </c>
      <c r="B518" s="85" t="s">
        <v>94</v>
      </c>
      <c r="C518" s="85" t="s">
        <v>95</v>
      </c>
      <c r="D518" s="85" t="s">
        <v>114</v>
      </c>
      <c r="E518" s="85" t="s">
        <v>115</v>
      </c>
      <c r="F518" s="85" t="s">
        <v>3838</v>
      </c>
      <c r="G518" s="85" t="s">
        <v>3882</v>
      </c>
      <c r="H518" s="85" t="s">
        <v>3883</v>
      </c>
      <c r="I518" s="85" t="s">
        <v>3884</v>
      </c>
      <c r="J518" s="85" t="s">
        <v>5080</v>
      </c>
      <c r="K518" s="87">
        <v>2018</v>
      </c>
      <c r="L518" s="88" t="s">
        <v>396</v>
      </c>
      <c r="M518" s="85" t="s">
        <v>36</v>
      </c>
    </row>
    <row r="519" spans="1:13" ht="99" customHeight="1">
      <c r="A519" s="85" t="s">
        <v>3891</v>
      </c>
      <c r="B519" s="85" t="s">
        <v>94</v>
      </c>
      <c r="C519" s="85" t="s">
        <v>95</v>
      </c>
      <c r="D519" s="85" t="s">
        <v>114</v>
      </c>
      <c r="E519" s="85" t="s">
        <v>115</v>
      </c>
      <c r="F519" s="85" t="s">
        <v>3838</v>
      </c>
      <c r="G519" s="86" t="s">
        <v>36</v>
      </c>
      <c r="H519" s="85" t="s">
        <v>3893</v>
      </c>
      <c r="I519" s="86" t="s">
        <v>5561</v>
      </c>
      <c r="J519" s="85" t="s">
        <v>5080</v>
      </c>
      <c r="K519" s="87">
        <v>2018</v>
      </c>
      <c r="L519" s="88" t="s">
        <v>3897</v>
      </c>
      <c r="M519" s="85" t="s">
        <v>36</v>
      </c>
    </row>
    <row r="520" spans="1:13" ht="89.25" customHeight="1">
      <c r="A520" s="85" t="s">
        <v>3898</v>
      </c>
      <c r="B520" s="85" t="s">
        <v>94</v>
      </c>
      <c r="C520" s="85" t="s">
        <v>95</v>
      </c>
      <c r="D520" s="85" t="s">
        <v>114</v>
      </c>
      <c r="E520" s="85" t="s">
        <v>115</v>
      </c>
      <c r="F520" s="85" t="s">
        <v>3838</v>
      </c>
      <c r="G520" s="86" t="s">
        <v>36</v>
      </c>
      <c r="H520" s="85" t="s">
        <v>3900</v>
      </c>
      <c r="I520" s="86" t="s">
        <v>5562</v>
      </c>
      <c r="J520" s="85" t="s">
        <v>5080</v>
      </c>
      <c r="K520" s="87">
        <v>2018</v>
      </c>
      <c r="L520" s="88" t="s">
        <v>3906</v>
      </c>
      <c r="M520" s="85" t="s">
        <v>36</v>
      </c>
    </row>
    <row r="521" spans="1:13" ht="98.25" hidden="1" customHeight="1">
      <c r="A521" s="85" t="s">
        <v>3908</v>
      </c>
      <c r="B521" s="85" t="s">
        <v>163</v>
      </c>
      <c r="C521" s="85" t="s">
        <v>142</v>
      </c>
      <c r="D521" s="85" t="s">
        <v>164</v>
      </c>
      <c r="E521" s="85" t="s">
        <v>165</v>
      </c>
      <c r="F521" s="85" t="s">
        <v>3838</v>
      </c>
      <c r="G521" s="85" t="s">
        <v>3909</v>
      </c>
      <c r="H521" s="85" t="s">
        <v>169</v>
      </c>
      <c r="I521" s="85" t="s">
        <v>3910</v>
      </c>
      <c r="J521" s="85" t="s">
        <v>5080</v>
      </c>
      <c r="K521" s="87">
        <v>2018</v>
      </c>
      <c r="L521" s="88" t="s">
        <v>3912</v>
      </c>
      <c r="M521" s="85" t="s">
        <v>36</v>
      </c>
    </row>
    <row r="522" spans="1:13" ht="85.5" customHeight="1">
      <c r="A522" s="85" t="s">
        <v>3913</v>
      </c>
      <c r="B522" s="85" t="s">
        <v>94</v>
      </c>
      <c r="C522" s="85" t="s">
        <v>95</v>
      </c>
      <c r="D522" s="85" t="s">
        <v>96</v>
      </c>
      <c r="E522" s="86" t="s">
        <v>107</v>
      </c>
      <c r="F522" s="85" t="s">
        <v>3838</v>
      </c>
      <c r="G522" s="86" t="s">
        <v>36</v>
      </c>
      <c r="H522" s="85" t="s">
        <v>3915</v>
      </c>
      <c r="I522" s="86" t="s">
        <v>5563</v>
      </c>
      <c r="J522" s="85" t="s">
        <v>5080</v>
      </c>
      <c r="K522" s="87">
        <v>2018</v>
      </c>
      <c r="L522" s="88" t="s">
        <v>3918</v>
      </c>
      <c r="M522" s="85" t="s">
        <v>36</v>
      </c>
    </row>
    <row r="523" spans="1:13" ht="49.5" customHeight="1">
      <c r="A523" s="85" t="s">
        <v>3919</v>
      </c>
      <c r="B523" s="85" t="s">
        <v>94</v>
      </c>
      <c r="C523" s="85" t="s">
        <v>95</v>
      </c>
      <c r="D523" s="85" t="s">
        <v>114</v>
      </c>
      <c r="E523" s="85" t="s">
        <v>115</v>
      </c>
      <c r="F523" s="85" t="s">
        <v>3838</v>
      </c>
      <c r="G523" s="86" t="s">
        <v>36</v>
      </c>
      <c r="H523" s="85" t="s">
        <v>3920</v>
      </c>
      <c r="I523" s="86" t="s">
        <v>5564</v>
      </c>
      <c r="J523" s="85" t="s">
        <v>5080</v>
      </c>
      <c r="K523" s="87">
        <v>2018</v>
      </c>
      <c r="L523" s="88" t="s">
        <v>3923</v>
      </c>
      <c r="M523" s="85" t="s">
        <v>36</v>
      </c>
    </row>
    <row r="524" spans="1:13" ht="80.25" customHeight="1">
      <c r="A524" s="85" t="s">
        <v>3924</v>
      </c>
      <c r="B524" s="85" t="s">
        <v>94</v>
      </c>
      <c r="C524" s="85" t="s">
        <v>95</v>
      </c>
      <c r="D524" s="85" t="s">
        <v>114</v>
      </c>
      <c r="E524" s="85" t="s">
        <v>158</v>
      </c>
      <c r="F524" s="85" t="s">
        <v>3838</v>
      </c>
      <c r="G524" s="85" t="s">
        <v>3926</v>
      </c>
      <c r="H524" s="85" t="s">
        <v>3927</v>
      </c>
      <c r="I524" s="85" t="s">
        <v>3928</v>
      </c>
      <c r="J524" s="85" t="s">
        <v>5080</v>
      </c>
      <c r="K524" s="87">
        <v>2018</v>
      </c>
      <c r="L524" s="88" t="s">
        <v>3931</v>
      </c>
      <c r="M524" s="85" t="s">
        <v>36</v>
      </c>
    </row>
    <row r="525" spans="1:13" ht="66.75" customHeight="1">
      <c r="A525" s="85" t="s">
        <v>3932</v>
      </c>
      <c r="B525" s="85" t="s">
        <v>94</v>
      </c>
      <c r="C525" s="85" t="s">
        <v>95</v>
      </c>
      <c r="D525" s="85" t="s">
        <v>114</v>
      </c>
      <c r="E525" s="85" t="s">
        <v>158</v>
      </c>
      <c r="F525" s="85" t="s">
        <v>3838</v>
      </c>
      <c r="G525" s="86" t="s">
        <v>36</v>
      </c>
      <c r="H525" s="85" t="s">
        <v>3933</v>
      </c>
      <c r="I525" s="86" t="s">
        <v>5565</v>
      </c>
      <c r="J525" s="85" t="s">
        <v>5080</v>
      </c>
      <c r="K525" s="87">
        <v>2018</v>
      </c>
      <c r="L525" s="88" t="s">
        <v>3934</v>
      </c>
      <c r="M525" s="85" t="s">
        <v>36</v>
      </c>
    </row>
    <row r="526" spans="1:13" ht="84.75" customHeight="1">
      <c r="A526" s="85" t="s">
        <v>3935</v>
      </c>
      <c r="B526" s="85" t="s">
        <v>94</v>
      </c>
      <c r="C526" s="85" t="s">
        <v>95</v>
      </c>
      <c r="D526" s="85" t="s">
        <v>96</v>
      </c>
      <c r="E526" s="85" t="s">
        <v>97</v>
      </c>
      <c r="F526" s="85" t="s">
        <v>3838</v>
      </c>
      <c r="G526" s="85" t="s">
        <v>3937</v>
      </c>
      <c r="H526" s="85" t="s">
        <v>3938</v>
      </c>
      <c r="I526" s="85" t="s">
        <v>3939</v>
      </c>
      <c r="J526" s="85" t="s">
        <v>5080</v>
      </c>
      <c r="K526" s="87">
        <v>2018</v>
      </c>
      <c r="L526" s="88" t="s">
        <v>3942</v>
      </c>
      <c r="M526" s="85" t="s">
        <v>36</v>
      </c>
    </row>
    <row r="527" spans="1:13" ht="84" hidden="1" customHeight="1">
      <c r="A527" s="93" t="s">
        <v>3943</v>
      </c>
      <c r="B527" s="85" t="s">
        <v>163</v>
      </c>
      <c r="C527" s="85" t="s">
        <v>142</v>
      </c>
      <c r="D527" s="85" t="s">
        <v>164</v>
      </c>
      <c r="E527" s="85" t="s">
        <v>165</v>
      </c>
      <c r="F527" s="86" t="s">
        <v>3838</v>
      </c>
      <c r="G527" s="85" t="s">
        <v>3945</v>
      </c>
      <c r="H527" s="85" t="s">
        <v>169</v>
      </c>
      <c r="I527" s="85" t="s">
        <v>3946</v>
      </c>
      <c r="J527" s="85" t="s">
        <v>5080</v>
      </c>
      <c r="K527" s="87">
        <v>2019</v>
      </c>
      <c r="L527" s="85" t="s">
        <v>3953</v>
      </c>
      <c r="M527" s="90" t="s">
        <v>5566</v>
      </c>
    </row>
    <row r="528" spans="1:13" ht="94.5" customHeight="1">
      <c r="A528" s="85" t="s">
        <v>3954</v>
      </c>
      <c r="B528" s="85" t="s">
        <v>94</v>
      </c>
      <c r="C528" s="85" t="s">
        <v>95</v>
      </c>
      <c r="D528" s="85" t="s">
        <v>114</v>
      </c>
      <c r="E528" s="85" t="s">
        <v>115</v>
      </c>
      <c r="F528" s="85" t="s">
        <v>3838</v>
      </c>
      <c r="G528" s="86" t="s">
        <v>36</v>
      </c>
      <c r="H528" s="85" t="s">
        <v>3956</v>
      </c>
      <c r="I528" s="86" t="s">
        <v>5567</v>
      </c>
      <c r="J528" s="85" t="s">
        <v>5080</v>
      </c>
      <c r="K528" s="87">
        <v>2018</v>
      </c>
      <c r="L528" s="88" t="s">
        <v>3959</v>
      </c>
      <c r="M528" s="85" t="s">
        <v>36</v>
      </c>
    </row>
    <row r="529" spans="1:13" ht="63" customHeight="1">
      <c r="A529" s="85" t="s">
        <v>3960</v>
      </c>
      <c r="B529" s="85" t="s">
        <v>94</v>
      </c>
      <c r="C529" s="85" t="s">
        <v>95</v>
      </c>
      <c r="D529" s="85" t="s">
        <v>114</v>
      </c>
      <c r="E529" s="85" t="s">
        <v>115</v>
      </c>
      <c r="F529" s="85" t="s">
        <v>3838</v>
      </c>
      <c r="G529" s="85" t="s">
        <v>3962</v>
      </c>
      <c r="H529" s="85" t="s">
        <v>3963</v>
      </c>
      <c r="I529" s="85" t="s">
        <v>3964</v>
      </c>
      <c r="J529" s="85" t="s">
        <v>5080</v>
      </c>
      <c r="K529" s="87">
        <v>2018</v>
      </c>
      <c r="L529" s="88" t="s">
        <v>3968</v>
      </c>
      <c r="M529" s="85" t="s">
        <v>36</v>
      </c>
    </row>
    <row r="530" spans="1:13" ht="45.75" customHeight="1">
      <c r="A530" s="85" t="s">
        <v>3969</v>
      </c>
      <c r="B530" s="85" t="s">
        <v>94</v>
      </c>
      <c r="C530" s="85" t="s">
        <v>95</v>
      </c>
      <c r="D530" s="85" t="s">
        <v>96</v>
      </c>
      <c r="E530" s="85" t="s">
        <v>107</v>
      </c>
      <c r="F530" s="85" t="s">
        <v>3838</v>
      </c>
      <c r="G530" s="86" t="s">
        <v>36</v>
      </c>
      <c r="H530" s="85" t="s">
        <v>3970</v>
      </c>
      <c r="I530" s="86" t="s">
        <v>5568</v>
      </c>
      <c r="J530" s="85" t="s">
        <v>5080</v>
      </c>
      <c r="K530" s="87">
        <v>2018</v>
      </c>
      <c r="L530" s="88" t="s">
        <v>3973</v>
      </c>
      <c r="M530" s="85" t="s">
        <v>36</v>
      </c>
    </row>
    <row r="531" spans="1:13" ht="65.25" customHeight="1">
      <c r="A531" s="85" t="s">
        <v>3974</v>
      </c>
      <c r="B531" s="85" t="s">
        <v>94</v>
      </c>
      <c r="C531" s="85" t="s">
        <v>95</v>
      </c>
      <c r="D531" s="85" t="s">
        <v>96</v>
      </c>
      <c r="E531" s="85" t="s">
        <v>97</v>
      </c>
      <c r="F531" s="85" t="s">
        <v>3838</v>
      </c>
      <c r="G531" s="85" t="s">
        <v>3975</v>
      </c>
      <c r="H531" s="85" t="s">
        <v>3976</v>
      </c>
      <c r="I531" s="85" t="s">
        <v>3977</v>
      </c>
      <c r="J531" s="85" t="s">
        <v>5080</v>
      </c>
      <c r="K531" s="87">
        <v>2018</v>
      </c>
      <c r="L531" s="85" t="s">
        <v>3984</v>
      </c>
      <c r="M531" s="88" t="s">
        <v>5569</v>
      </c>
    </row>
    <row r="532" spans="1:13" ht="79.5" customHeight="1">
      <c r="A532" s="85" t="s">
        <v>3985</v>
      </c>
      <c r="B532" s="85" t="s">
        <v>94</v>
      </c>
      <c r="C532" s="85" t="s">
        <v>95</v>
      </c>
      <c r="D532" s="85" t="s">
        <v>96</v>
      </c>
      <c r="E532" s="85" t="s">
        <v>97</v>
      </c>
      <c r="F532" s="85" t="s">
        <v>3838</v>
      </c>
      <c r="G532" s="85" t="s">
        <v>3987</v>
      </c>
      <c r="H532" s="85" t="s">
        <v>3988</v>
      </c>
      <c r="I532" s="85" t="s">
        <v>3989</v>
      </c>
      <c r="J532" s="85" t="s">
        <v>5080</v>
      </c>
      <c r="K532" s="87">
        <v>2018</v>
      </c>
      <c r="L532" s="88" t="s">
        <v>3990</v>
      </c>
      <c r="M532" s="85" t="s">
        <v>36</v>
      </c>
    </row>
    <row r="533" spans="1:13" ht="93" customHeight="1">
      <c r="A533" s="85" t="s">
        <v>3991</v>
      </c>
      <c r="B533" s="85" t="s">
        <v>94</v>
      </c>
      <c r="C533" s="85" t="s">
        <v>95</v>
      </c>
      <c r="D533" s="85" t="s">
        <v>114</v>
      </c>
      <c r="E533" s="85" t="s">
        <v>158</v>
      </c>
      <c r="F533" s="85" t="s">
        <v>3838</v>
      </c>
      <c r="G533" s="85" t="s">
        <v>3993</v>
      </c>
      <c r="H533" s="85" t="s">
        <v>3994</v>
      </c>
      <c r="I533" s="85" t="s">
        <v>3995</v>
      </c>
      <c r="J533" s="85" t="s">
        <v>5080</v>
      </c>
      <c r="K533" s="87">
        <v>2018</v>
      </c>
      <c r="L533" s="88" t="s">
        <v>3999</v>
      </c>
      <c r="M533" s="85" t="s">
        <v>36</v>
      </c>
    </row>
    <row r="534" spans="1:13" ht="92.25" customHeight="1">
      <c r="A534" s="85" t="s">
        <v>4000</v>
      </c>
      <c r="B534" s="85" t="s">
        <v>94</v>
      </c>
      <c r="C534" s="85" t="s">
        <v>95</v>
      </c>
      <c r="D534" s="85" t="s">
        <v>114</v>
      </c>
      <c r="E534" s="85" t="s">
        <v>158</v>
      </c>
      <c r="F534" s="85" t="s">
        <v>3838</v>
      </c>
      <c r="G534" s="85" t="s">
        <v>4002</v>
      </c>
      <c r="H534" s="85" t="s">
        <v>4003</v>
      </c>
      <c r="I534" s="85" t="s">
        <v>4004</v>
      </c>
      <c r="J534" s="85" t="s">
        <v>5080</v>
      </c>
      <c r="K534" s="87">
        <v>2018</v>
      </c>
      <c r="L534" s="88" t="s">
        <v>4007</v>
      </c>
      <c r="M534" s="85" t="s">
        <v>36</v>
      </c>
    </row>
    <row r="535" spans="1:13" ht="78.75" customHeight="1">
      <c r="A535" s="85" t="s">
        <v>4008</v>
      </c>
      <c r="B535" s="85" t="s">
        <v>94</v>
      </c>
      <c r="C535" s="85" t="s">
        <v>95</v>
      </c>
      <c r="D535" s="85" t="s">
        <v>114</v>
      </c>
      <c r="E535" s="85" t="s">
        <v>115</v>
      </c>
      <c r="F535" s="85" t="s">
        <v>3838</v>
      </c>
      <c r="G535" s="85" t="s">
        <v>4009</v>
      </c>
      <c r="H535" s="85" t="s">
        <v>4010</v>
      </c>
      <c r="I535" s="85" t="s">
        <v>4011</v>
      </c>
      <c r="J535" s="85" t="s">
        <v>5080</v>
      </c>
      <c r="K535" s="87">
        <v>2018</v>
      </c>
      <c r="L535" s="88" t="s">
        <v>396</v>
      </c>
      <c r="M535" s="85" t="s">
        <v>36</v>
      </c>
    </row>
    <row r="536" spans="1:13" ht="98.25" customHeight="1">
      <c r="A536" s="85" t="s">
        <v>4015</v>
      </c>
      <c r="B536" s="85" t="s">
        <v>94</v>
      </c>
      <c r="C536" s="85" t="s">
        <v>95</v>
      </c>
      <c r="D536" s="85" t="s">
        <v>114</v>
      </c>
      <c r="E536" s="85" t="s">
        <v>115</v>
      </c>
      <c r="F536" s="85" t="s">
        <v>3838</v>
      </c>
      <c r="G536" s="85" t="s">
        <v>4016</v>
      </c>
      <c r="H536" s="85" t="s">
        <v>4017</v>
      </c>
      <c r="I536" s="85" t="s">
        <v>4018</v>
      </c>
      <c r="J536" s="85" t="s">
        <v>5080</v>
      </c>
      <c r="K536" s="87">
        <v>2018</v>
      </c>
      <c r="L536" s="88" t="s">
        <v>4022</v>
      </c>
      <c r="M536" s="85" t="s">
        <v>36</v>
      </c>
    </row>
    <row r="537" spans="1:13" ht="84.75" customHeight="1">
      <c r="A537" s="85" t="s">
        <v>4023</v>
      </c>
      <c r="B537" s="85" t="s">
        <v>94</v>
      </c>
      <c r="C537" s="85" t="s">
        <v>95</v>
      </c>
      <c r="D537" s="85" t="s">
        <v>114</v>
      </c>
      <c r="E537" s="85" t="s">
        <v>115</v>
      </c>
      <c r="F537" s="85" t="s">
        <v>3838</v>
      </c>
      <c r="G537" s="85" t="s">
        <v>4025</v>
      </c>
      <c r="H537" s="85" t="s">
        <v>4026</v>
      </c>
      <c r="I537" s="85" t="s">
        <v>4027</v>
      </c>
      <c r="J537" s="85" t="s">
        <v>5080</v>
      </c>
      <c r="K537" s="87">
        <v>2018</v>
      </c>
      <c r="L537" s="88" t="s">
        <v>4033</v>
      </c>
      <c r="M537" s="85" t="s">
        <v>36</v>
      </c>
    </row>
    <row r="538" spans="1:13" ht="74.25" customHeight="1">
      <c r="A538" s="92" t="s">
        <v>4034</v>
      </c>
      <c r="B538" s="85" t="s">
        <v>94</v>
      </c>
      <c r="C538" s="85" t="s">
        <v>95</v>
      </c>
      <c r="D538" s="85" t="s">
        <v>114</v>
      </c>
      <c r="E538" s="85" t="s">
        <v>115</v>
      </c>
      <c r="F538" s="85" t="s">
        <v>3121</v>
      </c>
      <c r="G538" s="85" t="s">
        <v>4036</v>
      </c>
      <c r="H538" s="85" t="s">
        <v>4037</v>
      </c>
      <c r="I538" s="85" t="s">
        <v>4038</v>
      </c>
      <c r="J538" s="85" t="s">
        <v>5080</v>
      </c>
      <c r="K538" s="87">
        <v>2019</v>
      </c>
      <c r="L538" s="88" t="s">
        <v>4042</v>
      </c>
      <c r="M538" s="88" t="s">
        <v>5570</v>
      </c>
    </row>
    <row r="539" spans="1:13" ht="64.5" customHeight="1">
      <c r="A539" s="85" t="s">
        <v>4044</v>
      </c>
      <c r="B539" s="85" t="s">
        <v>94</v>
      </c>
      <c r="C539" s="85" t="s">
        <v>95</v>
      </c>
      <c r="D539" s="85" t="s">
        <v>114</v>
      </c>
      <c r="E539" s="85" t="s">
        <v>158</v>
      </c>
      <c r="F539" s="85" t="s">
        <v>3121</v>
      </c>
      <c r="G539" s="85" t="s">
        <v>4046</v>
      </c>
      <c r="H539" s="85" t="s">
        <v>4047</v>
      </c>
      <c r="I539" s="85" t="s">
        <v>4048</v>
      </c>
      <c r="J539" s="85" t="s">
        <v>5080</v>
      </c>
      <c r="K539" s="87">
        <v>2018</v>
      </c>
      <c r="L539" s="88" t="s">
        <v>4056</v>
      </c>
      <c r="M539" s="85" t="s">
        <v>36</v>
      </c>
    </row>
    <row r="540" spans="1:13" ht="66.75" customHeight="1">
      <c r="A540" s="85" t="s">
        <v>4057</v>
      </c>
      <c r="B540" s="85" t="s">
        <v>94</v>
      </c>
      <c r="C540" s="85" t="s">
        <v>95</v>
      </c>
      <c r="D540" s="85" t="s">
        <v>114</v>
      </c>
      <c r="E540" s="85" t="s">
        <v>115</v>
      </c>
      <c r="F540" s="85" t="s">
        <v>3121</v>
      </c>
      <c r="G540" s="86" t="s">
        <v>36</v>
      </c>
      <c r="H540" s="85" t="s">
        <v>4059</v>
      </c>
      <c r="I540" s="86" t="s">
        <v>5571</v>
      </c>
      <c r="J540" s="85" t="s">
        <v>5080</v>
      </c>
      <c r="K540" s="87">
        <v>2018</v>
      </c>
      <c r="L540" s="88" t="s">
        <v>4061</v>
      </c>
      <c r="M540" s="85" t="s">
        <v>36</v>
      </c>
    </row>
    <row r="541" spans="1:13" ht="72" customHeight="1">
      <c r="A541" s="85" t="s">
        <v>4062</v>
      </c>
      <c r="B541" s="85" t="s">
        <v>94</v>
      </c>
      <c r="C541" s="85" t="s">
        <v>95</v>
      </c>
      <c r="D541" s="85" t="s">
        <v>114</v>
      </c>
      <c r="E541" s="85" t="s">
        <v>115</v>
      </c>
      <c r="F541" s="85" t="s">
        <v>3121</v>
      </c>
      <c r="G541" s="85" t="s">
        <v>4064</v>
      </c>
      <c r="H541" s="85" t="s">
        <v>4065</v>
      </c>
      <c r="I541" s="85" t="s">
        <v>4066</v>
      </c>
      <c r="J541" s="85" t="s">
        <v>5080</v>
      </c>
      <c r="K541" s="87">
        <v>2018</v>
      </c>
      <c r="L541" s="88" t="s">
        <v>4070</v>
      </c>
      <c r="M541" s="85" t="s">
        <v>36</v>
      </c>
    </row>
    <row r="542" spans="1:13" ht="80.25" customHeight="1">
      <c r="A542" s="85" t="s">
        <v>4071</v>
      </c>
      <c r="B542" s="85" t="s">
        <v>94</v>
      </c>
      <c r="C542" s="85" t="s">
        <v>95</v>
      </c>
      <c r="D542" s="85" t="s">
        <v>114</v>
      </c>
      <c r="E542" s="85" t="s">
        <v>115</v>
      </c>
      <c r="F542" s="85" t="s">
        <v>3121</v>
      </c>
      <c r="G542" s="85" t="s">
        <v>4073</v>
      </c>
      <c r="H542" s="85" t="s">
        <v>4074</v>
      </c>
      <c r="I542" s="85" t="s">
        <v>4075</v>
      </c>
      <c r="J542" s="85" t="s">
        <v>5080</v>
      </c>
      <c r="K542" s="87">
        <v>2018</v>
      </c>
      <c r="L542" s="88" t="s">
        <v>4080</v>
      </c>
      <c r="M542" s="85" t="s">
        <v>36</v>
      </c>
    </row>
    <row r="543" spans="1:13" ht="87" customHeight="1">
      <c r="A543" s="85" t="s">
        <v>4082</v>
      </c>
      <c r="B543" s="85" t="s">
        <v>94</v>
      </c>
      <c r="C543" s="85" t="s">
        <v>95</v>
      </c>
      <c r="D543" s="85" t="s">
        <v>114</v>
      </c>
      <c r="E543" s="85" t="s">
        <v>115</v>
      </c>
      <c r="F543" s="85" t="s">
        <v>3121</v>
      </c>
      <c r="G543" s="86" t="s">
        <v>36</v>
      </c>
      <c r="H543" s="85" t="s">
        <v>4084</v>
      </c>
      <c r="I543" s="86" t="s">
        <v>5572</v>
      </c>
      <c r="J543" s="85" t="s">
        <v>5080</v>
      </c>
      <c r="K543" s="87">
        <v>2018</v>
      </c>
      <c r="L543" s="88" t="s">
        <v>4086</v>
      </c>
      <c r="M543" s="85" t="s">
        <v>36</v>
      </c>
    </row>
    <row r="544" spans="1:13" ht="60.75" customHeight="1">
      <c r="A544" s="92" t="s">
        <v>4087</v>
      </c>
      <c r="B544" s="85" t="s">
        <v>94</v>
      </c>
      <c r="C544" s="85" t="s">
        <v>95</v>
      </c>
      <c r="D544" s="85" t="s">
        <v>114</v>
      </c>
      <c r="E544" s="85" t="s">
        <v>115</v>
      </c>
      <c r="F544" s="85" t="s">
        <v>3121</v>
      </c>
      <c r="G544" s="86" t="s">
        <v>36</v>
      </c>
      <c r="H544" s="85" t="s">
        <v>4089</v>
      </c>
      <c r="I544" s="86" t="s">
        <v>5573</v>
      </c>
      <c r="J544" s="85" t="s">
        <v>5080</v>
      </c>
      <c r="K544" s="87">
        <v>2018</v>
      </c>
      <c r="L544" s="88" t="s">
        <v>4091</v>
      </c>
      <c r="M544" s="88" t="s">
        <v>5574</v>
      </c>
    </row>
    <row r="545" spans="1:13" ht="81.75" customHeight="1">
      <c r="A545" s="85" t="s">
        <v>4093</v>
      </c>
      <c r="B545" s="85" t="s">
        <v>94</v>
      </c>
      <c r="C545" s="85" t="s">
        <v>95</v>
      </c>
      <c r="D545" s="85" t="s">
        <v>114</v>
      </c>
      <c r="E545" s="85" t="s">
        <v>115</v>
      </c>
      <c r="F545" s="85" t="s">
        <v>625</v>
      </c>
      <c r="G545" s="86" t="s">
        <v>36</v>
      </c>
      <c r="H545" s="85" t="s">
        <v>4095</v>
      </c>
      <c r="I545" s="86" t="s">
        <v>5575</v>
      </c>
      <c r="J545" s="85" t="s">
        <v>5080</v>
      </c>
      <c r="K545" s="87">
        <v>2018</v>
      </c>
      <c r="L545" s="88" t="s">
        <v>396</v>
      </c>
      <c r="M545" s="85" t="s">
        <v>36</v>
      </c>
    </row>
    <row r="546" spans="1:13" ht="99" customHeight="1">
      <c r="A546" s="85" t="s">
        <v>4097</v>
      </c>
      <c r="B546" s="85" t="s">
        <v>94</v>
      </c>
      <c r="C546" s="85" t="s">
        <v>95</v>
      </c>
      <c r="D546" s="85" t="s">
        <v>114</v>
      </c>
      <c r="E546" s="85" t="s">
        <v>158</v>
      </c>
      <c r="F546" s="85" t="s">
        <v>3121</v>
      </c>
      <c r="G546" s="86" t="s">
        <v>36</v>
      </c>
      <c r="H546" s="85" t="s">
        <v>4099</v>
      </c>
      <c r="I546" s="86" t="s">
        <v>5576</v>
      </c>
      <c r="J546" s="85" t="s">
        <v>5080</v>
      </c>
      <c r="K546" s="87">
        <v>2018</v>
      </c>
      <c r="L546" s="88" t="s">
        <v>4100</v>
      </c>
      <c r="M546" s="88" t="s">
        <v>5577</v>
      </c>
    </row>
    <row r="547" spans="1:13" ht="79.5" customHeight="1">
      <c r="A547" s="85" t="s">
        <v>4102</v>
      </c>
      <c r="B547" s="85" t="s">
        <v>94</v>
      </c>
      <c r="C547" s="85" t="s">
        <v>95</v>
      </c>
      <c r="D547" s="85" t="s">
        <v>114</v>
      </c>
      <c r="E547" s="85" t="s">
        <v>115</v>
      </c>
      <c r="F547" s="86" t="s">
        <v>3121</v>
      </c>
      <c r="G547" s="86" t="s">
        <v>5578</v>
      </c>
      <c r="H547" s="85" t="s">
        <v>4104</v>
      </c>
      <c r="I547" s="86" t="s">
        <v>5579</v>
      </c>
      <c r="J547" s="85" t="s">
        <v>5080</v>
      </c>
      <c r="K547" s="87">
        <v>2018</v>
      </c>
      <c r="L547" s="88" t="s">
        <v>396</v>
      </c>
      <c r="M547" s="85" t="s">
        <v>36</v>
      </c>
    </row>
    <row r="548" spans="1:13" ht="111.75" customHeight="1">
      <c r="A548" s="85" t="s">
        <v>4107</v>
      </c>
      <c r="B548" s="85" t="s">
        <v>94</v>
      </c>
      <c r="C548" s="85" t="s">
        <v>95</v>
      </c>
      <c r="D548" s="85" t="s">
        <v>96</v>
      </c>
      <c r="E548" s="85" t="s">
        <v>97</v>
      </c>
      <c r="F548" s="86" t="s">
        <v>3121</v>
      </c>
      <c r="G548" s="86" t="s">
        <v>36</v>
      </c>
      <c r="H548" s="85" t="s">
        <v>4109</v>
      </c>
      <c r="I548" s="86" t="s">
        <v>5580</v>
      </c>
      <c r="J548" s="85" t="s">
        <v>5080</v>
      </c>
      <c r="K548" s="87">
        <v>2018</v>
      </c>
      <c r="L548" s="88" t="s">
        <v>4110</v>
      </c>
      <c r="M548" s="85" t="s">
        <v>36</v>
      </c>
    </row>
    <row r="549" spans="1:13" ht="60" customHeight="1">
      <c r="A549" s="85" t="s">
        <v>4112</v>
      </c>
      <c r="B549" s="85" t="s">
        <v>94</v>
      </c>
      <c r="C549" s="85" t="s">
        <v>95</v>
      </c>
      <c r="D549" s="85" t="s">
        <v>114</v>
      </c>
      <c r="E549" s="85" t="s">
        <v>158</v>
      </c>
      <c r="F549" s="85" t="s">
        <v>3121</v>
      </c>
      <c r="G549" s="86" t="s">
        <v>36</v>
      </c>
      <c r="H549" s="85" t="s">
        <v>4114</v>
      </c>
      <c r="I549" s="86" t="s">
        <v>5581</v>
      </c>
      <c r="J549" s="85" t="s">
        <v>5080</v>
      </c>
      <c r="K549" s="87">
        <v>2018</v>
      </c>
      <c r="L549" s="88" t="s">
        <v>4115</v>
      </c>
      <c r="M549" s="85" t="s">
        <v>36</v>
      </c>
    </row>
    <row r="550" spans="1:13" ht="71.25" customHeight="1">
      <c r="A550" s="85" t="s">
        <v>4117</v>
      </c>
      <c r="B550" s="85" t="s">
        <v>94</v>
      </c>
      <c r="C550" s="85" t="s">
        <v>95</v>
      </c>
      <c r="D550" s="85" t="s">
        <v>114</v>
      </c>
      <c r="E550" s="85" t="s">
        <v>158</v>
      </c>
      <c r="F550" s="85" t="s">
        <v>3121</v>
      </c>
      <c r="G550" s="86" t="s">
        <v>36</v>
      </c>
      <c r="H550" s="85" t="s">
        <v>4118</v>
      </c>
      <c r="I550" s="86" t="s">
        <v>5582</v>
      </c>
      <c r="J550" s="85" t="s">
        <v>5080</v>
      </c>
      <c r="K550" s="87">
        <v>2019</v>
      </c>
      <c r="L550" s="88" t="s">
        <v>4121</v>
      </c>
      <c r="M550" s="88" t="s">
        <v>5583</v>
      </c>
    </row>
    <row r="551" spans="1:13" ht="57.75" customHeight="1">
      <c r="A551" s="85" t="s">
        <v>4123</v>
      </c>
      <c r="B551" s="85" t="s">
        <v>94</v>
      </c>
      <c r="C551" s="85" t="s">
        <v>95</v>
      </c>
      <c r="D551" s="85" t="s">
        <v>114</v>
      </c>
      <c r="E551" s="85" t="s">
        <v>158</v>
      </c>
      <c r="F551" s="85" t="s">
        <v>3121</v>
      </c>
      <c r="G551" s="85" t="s">
        <v>4124</v>
      </c>
      <c r="H551" s="85" t="s">
        <v>4125</v>
      </c>
      <c r="I551" s="85" t="s">
        <v>4126</v>
      </c>
      <c r="J551" s="85" t="s">
        <v>5080</v>
      </c>
      <c r="K551" s="87">
        <v>2018</v>
      </c>
      <c r="L551" s="88" t="s">
        <v>396</v>
      </c>
      <c r="M551" s="88" t="s">
        <v>5584</v>
      </c>
    </row>
    <row r="552" spans="1:13" ht="48.75" customHeight="1">
      <c r="A552" s="85" t="s">
        <v>4131</v>
      </c>
      <c r="B552" s="85" t="s">
        <v>94</v>
      </c>
      <c r="C552" s="85" t="s">
        <v>95</v>
      </c>
      <c r="D552" s="85" t="s">
        <v>114</v>
      </c>
      <c r="E552" s="85" t="s">
        <v>158</v>
      </c>
      <c r="F552" s="85" t="s">
        <v>3121</v>
      </c>
      <c r="G552" s="85" t="s">
        <v>4133</v>
      </c>
      <c r="H552" s="85" t="s">
        <v>4134</v>
      </c>
      <c r="I552" s="85" t="s">
        <v>4135</v>
      </c>
      <c r="J552" s="85" t="s">
        <v>5080</v>
      </c>
      <c r="K552" s="87">
        <v>2018</v>
      </c>
      <c r="L552" s="88" t="s">
        <v>4140</v>
      </c>
      <c r="M552" s="85" t="s">
        <v>36</v>
      </c>
    </row>
    <row r="553" spans="1:13" ht="81.75" customHeight="1">
      <c r="A553" s="85" t="s">
        <v>4141</v>
      </c>
      <c r="B553" s="85" t="s">
        <v>94</v>
      </c>
      <c r="C553" s="85" t="s">
        <v>95</v>
      </c>
      <c r="D553" s="85" t="s">
        <v>114</v>
      </c>
      <c r="E553" s="85" t="s">
        <v>158</v>
      </c>
      <c r="F553" s="85" t="s">
        <v>3121</v>
      </c>
      <c r="G553" s="85" t="s">
        <v>4142</v>
      </c>
      <c r="H553" s="85" t="s">
        <v>4143</v>
      </c>
      <c r="I553" s="85" t="s">
        <v>4144</v>
      </c>
      <c r="J553" s="85" t="s">
        <v>5080</v>
      </c>
      <c r="K553" s="87">
        <v>2018</v>
      </c>
      <c r="L553" s="88" t="s">
        <v>35</v>
      </c>
      <c r="M553" s="85" t="s">
        <v>36</v>
      </c>
    </row>
    <row r="554" spans="1:13" ht="76.5" customHeight="1">
      <c r="A554" s="85" t="s">
        <v>4148</v>
      </c>
      <c r="B554" s="85" t="s">
        <v>94</v>
      </c>
      <c r="C554" s="85" t="s">
        <v>95</v>
      </c>
      <c r="D554" s="85" t="s">
        <v>114</v>
      </c>
      <c r="E554" s="85" t="s">
        <v>158</v>
      </c>
      <c r="F554" s="85" t="s">
        <v>3121</v>
      </c>
      <c r="G554" s="85" t="s">
        <v>4149</v>
      </c>
      <c r="H554" s="85" t="s">
        <v>4150</v>
      </c>
      <c r="I554" s="85" t="s">
        <v>4151</v>
      </c>
      <c r="J554" s="85" t="s">
        <v>5080</v>
      </c>
      <c r="K554" s="87">
        <v>2018</v>
      </c>
      <c r="L554" s="88" t="s">
        <v>4154</v>
      </c>
      <c r="M554" s="85" t="s">
        <v>36</v>
      </c>
    </row>
    <row r="555" spans="1:13" ht="75" customHeight="1">
      <c r="A555" s="85" t="s">
        <v>4155</v>
      </c>
      <c r="B555" s="85" t="s">
        <v>94</v>
      </c>
      <c r="C555" s="85" t="s">
        <v>95</v>
      </c>
      <c r="D555" s="85" t="s">
        <v>96</v>
      </c>
      <c r="E555" s="85" t="s">
        <v>97</v>
      </c>
      <c r="F555" s="85" t="s">
        <v>3121</v>
      </c>
      <c r="G555" s="86" t="s">
        <v>36</v>
      </c>
      <c r="H555" s="85" t="s">
        <v>4157</v>
      </c>
      <c r="I555" s="86" t="s">
        <v>5585</v>
      </c>
      <c r="J555" s="85" t="s">
        <v>5080</v>
      </c>
      <c r="K555" s="87">
        <v>2018</v>
      </c>
      <c r="L555" s="85" t="s">
        <v>4160</v>
      </c>
      <c r="M555" s="85" t="s">
        <v>36</v>
      </c>
    </row>
    <row r="556" spans="1:13" ht="60" customHeight="1">
      <c r="A556" s="85" t="s">
        <v>4161</v>
      </c>
      <c r="B556" s="85" t="s">
        <v>94</v>
      </c>
      <c r="C556" s="85" t="s">
        <v>95</v>
      </c>
      <c r="D556" s="85" t="s">
        <v>114</v>
      </c>
      <c r="E556" s="85" t="s">
        <v>115</v>
      </c>
      <c r="F556" s="85" t="s">
        <v>3121</v>
      </c>
      <c r="G556" s="86" t="s">
        <v>36</v>
      </c>
      <c r="H556" s="85" t="s">
        <v>4163</v>
      </c>
      <c r="I556" s="86" t="s">
        <v>5586</v>
      </c>
      <c r="J556" s="85" t="s">
        <v>5080</v>
      </c>
      <c r="K556" s="87">
        <v>2018</v>
      </c>
      <c r="L556" s="88" t="s">
        <v>4171</v>
      </c>
      <c r="M556" s="85" t="s">
        <v>36</v>
      </c>
    </row>
    <row r="557" spans="1:13" ht="83.25" customHeight="1">
      <c r="A557" s="85" t="s">
        <v>4172</v>
      </c>
      <c r="B557" s="85" t="s">
        <v>94</v>
      </c>
      <c r="C557" s="85" t="s">
        <v>95</v>
      </c>
      <c r="D557" s="85" t="s">
        <v>114</v>
      </c>
      <c r="E557" s="85" t="s">
        <v>115</v>
      </c>
      <c r="F557" s="85" t="s">
        <v>3121</v>
      </c>
      <c r="G557" s="86" t="s">
        <v>36</v>
      </c>
      <c r="H557" s="85" t="s">
        <v>4174</v>
      </c>
      <c r="I557" s="86" t="s">
        <v>5587</v>
      </c>
      <c r="J557" s="85" t="s">
        <v>5080</v>
      </c>
      <c r="K557" s="87">
        <v>2018</v>
      </c>
      <c r="L557" s="88" t="s">
        <v>4176</v>
      </c>
      <c r="M557" s="85" t="s">
        <v>36</v>
      </c>
    </row>
    <row r="558" spans="1:13" ht="89.25" customHeight="1">
      <c r="A558" s="85" t="s">
        <v>4177</v>
      </c>
      <c r="B558" s="85" t="s">
        <v>94</v>
      </c>
      <c r="C558" s="85" t="s">
        <v>95</v>
      </c>
      <c r="D558" s="85" t="s">
        <v>96</v>
      </c>
      <c r="E558" s="85" t="s">
        <v>97</v>
      </c>
      <c r="F558" s="85" t="s">
        <v>3121</v>
      </c>
      <c r="G558" s="85" t="s">
        <v>4179</v>
      </c>
      <c r="H558" s="85" t="s">
        <v>4180</v>
      </c>
      <c r="I558" s="85" t="s">
        <v>4181</v>
      </c>
      <c r="J558" s="85" t="s">
        <v>5080</v>
      </c>
      <c r="K558" s="87">
        <v>2018</v>
      </c>
      <c r="L558" s="88" t="s">
        <v>396</v>
      </c>
      <c r="M558" s="85" t="s">
        <v>36</v>
      </c>
    </row>
    <row r="559" spans="1:13" ht="201" customHeight="1">
      <c r="A559" s="85" t="s">
        <v>4183</v>
      </c>
      <c r="B559" s="85" t="s">
        <v>94</v>
      </c>
      <c r="C559" s="85" t="s">
        <v>95</v>
      </c>
      <c r="D559" s="85" t="s">
        <v>96</v>
      </c>
      <c r="E559" s="85" t="s">
        <v>97</v>
      </c>
      <c r="F559" s="85" t="s">
        <v>3121</v>
      </c>
      <c r="G559" s="86" t="s">
        <v>5588</v>
      </c>
      <c r="H559" s="85" t="s">
        <v>4185</v>
      </c>
      <c r="I559" s="86" t="s">
        <v>5589</v>
      </c>
      <c r="J559" s="85" t="s">
        <v>5080</v>
      </c>
      <c r="K559" s="87">
        <v>2018</v>
      </c>
      <c r="L559" s="88" t="s">
        <v>4190</v>
      </c>
      <c r="M559" s="85" t="s">
        <v>36</v>
      </c>
    </row>
    <row r="560" spans="1:13" ht="48.75" customHeight="1">
      <c r="A560" s="85" t="s">
        <v>4191</v>
      </c>
      <c r="B560" s="85" t="s">
        <v>94</v>
      </c>
      <c r="C560" s="85" t="s">
        <v>95</v>
      </c>
      <c r="D560" s="85" t="s">
        <v>114</v>
      </c>
      <c r="E560" s="85" t="s">
        <v>158</v>
      </c>
      <c r="F560" s="85" t="s">
        <v>3121</v>
      </c>
      <c r="G560" s="85" t="s">
        <v>4192</v>
      </c>
      <c r="H560" s="85" t="s">
        <v>4193</v>
      </c>
      <c r="I560" s="85" t="s">
        <v>4194</v>
      </c>
      <c r="J560" s="85" t="s">
        <v>5080</v>
      </c>
      <c r="K560" s="87">
        <v>2018</v>
      </c>
      <c r="L560" s="88" t="s">
        <v>4197</v>
      </c>
      <c r="M560" s="85" t="s">
        <v>36</v>
      </c>
    </row>
    <row r="561" spans="1:13" ht="91.5" customHeight="1">
      <c r="A561" s="85" t="s">
        <v>4198</v>
      </c>
      <c r="B561" s="85" t="s">
        <v>94</v>
      </c>
      <c r="C561" s="85" t="s">
        <v>95</v>
      </c>
      <c r="D561" s="85" t="s">
        <v>114</v>
      </c>
      <c r="E561" s="85" t="s">
        <v>158</v>
      </c>
      <c r="F561" s="85" t="s">
        <v>3121</v>
      </c>
      <c r="G561" s="85" t="s">
        <v>4199</v>
      </c>
      <c r="H561" s="85" t="s">
        <v>4200</v>
      </c>
      <c r="I561" s="85" t="s">
        <v>4201</v>
      </c>
      <c r="J561" s="85" t="s">
        <v>5080</v>
      </c>
      <c r="K561" s="87">
        <v>2018</v>
      </c>
      <c r="L561" s="88" t="s">
        <v>396</v>
      </c>
      <c r="M561" s="85" t="s">
        <v>36</v>
      </c>
    </row>
    <row r="562" spans="1:13" ht="75.75" customHeight="1">
      <c r="A562" s="85" t="s">
        <v>4203</v>
      </c>
      <c r="B562" s="85" t="s">
        <v>94</v>
      </c>
      <c r="C562" s="85" t="s">
        <v>95</v>
      </c>
      <c r="D562" s="85" t="s">
        <v>114</v>
      </c>
      <c r="E562" s="85" t="s">
        <v>115</v>
      </c>
      <c r="F562" s="85" t="s">
        <v>3121</v>
      </c>
      <c r="G562" s="86" t="s">
        <v>36</v>
      </c>
      <c r="H562" s="85" t="s">
        <v>4204</v>
      </c>
      <c r="I562" s="86" t="s">
        <v>5590</v>
      </c>
      <c r="J562" s="85" t="s">
        <v>5080</v>
      </c>
      <c r="K562" s="87">
        <v>2018</v>
      </c>
      <c r="L562" s="88" t="s">
        <v>3086</v>
      </c>
      <c r="M562" s="85" t="s">
        <v>36</v>
      </c>
    </row>
    <row r="563" spans="1:13" ht="73.5" customHeight="1">
      <c r="A563" s="85" t="s">
        <v>4208</v>
      </c>
      <c r="B563" s="85" t="s">
        <v>94</v>
      </c>
      <c r="C563" s="85" t="s">
        <v>95</v>
      </c>
      <c r="D563" s="85" t="s">
        <v>114</v>
      </c>
      <c r="E563" s="85" t="s">
        <v>115</v>
      </c>
      <c r="F563" s="85" t="s">
        <v>3121</v>
      </c>
      <c r="G563" s="86" t="s">
        <v>5591</v>
      </c>
      <c r="H563" s="85" t="s">
        <v>4210</v>
      </c>
      <c r="I563" s="86" t="s">
        <v>5592</v>
      </c>
      <c r="J563" s="85" t="s">
        <v>5080</v>
      </c>
      <c r="K563" s="87">
        <v>2018</v>
      </c>
      <c r="L563" s="88" t="s">
        <v>3399</v>
      </c>
      <c r="M563" s="85" t="s">
        <v>36</v>
      </c>
    </row>
    <row r="564" spans="1:13" ht="51.75" customHeight="1">
      <c r="A564" s="85" t="s">
        <v>4213</v>
      </c>
      <c r="B564" s="85" t="s">
        <v>94</v>
      </c>
      <c r="C564" s="85" t="s">
        <v>95</v>
      </c>
      <c r="D564" s="85" t="s">
        <v>114</v>
      </c>
      <c r="E564" s="85" t="s">
        <v>115</v>
      </c>
      <c r="F564" s="85" t="s">
        <v>3121</v>
      </c>
      <c r="G564" s="85" t="s">
        <v>4215</v>
      </c>
      <c r="H564" s="85" t="s">
        <v>3492</v>
      </c>
      <c r="I564" s="85" t="s">
        <v>4216</v>
      </c>
      <c r="J564" s="85" t="s">
        <v>5080</v>
      </c>
      <c r="K564" s="87">
        <v>2018</v>
      </c>
      <c r="L564" s="88" t="s">
        <v>1455</v>
      </c>
      <c r="M564" s="85" t="s">
        <v>36</v>
      </c>
    </row>
    <row r="565" spans="1:13" ht="64.5" customHeight="1">
      <c r="A565" s="85" t="s">
        <v>4219</v>
      </c>
      <c r="B565" s="85" t="s">
        <v>94</v>
      </c>
      <c r="C565" s="85" t="s">
        <v>95</v>
      </c>
      <c r="D565" s="85" t="s">
        <v>114</v>
      </c>
      <c r="E565" s="85" t="s">
        <v>115</v>
      </c>
      <c r="F565" s="85" t="s">
        <v>3121</v>
      </c>
      <c r="G565" s="85" t="s">
        <v>4220</v>
      </c>
      <c r="H565" s="85" t="s">
        <v>4221</v>
      </c>
      <c r="I565" s="85" t="s">
        <v>4222</v>
      </c>
      <c r="J565" s="85" t="s">
        <v>5080</v>
      </c>
      <c r="K565" s="87">
        <v>2018</v>
      </c>
      <c r="L565" s="88" t="s">
        <v>396</v>
      </c>
      <c r="M565" s="85" t="s">
        <v>36</v>
      </c>
    </row>
    <row r="566" spans="1:13" ht="78" customHeight="1">
      <c r="A566" s="85" t="s">
        <v>4224</v>
      </c>
      <c r="B566" s="85" t="s">
        <v>94</v>
      </c>
      <c r="C566" s="85" t="s">
        <v>95</v>
      </c>
      <c r="D566" s="85" t="s">
        <v>114</v>
      </c>
      <c r="E566" s="85" t="s">
        <v>115</v>
      </c>
      <c r="F566" s="85" t="s">
        <v>3121</v>
      </c>
      <c r="G566" s="85" t="s">
        <v>4226</v>
      </c>
      <c r="H566" s="85" t="s">
        <v>4227</v>
      </c>
      <c r="I566" s="85" t="s">
        <v>4228</v>
      </c>
      <c r="J566" s="85" t="s">
        <v>5080</v>
      </c>
      <c r="K566" s="87">
        <v>2019</v>
      </c>
      <c r="L566" s="88" t="s">
        <v>4231</v>
      </c>
      <c r="M566" s="88" t="s">
        <v>5593</v>
      </c>
    </row>
    <row r="567" spans="1:13" ht="57.75" customHeight="1">
      <c r="A567" s="85" t="s">
        <v>4233</v>
      </c>
      <c r="B567" s="85" t="s">
        <v>94</v>
      </c>
      <c r="C567" s="85" t="s">
        <v>95</v>
      </c>
      <c r="D567" s="85" t="s">
        <v>114</v>
      </c>
      <c r="E567" s="85" t="s">
        <v>115</v>
      </c>
      <c r="F567" s="85" t="s">
        <v>3121</v>
      </c>
      <c r="G567" s="85" t="s">
        <v>4235</v>
      </c>
      <c r="H567" s="85" t="s">
        <v>4236</v>
      </c>
      <c r="I567" s="85" t="s">
        <v>4237</v>
      </c>
      <c r="J567" s="85" t="s">
        <v>5080</v>
      </c>
      <c r="K567" s="87">
        <v>2018</v>
      </c>
      <c r="L567" s="85" t="s">
        <v>4241</v>
      </c>
      <c r="M567" s="88" t="s">
        <v>5594</v>
      </c>
    </row>
    <row r="568" spans="1:13" ht="80.25" customHeight="1">
      <c r="A568" s="85" t="s">
        <v>4242</v>
      </c>
      <c r="B568" s="85" t="s">
        <v>94</v>
      </c>
      <c r="C568" s="85" t="s">
        <v>95</v>
      </c>
      <c r="D568" s="85" t="s">
        <v>114</v>
      </c>
      <c r="E568" s="85" t="s">
        <v>115</v>
      </c>
      <c r="F568" s="85" t="s">
        <v>3121</v>
      </c>
      <c r="G568" s="86" t="s">
        <v>36</v>
      </c>
      <c r="H568" s="85" t="s">
        <v>4243</v>
      </c>
      <c r="I568" s="86" t="s">
        <v>5595</v>
      </c>
      <c r="J568" s="85" t="s">
        <v>5080</v>
      </c>
      <c r="K568" s="87">
        <v>2019</v>
      </c>
      <c r="L568" s="85" t="s">
        <v>4249</v>
      </c>
      <c r="M568" s="88" t="s">
        <v>5596</v>
      </c>
    </row>
    <row r="569" spans="1:13" ht="80.25" customHeight="1">
      <c r="A569" s="85" t="s">
        <v>4251</v>
      </c>
      <c r="B569" s="85" t="s">
        <v>94</v>
      </c>
      <c r="C569" s="85" t="s">
        <v>95</v>
      </c>
      <c r="D569" s="85" t="s">
        <v>114</v>
      </c>
      <c r="E569" s="85" t="s">
        <v>158</v>
      </c>
      <c r="F569" s="85" t="s">
        <v>3121</v>
      </c>
      <c r="G569" s="85" t="s">
        <v>4253</v>
      </c>
      <c r="H569" s="85" t="s">
        <v>4254</v>
      </c>
      <c r="I569" s="85" t="s">
        <v>4255</v>
      </c>
      <c r="J569" s="85" t="s">
        <v>5080</v>
      </c>
      <c r="K569" s="87">
        <v>2018</v>
      </c>
      <c r="L569" s="85" t="s">
        <v>4261</v>
      </c>
      <c r="M569" s="88" t="s">
        <v>5597</v>
      </c>
    </row>
    <row r="570" spans="1:13" ht="82.5" customHeight="1">
      <c r="A570" s="85" t="s">
        <v>4262</v>
      </c>
      <c r="B570" s="85" t="s">
        <v>94</v>
      </c>
      <c r="C570" s="85" t="s">
        <v>95</v>
      </c>
      <c r="D570" s="85" t="s">
        <v>114</v>
      </c>
      <c r="E570" s="85" t="s">
        <v>158</v>
      </c>
      <c r="F570" s="85" t="s">
        <v>3121</v>
      </c>
      <c r="G570" s="86" t="s">
        <v>36</v>
      </c>
      <c r="H570" s="85" t="s">
        <v>4263</v>
      </c>
      <c r="I570" s="86" t="s">
        <v>5598</v>
      </c>
      <c r="J570" s="85" t="s">
        <v>5080</v>
      </c>
      <c r="K570" s="87">
        <v>2019</v>
      </c>
      <c r="L570" s="88" t="s">
        <v>4264</v>
      </c>
      <c r="M570" s="88" t="s">
        <v>5599</v>
      </c>
    </row>
    <row r="571" spans="1:13" ht="92.25" customHeight="1">
      <c r="A571" s="85" t="s">
        <v>4266</v>
      </c>
      <c r="B571" s="85" t="s">
        <v>94</v>
      </c>
      <c r="C571" s="85" t="s">
        <v>95</v>
      </c>
      <c r="D571" s="85" t="s">
        <v>114</v>
      </c>
      <c r="E571" s="85" t="s">
        <v>158</v>
      </c>
      <c r="F571" s="85" t="s">
        <v>3121</v>
      </c>
      <c r="G571" s="86" t="s">
        <v>36</v>
      </c>
      <c r="H571" s="85" t="s">
        <v>4268</v>
      </c>
      <c r="I571" s="86" t="s">
        <v>5600</v>
      </c>
      <c r="J571" s="85" t="s">
        <v>5080</v>
      </c>
      <c r="K571" s="87">
        <v>2019</v>
      </c>
      <c r="L571" s="85" t="s">
        <v>4270</v>
      </c>
      <c r="M571" s="88" t="s">
        <v>5601</v>
      </c>
    </row>
    <row r="572" spans="1:13" ht="124.5" customHeight="1">
      <c r="A572" s="85" t="s">
        <v>4271</v>
      </c>
      <c r="B572" s="85" t="s">
        <v>94</v>
      </c>
      <c r="C572" s="85" t="s">
        <v>95</v>
      </c>
      <c r="D572" s="85" t="s">
        <v>114</v>
      </c>
      <c r="E572" s="85" t="s">
        <v>158</v>
      </c>
      <c r="F572" s="85" t="s">
        <v>3121</v>
      </c>
      <c r="G572" s="85" t="s">
        <v>4272</v>
      </c>
      <c r="H572" s="85" t="s">
        <v>4273</v>
      </c>
      <c r="I572" s="85" t="s">
        <v>4274</v>
      </c>
      <c r="J572" s="85" t="s">
        <v>5080</v>
      </c>
      <c r="K572" s="87">
        <v>2018</v>
      </c>
      <c r="L572" s="85" t="s">
        <v>4275</v>
      </c>
      <c r="M572" s="85" t="s">
        <v>36</v>
      </c>
    </row>
    <row r="573" spans="1:13" ht="51.75" customHeight="1">
      <c r="A573" s="85" t="s">
        <v>4276</v>
      </c>
      <c r="B573" s="85" t="s">
        <v>94</v>
      </c>
      <c r="C573" s="85" t="s">
        <v>95</v>
      </c>
      <c r="D573" s="85" t="s">
        <v>114</v>
      </c>
      <c r="E573" s="85" t="s">
        <v>158</v>
      </c>
      <c r="F573" s="85" t="s">
        <v>3121</v>
      </c>
      <c r="G573" s="85" t="s">
        <v>4277</v>
      </c>
      <c r="H573" s="85" t="s">
        <v>4278</v>
      </c>
      <c r="I573" s="85" t="s">
        <v>4279</v>
      </c>
      <c r="J573" s="85" t="s">
        <v>5080</v>
      </c>
      <c r="K573" s="87">
        <v>2018</v>
      </c>
      <c r="L573" s="85" t="s">
        <v>4281</v>
      </c>
      <c r="M573" s="88" t="s">
        <v>5602</v>
      </c>
    </row>
    <row r="574" spans="1:13" ht="70.5" customHeight="1">
      <c r="A574" s="85" t="s">
        <v>4282</v>
      </c>
      <c r="B574" s="85" t="s">
        <v>94</v>
      </c>
      <c r="C574" s="85" t="s">
        <v>95</v>
      </c>
      <c r="D574" s="85" t="s">
        <v>114</v>
      </c>
      <c r="E574" s="85" t="s">
        <v>158</v>
      </c>
      <c r="F574" s="85" t="s">
        <v>3121</v>
      </c>
      <c r="G574" s="85" t="s">
        <v>4284</v>
      </c>
      <c r="H574" s="85" t="s">
        <v>4285</v>
      </c>
      <c r="I574" s="85" t="s">
        <v>4286</v>
      </c>
      <c r="J574" s="85" t="s">
        <v>5080</v>
      </c>
      <c r="K574" s="87">
        <v>2018</v>
      </c>
      <c r="L574" s="85" t="s">
        <v>4291</v>
      </c>
      <c r="M574" s="88" t="s">
        <v>5603</v>
      </c>
    </row>
    <row r="575" spans="1:13" ht="51" customHeight="1">
      <c r="A575" s="85" t="s">
        <v>4292</v>
      </c>
      <c r="B575" s="85" t="s">
        <v>94</v>
      </c>
      <c r="C575" s="85" t="s">
        <v>95</v>
      </c>
      <c r="D575" s="85" t="s">
        <v>114</v>
      </c>
      <c r="E575" s="85" t="s">
        <v>158</v>
      </c>
      <c r="F575" s="85" t="s">
        <v>3121</v>
      </c>
      <c r="G575" s="85" t="s">
        <v>4294</v>
      </c>
      <c r="H575" s="85" t="s">
        <v>4295</v>
      </c>
      <c r="I575" s="85" t="s">
        <v>4296</v>
      </c>
      <c r="J575" s="85" t="s">
        <v>5080</v>
      </c>
      <c r="K575" s="87">
        <v>2018</v>
      </c>
      <c r="L575" s="85" t="s">
        <v>4300</v>
      </c>
      <c r="M575" s="88" t="s">
        <v>5604</v>
      </c>
    </row>
    <row r="576" spans="1:13" ht="47.25" customHeight="1">
      <c r="A576" s="85" t="s">
        <v>4301</v>
      </c>
      <c r="B576" s="85" t="s">
        <v>94</v>
      </c>
      <c r="C576" s="85" t="s">
        <v>95</v>
      </c>
      <c r="D576" s="85" t="s">
        <v>114</v>
      </c>
      <c r="E576" s="85" t="s">
        <v>115</v>
      </c>
      <c r="F576" s="85" t="s">
        <v>3121</v>
      </c>
      <c r="G576" s="85" t="s">
        <v>4303</v>
      </c>
      <c r="H576" s="85" t="s">
        <v>4304</v>
      </c>
      <c r="I576" s="85" t="s">
        <v>4305</v>
      </c>
      <c r="J576" s="85" t="s">
        <v>5080</v>
      </c>
      <c r="K576" s="87">
        <v>2018</v>
      </c>
      <c r="L576" s="85" t="s">
        <v>4308</v>
      </c>
      <c r="M576" s="88" t="s">
        <v>5605</v>
      </c>
    </row>
    <row r="577" spans="1:13" ht="84" customHeight="1">
      <c r="A577" s="85" t="s">
        <v>4309</v>
      </c>
      <c r="B577" s="85" t="s">
        <v>94</v>
      </c>
      <c r="C577" s="85" t="s">
        <v>95</v>
      </c>
      <c r="D577" s="85" t="s">
        <v>96</v>
      </c>
      <c r="E577" s="85" t="s">
        <v>97</v>
      </c>
      <c r="F577" s="85" t="s">
        <v>3121</v>
      </c>
      <c r="G577" s="85" t="s">
        <v>4311</v>
      </c>
      <c r="H577" s="85" t="s">
        <v>4312</v>
      </c>
      <c r="I577" s="85" t="s">
        <v>4313</v>
      </c>
      <c r="J577" s="85" t="s">
        <v>5080</v>
      </c>
      <c r="K577" s="87">
        <v>2019</v>
      </c>
      <c r="L577" s="85" t="s">
        <v>4315</v>
      </c>
      <c r="M577" s="88" t="s">
        <v>5606</v>
      </c>
    </row>
    <row r="578" spans="1:13" ht="60.75" customHeight="1">
      <c r="A578" s="85" t="s">
        <v>4317</v>
      </c>
      <c r="B578" s="85" t="s">
        <v>94</v>
      </c>
      <c r="C578" s="85" t="s">
        <v>95</v>
      </c>
      <c r="D578" s="85" t="s">
        <v>114</v>
      </c>
      <c r="E578" s="85" t="s">
        <v>158</v>
      </c>
      <c r="F578" s="85" t="s">
        <v>3121</v>
      </c>
      <c r="G578" s="85" t="s">
        <v>4318</v>
      </c>
      <c r="H578" s="85" t="s">
        <v>4319</v>
      </c>
      <c r="I578" s="85" t="s">
        <v>4320</v>
      </c>
      <c r="J578" s="85" t="s">
        <v>5080</v>
      </c>
      <c r="K578" s="87">
        <v>2019</v>
      </c>
      <c r="L578" s="85" t="s">
        <v>4323</v>
      </c>
      <c r="M578" s="85" t="s">
        <v>36</v>
      </c>
    </row>
    <row r="579" spans="1:13" ht="53.25" customHeight="1">
      <c r="A579" s="85" t="s">
        <v>4325</v>
      </c>
      <c r="B579" s="85" t="s">
        <v>94</v>
      </c>
      <c r="C579" s="85" t="s">
        <v>95</v>
      </c>
      <c r="D579" s="85" t="s">
        <v>114</v>
      </c>
      <c r="E579" s="85" t="s">
        <v>115</v>
      </c>
      <c r="F579" s="85" t="s">
        <v>3121</v>
      </c>
      <c r="G579" s="85" t="s">
        <v>4327</v>
      </c>
      <c r="H579" s="85" t="s">
        <v>4328</v>
      </c>
      <c r="I579" s="85" t="s">
        <v>4329</v>
      </c>
      <c r="J579" s="85" t="s">
        <v>5080</v>
      </c>
      <c r="K579" s="87">
        <v>2018</v>
      </c>
      <c r="L579" s="85" t="s">
        <v>4332</v>
      </c>
      <c r="M579" s="88" t="s">
        <v>5607</v>
      </c>
    </row>
    <row r="580" spans="1:13" ht="35.25" customHeight="1">
      <c r="A580" s="85" t="s">
        <v>4333</v>
      </c>
      <c r="B580" s="85" t="s">
        <v>94</v>
      </c>
      <c r="C580" s="85" t="s">
        <v>95</v>
      </c>
      <c r="D580" s="85" t="s">
        <v>114</v>
      </c>
      <c r="E580" s="85" t="s">
        <v>158</v>
      </c>
      <c r="F580" s="85" t="s">
        <v>3121</v>
      </c>
      <c r="G580" s="86" t="s">
        <v>36</v>
      </c>
      <c r="H580" s="85" t="s">
        <v>4335</v>
      </c>
      <c r="I580" s="86" t="s">
        <v>5608</v>
      </c>
      <c r="J580" s="85" t="s">
        <v>5080</v>
      </c>
      <c r="K580" s="87">
        <v>2018</v>
      </c>
      <c r="L580" s="85" t="s">
        <v>4339</v>
      </c>
      <c r="M580" s="88" t="s">
        <v>5609</v>
      </c>
    </row>
    <row r="581" spans="1:13" ht="65.25" customHeight="1">
      <c r="A581" s="85" t="s">
        <v>4340</v>
      </c>
      <c r="B581" s="85" t="s">
        <v>94</v>
      </c>
      <c r="C581" s="85" t="s">
        <v>95</v>
      </c>
      <c r="D581" s="85" t="s">
        <v>96</v>
      </c>
      <c r="E581" s="85" t="s">
        <v>97</v>
      </c>
      <c r="F581" s="85" t="s">
        <v>3121</v>
      </c>
      <c r="G581" s="86" t="s">
        <v>36</v>
      </c>
      <c r="H581" s="85" t="s">
        <v>4342</v>
      </c>
      <c r="I581" s="86" t="s">
        <v>5610</v>
      </c>
      <c r="J581" s="85" t="s">
        <v>5080</v>
      </c>
      <c r="K581" s="87">
        <v>2018</v>
      </c>
      <c r="L581" s="85" t="s">
        <v>4343</v>
      </c>
      <c r="M581" s="85" t="s">
        <v>36</v>
      </c>
    </row>
    <row r="582" spans="1:13" ht="47.25" customHeight="1">
      <c r="A582" s="85" t="s">
        <v>4344</v>
      </c>
      <c r="B582" s="85" t="s">
        <v>94</v>
      </c>
      <c r="C582" s="85" t="s">
        <v>95</v>
      </c>
      <c r="D582" s="85" t="s">
        <v>114</v>
      </c>
      <c r="E582" s="85" t="s">
        <v>158</v>
      </c>
      <c r="F582" s="85" t="s">
        <v>3121</v>
      </c>
      <c r="G582" s="85" t="s">
        <v>4345</v>
      </c>
      <c r="H582" s="85" t="s">
        <v>4346</v>
      </c>
      <c r="I582" s="85" t="s">
        <v>4347</v>
      </c>
      <c r="J582" s="85" t="s">
        <v>5080</v>
      </c>
      <c r="K582" s="87">
        <v>2018</v>
      </c>
      <c r="L582" s="85" t="s">
        <v>4261</v>
      </c>
      <c r="M582" s="88" t="s">
        <v>5611</v>
      </c>
    </row>
    <row r="583" spans="1:13" ht="67.5" customHeight="1">
      <c r="A583" s="85" t="s">
        <v>4349</v>
      </c>
      <c r="B583" s="85" t="s">
        <v>94</v>
      </c>
      <c r="C583" s="85" t="s">
        <v>95</v>
      </c>
      <c r="D583" s="85" t="s">
        <v>96</v>
      </c>
      <c r="E583" s="85" t="s">
        <v>97</v>
      </c>
      <c r="F583" s="85" t="s">
        <v>3121</v>
      </c>
      <c r="G583" s="85" t="s">
        <v>4351</v>
      </c>
      <c r="H583" s="85" t="s">
        <v>4352</v>
      </c>
      <c r="I583" s="85" t="s">
        <v>4353</v>
      </c>
      <c r="J583" s="85" t="s">
        <v>5080</v>
      </c>
      <c r="K583" s="87">
        <v>2018</v>
      </c>
      <c r="L583" s="88" t="s">
        <v>4354</v>
      </c>
      <c r="M583" s="88" t="s">
        <v>5612</v>
      </c>
    </row>
    <row r="584" spans="1:13" ht="66" customHeight="1">
      <c r="A584" s="85" t="s">
        <v>4355</v>
      </c>
      <c r="B584" s="85" t="s">
        <v>94</v>
      </c>
      <c r="C584" s="85" t="s">
        <v>95</v>
      </c>
      <c r="D584" s="85" t="s">
        <v>96</v>
      </c>
      <c r="E584" s="85" t="s">
        <v>97</v>
      </c>
      <c r="F584" s="85" t="s">
        <v>3121</v>
      </c>
      <c r="G584" s="86" t="s">
        <v>36</v>
      </c>
      <c r="H584" s="85" t="s">
        <v>4185</v>
      </c>
      <c r="I584" s="86" t="s">
        <v>5613</v>
      </c>
      <c r="J584" s="85" t="s">
        <v>5080</v>
      </c>
      <c r="K584" s="87">
        <v>2018</v>
      </c>
      <c r="L584" s="85" t="s">
        <v>4363</v>
      </c>
      <c r="M584" s="88" t="s">
        <v>5614</v>
      </c>
    </row>
    <row r="585" spans="1:13" ht="78.75" customHeight="1">
      <c r="A585" s="85" t="s">
        <v>4364</v>
      </c>
      <c r="B585" s="85" t="s">
        <v>94</v>
      </c>
      <c r="C585" s="85" t="s">
        <v>95</v>
      </c>
      <c r="D585" s="85" t="s">
        <v>114</v>
      </c>
      <c r="E585" s="85" t="s">
        <v>115</v>
      </c>
      <c r="F585" s="85" t="s">
        <v>3121</v>
      </c>
      <c r="G585" s="85" t="s">
        <v>4365</v>
      </c>
      <c r="H585" s="85" t="s">
        <v>4366</v>
      </c>
      <c r="I585" s="85" t="s">
        <v>4367</v>
      </c>
      <c r="J585" s="85" t="s">
        <v>5080</v>
      </c>
      <c r="K585" s="87">
        <v>2018</v>
      </c>
      <c r="L585" s="85" t="s">
        <v>4370</v>
      </c>
      <c r="M585" s="88" t="s">
        <v>5615</v>
      </c>
    </row>
    <row r="586" spans="1:13" ht="78" customHeight="1">
      <c r="A586" s="85" t="s">
        <v>4371</v>
      </c>
      <c r="B586" s="85" t="s">
        <v>94</v>
      </c>
      <c r="C586" s="85" t="s">
        <v>95</v>
      </c>
      <c r="D586" s="85" t="s">
        <v>114</v>
      </c>
      <c r="E586" s="85" t="s">
        <v>158</v>
      </c>
      <c r="F586" s="86" t="s">
        <v>3121</v>
      </c>
      <c r="G586" s="86" t="s">
        <v>36</v>
      </c>
      <c r="H586" s="85" t="s">
        <v>4373</v>
      </c>
      <c r="I586" s="86" t="s">
        <v>5616</v>
      </c>
      <c r="J586" s="85" t="s">
        <v>5080</v>
      </c>
      <c r="K586" s="87">
        <v>2018</v>
      </c>
      <c r="L586" s="88" t="s">
        <v>35</v>
      </c>
      <c r="M586" s="88" t="s">
        <v>5617</v>
      </c>
    </row>
    <row r="587" spans="1:13" ht="54.75" customHeight="1">
      <c r="A587" s="85" t="s">
        <v>4375</v>
      </c>
      <c r="B587" s="85" t="s">
        <v>94</v>
      </c>
      <c r="C587" s="85" t="s">
        <v>95</v>
      </c>
      <c r="D587" s="85" t="s">
        <v>96</v>
      </c>
      <c r="E587" s="85" t="s">
        <v>97</v>
      </c>
      <c r="F587" s="86" t="s">
        <v>3121</v>
      </c>
      <c r="G587" s="86" t="s">
        <v>36</v>
      </c>
      <c r="H587" s="85" t="s">
        <v>4377</v>
      </c>
      <c r="I587" s="86" t="s">
        <v>5618</v>
      </c>
      <c r="J587" s="85" t="s">
        <v>5080</v>
      </c>
      <c r="K587" s="87">
        <v>2018</v>
      </c>
      <c r="L587" s="85" t="s">
        <v>4378</v>
      </c>
      <c r="M587" s="88" t="s">
        <v>5619</v>
      </c>
    </row>
    <row r="588" spans="1:13" ht="66" customHeight="1">
      <c r="A588" s="85" t="s">
        <v>4380</v>
      </c>
      <c r="B588" s="85" t="s">
        <v>94</v>
      </c>
      <c r="C588" s="85" t="s">
        <v>95</v>
      </c>
      <c r="D588" s="85" t="s">
        <v>114</v>
      </c>
      <c r="E588" s="85" t="s">
        <v>158</v>
      </c>
      <c r="F588" s="85" t="s">
        <v>3121</v>
      </c>
      <c r="G588" s="85" t="s">
        <v>4381</v>
      </c>
      <c r="H588" s="85" t="s">
        <v>4382</v>
      </c>
      <c r="I588" s="85" t="s">
        <v>4383</v>
      </c>
      <c r="J588" s="85" t="s">
        <v>5080</v>
      </c>
      <c r="K588" s="87">
        <v>2018</v>
      </c>
      <c r="L588" s="88" t="s">
        <v>4384</v>
      </c>
      <c r="M588" s="85" t="s">
        <v>36</v>
      </c>
    </row>
    <row r="589" spans="1:13" ht="48.75" customHeight="1">
      <c r="A589" s="85" t="s">
        <v>4385</v>
      </c>
      <c r="B589" s="85" t="s">
        <v>94</v>
      </c>
      <c r="C589" s="85" t="s">
        <v>95</v>
      </c>
      <c r="D589" s="85" t="s">
        <v>114</v>
      </c>
      <c r="E589" s="85" t="s">
        <v>158</v>
      </c>
      <c r="F589" s="85" t="s">
        <v>3121</v>
      </c>
      <c r="G589" s="85" t="s">
        <v>4387</v>
      </c>
      <c r="H589" s="85" t="s">
        <v>4388</v>
      </c>
      <c r="I589" s="85" t="s">
        <v>4389</v>
      </c>
      <c r="J589" s="85" t="s">
        <v>5080</v>
      </c>
      <c r="K589" s="87">
        <v>2018</v>
      </c>
      <c r="L589" s="85" t="s">
        <v>4391</v>
      </c>
      <c r="M589" s="88" t="s">
        <v>5620</v>
      </c>
    </row>
    <row r="590" spans="1:13" ht="54.75" customHeight="1">
      <c r="A590" s="85" t="s">
        <v>4392</v>
      </c>
      <c r="B590" s="85" t="s">
        <v>94</v>
      </c>
      <c r="C590" s="85" t="s">
        <v>95</v>
      </c>
      <c r="D590" s="85" t="s">
        <v>114</v>
      </c>
      <c r="E590" s="85" t="s">
        <v>158</v>
      </c>
      <c r="F590" s="85" t="s">
        <v>3121</v>
      </c>
      <c r="G590" s="86" t="s">
        <v>36</v>
      </c>
      <c r="H590" s="85" t="s">
        <v>4393</v>
      </c>
      <c r="I590" s="86" t="s">
        <v>36</v>
      </c>
      <c r="J590" s="85" t="s">
        <v>5080</v>
      </c>
      <c r="K590" s="87">
        <v>2018</v>
      </c>
      <c r="L590" s="85" t="s">
        <v>4394</v>
      </c>
      <c r="M590" s="88" t="s">
        <v>5621</v>
      </c>
    </row>
    <row r="591" spans="1:13" ht="72.75" customHeight="1">
      <c r="A591" s="85" t="s">
        <v>4395</v>
      </c>
      <c r="B591" s="85" t="s">
        <v>94</v>
      </c>
      <c r="C591" s="85" t="s">
        <v>95</v>
      </c>
      <c r="D591" s="85" t="s">
        <v>114</v>
      </c>
      <c r="E591" s="85" t="s">
        <v>158</v>
      </c>
      <c r="F591" s="85" t="s">
        <v>3121</v>
      </c>
      <c r="G591" s="85" t="s">
        <v>4397</v>
      </c>
      <c r="H591" s="85" t="s">
        <v>4398</v>
      </c>
      <c r="I591" s="85" t="s">
        <v>4399</v>
      </c>
      <c r="J591" s="85" t="s">
        <v>5080</v>
      </c>
      <c r="K591" s="87">
        <v>2018</v>
      </c>
      <c r="L591" s="88" t="s">
        <v>35</v>
      </c>
      <c r="M591" s="85" t="s">
        <v>36</v>
      </c>
    </row>
    <row r="592" spans="1:13" ht="70.5" customHeight="1">
      <c r="A592" s="85" t="s">
        <v>4402</v>
      </c>
      <c r="B592" s="85" t="s">
        <v>94</v>
      </c>
      <c r="C592" s="85" t="s">
        <v>95</v>
      </c>
      <c r="D592" s="85" t="s">
        <v>114</v>
      </c>
      <c r="E592" s="85" t="s">
        <v>158</v>
      </c>
      <c r="F592" s="85" t="s">
        <v>3121</v>
      </c>
      <c r="G592" s="85" t="s">
        <v>4404</v>
      </c>
      <c r="H592" s="85" t="s">
        <v>4405</v>
      </c>
      <c r="I592" s="85" t="s">
        <v>4406</v>
      </c>
      <c r="J592" s="85" t="s">
        <v>5080</v>
      </c>
      <c r="K592" s="87">
        <v>2018</v>
      </c>
      <c r="L592" s="85" t="s">
        <v>4410</v>
      </c>
      <c r="M592" s="88" t="s">
        <v>5622</v>
      </c>
    </row>
    <row r="593" spans="1:13" ht="51" customHeight="1">
      <c r="A593" s="85" t="s">
        <v>4412</v>
      </c>
      <c r="B593" s="85" t="s">
        <v>94</v>
      </c>
      <c r="C593" s="85" t="s">
        <v>95</v>
      </c>
      <c r="D593" s="85" t="s">
        <v>114</v>
      </c>
      <c r="E593" s="85" t="s">
        <v>158</v>
      </c>
      <c r="F593" s="86" t="s">
        <v>3121</v>
      </c>
      <c r="G593" s="85" t="s">
        <v>4413</v>
      </c>
      <c r="H593" s="85" t="s">
        <v>590</v>
      </c>
      <c r="I593" s="85" t="s">
        <v>4414</v>
      </c>
      <c r="J593" s="85" t="s">
        <v>5080</v>
      </c>
      <c r="K593" s="87">
        <v>2018</v>
      </c>
      <c r="L593" s="85" t="s">
        <v>765</v>
      </c>
      <c r="M593" s="88" t="s">
        <v>5623</v>
      </c>
    </row>
    <row r="594" spans="1:13" ht="40.5" customHeight="1">
      <c r="A594" s="85" t="s">
        <v>4416</v>
      </c>
      <c r="B594" s="86" t="s">
        <v>94</v>
      </c>
      <c r="C594" s="86" t="s">
        <v>95</v>
      </c>
      <c r="D594" s="86" t="s">
        <v>114</v>
      </c>
      <c r="E594" s="86" t="s">
        <v>115</v>
      </c>
      <c r="F594" s="86" t="s">
        <v>3121</v>
      </c>
      <c r="G594" s="86" t="s">
        <v>4418</v>
      </c>
      <c r="H594" s="86" t="s">
        <v>4419</v>
      </c>
      <c r="I594" s="86" t="s">
        <v>4420</v>
      </c>
      <c r="J594" s="86" t="s">
        <v>5080</v>
      </c>
      <c r="K594" s="87">
        <v>2019</v>
      </c>
      <c r="L594" s="86" t="s">
        <v>4080</v>
      </c>
      <c r="M594" s="86" t="s">
        <v>36</v>
      </c>
    </row>
    <row r="595" spans="1:13" ht="79.5" customHeight="1">
      <c r="A595" s="85" t="s">
        <v>4422</v>
      </c>
      <c r="B595" s="85" t="s">
        <v>94</v>
      </c>
      <c r="C595" s="85" t="s">
        <v>95</v>
      </c>
      <c r="D595" s="85" t="s">
        <v>114</v>
      </c>
      <c r="E595" s="85" t="s">
        <v>115</v>
      </c>
      <c r="F595" s="85" t="s">
        <v>625</v>
      </c>
      <c r="G595" s="85" t="s">
        <v>4424</v>
      </c>
      <c r="H595" s="85" t="s">
        <v>4425</v>
      </c>
      <c r="I595" s="85" t="s">
        <v>4426</v>
      </c>
      <c r="J595" s="85" t="s">
        <v>5080</v>
      </c>
      <c r="K595" s="87">
        <v>2019</v>
      </c>
      <c r="L595" s="85" t="s">
        <v>4427</v>
      </c>
      <c r="M595" s="88" t="s">
        <v>5624</v>
      </c>
    </row>
    <row r="596" spans="1:13" ht="80.25" customHeight="1">
      <c r="A596" s="85" t="s">
        <v>4429</v>
      </c>
      <c r="B596" s="85" t="s">
        <v>94</v>
      </c>
      <c r="C596" s="85" t="s">
        <v>95</v>
      </c>
      <c r="D596" s="85" t="s">
        <v>114</v>
      </c>
      <c r="E596" s="85" t="s">
        <v>115</v>
      </c>
      <c r="F596" s="85" t="s">
        <v>3121</v>
      </c>
      <c r="G596" s="85" t="s">
        <v>4431</v>
      </c>
      <c r="H596" s="85" t="s">
        <v>4432</v>
      </c>
      <c r="I596" s="85" t="s">
        <v>4433</v>
      </c>
      <c r="J596" s="85" t="s">
        <v>5080</v>
      </c>
      <c r="K596" s="87">
        <v>2019</v>
      </c>
      <c r="L596" s="85" t="s">
        <v>4437</v>
      </c>
      <c r="M596" s="88" t="s">
        <v>5625</v>
      </c>
    </row>
    <row r="597" spans="1:13" ht="99.75" customHeight="1">
      <c r="A597" s="85" t="s">
        <v>4439</v>
      </c>
      <c r="B597" s="85" t="s">
        <v>94</v>
      </c>
      <c r="C597" s="85" t="s">
        <v>95</v>
      </c>
      <c r="D597" s="85" t="s">
        <v>96</v>
      </c>
      <c r="E597" s="85" t="s">
        <v>97</v>
      </c>
      <c r="F597" s="85" t="s">
        <v>3121</v>
      </c>
      <c r="G597" s="86" t="s">
        <v>36</v>
      </c>
      <c r="H597" s="85" t="s">
        <v>4441</v>
      </c>
      <c r="I597" s="86" t="s">
        <v>5626</v>
      </c>
      <c r="J597" s="85" t="s">
        <v>5080</v>
      </c>
      <c r="K597" s="87">
        <v>2019</v>
      </c>
      <c r="L597" s="85" t="s">
        <v>4442</v>
      </c>
      <c r="M597" s="88" t="s">
        <v>5627</v>
      </c>
    </row>
    <row r="598" spans="1:13" ht="54.75" customHeight="1">
      <c r="A598" s="85" t="s">
        <v>4444</v>
      </c>
      <c r="B598" s="85" t="s">
        <v>94</v>
      </c>
      <c r="C598" s="85" t="s">
        <v>95</v>
      </c>
      <c r="D598" s="85" t="s">
        <v>114</v>
      </c>
      <c r="E598" s="85" t="s">
        <v>115</v>
      </c>
      <c r="F598" s="85" t="s">
        <v>3121</v>
      </c>
      <c r="G598" s="85" t="s">
        <v>4446</v>
      </c>
      <c r="H598" s="85" t="s">
        <v>4447</v>
      </c>
      <c r="I598" s="85" t="s">
        <v>4448</v>
      </c>
      <c r="J598" s="85" t="s">
        <v>5080</v>
      </c>
      <c r="K598" s="87">
        <v>2018</v>
      </c>
      <c r="L598" s="86" t="s">
        <v>4452</v>
      </c>
      <c r="M598" s="88" t="s">
        <v>5628</v>
      </c>
    </row>
    <row r="599" spans="1:13" ht="71.25" customHeight="1">
      <c r="A599" s="85" t="s">
        <v>4453</v>
      </c>
      <c r="B599" s="85" t="s">
        <v>94</v>
      </c>
      <c r="C599" s="85" t="s">
        <v>95</v>
      </c>
      <c r="D599" s="85" t="s">
        <v>114</v>
      </c>
      <c r="E599" s="85" t="s">
        <v>115</v>
      </c>
      <c r="F599" s="85" t="s">
        <v>3121</v>
      </c>
      <c r="G599" s="85" t="s">
        <v>4455</v>
      </c>
      <c r="H599" s="85" t="s">
        <v>4456</v>
      </c>
      <c r="I599" s="85" t="s">
        <v>4457</v>
      </c>
      <c r="J599" s="85" t="s">
        <v>5080</v>
      </c>
      <c r="K599" s="87">
        <v>2018</v>
      </c>
      <c r="L599" s="88" t="s">
        <v>35</v>
      </c>
      <c r="M599" s="85" t="s">
        <v>36</v>
      </c>
    </row>
    <row r="600" spans="1:13" ht="84" customHeight="1">
      <c r="A600" s="85" t="s">
        <v>4459</v>
      </c>
      <c r="B600" s="85" t="s">
        <v>94</v>
      </c>
      <c r="C600" s="85" t="s">
        <v>95</v>
      </c>
      <c r="D600" s="85" t="s">
        <v>96</v>
      </c>
      <c r="E600" s="85" t="s">
        <v>97</v>
      </c>
      <c r="F600" s="85" t="s">
        <v>3121</v>
      </c>
      <c r="G600" s="85" t="s">
        <v>4460</v>
      </c>
      <c r="H600" s="85" t="s">
        <v>4461</v>
      </c>
      <c r="I600" s="85" t="s">
        <v>4462</v>
      </c>
      <c r="J600" s="85" t="s">
        <v>5080</v>
      </c>
      <c r="K600" s="87">
        <v>2018</v>
      </c>
      <c r="L600" s="88" t="s">
        <v>1247</v>
      </c>
      <c r="M600" s="85" t="s">
        <v>36</v>
      </c>
    </row>
    <row r="601" spans="1:13" ht="71.25" hidden="1" customHeight="1">
      <c r="A601" s="89" t="s">
        <v>4466</v>
      </c>
      <c r="B601" s="85" t="s">
        <v>163</v>
      </c>
      <c r="C601" s="85" t="s">
        <v>142</v>
      </c>
      <c r="D601" s="85" t="s">
        <v>164</v>
      </c>
      <c r="E601" s="85" t="s">
        <v>165</v>
      </c>
      <c r="F601" s="85" t="s">
        <v>3838</v>
      </c>
      <c r="G601" s="86" t="s">
        <v>36</v>
      </c>
      <c r="H601" s="85" t="s">
        <v>169</v>
      </c>
      <c r="I601" s="85" t="s">
        <v>4468</v>
      </c>
      <c r="J601" s="85" t="s">
        <v>5080</v>
      </c>
      <c r="K601" s="87">
        <v>2019</v>
      </c>
      <c r="L601" s="88" t="s">
        <v>35</v>
      </c>
      <c r="M601" s="85" t="s">
        <v>36</v>
      </c>
    </row>
    <row r="602" spans="1:13" ht="90.75" customHeight="1">
      <c r="A602" s="85" t="s">
        <v>4477</v>
      </c>
      <c r="B602" s="85" t="s">
        <v>94</v>
      </c>
      <c r="C602" s="85" t="s">
        <v>95</v>
      </c>
      <c r="D602" s="85" t="s">
        <v>96</v>
      </c>
      <c r="E602" s="85" t="s">
        <v>97</v>
      </c>
      <c r="F602" s="85" t="s">
        <v>3121</v>
      </c>
      <c r="G602" s="85" t="s">
        <v>4478</v>
      </c>
      <c r="H602" s="85" t="s">
        <v>4479</v>
      </c>
      <c r="I602" s="85" t="s">
        <v>4480</v>
      </c>
      <c r="J602" s="85" t="s">
        <v>5080</v>
      </c>
      <c r="K602" s="87">
        <v>2019</v>
      </c>
      <c r="L602" s="85" t="s">
        <v>4332</v>
      </c>
      <c r="M602" s="85" t="s">
        <v>36</v>
      </c>
    </row>
    <row r="603" spans="1:13" ht="54" customHeight="1">
      <c r="A603" s="92" t="s">
        <v>4484</v>
      </c>
      <c r="B603" s="85" t="s">
        <v>94</v>
      </c>
      <c r="C603" s="85" t="s">
        <v>95</v>
      </c>
      <c r="D603" s="85" t="s">
        <v>114</v>
      </c>
      <c r="E603" s="85" t="s">
        <v>115</v>
      </c>
      <c r="F603" s="85" t="s">
        <v>201</v>
      </c>
      <c r="G603" s="85" t="s">
        <v>4486</v>
      </c>
      <c r="H603" s="85" t="s">
        <v>3766</v>
      </c>
      <c r="I603" s="85" t="s">
        <v>4487</v>
      </c>
      <c r="J603" s="85" t="s">
        <v>5080</v>
      </c>
      <c r="K603" s="87">
        <v>2019</v>
      </c>
      <c r="L603" s="85" t="s">
        <v>828</v>
      </c>
      <c r="M603" s="88" t="s">
        <v>5629</v>
      </c>
    </row>
    <row r="604" spans="1:13" ht="66" customHeight="1">
      <c r="A604" s="92" t="s">
        <v>4491</v>
      </c>
      <c r="B604" s="85" t="s">
        <v>94</v>
      </c>
      <c r="C604" s="85" t="s">
        <v>95</v>
      </c>
      <c r="D604" s="85" t="s">
        <v>114</v>
      </c>
      <c r="E604" s="85" t="s">
        <v>115</v>
      </c>
      <c r="F604" s="85" t="s">
        <v>625</v>
      </c>
      <c r="G604" s="85" t="s">
        <v>4492</v>
      </c>
      <c r="H604" s="85" t="s">
        <v>4493</v>
      </c>
      <c r="I604" s="85" t="s">
        <v>4494</v>
      </c>
      <c r="J604" s="85" t="s">
        <v>5080</v>
      </c>
      <c r="K604" s="87">
        <v>2019</v>
      </c>
      <c r="L604" s="85" t="s">
        <v>4495</v>
      </c>
      <c r="M604" s="88" t="s">
        <v>5630</v>
      </c>
    </row>
    <row r="605" spans="1:13" ht="78" customHeight="1">
      <c r="A605" s="92" t="s">
        <v>4497</v>
      </c>
      <c r="B605" s="85" t="s">
        <v>94</v>
      </c>
      <c r="C605" s="85" t="s">
        <v>95</v>
      </c>
      <c r="D605" s="85" t="s">
        <v>114</v>
      </c>
      <c r="E605" s="85" t="s">
        <v>115</v>
      </c>
      <c r="F605" s="85" t="s">
        <v>2831</v>
      </c>
      <c r="G605" s="85" t="s">
        <v>4499</v>
      </c>
      <c r="H605" s="85" t="s">
        <v>4500</v>
      </c>
      <c r="I605" s="85" t="s">
        <v>4501</v>
      </c>
      <c r="J605" s="85" t="s">
        <v>5080</v>
      </c>
      <c r="K605" s="87">
        <v>2019</v>
      </c>
      <c r="L605" s="85" t="s">
        <v>4502</v>
      </c>
      <c r="M605" s="88" t="s">
        <v>5631</v>
      </c>
    </row>
    <row r="606" spans="1:13" ht="47.25" customHeight="1">
      <c r="A606" s="92" t="s">
        <v>4504</v>
      </c>
      <c r="B606" s="85" t="s">
        <v>94</v>
      </c>
      <c r="C606" s="85" t="s">
        <v>95</v>
      </c>
      <c r="D606" s="85" t="s">
        <v>114</v>
      </c>
      <c r="E606" s="85" t="s">
        <v>115</v>
      </c>
      <c r="F606" s="85" t="s">
        <v>3320</v>
      </c>
      <c r="G606" s="85" t="s">
        <v>4505</v>
      </c>
      <c r="H606" s="85" t="s">
        <v>4506</v>
      </c>
      <c r="I606" s="85" t="s">
        <v>4507</v>
      </c>
      <c r="J606" s="85" t="s">
        <v>5080</v>
      </c>
      <c r="K606" s="87">
        <v>2019</v>
      </c>
      <c r="L606" s="88" t="s">
        <v>4508</v>
      </c>
      <c r="M606" s="85" t="s">
        <v>36</v>
      </c>
    </row>
    <row r="607" spans="1:13" ht="83.25" hidden="1" customHeight="1">
      <c r="A607" s="92" t="s">
        <v>4510</v>
      </c>
      <c r="B607" s="85" t="s">
        <v>157</v>
      </c>
      <c r="C607" s="85" t="s">
        <v>95</v>
      </c>
      <c r="D607" s="85" t="s">
        <v>4511</v>
      </c>
      <c r="E607" s="85" t="s">
        <v>4512</v>
      </c>
      <c r="F607" s="85" t="s">
        <v>2325</v>
      </c>
      <c r="G607" s="85" t="s">
        <v>4514</v>
      </c>
      <c r="H607" s="85" t="s">
        <v>159</v>
      </c>
      <c r="I607" s="85" t="s">
        <v>4515</v>
      </c>
      <c r="J607" s="85" t="s">
        <v>5080</v>
      </c>
      <c r="K607" s="87">
        <v>2019</v>
      </c>
      <c r="L607" s="85" t="s">
        <v>4525</v>
      </c>
      <c r="M607" s="85" t="s">
        <v>36</v>
      </c>
    </row>
    <row r="608" spans="1:13" ht="156" customHeight="1">
      <c r="A608" s="92" t="s">
        <v>4527</v>
      </c>
      <c r="B608" s="85" t="s">
        <v>94</v>
      </c>
      <c r="C608" s="85" t="s">
        <v>95</v>
      </c>
      <c r="D608" s="85" t="s">
        <v>114</v>
      </c>
      <c r="E608" s="85" t="s">
        <v>115</v>
      </c>
      <c r="F608" s="85" t="s">
        <v>1436</v>
      </c>
      <c r="G608" s="85" t="s">
        <v>4528</v>
      </c>
      <c r="H608" s="85" t="s">
        <v>4529</v>
      </c>
      <c r="I608" s="85" t="s">
        <v>4530</v>
      </c>
      <c r="J608" s="85" t="s">
        <v>5080</v>
      </c>
      <c r="K608" s="87">
        <v>2019</v>
      </c>
      <c r="L608" s="85" t="s">
        <v>4531</v>
      </c>
      <c r="M608" s="88" t="s">
        <v>5632</v>
      </c>
    </row>
    <row r="609" spans="1:13" ht="75.75" customHeight="1">
      <c r="A609" s="92" t="s">
        <v>4533</v>
      </c>
      <c r="B609" s="85" t="s">
        <v>94</v>
      </c>
      <c r="C609" s="85" t="s">
        <v>95</v>
      </c>
      <c r="D609" s="85" t="s">
        <v>114</v>
      </c>
      <c r="E609" s="85" t="s">
        <v>115</v>
      </c>
      <c r="F609" s="85" t="s">
        <v>3320</v>
      </c>
      <c r="G609" s="86" t="s">
        <v>36</v>
      </c>
      <c r="H609" s="85" t="s">
        <v>4535</v>
      </c>
      <c r="I609" s="86" t="s">
        <v>5633</v>
      </c>
      <c r="J609" s="85" t="s">
        <v>5080</v>
      </c>
      <c r="K609" s="87">
        <v>2019</v>
      </c>
      <c r="L609" s="85" t="s">
        <v>4536</v>
      </c>
      <c r="M609" s="85" t="s">
        <v>36</v>
      </c>
    </row>
    <row r="610" spans="1:13" ht="81.75" hidden="1" customHeight="1">
      <c r="A610" s="92" t="s">
        <v>4537</v>
      </c>
      <c r="B610" s="85" t="s">
        <v>157</v>
      </c>
      <c r="C610" s="85" t="s">
        <v>95</v>
      </c>
      <c r="D610" s="85" t="s">
        <v>114</v>
      </c>
      <c r="E610" s="85" t="s">
        <v>115</v>
      </c>
      <c r="F610" s="85" t="s">
        <v>201</v>
      </c>
      <c r="G610" s="85" t="s">
        <v>4539</v>
      </c>
      <c r="H610" s="85" t="s">
        <v>159</v>
      </c>
      <c r="I610" s="85" t="s">
        <v>4540</v>
      </c>
      <c r="J610" s="85" t="s">
        <v>5080</v>
      </c>
      <c r="K610" s="87">
        <v>2019</v>
      </c>
      <c r="L610" s="85" t="s">
        <v>4543</v>
      </c>
      <c r="M610" s="88" t="s">
        <v>5634</v>
      </c>
    </row>
    <row r="611" spans="1:13" ht="68.25" customHeight="1">
      <c r="A611" s="85" t="s">
        <v>4544</v>
      </c>
      <c r="B611" s="85" t="s">
        <v>94</v>
      </c>
      <c r="C611" s="85" t="s">
        <v>95</v>
      </c>
      <c r="D611" s="85" t="s">
        <v>114</v>
      </c>
      <c r="E611" s="85" t="s">
        <v>115</v>
      </c>
      <c r="F611" s="85" t="s">
        <v>201</v>
      </c>
      <c r="G611" s="85" t="s">
        <v>4546</v>
      </c>
      <c r="H611" s="85" t="s">
        <v>4547</v>
      </c>
      <c r="I611" s="85" t="s">
        <v>4548</v>
      </c>
      <c r="J611" s="85" t="s">
        <v>5080</v>
      </c>
      <c r="K611" s="87">
        <v>2019</v>
      </c>
      <c r="L611" s="86" t="s">
        <v>4551</v>
      </c>
      <c r="M611" s="88" t="s">
        <v>5635</v>
      </c>
    </row>
    <row r="612" spans="1:13" ht="61.5" customHeight="1">
      <c r="A612" s="85" t="s">
        <v>4553</v>
      </c>
      <c r="B612" s="85" t="s">
        <v>94</v>
      </c>
      <c r="C612" s="85" t="s">
        <v>95</v>
      </c>
      <c r="D612" s="85" t="s">
        <v>114</v>
      </c>
      <c r="E612" s="85" t="s">
        <v>115</v>
      </c>
      <c r="F612" s="85" t="s">
        <v>201</v>
      </c>
      <c r="G612" s="85" t="s">
        <v>4554</v>
      </c>
      <c r="H612" s="85" t="s">
        <v>4555</v>
      </c>
      <c r="I612" s="85" t="s">
        <v>4556</v>
      </c>
      <c r="J612" s="85" t="s">
        <v>5080</v>
      </c>
      <c r="K612" s="87">
        <v>2019</v>
      </c>
      <c r="L612" s="85" t="s">
        <v>4558</v>
      </c>
      <c r="M612" s="85" t="s">
        <v>36</v>
      </c>
    </row>
    <row r="613" spans="1:13" ht="69.75" customHeight="1">
      <c r="A613" s="85" t="s">
        <v>4560</v>
      </c>
      <c r="B613" s="85" t="s">
        <v>94</v>
      </c>
      <c r="C613" s="85" t="s">
        <v>95</v>
      </c>
      <c r="D613" s="85" t="s">
        <v>114</v>
      </c>
      <c r="E613" s="85" t="s">
        <v>115</v>
      </c>
      <c r="F613" s="85" t="s">
        <v>3780</v>
      </c>
      <c r="G613" s="85" t="s">
        <v>4562</v>
      </c>
      <c r="H613" s="85" t="s">
        <v>4563</v>
      </c>
      <c r="I613" s="85" t="s">
        <v>4564</v>
      </c>
      <c r="J613" s="85" t="s">
        <v>5080</v>
      </c>
      <c r="K613" s="87">
        <v>2019</v>
      </c>
      <c r="L613" s="85" t="s">
        <v>4567</v>
      </c>
      <c r="M613" s="88" t="s">
        <v>5636</v>
      </c>
    </row>
    <row r="614" spans="1:13" ht="159" customHeight="1">
      <c r="A614" s="85" t="s">
        <v>4569</v>
      </c>
      <c r="B614" s="85" t="s">
        <v>94</v>
      </c>
      <c r="C614" s="85" t="s">
        <v>95</v>
      </c>
      <c r="D614" s="85" t="s">
        <v>114</v>
      </c>
      <c r="E614" s="85" t="s">
        <v>158</v>
      </c>
      <c r="F614" s="85" t="s">
        <v>1021</v>
      </c>
      <c r="G614" s="85" t="s">
        <v>4570</v>
      </c>
      <c r="H614" s="85" t="s">
        <v>4571</v>
      </c>
      <c r="I614" s="85" t="s">
        <v>4572</v>
      </c>
      <c r="J614" s="85" t="s">
        <v>5080</v>
      </c>
      <c r="K614" s="87">
        <v>2019</v>
      </c>
      <c r="L614" s="85" t="s">
        <v>4578</v>
      </c>
      <c r="M614" s="85" t="s">
        <v>36</v>
      </c>
    </row>
    <row r="615" spans="1:13" ht="74.25" customHeight="1">
      <c r="A615" s="85" t="s">
        <v>4580</v>
      </c>
      <c r="B615" s="85" t="s">
        <v>94</v>
      </c>
      <c r="C615" s="85" t="s">
        <v>95</v>
      </c>
      <c r="D615" s="85" t="s">
        <v>114</v>
      </c>
      <c r="E615" s="85" t="s">
        <v>115</v>
      </c>
      <c r="F615" s="85" t="s">
        <v>625</v>
      </c>
      <c r="G615" s="85" t="s">
        <v>4582</v>
      </c>
      <c r="H615" s="85" t="s">
        <v>4583</v>
      </c>
      <c r="I615" s="85" t="s">
        <v>4584</v>
      </c>
      <c r="J615" s="85" t="s">
        <v>5080</v>
      </c>
      <c r="K615" s="87">
        <v>2019</v>
      </c>
      <c r="L615" s="88" t="s">
        <v>4587</v>
      </c>
      <c r="M615" s="88" t="s">
        <v>5637</v>
      </c>
    </row>
    <row r="616" spans="1:13" ht="83.25" customHeight="1">
      <c r="A616" s="85" t="s">
        <v>4589</v>
      </c>
      <c r="B616" s="85" t="s">
        <v>94</v>
      </c>
      <c r="C616" s="85" t="s">
        <v>95</v>
      </c>
      <c r="D616" s="85" t="s">
        <v>96</v>
      </c>
      <c r="E616" s="85" t="s">
        <v>97</v>
      </c>
      <c r="F616" s="85" t="s">
        <v>625</v>
      </c>
      <c r="G616" s="86" t="s">
        <v>36</v>
      </c>
      <c r="H616" s="85" t="s">
        <v>4583</v>
      </c>
      <c r="I616" s="86" t="s">
        <v>5638</v>
      </c>
      <c r="J616" s="85" t="s">
        <v>5080</v>
      </c>
      <c r="K616" s="87">
        <v>2019</v>
      </c>
      <c r="L616" s="85" t="s">
        <v>4592</v>
      </c>
      <c r="M616" s="88" t="s">
        <v>5639</v>
      </c>
    </row>
    <row r="617" spans="1:13" ht="77.25" customHeight="1">
      <c r="A617" s="85" t="s">
        <v>4594</v>
      </c>
      <c r="B617" s="85" t="s">
        <v>94</v>
      </c>
      <c r="C617" s="85" t="s">
        <v>95</v>
      </c>
      <c r="D617" s="85" t="s">
        <v>114</v>
      </c>
      <c r="E617" s="85" t="s">
        <v>115</v>
      </c>
      <c r="F617" s="85" t="s">
        <v>540</v>
      </c>
      <c r="G617" s="85" t="s">
        <v>4596</v>
      </c>
      <c r="H617" s="85" t="s">
        <v>4597</v>
      </c>
      <c r="I617" s="85" t="s">
        <v>4598</v>
      </c>
      <c r="J617" s="85" t="s">
        <v>5080</v>
      </c>
      <c r="K617" s="87">
        <v>2019</v>
      </c>
      <c r="L617" s="85" t="s">
        <v>4601</v>
      </c>
      <c r="M617" s="90" t="s">
        <v>5640</v>
      </c>
    </row>
    <row r="618" spans="1:13" ht="15.75" customHeight="1">
      <c r="A618" s="85" t="s">
        <v>4603</v>
      </c>
      <c r="B618" s="86" t="s">
        <v>94</v>
      </c>
      <c r="C618" s="86" t="s">
        <v>95</v>
      </c>
      <c r="D618" s="86" t="s">
        <v>114</v>
      </c>
      <c r="E618" s="86" t="s">
        <v>115</v>
      </c>
      <c r="F618" s="86" t="s">
        <v>625</v>
      </c>
      <c r="G618" s="86" t="s">
        <v>4605</v>
      </c>
      <c r="H618" s="86" t="s">
        <v>4606</v>
      </c>
      <c r="I618" s="86" t="s">
        <v>4607</v>
      </c>
      <c r="J618" s="86" t="s">
        <v>5080</v>
      </c>
      <c r="K618" s="87">
        <v>2019</v>
      </c>
      <c r="L618" s="86" t="s">
        <v>638</v>
      </c>
      <c r="M618" s="86" t="s">
        <v>36</v>
      </c>
    </row>
    <row r="619" spans="1:13" ht="81" customHeight="1">
      <c r="A619" s="85" t="s">
        <v>4609</v>
      </c>
      <c r="B619" s="85" t="s">
        <v>94</v>
      </c>
      <c r="C619" s="85" t="s">
        <v>95</v>
      </c>
      <c r="D619" s="85" t="s">
        <v>114</v>
      </c>
      <c r="E619" s="85" t="s">
        <v>115</v>
      </c>
      <c r="F619" s="85" t="s">
        <v>3121</v>
      </c>
      <c r="G619" s="86" t="s">
        <v>36</v>
      </c>
      <c r="H619" s="85" t="s">
        <v>4610</v>
      </c>
      <c r="I619" s="86" t="s">
        <v>5641</v>
      </c>
      <c r="J619" s="85" t="s">
        <v>5080</v>
      </c>
      <c r="K619" s="87">
        <v>2019</v>
      </c>
      <c r="L619" s="85" t="s">
        <v>4614</v>
      </c>
      <c r="M619" s="88" t="s">
        <v>5642</v>
      </c>
    </row>
    <row r="620" spans="1:13" ht="85.5" customHeight="1">
      <c r="A620" s="85" t="s">
        <v>4616</v>
      </c>
      <c r="B620" s="85" t="s">
        <v>94</v>
      </c>
      <c r="C620" s="85" t="s">
        <v>95</v>
      </c>
      <c r="D620" s="85" t="s">
        <v>114</v>
      </c>
      <c r="E620" s="85" t="s">
        <v>115</v>
      </c>
      <c r="F620" s="85" t="s">
        <v>2831</v>
      </c>
      <c r="G620" s="85" t="s">
        <v>4617</v>
      </c>
      <c r="H620" s="85" t="s">
        <v>4618</v>
      </c>
      <c r="I620" s="85" t="s">
        <v>4619</v>
      </c>
      <c r="J620" s="85" t="s">
        <v>5080</v>
      </c>
      <c r="K620" s="87">
        <v>2019</v>
      </c>
      <c r="L620" s="85" t="s">
        <v>4622</v>
      </c>
      <c r="M620" s="88" t="s">
        <v>5643</v>
      </c>
    </row>
    <row r="621" spans="1:13" ht="59.25" customHeight="1">
      <c r="A621" s="85" t="s">
        <v>4624</v>
      </c>
      <c r="B621" s="85" t="s">
        <v>94</v>
      </c>
      <c r="C621" s="85" t="s">
        <v>95</v>
      </c>
      <c r="D621" s="85" t="s">
        <v>114</v>
      </c>
      <c r="E621" s="85" t="s">
        <v>115</v>
      </c>
      <c r="F621" s="85" t="s">
        <v>3121</v>
      </c>
      <c r="G621" s="85" t="s">
        <v>4626</v>
      </c>
      <c r="H621" s="85" t="s">
        <v>4627</v>
      </c>
      <c r="I621" s="85" t="s">
        <v>4628</v>
      </c>
      <c r="J621" s="85" t="s">
        <v>5080</v>
      </c>
      <c r="K621" s="87">
        <v>2019</v>
      </c>
      <c r="L621" s="85" t="s">
        <v>4632</v>
      </c>
      <c r="M621" s="88" t="s">
        <v>5644</v>
      </c>
    </row>
    <row r="622" spans="1:13" ht="95.25" customHeight="1">
      <c r="A622" s="85" t="s">
        <v>4634</v>
      </c>
      <c r="B622" s="85" t="s">
        <v>94</v>
      </c>
      <c r="C622" s="85" t="s">
        <v>95</v>
      </c>
      <c r="D622" s="85" t="s">
        <v>114</v>
      </c>
      <c r="E622" s="85" t="s">
        <v>115</v>
      </c>
      <c r="F622" s="85" t="s">
        <v>1021</v>
      </c>
      <c r="G622" s="86" t="s">
        <v>36</v>
      </c>
      <c r="H622" s="85" t="s">
        <v>4635</v>
      </c>
      <c r="I622" s="85" t="s">
        <v>4636</v>
      </c>
      <c r="J622" s="85" t="s">
        <v>5080</v>
      </c>
      <c r="K622" s="87">
        <v>2019</v>
      </c>
      <c r="L622" s="85" t="s">
        <v>4638</v>
      </c>
      <c r="M622" s="88" t="s">
        <v>5645</v>
      </c>
    </row>
    <row r="623" spans="1:13" ht="58.5" customHeight="1">
      <c r="A623" s="85" t="s">
        <v>4640</v>
      </c>
      <c r="B623" s="85" t="s">
        <v>94</v>
      </c>
      <c r="C623" s="85" t="s">
        <v>95</v>
      </c>
      <c r="D623" s="85" t="s">
        <v>114</v>
      </c>
      <c r="E623" s="85" t="s">
        <v>115</v>
      </c>
      <c r="F623" s="85" t="s">
        <v>1021</v>
      </c>
      <c r="G623" s="86" t="s">
        <v>36</v>
      </c>
      <c r="H623" s="85" t="s">
        <v>4642</v>
      </c>
      <c r="I623" s="86" t="s">
        <v>5646</v>
      </c>
      <c r="J623" s="85" t="s">
        <v>5080</v>
      </c>
      <c r="K623" s="87">
        <v>2019</v>
      </c>
      <c r="L623" s="85" t="s">
        <v>4643</v>
      </c>
      <c r="M623" s="88" t="s">
        <v>5647</v>
      </c>
    </row>
    <row r="624" spans="1:13" ht="83.25" customHeight="1">
      <c r="A624" s="85" t="s">
        <v>4645</v>
      </c>
      <c r="B624" s="85" t="s">
        <v>94</v>
      </c>
      <c r="C624" s="85" t="s">
        <v>95</v>
      </c>
      <c r="D624" s="85" t="s">
        <v>96</v>
      </c>
      <c r="E624" s="85" t="s">
        <v>97</v>
      </c>
      <c r="F624" s="85" t="s">
        <v>540</v>
      </c>
      <c r="G624" s="86" t="s">
        <v>36</v>
      </c>
      <c r="H624" s="85" t="s">
        <v>4646</v>
      </c>
      <c r="I624" s="86" t="s">
        <v>5648</v>
      </c>
      <c r="J624" s="85" t="s">
        <v>5080</v>
      </c>
      <c r="K624" s="87">
        <v>2019</v>
      </c>
      <c r="L624" s="85" t="s">
        <v>4648</v>
      </c>
      <c r="M624" s="88" t="s">
        <v>5649</v>
      </c>
    </row>
    <row r="625" spans="1:13" ht="99" customHeight="1">
      <c r="A625" s="85" t="s">
        <v>4650</v>
      </c>
      <c r="B625" s="85" t="s">
        <v>94</v>
      </c>
      <c r="C625" s="85" t="s">
        <v>95</v>
      </c>
      <c r="D625" s="85" t="s">
        <v>114</v>
      </c>
      <c r="E625" s="85" t="s">
        <v>115</v>
      </c>
      <c r="F625" s="85" t="s">
        <v>3121</v>
      </c>
      <c r="G625" s="86" t="s">
        <v>36</v>
      </c>
      <c r="H625" s="85" t="s">
        <v>4651</v>
      </c>
      <c r="I625" s="86" t="s">
        <v>5650</v>
      </c>
      <c r="J625" s="85" t="s">
        <v>5080</v>
      </c>
      <c r="K625" s="87">
        <v>2019</v>
      </c>
      <c r="L625" s="85" t="s">
        <v>4652</v>
      </c>
      <c r="M625" s="88" t="s">
        <v>5651</v>
      </c>
    </row>
    <row r="626" spans="1:13" ht="77.25" customHeight="1">
      <c r="A626" s="85" t="s">
        <v>4654</v>
      </c>
      <c r="B626" s="85" t="s">
        <v>94</v>
      </c>
      <c r="C626" s="85" t="s">
        <v>95</v>
      </c>
      <c r="D626" s="85" t="s">
        <v>114</v>
      </c>
      <c r="E626" s="85" t="s">
        <v>115</v>
      </c>
      <c r="F626" s="85" t="s">
        <v>540</v>
      </c>
      <c r="G626" s="86" t="s">
        <v>36</v>
      </c>
      <c r="H626" s="85" t="s">
        <v>4655</v>
      </c>
      <c r="I626" s="86" t="s">
        <v>5652</v>
      </c>
      <c r="J626" s="85" t="s">
        <v>5080</v>
      </c>
      <c r="K626" s="87">
        <v>2019</v>
      </c>
      <c r="L626" s="85" t="s">
        <v>4660</v>
      </c>
      <c r="M626" s="85" t="s">
        <v>36</v>
      </c>
    </row>
    <row r="627" spans="1:13" ht="62.25" customHeight="1">
      <c r="A627" s="85" t="s">
        <v>4662</v>
      </c>
      <c r="B627" s="85" t="s">
        <v>94</v>
      </c>
      <c r="C627" s="85" t="s">
        <v>95</v>
      </c>
      <c r="D627" s="85" t="s">
        <v>114</v>
      </c>
      <c r="E627" s="85" t="s">
        <v>115</v>
      </c>
      <c r="F627" s="85" t="s">
        <v>3121</v>
      </c>
      <c r="G627" s="85" t="s">
        <v>4663</v>
      </c>
      <c r="H627" s="85" t="s">
        <v>4664</v>
      </c>
      <c r="I627" s="85" t="s">
        <v>4665</v>
      </c>
      <c r="J627" s="85" t="s">
        <v>5080</v>
      </c>
      <c r="K627" s="87">
        <v>2019</v>
      </c>
      <c r="L627" s="85" t="s">
        <v>4671</v>
      </c>
      <c r="M627" s="88" t="s">
        <v>5653</v>
      </c>
    </row>
    <row r="628" spans="1:13" ht="62.25" customHeight="1">
      <c r="A628" s="85" t="s">
        <v>4673</v>
      </c>
      <c r="B628" s="85" t="s">
        <v>94</v>
      </c>
      <c r="C628" s="85" t="s">
        <v>95</v>
      </c>
      <c r="D628" s="85" t="s">
        <v>114</v>
      </c>
      <c r="E628" s="85" t="s">
        <v>158</v>
      </c>
      <c r="F628" s="85" t="s">
        <v>3121</v>
      </c>
      <c r="G628" s="86" t="s">
        <v>36</v>
      </c>
      <c r="H628" s="85" t="s">
        <v>4479</v>
      </c>
      <c r="I628" s="86" t="s">
        <v>5654</v>
      </c>
      <c r="J628" s="85" t="s">
        <v>5080</v>
      </c>
      <c r="K628" s="87">
        <v>2019</v>
      </c>
      <c r="L628" s="85" t="s">
        <v>4679</v>
      </c>
      <c r="M628" s="88" t="s">
        <v>5655</v>
      </c>
    </row>
    <row r="629" spans="1:13" ht="108" hidden="1" customHeight="1">
      <c r="A629" s="94" t="s">
        <v>4681</v>
      </c>
      <c r="B629" s="85" t="s">
        <v>163</v>
      </c>
      <c r="C629" s="85" t="s">
        <v>142</v>
      </c>
      <c r="D629" s="85" t="s">
        <v>164</v>
      </c>
      <c r="E629" s="85" t="s">
        <v>3716</v>
      </c>
      <c r="F629" s="85" t="s">
        <v>625</v>
      </c>
      <c r="G629" s="85" t="s">
        <v>4683</v>
      </c>
      <c r="H629" s="85" t="s">
        <v>169</v>
      </c>
      <c r="I629" s="85" t="s">
        <v>4684</v>
      </c>
      <c r="J629" s="85" t="s">
        <v>5080</v>
      </c>
      <c r="K629" s="87">
        <v>2019</v>
      </c>
      <c r="L629" s="85" t="s">
        <v>4694</v>
      </c>
      <c r="M629" s="88" t="s">
        <v>5656</v>
      </c>
    </row>
    <row r="630" spans="1:13" ht="97.5" hidden="1" customHeight="1">
      <c r="A630" s="85" t="s">
        <v>4696</v>
      </c>
      <c r="B630" s="85" t="s">
        <v>163</v>
      </c>
      <c r="C630" s="85" t="s">
        <v>142</v>
      </c>
      <c r="D630" s="85" t="s">
        <v>164</v>
      </c>
      <c r="E630" s="85" t="s">
        <v>165</v>
      </c>
      <c r="F630" s="85" t="s">
        <v>540</v>
      </c>
      <c r="G630" s="85" t="s">
        <v>4698</v>
      </c>
      <c r="H630" s="85" t="s">
        <v>169</v>
      </c>
      <c r="I630" s="85" t="s">
        <v>4699</v>
      </c>
      <c r="J630" s="85" t="s">
        <v>5080</v>
      </c>
      <c r="K630" s="87">
        <v>2019</v>
      </c>
      <c r="L630" s="85" t="s">
        <v>4702</v>
      </c>
      <c r="M630" s="88" t="s">
        <v>5657</v>
      </c>
    </row>
    <row r="631" spans="1:13" ht="96.75" hidden="1" customHeight="1">
      <c r="A631" s="85" t="s">
        <v>4704</v>
      </c>
      <c r="B631" s="85" t="s">
        <v>163</v>
      </c>
      <c r="C631" s="85" t="s">
        <v>142</v>
      </c>
      <c r="D631" s="85" t="s">
        <v>164</v>
      </c>
      <c r="E631" s="85" t="s">
        <v>165</v>
      </c>
      <c r="F631" s="85" t="s">
        <v>2831</v>
      </c>
      <c r="G631" s="85" t="s">
        <v>4706</v>
      </c>
      <c r="H631" s="85" t="s">
        <v>169</v>
      </c>
      <c r="I631" s="85" t="s">
        <v>4707</v>
      </c>
      <c r="J631" s="85" t="s">
        <v>5080</v>
      </c>
      <c r="K631" s="87">
        <v>2019</v>
      </c>
      <c r="L631" s="86" t="s">
        <v>4710</v>
      </c>
      <c r="M631" s="88" t="s">
        <v>5658</v>
      </c>
    </row>
    <row r="632" spans="1:13" ht="72" customHeight="1">
      <c r="A632" s="85" t="s">
        <v>4712</v>
      </c>
      <c r="B632" s="85" t="s">
        <v>94</v>
      </c>
      <c r="C632" s="85" t="s">
        <v>95</v>
      </c>
      <c r="D632" s="85" t="s">
        <v>114</v>
      </c>
      <c r="E632" s="85" t="s">
        <v>115</v>
      </c>
      <c r="F632" s="85" t="s">
        <v>2355</v>
      </c>
      <c r="G632" s="86" t="s">
        <v>36</v>
      </c>
      <c r="H632" s="85" t="s">
        <v>4713</v>
      </c>
      <c r="I632" s="86" t="s">
        <v>5659</v>
      </c>
      <c r="J632" s="85" t="s">
        <v>5080</v>
      </c>
      <c r="K632" s="87">
        <v>2019</v>
      </c>
      <c r="L632" s="85" t="s">
        <v>4716</v>
      </c>
      <c r="M632" s="88" t="s">
        <v>5660</v>
      </c>
    </row>
    <row r="633" spans="1:13" ht="111.75" customHeight="1">
      <c r="A633" s="85" t="s">
        <v>4718</v>
      </c>
      <c r="B633" s="85" t="s">
        <v>94</v>
      </c>
      <c r="C633" s="85" t="s">
        <v>95</v>
      </c>
      <c r="D633" s="85" t="s">
        <v>114</v>
      </c>
      <c r="E633" s="85" t="s">
        <v>115</v>
      </c>
      <c r="F633" s="85" t="s">
        <v>3196</v>
      </c>
      <c r="G633" s="85" t="s">
        <v>4719</v>
      </c>
      <c r="H633" s="85" t="s">
        <v>3312</v>
      </c>
      <c r="I633" s="85" t="s">
        <v>4720</v>
      </c>
      <c r="J633" s="85" t="s">
        <v>5080</v>
      </c>
      <c r="K633" s="87">
        <v>2018</v>
      </c>
      <c r="L633" s="86" t="s">
        <v>4726</v>
      </c>
      <c r="M633" s="85" t="s">
        <v>36</v>
      </c>
    </row>
    <row r="634" spans="1:13" ht="87" customHeight="1">
      <c r="A634" s="85" t="s">
        <v>4728</v>
      </c>
      <c r="B634" s="85" t="s">
        <v>94</v>
      </c>
      <c r="C634" s="85" t="s">
        <v>95</v>
      </c>
      <c r="D634" s="85" t="s">
        <v>114</v>
      </c>
      <c r="E634" s="85" t="s">
        <v>115</v>
      </c>
      <c r="F634" s="85" t="s">
        <v>201</v>
      </c>
      <c r="G634" s="86" t="s">
        <v>36</v>
      </c>
      <c r="H634" s="85" t="s">
        <v>4730</v>
      </c>
      <c r="I634" s="86" t="s">
        <v>5661</v>
      </c>
      <c r="J634" s="85" t="s">
        <v>5080</v>
      </c>
      <c r="K634" s="87">
        <v>2019</v>
      </c>
      <c r="L634" s="85" t="s">
        <v>4733</v>
      </c>
      <c r="M634" s="88" t="s">
        <v>5662</v>
      </c>
    </row>
    <row r="635" spans="1:13" ht="80.25" customHeight="1">
      <c r="A635" s="85" t="s">
        <v>4735</v>
      </c>
      <c r="B635" s="85" t="s">
        <v>94</v>
      </c>
      <c r="C635" s="85" t="s">
        <v>95</v>
      </c>
      <c r="D635" s="85" t="s">
        <v>114</v>
      </c>
      <c r="E635" s="85" t="s">
        <v>115</v>
      </c>
      <c r="F635" s="85" t="s">
        <v>1021</v>
      </c>
      <c r="G635" s="86" t="s">
        <v>36</v>
      </c>
      <c r="H635" s="85" t="s">
        <v>4736</v>
      </c>
      <c r="I635" s="86" t="s">
        <v>5663</v>
      </c>
      <c r="J635" s="85" t="s">
        <v>5080</v>
      </c>
      <c r="K635" s="87">
        <v>2019</v>
      </c>
      <c r="L635" s="85" t="s">
        <v>4739</v>
      </c>
      <c r="M635" s="85" t="s">
        <v>36</v>
      </c>
    </row>
    <row r="636" spans="1:13" ht="60.75" customHeight="1">
      <c r="A636" s="85" t="s">
        <v>4741</v>
      </c>
      <c r="B636" s="85" t="s">
        <v>94</v>
      </c>
      <c r="C636" s="85" t="s">
        <v>95</v>
      </c>
      <c r="D636" s="85" t="s">
        <v>114</v>
      </c>
      <c r="E636" s="85" t="s">
        <v>115</v>
      </c>
      <c r="F636" s="85" t="s">
        <v>3320</v>
      </c>
      <c r="G636" s="85" t="s">
        <v>3410</v>
      </c>
      <c r="H636" s="85" t="s">
        <v>4742</v>
      </c>
      <c r="I636" s="85" t="s">
        <v>3412</v>
      </c>
      <c r="J636" s="85" t="s">
        <v>5080</v>
      </c>
      <c r="K636" s="87">
        <v>2019</v>
      </c>
      <c r="L636" s="85" t="s">
        <v>396</v>
      </c>
      <c r="M636" s="85" t="s">
        <v>36</v>
      </c>
    </row>
    <row r="637" spans="1:13" ht="55.5" hidden="1" customHeight="1">
      <c r="A637" s="85" t="s">
        <v>4747</v>
      </c>
      <c r="B637" s="85" t="s">
        <v>163</v>
      </c>
      <c r="C637" s="85" t="s">
        <v>142</v>
      </c>
      <c r="D637" s="85" t="s">
        <v>164</v>
      </c>
      <c r="E637" s="85" t="s">
        <v>165</v>
      </c>
      <c r="F637" s="85" t="s">
        <v>1021</v>
      </c>
      <c r="G637" s="85" t="s">
        <v>4749</v>
      </c>
      <c r="H637" s="85" t="s">
        <v>169</v>
      </c>
      <c r="I637" s="85" t="s">
        <v>4750</v>
      </c>
      <c r="J637" s="85" t="s">
        <v>5080</v>
      </c>
      <c r="K637" s="87">
        <v>2019</v>
      </c>
      <c r="L637" s="85" t="s">
        <v>4753</v>
      </c>
      <c r="M637" s="88" t="s">
        <v>5664</v>
      </c>
    </row>
    <row r="638" spans="1:13" ht="79.5" customHeight="1">
      <c r="A638" s="85" t="s">
        <v>4755</v>
      </c>
      <c r="B638" s="85" t="s">
        <v>94</v>
      </c>
      <c r="C638" s="85" t="s">
        <v>95</v>
      </c>
      <c r="D638" s="85" t="s">
        <v>114</v>
      </c>
      <c r="E638" s="85" t="s">
        <v>158</v>
      </c>
      <c r="F638" s="85" t="s">
        <v>625</v>
      </c>
      <c r="G638" s="86" t="s">
        <v>36</v>
      </c>
      <c r="H638" s="85" t="s">
        <v>4757</v>
      </c>
      <c r="I638" s="86" t="s">
        <v>5665</v>
      </c>
      <c r="J638" s="85" t="s">
        <v>5080</v>
      </c>
      <c r="K638" s="87">
        <v>2019</v>
      </c>
      <c r="L638" s="85" t="s">
        <v>4759</v>
      </c>
      <c r="M638" s="88" t="s">
        <v>5666</v>
      </c>
    </row>
    <row r="639" spans="1:13" ht="62.25" customHeight="1">
      <c r="A639" s="85" t="s">
        <v>4761</v>
      </c>
      <c r="B639" s="85" t="s">
        <v>94</v>
      </c>
      <c r="C639" s="85" t="s">
        <v>95</v>
      </c>
      <c r="D639" s="85" t="s">
        <v>114</v>
      </c>
      <c r="E639" s="85" t="s">
        <v>158</v>
      </c>
      <c r="F639" s="85" t="s">
        <v>201</v>
      </c>
      <c r="G639" s="85" t="s">
        <v>4762</v>
      </c>
      <c r="H639" s="85" t="s">
        <v>4763</v>
      </c>
      <c r="I639" s="85" t="s">
        <v>4764</v>
      </c>
      <c r="J639" s="85" t="s">
        <v>5080</v>
      </c>
      <c r="K639" s="87">
        <v>2019</v>
      </c>
      <c r="L639" s="85" t="s">
        <v>4767</v>
      </c>
      <c r="M639" s="88" t="s">
        <v>5667</v>
      </c>
    </row>
    <row r="640" spans="1:13" ht="75" customHeight="1">
      <c r="A640" s="85" t="s">
        <v>4769</v>
      </c>
      <c r="B640" s="85" t="s">
        <v>94</v>
      </c>
      <c r="C640" s="85" t="s">
        <v>95</v>
      </c>
      <c r="D640" s="85" t="s">
        <v>114</v>
      </c>
      <c r="E640" s="85" t="s">
        <v>115</v>
      </c>
      <c r="F640" s="85" t="s">
        <v>540</v>
      </c>
      <c r="G640" s="86" t="s">
        <v>36</v>
      </c>
      <c r="H640" s="85" t="s">
        <v>4770</v>
      </c>
      <c r="I640" s="86" t="s">
        <v>5668</v>
      </c>
      <c r="J640" s="85" t="s">
        <v>5080</v>
      </c>
      <c r="K640" s="87">
        <v>2019</v>
      </c>
      <c r="L640" s="85" t="s">
        <v>4774</v>
      </c>
      <c r="M640" s="85" t="s">
        <v>36</v>
      </c>
    </row>
    <row r="641" spans="1:13" ht="120.75" customHeight="1">
      <c r="A641" s="85" t="s">
        <v>4776</v>
      </c>
      <c r="B641" s="85" t="s">
        <v>94</v>
      </c>
      <c r="C641" s="85" t="s">
        <v>95</v>
      </c>
      <c r="D641" s="85" t="s">
        <v>494</v>
      </c>
      <c r="E641" s="85" t="s">
        <v>863</v>
      </c>
      <c r="F641" s="85" t="s">
        <v>2293</v>
      </c>
      <c r="G641" s="86" t="s">
        <v>36</v>
      </c>
      <c r="H641" s="85" t="s">
        <v>4778</v>
      </c>
      <c r="I641" s="85" t="s">
        <v>4779</v>
      </c>
      <c r="J641" s="85" t="s">
        <v>5080</v>
      </c>
      <c r="K641" s="87">
        <v>2018</v>
      </c>
      <c r="L641" s="85" t="s">
        <v>4781</v>
      </c>
      <c r="M641" s="85" t="s">
        <v>36</v>
      </c>
    </row>
    <row r="642" spans="1:13" ht="76.5" customHeight="1">
      <c r="A642" s="85" t="s">
        <v>4783</v>
      </c>
      <c r="B642" s="85" t="s">
        <v>94</v>
      </c>
      <c r="C642" s="85" t="s">
        <v>95</v>
      </c>
      <c r="D642" s="85" t="s">
        <v>96</v>
      </c>
      <c r="E642" s="85" t="s">
        <v>107</v>
      </c>
      <c r="F642" s="85" t="s">
        <v>2831</v>
      </c>
      <c r="G642" s="86" t="s">
        <v>36</v>
      </c>
      <c r="H642" s="85" t="s">
        <v>4784</v>
      </c>
      <c r="I642" s="86" t="s">
        <v>5669</v>
      </c>
      <c r="J642" s="85" t="s">
        <v>5080</v>
      </c>
      <c r="K642" s="87">
        <v>2019</v>
      </c>
      <c r="L642" s="85" t="s">
        <v>4787</v>
      </c>
      <c r="M642" s="85" t="s">
        <v>36</v>
      </c>
    </row>
    <row r="643" spans="1:13" ht="15.75" customHeight="1">
      <c r="A643" s="85" t="s">
        <v>4789</v>
      </c>
      <c r="B643" s="85" t="s">
        <v>94</v>
      </c>
      <c r="C643" s="85" t="s">
        <v>95</v>
      </c>
      <c r="D643" s="85" t="s">
        <v>96</v>
      </c>
      <c r="E643" s="86" t="s">
        <v>97</v>
      </c>
      <c r="F643" s="85" t="s">
        <v>3780</v>
      </c>
      <c r="G643" s="86" t="s">
        <v>4791</v>
      </c>
      <c r="H643" s="86" t="s">
        <v>4792</v>
      </c>
      <c r="I643" s="86" t="s">
        <v>4793</v>
      </c>
      <c r="J643" s="86" t="s">
        <v>5080</v>
      </c>
      <c r="K643" s="87">
        <v>2019</v>
      </c>
      <c r="L643" s="86" t="s">
        <v>4796</v>
      </c>
      <c r="M643" s="86" t="s">
        <v>36</v>
      </c>
    </row>
    <row r="644" spans="1:13" ht="70.5" customHeight="1">
      <c r="A644" s="85" t="s">
        <v>4797</v>
      </c>
      <c r="B644" s="85" t="s">
        <v>94</v>
      </c>
      <c r="C644" s="85" t="s">
        <v>95</v>
      </c>
      <c r="D644" s="85" t="s">
        <v>114</v>
      </c>
      <c r="E644" s="85" t="s">
        <v>115</v>
      </c>
      <c r="F644" s="85" t="s">
        <v>3121</v>
      </c>
      <c r="G644" s="86" t="s">
        <v>36</v>
      </c>
      <c r="H644" s="85" t="s">
        <v>4799</v>
      </c>
      <c r="I644" s="95" t="s">
        <v>5670</v>
      </c>
      <c r="J644" s="85" t="s">
        <v>5080</v>
      </c>
      <c r="K644" s="87">
        <v>2019</v>
      </c>
      <c r="L644" s="85" t="s">
        <v>4800</v>
      </c>
      <c r="M644" s="88" t="s">
        <v>5671</v>
      </c>
    </row>
    <row r="645" spans="1:13" ht="110.25" customHeight="1">
      <c r="A645" s="85" t="s">
        <v>4802</v>
      </c>
      <c r="B645" s="85" t="s">
        <v>94</v>
      </c>
      <c r="C645" s="85" t="s">
        <v>95</v>
      </c>
      <c r="D645" s="85" t="s">
        <v>114</v>
      </c>
      <c r="E645" s="85" t="s">
        <v>115</v>
      </c>
      <c r="F645" s="85" t="s">
        <v>3756</v>
      </c>
      <c r="G645" s="85" t="s">
        <v>4804</v>
      </c>
      <c r="H645" s="85" t="s">
        <v>4805</v>
      </c>
      <c r="I645" s="85" t="s">
        <v>4806</v>
      </c>
      <c r="J645" s="85" t="s">
        <v>5080</v>
      </c>
      <c r="K645" s="87">
        <v>2019</v>
      </c>
      <c r="L645" s="85" t="s">
        <v>4812</v>
      </c>
      <c r="M645" s="85" t="s">
        <v>36</v>
      </c>
    </row>
    <row r="646" spans="1:13" ht="44.25" customHeight="1">
      <c r="A646" s="85" t="s">
        <v>4814</v>
      </c>
      <c r="B646" s="86" t="s">
        <v>94</v>
      </c>
      <c r="C646" s="86" t="s">
        <v>95</v>
      </c>
      <c r="D646" s="86" t="s">
        <v>494</v>
      </c>
      <c r="E646" s="86" t="s">
        <v>494</v>
      </c>
      <c r="F646" s="86" t="s">
        <v>3320</v>
      </c>
      <c r="G646" s="86" t="s">
        <v>4816</v>
      </c>
      <c r="H646" s="86" t="s">
        <v>4817</v>
      </c>
      <c r="I646" s="86" t="s">
        <v>4818</v>
      </c>
      <c r="J646" s="85" t="s">
        <v>5080</v>
      </c>
      <c r="K646" s="87">
        <v>2019</v>
      </c>
      <c r="L646" s="86" t="s">
        <v>4821</v>
      </c>
      <c r="M646" s="86" t="s">
        <v>36</v>
      </c>
    </row>
    <row r="647" spans="1:13" ht="74.25" customHeight="1">
      <c r="A647" s="85" t="s">
        <v>4823</v>
      </c>
      <c r="B647" s="85" t="s">
        <v>94</v>
      </c>
      <c r="C647" s="85" t="s">
        <v>95</v>
      </c>
      <c r="D647" s="85" t="s">
        <v>114</v>
      </c>
      <c r="E647" s="85" t="s">
        <v>115</v>
      </c>
      <c r="F647" s="85" t="s">
        <v>2831</v>
      </c>
      <c r="G647" s="86" t="s">
        <v>36</v>
      </c>
      <c r="H647" s="85" t="s">
        <v>4825</v>
      </c>
      <c r="I647" s="86" t="s">
        <v>5672</v>
      </c>
      <c r="J647" s="85" t="s">
        <v>5080</v>
      </c>
      <c r="K647" s="87">
        <v>2019</v>
      </c>
      <c r="L647" s="86" t="s">
        <v>4828</v>
      </c>
      <c r="M647" s="88" t="s">
        <v>5673</v>
      </c>
    </row>
    <row r="648" spans="1:13" ht="82.5" customHeight="1">
      <c r="A648" s="85" t="s">
        <v>4830</v>
      </c>
      <c r="B648" s="85" t="s">
        <v>94</v>
      </c>
      <c r="C648" s="85" t="s">
        <v>95</v>
      </c>
      <c r="D648" s="85" t="s">
        <v>96</v>
      </c>
      <c r="E648" s="85" t="s">
        <v>97</v>
      </c>
      <c r="F648" s="85" t="s">
        <v>3121</v>
      </c>
      <c r="G648" s="85" t="s">
        <v>4832</v>
      </c>
      <c r="H648" s="85" t="s">
        <v>4833</v>
      </c>
      <c r="I648" s="85" t="s">
        <v>4834</v>
      </c>
      <c r="J648" s="85" t="s">
        <v>5080</v>
      </c>
      <c r="K648" s="87">
        <v>2019</v>
      </c>
      <c r="L648" s="85" t="s">
        <v>4835</v>
      </c>
      <c r="M648" s="88" t="s">
        <v>5674</v>
      </c>
    </row>
    <row r="649" spans="1:13" ht="63" customHeight="1">
      <c r="A649" s="85" t="s">
        <v>4837</v>
      </c>
      <c r="B649" s="85" t="s">
        <v>94</v>
      </c>
      <c r="C649" s="85" t="s">
        <v>95</v>
      </c>
      <c r="D649" s="85" t="s">
        <v>114</v>
      </c>
      <c r="E649" s="85" t="s">
        <v>158</v>
      </c>
      <c r="F649" s="85" t="s">
        <v>540</v>
      </c>
      <c r="G649" s="85" t="s">
        <v>4838</v>
      </c>
      <c r="H649" s="85" t="s">
        <v>4839</v>
      </c>
      <c r="I649" s="85" t="s">
        <v>4840</v>
      </c>
      <c r="J649" s="85" t="s">
        <v>5080</v>
      </c>
      <c r="K649" s="87">
        <v>2019</v>
      </c>
      <c r="L649" s="85" t="s">
        <v>4841</v>
      </c>
      <c r="M649" s="88" t="s">
        <v>5675</v>
      </c>
    </row>
    <row r="650" spans="1:13" ht="171.75" hidden="1" customHeight="1">
      <c r="A650" s="92" t="s">
        <v>4843</v>
      </c>
      <c r="B650" s="85" t="s">
        <v>157</v>
      </c>
      <c r="C650" s="85" t="s">
        <v>95</v>
      </c>
      <c r="D650" s="85" t="s">
        <v>96</v>
      </c>
      <c r="E650" s="85" t="s">
        <v>4844</v>
      </c>
      <c r="F650" s="85" t="s">
        <v>3780</v>
      </c>
      <c r="G650" s="86" t="s">
        <v>36</v>
      </c>
      <c r="H650" s="85" t="s">
        <v>159</v>
      </c>
      <c r="I650" s="85" t="s">
        <v>4846</v>
      </c>
      <c r="J650" s="85" t="s">
        <v>5080</v>
      </c>
      <c r="K650" s="87">
        <v>2019</v>
      </c>
      <c r="L650" s="86" t="s">
        <v>4847</v>
      </c>
      <c r="M650" s="88" t="s">
        <v>5676</v>
      </c>
    </row>
    <row r="651" spans="1:13" ht="78" customHeight="1">
      <c r="A651" s="85" t="s">
        <v>4849</v>
      </c>
      <c r="B651" s="85" t="s">
        <v>94</v>
      </c>
      <c r="C651" s="85" t="s">
        <v>95</v>
      </c>
      <c r="D651" s="85" t="s">
        <v>114</v>
      </c>
      <c r="E651" s="85" t="s">
        <v>115</v>
      </c>
      <c r="F651" s="85" t="s">
        <v>540</v>
      </c>
      <c r="G651" s="86" t="s">
        <v>36</v>
      </c>
      <c r="H651" s="85" t="s">
        <v>4851</v>
      </c>
      <c r="I651" s="86" t="s">
        <v>5677</v>
      </c>
      <c r="J651" s="85" t="s">
        <v>5080</v>
      </c>
      <c r="K651" s="87">
        <v>2019</v>
      </c>
      <c r="L651" s="85" t="s">
        <v>4852</v>
      </c>
      <c r="M651" s="88" t="s">
        <v>5678</v>
      </c>
    </row>
    <row r="652" spans="1:13" ht="159.75" customHeight="1">
      <c r="A652" s="85" t="s">
        <v>4854</v>
      </c>
      <c r="B652" s="85" t="s">
        <v>94</v>
      </c>
      <c r="C652" s="85" t="s">
        <v>95</v>
      </c>
      <c r="D652" s="85" t="s">
        <v>494</v>
      </c>
      <c r="E652" s="85" t="s">
        <v>495</v>
      </c>
      <c r="F652" s="85" t="s">
        <v>3780</v>
      </c>
      <c r="G652" s="86" t="s">
        <v>36</v>
      </c>
      <c r="H652" s="85" t="s">
        <v>4856</v>
      </c>
      <c r="I652" s="85" t="s">
        <v>4857</v>
      </c>
      <c r="J652" s="85" t="s">
        <v>5080</v>
      </c>
      <c r="K652" s="87">
        <v>2019</v>
      </c>
      <c r="L652" s="86" t="s">
        <v>4861</v>
      </c>
      <c r="M652" s="88" t="s">
        <v>5679</v>
      </c>
    </row>
    <row r="653" spans="1:13" ht="32.1">
      <c r="A653" s="85" t="s">
        <v>4863</v>
      </c>
      <c r="B653" s="86" t="s">
        <v>94</v>
      </c>
      <c r="C653" s="86" t="s">
        <v>95</v>
      </c>
      <c r="D653" s="86" t="s">
        <v>96</v>
      </c>
      <c r="E653" s="86" t="s">
        <v>97</v>
      </c>
      <c r="F653" s="86" t="s">
        <v>3320</v>
      </c>
      <c r="G653" s="86" t="s">
        <v>36</v>
      </c>
      <c r="H653" s="86" t="s">
        <v>4865</v>
      </c>
      <c r="I653" s="86" t="s">
        <v>4866</v>
      </c>
      <c r="J653" s="86" t="s">
        <v>5080</v>
      </c>
      <c r="K653" s="87">
        <v>2019</v>
      </c>
      <c r="L653" s="86" t="s">
        <v>4867</v>
      </c>
      <c r="M653" s="86" t="s">
        <v>5680</v>
      </c>
    </row>
    <row r="654" spans="1:13" ht="70.5" customHeight="1">
      <c r="A654" s="85" t="s">
        <v>4869</v>
      </c>
      <c r="B654" s="85" t="s">
        <v>94</v>
      </c>
      <c r="C654" s="85" t="s">
        <v>95</v>
      </c>
      <c r="D654" s="85" t="s">
        <v>114</v>
      </c>
      <c r="E654" s="85" t="s">
        <v>115</v>
      </c>
      <c r="F654" s="86" t="s">
        <v>3320</v>
      </c>
      <c r="G654" s="85" t="s">
        <v>4871</v>
      </c>
      <c r="H654" s="85" t="s">
        <v>4872</v>
      </c>
      <c r="I654" s="85" t="s">
        <v>4873</v>
      </c>
      <c r="J654" s="85" t="s">
        <v>5080</v>
      </c>
      <c r="K654" s="87">
        <v>2019</v>
      </c>
      <c r="L654" s="85" t="s">
        <v>4874</v>
      </c>
      <c r="M654" s="85" t="s">
        <v>36</v>
      </c>
    </row>
    <row r="655" spans="1:13" ht="32.1">
      <c r="A655" s="85" t="s">
        <v>4875</v>
      </c>
      <c r="B655" s="86" t="s">
        <v>94</v>
      </c>
      <c r="C655" s="86" t="s">
        <v>95</v>
      </c>
      <c r="D655" s="86" t="s">
        <v>96</v>
      </c>
      <c r="E655" s="86" t="s">
        <v>97</v>
      </c>
      <c r="F655" s="86" t="s">
        <v>3320</v>
      </c>
      <c r="G655" s="86" t="s">
        <v>4877</v>
      </c>
      <c r="H655" s="86" t="s">
        <v>4878</v>
      </c>
      <c r="I655" s="86" t="s">
        <v>4879</v>
      </c>
      <c r="J655" s="86" t="s">
        <v>5080</v>
      </c>
      <c r="K655" s="87">
        <v>2019</v>
      </c>
      <c r="L655" s="86" t="s">
        <v>4881</v>
      </c>
      <c r="M655" s="86" t="s">
        <v>36</v>
      </c>
    </row>
    <row r="656" spans="1:13" ht="80.25" hidden="1" customHeight="1">
      <c r="A656" s="85" t="s">
        <v>4883</v>
      </c>
      <c r="B656" s="85" t="s">
        <v>163</v>
      </c>
      <c r="C656" s="85" t="s">
        <v>142</v>
      </c>
      <c r="D656" s="85" t="s">
        <v>164</v>
      </c>
      <c r="E656" s="85" t="s">
        <v>165</v>
      </c>
      <c r="F656" s="85" t="s">
        <v>3121</v>
      </c>
      <c r="G656" s="85" t="s">
        <v>4885</v>
      </c>
      <c r="H656" s="85" t="s">
        <v>169</v>
      </c>
      <c r="I656" s="85" t="s">
        <v>4886</v>
      </c>
      <c r="J656" s="85" t="s">
        <v>5080</v>
      </c>
      <c r="K656" s="87">
        <v>2019</v>
      </c>
      <c r="L656" s="88" t="s">
        <v>4889</v>
      </c>
      <c r="M656" s="88" t="s">
        <v>5681</v>
      </c>
    </row>
    <row r="657" spans="1:13" ht="77.25" customHeight="1">
      <c r="A657" s="85" t="s">
        <v>4891</v>
      </c>
      <c r="B657" s="85" t="s">
        <v>94</v>
      </c>
      <c r="C657" s="85" t="s">
        <v>95</v>
      </c>
      <c r="D657" s="85" t="s">
        <v>494</v>
      </c>
      <c r="E657" s="85" t="s">
        <v>495</v>
      </c>
      <c r="F657" s="85" t="s">
        <v>3121</v>
      </c>
      <c r="G657" s="86" t="s">
        <v>36</v>
      </c>
      <c r="H657" s="85" t="s">
        <v>4893</v>
      </c>
      <c r="I657" s="86" t="s">
        <v>5682</v>
      </c>
      <c r="J657" s="85" t="s">
        <v>5080</v>
      </c>
      <c r="K657" s="87">
        <v>2019</v>
      </c>
      <c r="L657" s="88" t="s">
        <v>4894</v>
      </c>
      <c r="M657" s="88" t="s">
        <v>5683</v>
      </c>
    </row>
    <row r="658" spans="1:13" ht="30.75" customHeight="1">
      <c r="A658" s="85" t="s">
        <v>4903</v>
      </c>
      <c r="B658" s="86" t="s">
        <v>94</v>
      </c>
      <c r="C658" s="86" t="s">
        <v>95</v>
      </c>
      <c r="D658" s="86" t="s">
        <v>114</v>
      </c>
      <c r="E658" s="86" t="s">
        <v>115</v>
      </c>
      <c r="F658" s="86" t="s">
        <v>1021</v>
      </c>
      <c r="G658" s="86" t="s">
        <v>36</v>
      </c>
      <c r="H658" s="86" t="s">
        <v>4905</v>
      </c>
      <c r="I658" s="86" t="s">
        <v>4906</v>
      </c>
      <c r="J658" s="86" t="s">
        <v>5080</v>
      </c>
      <c r="K658" s="87">
        <v>2019</v>
      </c>
      <c r="L658" s="86" t="s">
        <v>4907</v>
      </c>
      <c r="M658" s="86" t="s">
        <v>36</v>
      </c>
    </row>
    <row r="659" spans="1:13" ht="85.5" customHeight="1">
      <c r="A659" s="85" t="s">
        <v>4909</v>
      </c>
      <c r="B659" s="85" t="s">
        <v>94</v>
      </c>
      <c r="C659" s="85" t="s">
        <v>95</v>
      </c>
      <c r="D659" s="85" t="s">
        <v>96</v>
      </c>
      <c r="E659" s="85" t="s">
        <v>107</v>
      </c>
      <c r="F659" s="85" t="s">
        <v>201</v>
      </c>
      <c r="G659" s="85" t="s">
        <v>4910</v>
      </c>
      <c r="H659" s="85" t="s">
        <v>517</v>
      </c>
      <c r="I659" s="85" t="s">
        <v>4911</v>
      </c>
      <c r="J659" s="85" t="s">
        <v>5080</v>
      </c>
      <c r="K659" s="87">
        <v>2019</v>
      </c>
      <c r="L659" s="86" t="s">
        <v>4912</v>
      </c>
      <c r="M659" s="88" t="s">
        <v>5684</v>
      </c>
    </row>
    <row r="660" spans="1:13" ht="105.75" customHeight="1">
      <c r="A660" s="85" t="s">
        <v>4914</v>
      </c>
      <c r="B660" s="85" t="s">
        <v>94</v>
      </c>
      <c r="C660" s="85" t="s">
        <v>95</v>
      </c>
      <c r="D660" s="85" t="s">
        <v>96</v>
      </c>
      <c r="E660" s="85" t="s">
        <v>97</v>
      </c>
      <c r="F660" s="85" t="s">
        <v>201</v>
      </c>
      <c r="G660" s="85" t="s">
        <v>4916</v>
      </c>
      <c r="H660" s="85" t="s">
        <v>4917</v>
      </c>
      <c r="I660" s="85" t="s">
        <v>4918</v>
      </c>
      <c r="J660" s="85" t="s">
        <v>5080</v>
      </c>
      <c r="K660" s="87">
        <v>2019</v>
      </c>
      <c r="L660" s="86" t="s">
        <v>4919</v>
      </c>
      <c r="M660" s="88" t="s">
        <v>5685</v>
      </c>
    </row>
    <row r="661" spans="1:13" ht="89.25" customHeight="1">
      <c r="A661" s="85" t="s">
        <v>4921</v>
      </c>
      <c r="B661" s="85" t="s">
        <v>94</v>
      </c>
      <c r="C661" s="85" t="s">
        <v>95</v>
      </c>
      <c r="D661" s="85" t="s">
        <v>96</v>
      </c>
      <c r="E661" s="85" t="s">
        <v>97</v>
      </c>
      <c r="F661" s="85" t="s">
        <v>625</v>
      </c>
      <c r="G661" s="86" t="s">
        <v>36</v>
      </c>
      <c r="H661" s="85" t="s">
        <v>4922</v>
      </c>
      <c r="I661" s="86" t="s">
        <v>5686</v>
      </c>
      <c r="J661" s="85" t="s">
        <v>5080</v>
      </c>
      <c r="K661" s="87">
        <v>2019</v>
      </c>
      <c r="L661" s="88" t="s">
        <v>4924</v>
      </c>
      <c r="M661" s="88" t="s">
        <v>5687</v>
      </c>
    </row>
    <row r="662" spans="1:13" ht="91.5" customHeight="1">
      <c r="A662" s="85" t="s">
        <v>4926</v>
      </c>
      <c r="B662" s="85" t="s">
        <v>94</v>
      </c>
      <c r="C662" s="85" t="s">
        <v>95</v>
      </c>
      <c r="D662" s="85" t="s">
        <v>114</v>
      </c>
      <c r="E662" s="85" t="s">
        <v>158</v>
      </c>
      <c r="F662" s="85" t="s">
        <v>540</v>
      </c>
      <c r="G662" s="85" t="s">
        <v>4927</v>
      </c>
      <c r="H662" s="85" t="s">
        <v>3717</v>
      </c>
      <c r="I662" s="85" t="s">
        <v>4928</v>
      </c>
      <c r="J662" s="85" t="s">
        <v>5080</v>
      </c>
      <c r="K662" s="87">
        <v>2019</v>
      </c>
      <c r="L662" s="88" t="s">
        <v>35</v>
      </c>
      <c r="M662" s="88" t="s">
        <v>5688</v>
      </c>
    </row>
    <row r="663" spans="1:13" ht="75" customHeight="1">
      <c r="A663" s="85" t="s">
        <v>4931</v>
      </c>
      <c r="B663" s="85" t="s">
        <v>94</v>
      </c>
      <c r="C663" s="85" t="s">
        <v>95</v>
      </c>
      <c r="D663" s="85" t="s">
        <v>96</v>
      </c>
      <c r="E663" s="85" t="s">
        <v>97</v>
      </c>
      <c r="F663" s="85" t="s">
        <v>540</v>
      </c>
      <c r="G663" s="86" t="s">
        <v>36</v>
      </c>
      <c r="H663" s="85" t="s">
        <v>4933</v>
      </c>
      <c r="I663" s="86" t="s">
        <v>5689</v>
      </c>
      <c r="J663" s="85" t="s">
        <v>5080</v>
      </c>
      <c r="K663" s="87">
        <v>2019</v>
      </c>
      <c r="L663" s="88" t="s">
        <v>4934</v>
      </c>
      <c r="M663" s="88" t="s">
        <v>5690</v>
      </c>
    </row>
    <row r="664" spans="1:13" ht="75" customHeight="1">
      <c r="A664" s="85" t="s">
        <v>4936</v>
      </c>
      <c r="B664" s="85" t="s">
        <v>94</v>
      </c>
      <c r="C664" s="85" t="s">
        <v>95</v>
      </c>
      <c r="D664" s="85" t="s">
        <v>114</v>
      </c>
      <c r="E664" s="85" t="s">
        <v>158</v>
      </c>
      <c r="F664" s="85" t="s">
        <v>540</v>
      </c>
      <c r="G664" s="85" t="s">
        <v>4938</v>
      </c>
      <c r="H664" s="85" t="s">
        <v>4939</v>
      </c>
      <c r="I664" s="85" t="s">
        <v>4940</v>
      </c>
      <c r="J664" s="85" t="s">
        <v>5080</v>
      </c>
      <c r="K664" s="87">
        <v>2019</v>
      </c>
      <c r="L664" s="88" t="s">
        <v>4941</v>
      </c>
      <c r="M664" s="88" t="s">
        <v>5691</v>
      </c>
    </row>
    <row r="665" spans="1:13" ht="48">
      <c r="A665" s="85" t="s">
        <v>4943</v>
      </c>
      <c r="B665" s="86" t="s">
        <v>94</v>
      </c>
      <c r="C665" s="86" t="s">
        <v>95</v>
      </c>
      <c r="D665" s="86" t="s">
        <v>114</v>
      </c>
      <c r="E665" s="86" t="s">
        <v>115</v>
      </c>
      <c r="F665" s="86" t="s">
        <v>1021</v>
      </c>
      <c r="G665" s="86" t="s">
        <v>36</v>
      </c>
      <c r="H665" s="86" t="s">
        <v>4945</v>
      </c>
      <c r="I665" s="86" t="s">
        <v>4946</v>
      </c>
      <c r="J665" s="86" t="s">
        <v>5080</v>
      </c>
      <c r="K665" s="87">
        <v>2019</v>
      </c>
      <c r="L665" s="86" t="s">
        <v>4948</v>
      </c>
      <c r="M665" s="86" t="s">
        <v>36</v>
      </c>
    </row>
    <row r="666" spans="1:13" ht="121.5" customHeight="1">
      <c r="A666" s="85" t="s">
        <v>4949</v>
      </c>
      <c r="B666" s="85" t="s">
        <v>94</v>
      </c>
      <c r="C666" s="85" t="s">
        <v>95</v>
      </c>
      <c r="D666" s="85" t="s">
        <v>114</v>
      </c>
      <c r="E666" s="85" t="s">
        <v>115</v>
      </c>
      <c r="F666" s="85" t="s">
        <v>201</v>
      </c>
      <c r="G666" s="86" t="s">
        <v>36</v>
      </c>
      <c r="H666" s="85" t="s">
        <v>4950</v>
      </c>
      <c r="I666" s="85" t="s">
        <v>4951</v>
      </c>
      <c r="J666" s="85" t="s">
        <v>5080</v>
      </c>
      <c r="K666" s="87">
        <v>2019</v>
      </c>
      <c r="L666" s="86" t="s">
        <v>4952</v>
      </c>
      <c r="M666" s="88" t="s">
        <v>5692</v>
      </c>
    </row>
    <row r="667" spans="1:13" ht="67.5" customHeight="1">
      <c r="A667" s="85" t="s">
        <v>4954</v>
      </c>
      <c r="B667" s="85" t="s">
        <v>94</v>
      </c>
      <c r="C667" s="85" t="s">
        <v>95</v>
      </c>
      <c r="D667" s="85" t="s">
        <v>114</v>
      </c>
      <c r="E667" s="85" t="s">
        <v>115</v>
      </c>
      <c r="F667" s="85" t="s">
        <v>3121</v>
      </c>
      <c r="G667" s="86" t="s">
        <v>36</v>
      </c>
      <c r="H667" s="85" t="s">
        <v>4955</v>
      </c>
      <c r="I667" s="86" t="s">
        <v>5693</v>
      </c>
      <c r="J667" s="85" t="s">
        <v>5080</v>
      </c>
      <c r="K667" s="87">
        <v>2019</v>
      </c>
      <c r="L667" s="88" t="s">
        <v>4956</v>
      </c>
      <c r="M667" s="88" t="s">
        <v>5694</v>
      </c>
    </row>
    <row r="668" spans="1:13" ht="135" customHeight="1">
      <c r="A668" s="85" t="s">
        <v>4958</v>
      </c>
      <c r="B668" s="85" t="s">
        <v>94</v>
      </c>
      <c r="C668" s="85" t="s">
        <v>95</v>
      </c>
      <c r="D668" s="85" t="s">
        <v>114</v>
      </c>
      <c r="E668" s="85" t="s">
        <v>115</v>
      </c>
      <c r="F668" s="85" t="s">
        <v>2293</v>
      </c>
      <c r="G668" s="86" t="s">
        <v>36</v>
      </c>
      <c r="H668" s="85" t="s">
        <v>4959</v>
      </c>
      <c r="I668" s="85" t="s">
        <v>4960</v>
      </c>
      <c r="J668" s="85" t="s">
        <v>5080</v>
      </c>
      <c r="K668" s="87">
        <v>2019</v>
      </c>
      <c r="L668" s="86" t="s">
        <v>4961</v>
      </c>
      <c r="M668" s="88" t="s">
        <v>5695</v>
      </c>
    </row>
    <row r="669" spans="1:13" ht="213.75" customHeight="1">
      <c r="A669" s="85" t="s">
        <v>4963</v>
      </c>
      <c r="B669" s="85" t="s">
        <v>94</v>
      </c>
      <c r="C669" s="85" t="s">
        <v>95</v>
      </c>
      <c r="D669" s="85" t="s">
        <v>96</v>
      </c>
      <c r="E669" s="85" t="s">
        <v>97</v>
      </c>
      <c r="F669" s="85" t="s">
        <v>2293</v>
      </c>
      <c r="G669" s="86" t="s">
        <v>36</v>
      </c>
      <c r="H669" s="85" t="s">
        <v>4965</v>
      </c>
      <c r="I669" s="85" t="s">
        <v>4966</v>
      </c>
      <c r="J669" s="85" t="s">
        <v>5080</v>
      </c>
      <c r="K669" s="87">
        <v>2019</v>
      </c>
      <c r="L669" s="85" t="s">
        <v>4967</v>
      </c>
      <c r="M669" s="88" t="s">
        <v>5696</v>
      </c>
    </row>
    <row r="670" spans="1:13" ht="93" customHeight="1">
      <c r="A670" s="85" t="s">
        <v>4969</v>
      </c>
      <c r="B670" s="85" t="s">
        <v>94</v>
      </c>
      <c r="C670" s="85" t="s">
        <v>95</v>
      </c>
      <c r="D670" s="85" t="s">
        <v>114</v>
      </c>
      <c r="E670" s="85" t="s">
        <v>115</v>
      </c>
      <c r="F670" s="85" t="s">
        <v>2293</v>
      </c>
      <c r="G670" s="86" t="s">
        <v>36</v>
      </c>
      <c r="H670" s="85" t="s">
        <v>4970</v>
      </c>
      <c r="I670" s="86" t="s">
        <v>5697</v>
      </c>
      <c r="J670" s="85" t="s">
        <v>5080</v>
      </c>
      <c r="K670" s="87">
        <v>2019</v>
      </c>
      <c r="L670" s="86" t="s">
        <v>4971</v>
      </c>
      <c r="M670" s="88" t="s">
        <v>5698</v>
      </c>
    </row>
    <row r="671" spans="1:13" ht="80.25" customHeight="1">
      <c r="A671" s="85" t="s">
        <v>4973</v>
      </c>
      <c r="B671" s="85" t="s">
        <v>94</v>
      </c>
      <c r="C671" s="85" t="s">
        <v>95</v>
      </c>
      <c r="D671" s="85" t="s">
        <v>114</v>
      </c>
      <c r="E671" s="85" t="s">
        <v>115</v>
      </c>
      <c r="F671" s="85" t="s">
        <v>625</v>
      </c>
      <c r="G671" s="86" t="s">
        <v>36</v>
      </c>
      <c r="H671" s="85" t="s">
        <v>4441</v>
      </c>
      <c r="I671" s="86" t="s">
        <v>5699</v>
      </c>
      <c r="J671" s="85" t="s">
        <v>5080</v>
      </c>
      <c r="K671" s="87">
        <v>2019</v>
      </c>
      <c r="L671" s="85" t="s">
        <v>4976</v>
      </c>
      <c r="M671" s="88" t="s">
        <v>5700</v>
      </c>
    </row>
    <row r="672" spans="1:13" ht="91.5" customHeight="1">
      <c r="A672" s="85" t="s">
        <v>4978</v>
      </c>
      <c r="B672" s="85" t="s">
        <v>94</v>
      </c>
      <c r="C672" s="85" t="s">
        <v>95</v>
      </c>
      <c r="D672" s="85" t="s">
        <v>114</v>
      </c>
      <c r="E672" s="85" t="s">
        <v>115</v>
      </c>
      <c r="F672" s="85" t="s">
        <v>625</v>
      </c>
      <c r="G672" s="85" t="s">
        <v>4979</v>
      </c>
      <c r="H672" s="85" t="s">
        <v>4980</v>
      </c>
      <c r="I672" s="85" t="s">
        <v>4981</v>
      </c>
      <c r="J672" s="85" t="s">
        <v>5080</v>
      </c>
      <c r="K672" s="87">
        <v>2019</v>
      </c>
      <c r="L672" s="85" t="s">
        <v>4982</v>
      </c>
      <c r="M672" s="85" t="s">
        <v>36</v>
      </c>
    </row>
    <row r="673" spans="1:13" ht="77.25" customHeight="1">
      <c r="A673" s="85" t="s">
        <v>4984</v>
      </c>
      <c r="B673" s="85" t="s">
        <v>94</v>
      </c>
      <c r="C673" s="85" t="s">
        <v>95</v>
      </c>
      <c r="D673" s="85" t="s">
        <v>114</v>
      </c>
      <c r="E673" s="85" t="s">
        <v>115</v>
      </c>
      <c r="F673" s="85" t="s">
        <v>2831</v>
      </c>
      <c r="G673" s="85" t="s">
        <v>4985</v>
      </c>
      <c r="H673" s="85" t="s">
        <v>4986</v>
      </c>
      <c r="I673" s="85" t="s">
        <v>4987</v>
      </c>
      <c r="J673" s="85" t="s">
        <v>5080</v>
      </c>
      <c r="K673" s="87">
        <v>2019</v>
      </c>
      <c r="L673" s="86" t="s">
        <v>4988</v>
      </c>
      <c r="M673" s="88" t="s">
        <v>5701</v>
      </c>
    </row>
    <row r="674" spans="1:13" ht="61.5" hidden="1" customHeight="1">
      <c r="A674" s="85" t="s">
        <v>4990</v>
      </c>
      <c r="B674" s="85" t="s">
        <v>163</v>
      </c>
      <c r="C674" s="85" t="s">
        <v>142</v>
      </c>
      <c r="D674" s="85" t="s">
        <v>164</v>
      </c>
      <c r="E674" s="85" t="s">
        <v>165</v>
      </c>
      <c r="F674" s="85" t="s">
        <v>625</v>
      </c>
      <c r="G674" s="86" t="s">
        <v>36</v>
      </c>
      <c r="H674" s="85" t="s">
        <v>169</v>
      </c>
      <c r="I674" s="86" t="s">
        <v>5702</v>
      </c>
      <c r="J674" s="85" t="s">
        <v>5080</v>
      </c>
      <c r="K674" s="87">
        <v>2019</v>
      </c>
      <c r="L674" s="88" t="s">
        <v>987</v>
      </c>
      <c r="M674" s="85" t="s">
        <v>36</v>
      </c>
    </row>
    <row r="675" spans="1:13" ht="74.25" customHeight="1">
      <c r="A675" s="85" t="s">
        <v>4991</v>
      </c>
      <c r="B675" s="85" t="s">
        <v>94</v>
      </c>
      <c r="C675" s="85" t="s">
        <v>95</v>
      </c>
      <c r="D675" s="85" t="s">
        <v>494</v>
      </c>
      <c r="E675" s="85" t="s">
        <v>548</v>
      </c>
      <c r="F675" s="85" t="s">
        <v>540</v>
      </c>
      <c r="G675" s="85" t="s">
        <v>4993</v>
      </c>
      <c r="H675" s="85" t="s">
        <v>4994</v>
      </c>
      <c r="I675" s="85" t="s">
        <v>4995</v>
      </c>
      <c r="J675" s="85" t="s">
        <v>5080</v>
      </c>
      <c r="K675" s="87">
        <v>2019</v>
      </c>
      <c r="L675" s="88" t="s">
        <v>4996</v>
      </c>
      <c r="M675" s="88" t="s">
        <v>5703</v>
      </c>
    </row>
    <row r="676" spans="1:13" ht="78.75" customHeight="1">
      <c r="A676" s="85" t="s">
        <v>4997</v>
      </c>
      <c r="B676" s="85" t="s">
        <v>94</v>
      </c>
      <c r="C676" s="85" t="s">
        <v>95</v>
      </c>
      <c r="D676" s="85" t="s">
        <v>96</v>
      </c>
      <c r="E676" s="85" t="s">
        <v>97</v>
      </c>
      <c r="F676" s="85" t="s">
        <v>3121</v>
      </c>
      <c r="G676" s="86" t="s">
        <v>36</v>
      </c>
      <c r="H676" s="85" t="s">
        <v>4998</v>
      </c>
      <c r="I676" s="86" t="s">
        <v>5704</v>
      </c>
      <c r="J676" s="85" t="s">
        <v>5080</v>
      </c>
      <c r="K676" s="87">
        <v>2019</v>
      </c>
      <c r="L676" s="85" t="s">
        <v>4999</v>
      </c>
      <c r="M676" s="85" t="s">
        <v>36</v>
      </c>
    </row>
    <row r="677" spans="1:13" ht="68.25" customHeight="1">
      <c r="A677" s="85" t="s">
        <v>5001</v>
      </c>
      <c r="B677" s="85" t="s">
        <v>94</v>
      </c>
      <c r="C677" s="85" t="s">
        <v>95</v>
      </c>
      <c r="D677" s="85" t="s">
        <v>114</v>
      </c>
      <c r="E677" s="85" t="s">
        <v>115</v>
      </c>
      <c r="F677" s="85" t="s">
        <v>201</v>
      </c>
      <c r="G677" s="85" t="s">
        <v>5003</v>
      </c>
      <c r="H677" s="85" t="s">
        <v>5004</v>
      </c>
      <c r="I677" s="85" t="s">
        <v>5005</v>
      </c>
      <c r="J677" s="85" t="s">
        <v>5080</v>
      </c>
      <c r="K677" s="87">
        <v>2019</v>
      </c>
      <c r="L677" s="85" t="s">
        <v>5006</v>
      </c>
      <c r="M677" s="88" t="s">
        <v>5705</v>
      </c>
    </row>
    <row r="678" spans="1:13" ht="68.25" customHeight="1">
      <c r="A678" s="85" t="s">
        <v>5008</v>
      </c>
      <c r="B678" s="85" t="s">
        <v>94</v>
      </c>
      <c r="C678" s="85" t="s">
        <v>95</v>
      </c>
      <c r="D678" s="85" t="s">
        <v>114</v>
      </c>
      <c r="E678" s="85" t="s">
        <v>115</v>
      </c>
      <c r="F678" s="85" t="s">
        <v>625</v>
      </c>
      <c r="G678" s="86" t="s">
        <v>36</v>
      </c>
      <c r="H678" s="85" t="s">
        <v>5009</v>
      </c>
      <c r="I678" s="86" t="s">
        <v>5706</v>
      </c>
      <c r="J678" s="85" t="s">
        <v>5080</v>
      </c>
      <c r="K678" s="87">
        <v>2019</v>
      </c>
      <c r="L678" s="85" t="s">
        <v>5010</v>
      </c>
      <c r="M678" s="85" t="s">
        <v>36</v>
      </c>
    </row>
    <row r="679" spans="1:13" ht="76.5" customHeight="1">
      <c r="A679" s="96" t="s">
        <v>5012</v>
      </c>
      <c r="B679" s="85" t="s">
        <v>94</v>
      </c>
      <c r="C679" s="85" t="s">
        <v>95</v>
      </c>
      <c r="D679" s="85" t="s">
        <v>114</v>
      </c>
      <c r="E679" s="85" t="s">
        <v>115</v>
      </c>
      <c r="F679" s="85" t="s">
        <v>1436</v>
      </c>
      <c r="G679" s="85" t="s">
        <v>5014</v>
      </c>
      <c r="H679" s="85" t="s">
        <v>5015</v>
      </c>
      <c r="I679" s="85" t="s">
        <v>5016</v>
      </c>
      <c r="J679" s="85" t="s">
        <v>5080</v>
      </c>
      <c r="K679" s="87">
        <v>2019</v>
      </c>
      <c r="L679" s="85" t="s">
        <v>5017</v>
      </c>
      <c r="M679" s="85" t="s">
        <v>36</v>
      </c>
    </row>
    <row r="680" spans="1:13" ht="65.25" customHeight="1">
      <c r="A680" s="85" t="s">
        <v>5019</v>
      </c>
      <c r="B680" s="97" t="s">
        <v>94</v>
      </c>
      <c r="C680" s="97" t="s">
        <v>95</v>
      </c>
      <c r="D680" s="97" t="s">
        <v>114</v>
      </c>
      <c r="E680" s="97" t="s">
        <v>115</v>
      </c>
      <c r="F680" s="85" t="s">
        <v>540</v>
      </c>
      <c r="G680" s="86" t="s">
        <v>36</v>
      </c>
      <c r="H680" s="97" t="s">
        <v>5021</v>
      </c>
      <c r="I680" s="86" t="s">
        <v>5707</v>
      </c>
      <c r="J680" s="85" t="s">
        <v>5080</v>
      </c>
      <c r="K680" s="87">
        <v>2019</v>
      </c>
      <c r="L680" s="85" t="s">
        <v>5022</v>
      </c>
      <c r="M680" s="85" t="s">
        <v>36</v>
      </c>
    </row>
    <row r="681" spans="1:13" ht="91.5" hidden="1" customHeight="1">
      <c r="A681" s="85" t="s">
        <v>5024</v>
      </c>
      <c r="B681" s="97" t="s">
        <v>157</v>
      </c>
      <c r="C681" s="97" t="s">
        <v>95</v>
      </c>
      <c r="D681" s="97" t="s">
        <v>114</v>
      </c>
      <c r="E681" s="97" t="s">
        <v>115</v>
      </c>
      <c r="F681" s="85" t="s">
        <v>625</v>
      </c>
      <c r="G681" s="97" t="s">
        <v>5026</v>
      </c>
      <c r="H681" s="97" t="s">
        <v>159</v>
      </c>
      <c r="I681" s="97" t="s">
        <v>5027</v>
      </c>
      <c r="J681" s="85" t="s">
        <v>5080</v>
      </c>
      <c r="K681" s="87">
        <v>2019</v>
      </c>
      <c r="L681" s="85" t="s">
        <v>5028</v>
      </c>
      <c r="M681" s="88" t="s">
        <v>5708</v>
      </c>
    </row>
    <row r="682" spans="1:13" ht="70.5" customHeight="1">
      <c r="A682" s="85" t="s">
        <v>5030</v>
      </c>
      <c r="B682" s="97" t="s">
        <v>94</v>
      </c>
      <c r="C682" s="97" t="s">
        <v>95</v>
      </c>
      <c r="D682" s="97" t="s">
        <v>114</v>
      </c>
      <c r="E682" s="97" t="s">
        <v>115</v>
      </c>
      <c r="F682" s="85" t="s">
        <v>625</v>
      </c>
      <c r="G682" s="86" t="s">
        <v>36</v>
      </c>
      <c r="H682" s="97" t="s">
        <v>4441</v>
      </c>
      <c r="I682" s="86" t="s">
        <v>5709</v>
      </c>
      <c r="J682" s="85" t="s">
        <v>5080</v>
      </c>
      <c r="K682" s="87">
        <v>2019</v>
      </c>
      <c r="L682" s="85" t="s">
        <v>5033</v>
      </c>
      <c r="M682" s="85" t="s">
        <v>36</v>
      </c>
    </row>
    <row r="683" spans="1:13" ht="78.75" customHeight="1">
      <c r="A683" s="85" t="s">
        <v>5035</v>
      </c>
      <c r="B683" s="97" t="s">
        <v>94</v>
      </c>
      <c r="C683" s="97" t="s">
        <v>95</v>
      </c>
      <c r="D683" s="97" t="s">
        <v>114</v>
      </c>
      <c r="E683" s="97" t="s">
        <v>115</v>
      </c>
      <c r="F683" s="85" t="s">
        <v>540</v>
      </c>
      <c r="G683" s="86" t="s">
        <v>36</v>
      </c>
      <c r="H683" s="97" t="s">
        <v>5037</v>
      </c>
      <c r="I683" s="86" t="s">
        <v>5710</v>
      </c>
      <c r="J683" s="85" t="s">
        <v>5080</v>
      </c>
      <c r="K683" s="87">
        <v>2019</v>
      </c>
      <c r="L683" s="85" t="s">
        <v>5038</v>
      </c>
      <c r="M683" s="88" t="s">
        <v>5711</v>
      </c>
    </row>
    <row r="684" spans="1:13" ht="69" customHeight="1">
      <c r="A684" s="85" t="s">
        <v>5040</v>
      </c>
      <c r="B684" s="85" t="s">
        <v>94</v>
      </c>
      <c r="C684" s="85" t="s">
        <v>95</v>
      </c>
      <c r="D684" s="85" t="s">
        <v>114</v>
      </c>
      <c r="E684" s="85" t="s">
        <v>115</v>
      </c>
      <c r="F684" s="85" t="s">
        <v>3121</v>
      </c>
      <c r="G684" s="86" t="s">
        <v>36</v>
      </c>
      <c r="H684" s="85" t="s">
        <v>5042</v>
      </c>
      <c r="I684" s="86" t="s">
        <v>5712</v>
      </c>
      <c r="J684" s="85" t="s">
        <v>5080</v>
      </c>
      <c r="K684" s="87">
        <v>2019</v>
      </c>
      <c r="L684" s="85" t="s">
        <v>5043</v>
      </c>
      <c r="M684" s="85" t="s">
        <v>36</v>
      </c>
    </row>
    <row r="685" spans="1:13" ht="43.5" customHeight="1">
      <c r="A685" s="96" t="s">
        <v>5045</v>
      </c>
      <c r="B685" s="86" t="s">
        <v>94</v>
      </c>
      <c r="C685" s="86" t="s">
        <v>95</v>
      </c>
      <c r="D685" s="86" t="s">
        <v>494</v>
      </c>
      <c r="E685" s="86" t="s">
        <v>548</v>
      </c>
      <c r="F685" s="86" t="s">
        <v>625</v>
      </c>
      <c r="G685" s="86" t="s">
        <v>5047</v>
      </c>
      <c r="H685" s="86" t="s">
        <v>5048</v>
      </c>
      <c r="I685" s="86" t="s">
        <v>5049</v>
      </c>
      <c r="J685" s="85" t="s">
        <v>5080</v>
      </c>
      <c r="K685" s="87">
        <v>2019</v>
      </c>
      <c r="L685" s="86" t="s">
        <v>5050</v>
      </c>
      <c r="M685" s="86" t="s">
        <v>36</v>
      </c>
    </row>
    <row r="686" spans="1:13" ht="39" customHeight="1">
      <c r="A686" s="85" t="s">
        <v>5051</v>
      </c>
      <c r="B686" s="85" t="s">
        <v>94</v>
      </c>
      <c r="C686" s="85" t="s">
        <v>95</v>
      </c>
      <c r="D686" s="85" t="s">
        <v>494</v>
      </c>
      <c r="E686" s="85" t="s">
        <v>548</v>
      </c>
      <c r="F686" s="85" t="s">
        <v>540</v>
      </c>
      <c r="G686" s="86" t="s">
        <v>36</v>
      </c>
      <c r="H686" s="85" t="s">
        <v>5053</v>
      </c>
      <c r="I686" s="85" t="s">
        <v>5054</v>
      </c>
      <c r="J686" s="85" t="s">
        <v>5080</v>
      </c>
      <c r="K686" s="87">
        <v>2019</v>
      </c>
      <c r="L686" s="85" t="s">
        <v>5055</v>
      </c>
      <c r="M686" s="85" t="s">
        <v>36</v>
      </c>
    </row>
    <row r="687" spans="1:13" ht="73.5" customHeight="1">
      <c r="A687" s="85" t="s">
        <v>5056</v>
      </c>
      <c r="B687" s="85" t="s">
        <v>94</v>
      </c>
      <c r="C687" s="85" t="s">
        <v>95</v>
      </c>
      <c r="D687" s="97" t="s">
        <v>114</v>
      </c>
      <c r="E687" s="97" t="s">
        <v>115</v>
      </c>
      <c r="F687" s="85" t="s">
        <v>625</v>
      </c>
      <c r="G687" s="86" t="s">
        <v>36</v>
      </c>
      <c r="H687" s="85" t="s">
        <v>5058</v>
      </c>
      <c r="I687" s="85" t="s">
        <v>5059</v>
      </c>
      <c r="J687" s="85" t="s">
        <v>5080</v>
      </c>
      <c r="K687" s="87">
        <v>2019</v>
      </c>
      <c r="L687" s="85" t="s">
        <v>5060</v>
      </c>
      <c r="M687" s="85" t="s">
        <v>36</v>
      </c>
    </row>
    <row r="688" spans="1:13" ht="32.25" customHeight="1">
      <c r="A688" s="85" t="s">
        <v>5062</v>
      </c>
      <c r="B688" s="86" t="s">
        <v>94</v>
      </c>
      <c r="C688" s="86" t="s">
        <v>95</v>
      </c>
      <c r="D688" s="86" t="s">
        <v>114</v>
      </c>
      <c r="E688" s="86" t="s">
        <v>158</v>
      </c>
      <c r="F688" s="86" t="s">
        <v>201</v>
      </c>
      <c r="G688" s="86" t="s">
        <v>5064</v>
      </c>
      <c r="H688" s="86" t="s">
        <v>5065</v>
      </c>
      <c r="I688" s="86" t="s">
        <v>5066</v>
      </c>
      <c r="J688" s="86" t="s">
        <v>5080</v>
      </c>
      <c r="K688" s="87">
        <v>2019</v>
      </c>
      <c r="L688" s="86" t="s">
        <v>5067</v>
      </c>
      <c r="M688" s="86" t="s">
        <v>36</v>
      </c>
    </row>
    <row r="689" spans="1:13" ht="11.25" customHeight="1">
      <c r="A689" s="98" t="s">
        <v>5069</v>
      </c>
      <c r="B689" s="85" t="s">
        <v>94</v>
      </c>
      <c r="C689" s="85" t="s">
        <v>95</v>
      </c>
      <c r="D689" s="85" t="s">
        <v>114</v>
      </c>
      <c r="E689" s="85" t="s">
        <v>115</v>
      </c>
      <c r="F689" s="85" t="s">
        <v>3121</v>
      </c>
      <c r="G689" s="85" t="s">
        <v>5071</v>
      </c>
      <c r="H689" s="85" t="s">
        <v>5072</v>
      </c>
      <c r="I689" s="85" t="s">
        <v>5073</v>
      </c>
      <c r="J689" s="85" t="s">
        <v>5080</v>
      </c>
      <c r="K689" s="87">
        <v>2019</v>
      </c>
      <c r="L689" s="85" t="s">
        <v>5074</v>
      </c>
      <c r="M689" s="85" t="s">
        <v>36</v>
      </c>
    </row>
  </sheetData>
  <autoFilter ref="A1:M689" xr:uid="{00000000-0009-0000-0000-000002000000}">
    <filterColumn colId="1">
      <filters>
        <filter val="PÚBLICO DE CESIÓN"/>
      </filters>
    </filterColumn>
  </autoFilter>
  <conditionalFormatting sqref="A1:A889">
    <cfRule type="expression" dxfId="2" priority="3">
      <formula>COUNTIF(A:A,A1)&gt;1</formula>
    </cfRule>
  </conditionalFormatting>
  <conditionalFormatting sqref="A1:A1048576">
    <cfRule type="duplicateValues" dxfId="1" priority="1"/>
    <cfRule type="duplicateValues" dxfId="0" priority="2"/>
  </conditionalFormatting>
  <pageMargins left="0.7" right="0.7" top="0.75" bottom="0.75" header="0" footer="0"/>
  <pageSetup paperSize="9" orientation="landscape" r:id="rId1"/>
  <extLst>
    <ext xmlns:x14="http://schemas.microsoft.com/office/spreadsheetml/2009/9/main" uri="{CCE6A557-97BC-4b89-ADB6-D9C93CAAB3DF}">
      <x14:dataValidations xmlns:xm="http://schemas.microsoft.com/office/excel/2006/main" count="1">
        <x14:dataValidation type="list" allowBlank="1" showErrorMessage="1" xr:uid="{00000000-0002-0000-0200-000000000000}">
          <x14:formula1>
            <xm:f>LISTAS!#REF!</xm:f>
          </x14:formula1>
          <xm:sqref>K612 K373 K674 K293 K568 K688 K378 K620 K133 K550 K97 K605 K601 K566</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V26"/>
  <sheetViews>
    <sheetView zoomScale="70" zoomScaleNormal="70" workbookViewId="0">
      <selection activeCell="B26" sqref="B26"/>
    </sheetView>
  </sheetViews>
  <sheetFormatPr defaultColWidth="12.625" defaultRowHeight="15" customHeight="1"/>
  <cols>
    <col min="1" max="1" width="19.875" style="177" customWidth="1"/>
    <col min="2" max="2" width="31" style="177" customWidth="1"/>
    <col min="3" max="3" width="38.5" style="177" customWidth="1"/>
    <col min="4" max="4" width="22.625" style="177" hidden="1" customWidth="1"/>
    <col min="5" max="5" width="24.125" style="177" customWidth="1"/>
    <col min="6" max="6" width="23" style="177" hidden="1" customWidth="1"/>
    <col min="7" max="7" width="16.625" style="177" hidden="1" customWidth="1"/>
    <col min="8" max="8" width="22.625" style="177" hidden="1" customWidth="1"/>
    <col min="9" max="9" width="21.5" style="177" hidden="1" customWidth="1"/>
    <col min="10" max="10" width="22.625" style="177" hidden="1" customWidth="1"/>
    <col min="11" max="11" width="29.875" style="177" hidden="1" customWidth="1"/>
    <col min="12" max="12" width="34.375" style="177" hidden="1" customWidth="1"/>
    <col min="13" max="15" width="34.375" style="177" customWidth="1"/>
    <col min="16" max="16" width="58.875" style="231" hidden="1" customWidth="1"/>
    <col min="17" max="17" width="52.375" style="231" hidden="1" customWidth="1"/>
    <col min="18" max="18" width="77.375" style="177" customWidth="1"/>
    <col min="19" max="24" width="8.625" style="177" customWidth="1"/>
    <col min="25" max="16384" width="12.625" style="177"/>
  </cols>
  <sheetData>
    <row r="1" spans="1:22" ht="38.25" customHeight="1">
      <c r="A1" s="432" t="s">
        <v>5713</v>
      </c>
      <c r="B1" s="432"/>
      <c r="C1" s="432"/>
      <c r="D1" s="432"/>
      <c r="E1" s="432"/>
      <c r="F1" s="432"/>
      <c r="G1" s="432"/>
      <c r="H1" s="432"/>
      <c r="I1" s="432"/>
      <c r="J1" s="432"/>
      <c r="K1" s="432"/>
      <c r="L1" s="432"/>
      <c r="M1" s="432"/>
      <c r="N1" s="432"/>
      <c r="O1" s="432"/>
      <c r="P1" s="432"/>
      <c r="Q1" s="432"/>
      <c r="R1" s="432"/>
    </row>
    <row r="2" spans="1:22" ht="69.75" customHeight="1">
      <c r="A2" s="178" t="s">
        <v>5714</v>
      </c>
      <c r="B2" s="179" t="s">
        <v>5715</v>
      </c>
      <c r="C2" s="180" t="s">
        <v>5716</v>
      </c>
      <c r="D2" s="181" t="s">
        <v>5717</v>
      </c>
      <c r="E2" s="182" t="s">
        <v>5718</v>
      </c>
      <c r="F2" s="181" t="s">
        <v>5719</v>
      </c>
      <c r="G2" s="181" t="s">
        <v>5720</v>
      </c>
      <c r="H2" s="181" t="s">
        <v>5721</v>
      </c>
      <c r="I2" s="181" t="s">
        <v>5722</v>
      </c>
      <c r="J2" s="181" t="s">
        <v>5723</v>
      </c>
      <c r="K2" s="181" t="s">
        <v>5724</v>
      </c>
      <c r="L2" s="181" t="s">
        <v>5725</v>
      </c>
      <c r="M2" s="181" t="s">
        <v>5726</v>
      </c>
      <c r="N2" s="181" t="s">
        <v>5727</v>
      </c>
      <c r="O2" s="181" t="s">
        <v>5728</v>
      </c>
      <c r="P2" s="181" t="s">
        <v>5729</v>
      </c>
      <c r="Q2" s="181" t="s">
        <v>5730</v>
      </c>
      <c r="R2" s="181" t="s">
        <v>5731</v>
      </c>
    </row>
    <row r="3" spans="1:22" ht="386.25" customHeight="1">
      <c r="A3" s="183">
        <v>1</v>
      </c>
      <c r="B3" s="184" t="s">
        <v>5732</v>
      </c>
      <c r="C3" s="185" t="s">
        <v>5733</v>
      </c>
      <c r="D3" s="186">
        <v>42200</v>
      </c>
      <c r="E3" s="186">
        <v>44370</v>
      </c>
      <c r="F3" s="187">
        <v>41</v>
      </c>
      <c r="G3" s="185">
        <v>34</v>
      </c>
      <c r="H3" s="185" t="s">
        <v>5734</v>
      </c>
      <c r="I3" s="185" t="s">
        <v>5735</v>
      </c>
      <c r="J3" s="185" t="s">
        <v>5736</v>
      </c>
      <c r="K3" s="185" t="s">
        <v>5736</v>
      </c>
      <c r="L3" s="185" t="s">
        <v>5737</v>
      </c>
      <c r="M3" s="185" t="s">
        <v>5738</v>
      </c>
      <c r="N3" s="185" t="s">
        <v>5739</v>
      </c>
      <c r="O3" s="185" t="s">
        <v>5740</v>
      </c>
      <c r="P3" s="188" t="s">
        <v>5741</v>
      </c>
      <c r="Q3" s="188" t="s">
        <v>5742</v>
      </c>
      <c r="R3" s="188" t="s">
        <v>5743</v>
      </c>
      <c r="V3" s="177" t="s">
        <v>5744</v>
      </c>
    </row>
    <row r="4" spans="1:22" ht="409.5" customHeight="1">
      <c r="A4" s="183">
        <v>2</v>
      </c>
      <c r="B4" s="189" t="s">
        <v>5745</v>
      </c>
      <c r="C4" s="185" t="s">
        <v>5746</v>
      </c>
      <c r="D4" s="190">
        <v>42286</v>
      </c>
      <c r="E4" s="191">
        <v>44295</v>
      </c>
      <c r="F4" s="192">
        <v>314</v>
      </c>
      <c r="G4" s="185">
        <v>33</v>
      </c>
      <c r="H4" s="185" t="s">
        <v>5734</v>
      </c>
      <c r="I4" s="185" t="s">
        <v>5740</v>
      </c>
      <c r="J4" s="185" t="s">
        <v>5736</v>
      </c>
      <c r="K4" s="185" t="s">
        <v>5736</v>
      </c>
      <c r="L4" s="185" t="s">
        <v>5747</v>
      </c>
      <c r="M4" s="185" t="s">
        <v>5748</v>
      </c>
      <c r="N4" s="185" t="s">
        <v>5749</v>
      </c>
      <c r="O4" s="185" t="s">
        <v>5740</v>
      </c>
      <c r="P4" s="188" t="s">
        <v>5750</v>
      </c>
      <c r="Q4" s="188" t="s">
        <v>5751</v>
      </c>
      <c r="R4" s="188" t="s">
        <v>5752</v>
      </c>
    </row>
    <row r="5" spans="1:22" ht="409.5" customHeight="1">
      <c r="A5" s="183">
        <v>3</v>
      </c>
      <c r="B5" s="193" t="s">
        <v>5753</v>
      </c>
      <c r="C5" s="185" t="s">
        <v>5754</v>
      </c>
      <c r="D5" s="190">
        <v>42304</v>
      </c>
      <c r="E5" s="191">
        <v>44312</v>
      </c>
      <c r="F5" s="187">
        <v>1350</v>
      </c>
      <c r="G5" s="185">
        <v>38</v>
      </c>
      <c r="H5" s="185" t="s">
        <v>5734</v>
      </c>
      <c r="I5" s="185" t="s">
        <v>5755</v>
      </c>
      <c r="J5" s="185" t="s">
        <v>5736</v>
      </c>
      <c r="K5" s="185" t="s">
        <v>5736</v>
      </c>
      <c r="L5" s="185" t="s">
        <v>5756</v>
      </c>
      <c r="M5" s="185" t="s">
        <v>5757</v>
      </c>
      <c r="N5" s="185" t="s">
        <v>5758</v>
      </c>
      <c r="O5" s="185" t="s">
        <v>5740</v>
      </c>
      <c r="P5" s="188" t="s">
        <v>5759</v>
      </c>
      <c r="Q5" s="188" t="s">
        <v>5760</v>
      </c>
      <c r="R5" s="188" t="s">
        <v>5761</v>
      </c>
    </row>
    <row r="6" spans="1:22" ht="402" customHeight="1">
      <c r="A6" s="183">
        <v>4</v>
      </c>
      <c r="B6" s="193" t="s">
        <v>5762</v>
      </c>
      <c r="C6" s="185" t="s">
        <v>5763</v>
      </c>
      <c r="D6" s="190">
        <v>42311</v>
      </c>
      <c r="E6" s="191">
        <v>44318</v>
      </c>
      <c r="F6" s="192">
        <v>2330</v>
      </c>
      <c r="G6" s="185">
        <v>69</v>
      </c>
      <c r="H6" s="185" t="s">
        <v>5764</v>
      </c>
      <c r="I6" s="185" t="s">
        <v>5755</v>
      </c>
      <c r="J6" s="185" t="s">
        <v>5765</v>
      </c>
      <c r="K6" s="185" t="s">
        <v>5738</v>
      </c>
      <c r="L6" s="185" t="s">
        <v>5737</v>
      </c>
      <c r="M6" s="185" t="s">
        <v>5738</v>
      </c>
      <c r="N6" s="185" t="s">
        <v>5739</v>
      </c>
      <c r="O6" s="185" t="s">
        <v>5766</v>
      </c>
      <c r="P6" s="188" t="s">
        <v>5767</v>
      </c>
      <c r="Q6" s="188" t="s">
        <v>5768</v>
      </c>
      <c r="R6" s="188" t="s">
        <v>5769</v>
      </c>
    </row>
    <row r="7" spans="1:22" ht="372.75" customHeight="1">
      <c r="A7" s="183">
        <v>5</v>
      </c>
      <c r="B7" s="193" t="s">
        <v>5770</v>
      </c>
      <c r="C7" s="194" t="s">
        <v>5771</v>
      </c>
      <c r="D7" s="190">
        <v>42311</v>
      </c>
      <c r="E7" s="191">
        <v>44318</v>
      </c>
      <c r="F7" s="192">
        <v>1505</v>
      </c>
      <c r="G7" s="185">
        <v>5</v>
      </c>
      <c r="H7" s="185" t="s">
        <v>5764</v>
      </c>
      <c r="I7" s="185" t="s">
        <v>5755</v>
      </c>
      <c r="J7" s="185" t="s">
        <v>5765</v>
      </c>
      <c r="K7" s="185" t="s">
        <v>5738</v>
      </c>
      <c r="L7" s="185" t="s">
        <v>5772</v>
      </c>
      <c r="M7" s="185" t="s">
        <v>5738</v>
      </c>
      <c r="N7" s="185" t="s">
        <v>5739</v>
      </c>
      <c r="O7" s="185" t="s">
        <v>5740</v>
      </c>
      <c r="P7" s="188" t="s">
        <v>5773</v>
      </c>
      <c r="Q7" s="188" t="s">
        <v>5774</v>
      </c>
      <c r="R7" s="188" t="s">
        <v>5775</v>
      </c>
    </row>
    <row r="8" spans="1:22" ht="368.25" customHeight="1">
      <c r="A8" s="183">
        <v>6</v>
      </c>
      <c r="B8" s="193" t="s">
        <v>5776</v>
      </c>
      <c r="C8" s="195" t="s">
        <v>1643</v>
      </c>
      <c r="D8" s="190">
        <v>43630</v>
      </c>
      <c r="E8" s="190">
        <v>45395</v>
      </c>
      <c r="F8" s="192">
        <v>3465</v>
      </c>
      <c r="G8" s="185">
        <v>25</v>
      </c>
      <c r="H8" s="185" t="s">
        <v>5764</v>
      </c>
      <c r="I8" s="185" t="s">
        <v>5755</v>
      </c>
      <c r="J8" s="185" t="s">
        <v>5765</v>
      </c>
      <c r="K8" s="185" t="s">
        <v>5738</v>
      </c>
      <c r="L8" s="185" t="s">
        <v>5777</v>
      </c>
      <c r="M8" s="185" t="s">
        <v>5738</v>
      </c>
      <c r="N8" s="185" t="s">
        <v>5739</v>
      </c>
      <c r="O8" s="185" t="s">
        <v>5766</v>
      </c>
      <c r="P8" s="188" t="s">
        <v>5778</v>
      </c>
      <c r="Q8" s="188" t="s">
        <v>5779</v>
      </c>
      <c r="R8" s="188" t="s">
        <v>5780</v>
      </c>
    </row>
    <row r="9" spans="1:22" ht="354.75" customHeight="1">
      <c r="A9" s="183">
        <v>7</v>
      </c>
      <c r="B9" s="193" t="s">
        <v>5781</v>
      </c>
      <c r="C9" s="195" t="s">
        <v>5782</v>
      </c>
      <c r="D9" s="190">
        <v>43630</v>
      </c>
      <c r="E9" s="190">
        <v>45456</v>
      </c>
      <c r="F9" s="192">
        <v>1235</v>
      </c>
      <c r="G9" s="185">
        <v>9</v>
      </c>
      <c r="H9" s="185" t="s">
        <v>5764</v>
      </c>
      <c r="I9" s="185" t="s">
        <v>5755</v>
      </c>
      <c r="J9" s="185" t="s">
        <v>5765</v>
      </c>
      <c r="K9" s="185" t="s">
        <v>5738</v>
      </c>
      <c r="L9" s="185" t="s">
        <v>5737</v>
      </c>
      <c r="M9" s="185" t="s">
        <v>5738</v>
      </c>
      <c r="N9" s="185" t="s">
        <v>5739</v>
      </c>
      <c r="O9" s="185" t="s">
        <v>5766</v>
      </c>
      <c r="P9" s="188" t="s">
        <v>5778</v>
      </c>
      <c r="Q9" s="188" t="s">
        <v>5783</v>
      </c>
      <c r="R9" s="188" t="s">
        <v>5784</v>
      </c>
    </row>
    <row r="10" spans="1:22" ht="364.5" customHeight="1">
      <c r="A10" s="183">
        <v>8</v>
      </c>
      <c r="B10" s="193" t="s">
        <v>5785</v>
      </c>
      <c r="C10" s="196" t="s">
        <v>5786</v>
      </c>
      <c r="D10" s="186">
        <v>42585</v>
      </c>
      <c r="E10" s="186">
        <v>44410</v>
      </c>
      <c r="F10" s="192">
        <v>1017</v>
      </c>
      <c r="G10" s="185">
        <v>2</v>
      </c>
      <c r="H10" s="185" t="s">
        <v>5787</v>
      </c>
      <c r="I10" s="185" t="s">
        <v>5735</v>
      </c>
      <c r="J10" s="185" t="s">
        <v>5765</v>
      </c>
      <c r="K10" s="185" t="s">
        <v>5738</v>
      </c>
      <c r="L10" s="185" t="s">
        <v>5737</v>
      </c>
      <c r="M10" s="185" t="s">
        <v>5738</v>
      </c>
      <c r="N10" s="185" t="s">
        <v>5739</v>
      </c>
      <c r="O10" s="185" t="s">
        <v>5766</v>
      </c>
      <c r="P10" s="188" t="s">
        <v>5788</v>
      </c>
      <c r="Q10" s="188" t="s">
        <v>5789</v>
      </c>
      <c r="R10" s="188" t="s">
        <v>5790</v>
      </c>
    </row>
    <row r="11" spans="1:22" ht="409.5" customHeight="1">
      <c r="A11" s="183">
        <v>9</v>
      </c>
      <c r="B11" s="193" t="s">
        <v>5791</v>
      </c>
      <c r="C11" s="196" t="s">
        <v>5792</v>
      </c>
      <c r="D11" s="186">
        <v>43020</v>
      </c>
      <c r="E11" s="186">
        <v>44845</v>
      </c>
      <c r="F11" s="192">
        <v>2875</v>
      </c>
      <c r="G11" s="185">
        <v>55</v>
      </c>
      <c r="H11" s="185" t="s">
        <v>5787</v>
      </c>
      <c r="I11" s="185" t="s">
        <v>5740</v>
      </c>
      <c r="J11" s="185" t="s">
        <v>5765</v>
      </c>
      <c r="K11" s="185" t="s">
        <v>5738</v>
      </c>
      <c r="L11" s="185" t="s">
        <v>5737</v>
      </c>
      <c r="M11" s="185" t="s">
        <v>5738</v>
      </c>
      <c r="N11" s="185" t="s">
        <v>5739</v>
      </c>
      <c r="O11" s="185" t="s">
        <v>5766</v>
      </c>
      <c r="P11" s="188" t="s">
        <v>5793</v>
      </c>
      <c r="Q11" s="188" t="s">
        <v>5794</v>
      </c>
      <c r="R11" s="188" t="s">
        <v>5795</v>
      </c>
    </row>
    <row r="12" spans="1:22" ht="409.5" customHeight="1">
      <c r="A12" s="183">
        <v>10</v>
      </c>
      <c r="B12" s="193" t="s">
        <v>5796</v>
      </c>
      <c r="C12" s="194" t="s">
        <v>5797</v>
      </c>
      <c r="D12" s="190">
        <v>42327</v>
      </c>
      <c r="E12" s="191">
        <v>44518</v>
      </c>
      <c r="F12" s="192">
        <v>2652</v>
      </c>
      <c r="G12" s="185">
        <v>12</v>
      </c>
      <c r="H12" s="185" t="s">
        <v>5787</v>
      </c>
      <c r="I12" s="185" t="s">
        <v>5740</v>
      </c>
      <c r="J12" s="185" t="s">
        <v>5765</v>
      </c>
      <c r="K12" s="185" t="s">
        <v>5738</v>
      </c>
      <c r="L12" s="185" t="s">
        <v>5798</v>
      </c>
      <c r="M12" s="185" t="s">
        <v>5738</v>
      </c>
      <c r="N12" s="185" t="s">
        <v>5758</v>
      </c>
      <c r="O12" s="185" t="s">
        <v>5766</v>
      </c>
      <c r="P12" s="188" t="s">
        <v>5799</v>
      </c>
      <c r="Q12" s="188" t="s">
        <v>5800</v>
      </c>
      <c r="R12" s="188" t="s">
        <v>5801</v>
      </c>
    </row>
    <row r="13" spans="1:22" ht="375.75" customHeight="1">
      <c r="A13" s="183">
        <v>11</v>
      </c>
      <c r="B13" s="189" t="s">
        <v>5802</v>
      </c>
      <c r="C13" s="185" t="s">
        <v>5803</v>
      </c>
      <c r="D13" s="190">
        <v>42235</v>
      </c>
      <c r="E13" s="197">
        <v>44244</v>
      </c>
      <c r="F13" s="192">
        <v>347</v>
      </c>
      <c r="G13" s="185">
        <v>2</v>
      </c>
      <c r="H13" s="185" t="s">
        <v>5734</v>
      </c>
      <c r="I13" s="185" t="s">
        <v>5740</v>
      </c>
      <c r="J13" s="185" t="s">
        <v>5736</v>
      </c>
      <c r="K13" s="185" t="s">
        <v>5736</v>
      </c>
      <c r="L13" s="198" t="s">
        <v>5804</v>
      </c>
      <c r="M13" s="198" t="s">
        <v>5748</v>
      </c>
      <c r="N13" s="198" t="s">
        <v>5749</v>
      </c>
      <c r="O13" s="198" t="s">
        <v>5740</v>
      </c>
      <c r="P13" s="188" t="s">
        <v>5805</v>
      </c>
      <c r="Q13" s="188" t="s">
        <v>5806</v>
      </c>
      <c r="R13" s="188" t="s">
        <v>5807</v>
      </c>
    </row>
    <row r="14" spans="1:22" ht="378.75" customHeight="1">
      <c r="A14" s="183">
        <v>12</v>
      </c>
      <c r="B14" s="189" t="s">
        <v>5808</v>
      </c>
      <c r="C14" s="185" t="s">
        <v>5809</v>
      </c>
      <c r="D14" s="190">
        <v>42220</v>
      </c>
      <c r="E14" s="190">
        <v>44230</v>
      </c>
      <c r="F14" s="192">
        <v>2333</v>
      </c>
      <c r="G14" s="199">
        <v>23</v>
      </c>
      <c r="H14" s="185" t="s">
        <v>5787</v>
      </c>
      <c r="I14" s="185" t="s">
        <v>5735</v>
      </c>
      <c r="J14" s="185" t="s">
        <v>5765</v>
      </c>
      <c r="K14" s="185" t="s">
        <v>5738</v>
      </c>
      <c r="L14" s="185" t="s">
        <v>5798</v>
      </c>
      <c r="M14" s="185" t="s">
        <v>5738</v>
      </c>
      <c r="N14" s="185" t="s">
        <v>5758</v>
      </c>
      <c r="O14" s="185" t="s">
        <v>5766</v>
      </c>
      <c r="P14" s="188" t="s">
        <v>5810</v>
      </c>
      <c r="Q14" s="188" t="s">
        <v>5811</v>
      </c>
      <c r="R14" s="188" t="s">
        <v>5812</v>
      </c>
    </row>
    <row r="15" spans="1:22" ht="301.5" customHeight="1">
      <c r="A15" s="187">
        <v>13</v>
      </c>
      <c r="B15" s="185" t="s">
        <v>5813</v>
      </c>
      <c r="C15" s="200" t="s">
        <v>5814</v>
      </c>
      <c r="D15" s="201">
        <v>43656</v>
      </c>
      <c r="E15" s="201">
        <v>45482</v>
      </c>
      <c r="F15" s="202">
        <v>1825</v>
      </c>
      <c r="G15" s="203">
        <v>2</v>
      </c>
      <c r="H15" s="185" t="s">
        <v>5787</v>
      </c>
      <c r="I15" s="185" t="s">
        <v>5735</v>
      </c>
      <c r="J15" s="185" t="s">
        <v>5765</v>
      </c>
      <c r="K15" s="185" t="s">
        <v>5738</v>
      </c>
      <c r="L15" s="185" t="s">
        <v>5798</v>
      </c>
      <c r="M15" s="185" t="s">
        <v>5738</v>
      </c>
      <c r="N15" s="185" t="s">
        <v>5758</v>
      </c>
      <c r="O15" s="185" t="s">
        <v>5766</v>
      </c>
      <c r="P15" s="188" t="s">
        <v>5815</v>
      </c>
      <c r="Q15" s="188" t="s">
        <v>5816</v>
      </c>
      <c r="R15" s="188" t="s">
        <v>5817</v>
      </c>
    </row>
    <row r="16" spans="1:22" ht="399.75" customHeight="1">
      <c r="A16" s="204">
        <v>14</v>
      </c>
      <c r="B16" s="205" t="s">
        <v>5818</v>
      </c>
      <c r="C16" s="205" t="s">
        <v>810</v>
      </c>
      <c r="D16" s="206">
        <v>43700</v>
      </c>
      <c r="E16" s="207">
        <v>45526</v>
      </c>
      <c r="F16" s="204">
        <v>1038</v>
      </c>
      <c r="G16" s="204">
        <v>151</v>
      </c>
      <c r="H16" s="185" t="s">
        <v>5819</v>
      </c>
      <c r="I16" s="185" t="s">
        <v>5735</v>
      </c>
      <c r="J16" s="185" t="s">
        <v>5736</v>
      </c>
      <c r="K16" s="185" t="s">
        <v>5736</v>
      </c>
      <c r="L16" s="185" t="s">
        <v>5820</v>
      </c>
      <c r="M16" s="185" t="s">
        <v>5757</v>
      </c>
      <c r="N16" s="185" t="s">
        <v>5758</v>
      </c>
      <c r="O16" s="185" t="s">
        <v>5740</v>
      </c>
      <c r="P16" s="188" t="s">
        <v>5821</v>
      </c>
      <c r="Q16" s="188" t="s">
        <v>5822</v>
      </c>
      <c r="R16" s="188" t="s">
        <v>5823</v>
      </c>
    </row>
    <row r="17" spans="1:18" ht="202.5" customHeight="1">
      <c r="A17" s="204">
        <v>15</v>
      </c>
      <c r="B17" s="205" t="s">
        <v>5824</v>
      </c>
      <c r="C17" s="205" t="s">
        <v>5825</v>
      </c>
      <c r="D17" s="206">
        <v>43795</v>
      </c>
      <c r="E17" s="207">
        <v>45621</v>
      </c>
      <c r="F17" s="204">
        <v>3640</v>
      </c>
      <c r="G17" s="204">
        <v>89</v>
      </c>
      <c r="H17" s="185" t="s">
        <v>5819</v>
      </c>
      <c r="I17" s="185" t="s">
        <v>5735</v>
      </c>
      <c r="J17" s="200" t="s">
        <v>5736</v>
      </c>
      <c r="K17" s="200" t="s">
        <v>5736</v>
      </c>
      <c r="L17" s="185" t="s">
        <v>5798</v>
      </c>
      <c r="M17" s="185" t="s">
        <v>5826</v>
      </c>
      <c r="N17" s="185" t="s">
        <v>5739</v>
      </c>
      <c r="O17" s="185" t="s">
        <v>5766</v>
      </c>
      <c r="P17" s="208" t="s">
        <v>5827</v>
      </c>
      <c r="Q17" s="188" t="s">
        <v>5828</v>
      </c>
      <c r="R17" s="188" t="s">
        <v>5829</v>
      </c>
    </row>
    <row r="18" spans="1:18" ht="207" customHeight="1">
      <c r="A18" s="204">
        <v>16</v>
      </c>
      <c r="B18" s="205" t="s">
        <v>5830</v>
      </c>
      <c r="C18" s="205" t="s">
        <v>5831</v>
      </c>
      <c r="D18" s="206">
        <v>43864</v>
      </c>
      <c r="E18" s="207">
        <v>45690</v>
      </c>
      <c r="F18" s="204">
        <v>3640</v>
      </c>
      <c r="G18" s="204">
        <v>84</v>
      </c>
      <c r="H18" s="185" t="s">
        <v>5832</v>
      </c>
      <c r="I18" s="200" t="s">
        <v>5740</v>
      </c>
      <c r="J18" s="200" t="s">
        <v>5736</v>
      </c>
      <c r="K18" s="200" t="s">
        <v>5736</v>
      </c>
      <c r="L18" s="185" t="s">
        <v>5798</v>
      </c>
      <c r="M18" s="185" t="s">
        <v>5826</v>
      </c>
      <c r="N18" s="185" t="s">
        <v>5739</v>
      </c>
      <c r="O18" s="185" t="s">
        <v>5766</v>
      </c>
      <c r="P18" s="209" t="s">
        <v>5833</v>
      </c>
      <c r="Q18" s="188" t="s">
        <v>5828</v>
      </c>
      <c r="R18" s="188" t="s">
        <v>5834</v>
      </c>
    </row>
    <row r="19" spans="1:18" ht="409.5" customHeight="1">
      <c r="A19" s="210">
        <v>17</v>
      </c>
      <c r="B19" s="211" t="s">
        <v>5835</v>
      </c>
      <c r="C19" s="211" t="s">
        <v>5836</v>
      </c>
      <c r="D19" s="212">
        <v>43880</v>
      </c>
      <c r="E19" s="213">
        <v>45706</v>
      </c>
      <c r="F19" s="210">
        <v>803</v>
      </c>
      <c r="G19" s="210">
        <v>9</v>
      </c>
      <c r="H19" s="199" t="s">
        <v>35</v>
      </c>
      <c r="I19" s="214" t="s">
        <v>5740</v>
      </c>
      <c r="J19" s="214" t="s">
        <v>5765</v>
      </c>
      <c r="K19" s="214" t="s">
        <v>5738</v>
      </c>
      <c r="L19" s="185" t="s">
        <v>5756</v>
      </c>
      <c r="M19" s="185" t="s">
        <v>5757</v>
      </c>
      <c r="N19" s="185" t="s">
        <v>5837</v>
      </c>
      <c r="O19" s="185" t="s">
        <v>5740</v>
      </c>
      <c r="P19" s="215" t="s">
        <v>5833</v>
      </c>
      <c r="Q19" s="216" t="s">
        <v>5838</v>
      </c>
      <c r="R19" s="188" t="s">
        <v>5839</v>
      </c>
    </row>
    <row r="20" spans="1:18" ht="409.5" customHeight="1">
      <c r="A20" s="204">
        <v>18</v>
      </c>
      <c r="B20" s="217" t="s">
        <v>5840</v>
      </c>
      <c r="C20" s="217" t="s">
        <v>1667</v>
      </c>
      <c r="D20" s="201">
        <v>43872</v>
      </c>
      <c r="E20" s="218">
        <v>45698</v>
      </c>
      <c r="F20" s="202">
        <v>885</v>
      </c>
      <c r="G20" s="202">
        <v>13</v>
      </c>
      <c r="H20" s="217" t="s">
        <v>35</v>
      </c>
      <c r="I20" s="217" t="s">
        <v>35</v>
      </c>
      <c r="J20" s="205" t="s">
        <v>5736</v>
      </c>
      <c r="K20" s="205" t="s">
        <v>5736</v>
      </c>
      <c r="L20" s="185" t="s">
        <v>5756</v>
      </c>
      <c r="M20" s="185" t="s">
        <v>5757</v>
      </c>
      <c r="N20" s="185" t="s">
        <v>5837</v>
      </c>
      <c r="O20" s="185" t="s">
        <v>5740</v>
      </c>
      <c r="P20" s="219" t="s">
        <v>5833</v>
      </c>
      <c r="Q20" s="220" t="s">
        <v>5841</v>
      </c>
      <c r="R20" s="188" t="s">
        <v>5842</v>
      </c>
    </row>
    <row r="21" spans="1:18" ht="384.75" customHeight="1">
      <c r="A21" s="204">
        <v>19</v>
      </c>
      <c r="B21" s="217" t="s">
        <v>5843</v>
      </c>
      <c r="C21" s="217" t="s">
        <v>5844</v>
      </c>
      <c r="D21" s="201">
        <v>44020</v>
      </c>
      <c r="E21" s="218">
        <v>45845</v>
      </c>
      <c r="F21" s="202">
        <v>885</v>
      </c>
      <c r="G21" s="202">
        <v>13</v>
      </c>
      <c r="H21" s="217" t="s">
        <v>35</v>
      </c>
      <c r="I21" s="217" t="s">
        <v>35</v>
      </c>
      <c r="J21" s="205" t="s">
        <v>5736</v>
      </c>
      <c r="K21" s="205"/>
      <c r="L21" s="185" t="s">
        <v>5845</v>
      </c>
      <c r="M21" s="185" t="s">
        <v>5757</v>
      </c>
      <c r="N21" s="185" t="s">
        <v>5837</v>
      </c>
      <c r="O21" s="185" t="s">
        <v>5740</v>
      </c>
      <c r="P21" s="219" t="s">
        <v>5833</v>
      </c>
      <c r="Q21" s="220"/>
      <c r="R21" s="188" t="s">
        <v>5846</v>
      </c>
    </row>
    <row r="22" spans="1:18" ht="405.75" customHeight="1">
      <c r="A22" s="204">
        <v>20</v>
      </c>
      <c r="B22" s="217" t="s">
        <v>5847</v>
      </c>
      <c r="C22" s="217" t="s">
        <v>5848</v>
      </c>
      <c r="D22" s="201">
        <v>44020</v>
      </c>
      <c r="E22" s="218">
        <v>45845</v>
      </c>
      <c r="F22" s="202">
        <v>885</v>
      </c>
      <c r="G22" s="202">
        <v>13</v>
      </c>
      <c r="H22" s="217" t="s">
        <v>35</v>
      </c>
      <c r="I22" s="217" t="s">
        <v>35</v>
      </c>
      <c r="J22" s="205" t="s">
        <v>35</v>
      </c>
      <c r="K22" s="205" t="s">
        <v>35</v>
      </c>
      <c r="L22" s="185" t="s">
        <v>35</v>
      </c>
      <c r="M22" s="185" t="s">
        <v>5757</v>
      </c>
      <c r="N22" s="185" t="s">
        <v>5837</v>
      </c>
      <c r="O22" s="185" t="s">
        <v>5740</v>
      </c>
      <c r="P22" s="219" t="s">
        <v>5833</v>
      </c>
      <c r="Q22" s="220"/>
      <c r="R22" s="188" t="s">
        <v>5849</v>
      </c>
    </row>
    <row r="23" spans="1:18" ht="81" customHeight="1">
      <c r="A23" s="210">
        <v>21</v>
      </c>
      <c r="B23" s="221" t="s">
        <v>5850</v>
      </c>
      <c r="C23" s="221" t="s">
        <v>992</v>
      </c>
      <c r="D23" s="222">
        <v>44152</v>
      </c>
      <c r="E23" s="223">
        <v>45977</v>
      </c>
      <c r="F23" s="224">
        <v>2456</v>
      </c>
      <c r="G23" s="224">
        <v>18</v>
      </c>
      <c r="H23" s="221" t="s">
        <v>35</v>
      </c>
      <c r="I23" s="221" t="s">
        <v>35</v>
      </c>
      <c r="J23" s="211" t="s">
        <v>35</v>
      </c>
      <c r="K23" s="211" t="s">
        <v>35</v>
      </c>
      <c r="L23" s="199" t="s">
        <v>35</v>
      </c>
      <c r="M23" s="199" t="s">
        <v>5738</v>
      </c>
      <c r="N23" s="199" t="s">
        <v>5739</v>
      </c>
      <c r="O23" s="199" t="s">
        <v>5766</v>
      </c>
      <c r="P23" s="225" t="s">
        <v>5833</v>
      </c>
      <c r="Q23" s="226"/>
      <c r="R23" s="216" t="s">
        <v>5851</v>
      </c>
    </row>
    <row r="24" spans="1:18" s="227" customFormat="1" ht="84.75" customHeight="1">
      <c r="A24" s="204">
        <v>22</v>
      </c>
      <c r="B24" s="217" t="s">
        <v>5852</v>
      </c>
      <c r="C24" s="217" t="s">
        <v>3984</v>
      </c>
      <c r="D24" s="217"/>
      <c r="E24" s="218" t="s">
        <v>5744</v>
      </c>
      <c r="F24" s="202"/>
      <c r="G24" s="202"/>
      <c r="H24" s="217"/>
      <c r="I24" s="217"/>
      <c r="J24" s="217"/>
      <c r="K24" s="217"/>
      <c r="L24" s="217"/>
      <c r="M24" s="217" t="s">
        <v>5738</v>
      </c>
      <c r="N24" s="217" t="s">
        <v>5739</v>
      </c>
      <c r="O24" s="217" t="s">
        <v>5766</v>
      </c>
      <c r="P24" s="217"/>
      <c r="Q24" s="217"/>
      <c r="R24" s="220" t="s">
        <v>5851</v>
      </c>
    </row>
    <row r="25" spans="1:18" s="227" customFormat="1" ht="71.25" customHeight="1">
      <c r="A25" s="204">
        <v>23</v>
      </c>
      <c r="B25" s="217" t="s">
        <v>5853</v>
      </c>
      <c r="C25" s="217" t="s">
        <v>1630</v>
      </c>
      <c r="D25" s="201">
        <v>44154</v>
      </c>
      <c r="E25" s="218">
        <v>45979</v>
      </c>
      <c r="F25" s="202">
        <v>1593</v>
      </c>
      <c r="G25" s="202">
        <v>3</v>
      </c>
      <c r="H25" s="228"/>
      <c r="I25" s="228"/>
      <c r="J25" s="228"/>
      <c r="K25" s="228"/>
      <c r="L25" s="228"/>
      <c r="M25" s="217" t="s">
        <v>5738</v>
      </c>
      <c r="N25" s="217" t="s">
        <v>5739</v>
      </c>
      <c r="O25" s="217" t="s">
        <v>5766</v>
      </c>
      <c r="P25" s="217"/>
      <c r="Q25" s="217"/>
      <c r="R25" s="220" t="s">
        <v>5854</v>
      </c>
    </row>
    <row r="26" spans="1:18" ht="68.25" customHeight="1">
      <c r="A26" s="204">
        <v>24</v>
      </c>
      <c r="B26" s="198" t="s">
        <v>5855</v>
      </c>
      <c r="C26" s="198" t="s">
        <v>5856</v>
      </c>
      <c r="D26" s="229">
        <v>44147</v>
      </c>
      <c r="E26" s="229">
        <v>45972</v>
      </c>
      <c r="F26" s="229">
        <v>45972</v>
      </c>
      <c r="G26" s="198">
        <v>2433</v>
      </c>
      <c r="H26" s="198">
        <v>1</v>
      </c>
      <c r="I26" s="198" t="s">
        <v>35</v>
      </c>
      <c r="J26" s="198" t="s">
        <v>35</v>
      </c>
      <c r="K26" s="198" t="s">
        <v>35</v>
      </c>
      <c r="L26" s="198" t="s">
        <v>35</v>
      </c>
      <c r="M26" s="198" t="s">
        <v>5748</v>
      </c>
      <c r="N26" s="198" t="s">
        <v>5749</v>
      </c>
      <c r="O26" s="198" t="s">
        <v>5740</v>
      </c>
      <c r="P26" s="198" t="s">
        <v>5740</v>
      </c>
      <c r="Q26" s="230" t="s">
        <v>5857</v>
      </c>
      <c r="R26" s="230" t="s">
        <v>5851</v>
      </c>
    </row>
  </sheetData>
  <autoFilter ref="A2:Q22" xr:uid="{00000000-0009-0000-0000-000003000000}"/>
  <mergeCells count="1">
    <mergeCell ref="A1:R1"/>
  </mergeCells>
  <pageMargins left="0.7" right="0.7" top="0.75" bottom="0.75" header="0" footer="0"/>
  <pageSetup orientation="landscape"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1" filterMode="1">
    <tabColor rgb="FFFFC000"/>
    <pageSetUpPr fitToPage="1"/>
  </sheetPr>
  <dimension ref="A1:AU834"/>
  <sheetViews>
    <sheetView tabSelected="1" zoomScale="107" zoomScaleNormal="64" workbookViewId="0">
      <pane xSplit="2" ySplit="2" topLeftCell="C587" activePane="bottomRight" state="frozen"/>
      <selection pane="bottomRight" activeCell="A587" sqref="A587"/>
      <selection pane="bottomLeft" activeCell="A3" sqref="A3"/>
      <selection pane="topRight" activeCell="C1" sqref="C1"/>
    </sheetView>
  </sheetViews>
  <sheetFormatPr defaultColWidth="11" defaultRowHeight="47.25" customHeight="1"/>
  <cols>
    <col min="1" max="1" width="11" style="176"/>
    <col min="2" max="2" width="11" style="327"/>
    <col min="3" max="3" width="15.875" style="232" hidden="1" customWidth="1"/>
    <col min="4" max="4" width="16.375" style="175" hidden="1" customWidth="1"/>
    <col min="5" max="5" width="20.5" style="175" customWidth="1"/>
    <col min="6" max="6" width="16.5" style="175" customWidth="1"/>
    <col min="7" max="7" width="16.875" style="175" customWidth="1"/>
    <col min="8" max="8" width="20.125" style="175" customWidth="1"/>
    <col min="9" max="9" width="17.5" style="175" hidden="1" customWidth="1"/>
    <col min="10" max="10" width="19.875" style="175" customWidth="1"/>
    <col min="11" max="11" width="18.125" style="175" customWidth="1"/>
    <col min="12" max="12" width="29" style="176" customWidth="1"/>
    <col min="13" max="13" width="17.375" style="175" customWidth="1"/>
    <col min="14" max="14" width="25.875" style="429" customWidth="1"/>
    <col min="15" max="15" width="21.875" style="429" customWidth="1"/>
    <col min="16" max="16" width="21.875" style="430" customWidth="1"/>
    <col min="17" max="17" width="16.375" style="430" customWidth="1"/>
    <col min="18" max="18" width="21.875" style="429" customWidth="1"/>
    <col min="19" max="19" width="15.125" style="175" customWidth="1"/>
    <col min="20" max="20" width="17.5" style="175" customWidth="1"/>
    <col min="21" max="21" width="21" style="431" customWidth="1"/>
    <col min="22" max="22" width="21" style="176" customWidth="1"/>
    <col min="23" max="23" width="17.625" style="176" customWidth="1"/>
    <col min="24" max="24" width="13.875" style="175" customWidth="1"/>
    <col min="25" max="25" width="13.375" style="175" customWidth="1"/>
    <col min="26" max="26" width="13.5" style="175" customWidth="1"/>
    <col min="27" max="27" width="13.625" style="175" customWidth="1"/>
    <col min="28" max="28" width="14.625" style="175" customWidth="1"/>
    <col min="29" max="29" width="14.375" style="175" customWidth="1"/>
    <col min="30" max="31" width="13.5" style="175" customWidth="1"/>
    <col min="32" max="32" width="22.5" style="175" customWidth="1"/>
    <col min="33" max="33" width="12.125" style="235" customWidth="1"/>
    <col min="34" max="34" width="13" style="175" customWidth="1"/>
    <col min="35" max="35" width="19.625" style="175" customWidth="1"/>
    <col min="36" max="36" width="28.125" style="176" customWidth="1"/>
    <col min="37" max="37" width="17.125" style="233" customWidth="1"/>
    <col min="38" max="38" width="21.125" style="176" customWidth="1"/>
    <col min="39" max="39" width="44.125" style="175" customWidth="1"/>
    <col min="40" max="40" width="21.875" style="236" customWidth="1"/>
    <col min="41" max="41" width="21.875" style="176" customWidth="1"/>
    <col min="42" max="46" width="25.625" style="175" customWidth="1"/>
    <col min="47" max="47" width="22.125" style="175" customWidth="1"/>
    <col min="48" max="16384" width="11" style="175"/>
  </cols>
  <sheetData>
    <row r="1" spans="1:46" s="264" customFormat="1" ht="47.25" customHeight="1" thickBot="1">
      <c r="A1" s="259" t="s">
        <v>5858</v>
      </c>
      <c r="B1" s="260"/>
      <c r="C1" s="261" t="s">
        <v>5859</v>
      </c>
      <c r="D1" s="262"/>
      <c r="E1" s="258" t="s">
        <v>5860</v>
      </c>
      <c r="F1" s="256"/>
      <c r="G1" s="256"/>
      <c r="H1" s="256"/>
      <c r="I1" s="256"/>
      <c r="J1" s="256"/>
      <c r="K1" s="256"/>
      <c r="L1" s="256"/>
      <c r="M1" s="256"/>
      <c r="N1" s="256"/>
      <c r="O1" s="256"/>
      <c r="P1" s="292"/>
      <c r="Q1" s="292"/>
      <c r="R1" s="256"/>
      <c r="S1" s="256"/>
      <c r="T1" s="257"/>
      <c r="U1" s="266" t="s">
        <v>5861</v>
      </c>
      <c r="V1" s="267"/>
      <c r="W1" s="267"/>
      <c r="X1" s="267"/>
      <c r="Y1" s="267"/>
      <c r="Z1" s="267"/>
      <c r="AA1" s="267"/>
      <c r="AB1" s="267"/>
      <c r="AC1" s="267"/>
      <c r="AD1" s="267"/>
      <c r="AE1" s="262"/>
      <c r="AF1" s="261"/>
      <c r="AG1" s="263"/>
      <c r="AH1" s="261" t="s">
        <v>5862</v>
      </c>
      <c r="AI1" s="267"/>
      <c r="AJ1" s="267"/>
      <c r="AK1" s="267"/>
      <c r="AL1" s="262"/>
      <c r="AM1" s="258" t="s">
        <v>5863</v>
      </c>
      <c r="AN1" s="256"/>
      <c r="AO1" s="258" t="s">
        <v>5864</v>
      </c>
      <c r="AP1" s="256"/>
      <c r="AQ1" s="256"/>
      <c r="AR1" s="256"/>
      <c r="AS1" s="256"/>
      <c r="AT1" s="257"/>
    </row>
    <row r="2" spans="1:46" s="174" customFormat="1" ht="110.45" customHeight="1">
      <c r="A2" s="253" t="s">
        <v>5865</v>
      </c>
      <c r="B2" s="328" t="s">
        <v>42</v>
      </c>
      <c r="C2" s="254" t="s">
        <v>5866</v>
      </c>
      <c r="D2" s="254" t="s">
        <v>5867</v>
      </c>
      <c r="E2" s="254" t="s">
        <v>45</v>
      </c>
      <c r="F2" s="254" t="s">
        <v>46</v>
      </c>
      <c r="G2" s="254" t="s">
        <v>47</v>
      </c>
      <c r="H2" s="254" t="s">
        <v>48</v>
      </c>
      <c r="I2" s="254" t="s">
        <v>5868</v>
      </c>
      <c r="J2" s="254" t="s">
        <v>49</v>
      </c>
      <c r="K2" s="254" t="s">
        <v>5869</v>
      </c>
      <c r="L2" s="254" t="s">
        <v>52</v>
      </c>
      <c r="M2" s="254" t="s">
        <v>5870</v>
      </c>
      <c r="N2" s="254" t="s">
        <v>5871</v>
      </c>
      <c r="O2" s="254" t="s">
        <v>5872</v>
      </c>
      <c r="P2" s="254" t="s">
        <v>5873</v>
      </c>
      <c r="Q2" s="254" t="s">
        <v>5874</v>
      </c>
      <c r="R2" s="254" t="s">
        <v>5875</v>
      </c>
      <c r="S2" s="254" t="s">
        <v>5876</v>
      </c>
      <c r="T2" s="254" t="s">
        <v>61</v>
      </c>
      <c r="U2" s="251" t="s">
        <v>5877</v>
      </c>
      <c r="V2" s="251" t="s">
        <v>5878</v>
      </c>
      <c r="W2" s="251" t="s">
        <v>5879</v>
      </c>
      <c r="X2" s="251" t="s">
        <v>83</v>
      </c>
      <c r="Y2" s="251" t="s">
        <v>84</v>
      </c>
      <c r="Z2" s="251" t="s">
        <v>85</v>
      </c>
      <c r="AA2" s="251" t="s">
        <v>86</v>
      </c>
      <c r="AB2" s="250" t="s">
        <v>5880</v>
      </c>
      <c r="AC2" s="250" t="s">
        <v>5881</v>
      </c>
      <c r="AD2" s="250" t="s">
        <v>5882</v>
      </c>
      <c r="AE2" s="250" t="s">
        <v>5883</v>
      </c>
      <c r="AF2" s="250" t="s">
        <v>5884</v>
      </c>
      <c r="AG2" s="328" t="s">
        <v>42</v>
      </c>
      <c r="AH2" s="250" t="s">
        <v>5885</v>
      </c>
      <c r="AI2" s="250" t="s">
        <v>5886</v>
      </c>
      <c r="AJ2" s="251" t="s">
        <v>5887</v>
      </c>
      <c r="AK2" s="252" t="s">
        <v>5888</v>
      </c>
      <c r="AL2" s="251" t="s">
        <v>5889</v>
      </c>
      <c r="AM2" s="249" t="s">
        <v>5890</v>
      </c>
      <c r="AN2" s="255" t="s">
        <v>5891</v>
      </c>
      <c r="AO2" s="255" t="s">
        <v>5892</v>
      </c>
      <c r="AP2" s="249" t="s">
        <v>5893</v>
      </c>
      <c r="AQ2" s="249" t="s">
        <v>5894</v>
      </c>
      <c r="AR2" s="249" t="s">
        <v>5895</v>
      </c>
      <c r="AS2" s="249" t="s">
        <v>5896</v>
      </c>
      <c r="AT2" s="249" t="s">
        <v>5897</v>
      </c>
    </row>
    <row r="3" spans="1:46" s="234" customFormat="1" ht="65.099999999999994" hidden="1" customHeight="1">
      <c r="A3" s="329">
        <v>1</v>
      </c>
      <c r="B3" s="316" t="s">
        <v>151</v>
      </c>
      <c r="C3" s="325" t="s">
        <v>5898</v>
      </c>
      <c r="D3" s="325" t="s">
        <v>93</v>
      </c>
      <c r="E3" s="325" t="s">
        <v>94</v>
      </c>
      <c r="F3" s="325" t="s">
        <v>5899</v>
      </c>
      <c r="G3" s="325" t="s">
        <v>114</v>
      </c>
      <c r="H3" s="325" t="s">
        <v>115</v>
      </c>
      <c r="I3" s="325" t="s">
        <v>5900</v>
      </c>
      <c r="J3" s="325" t="s">
        <v>98</v>
      </c>
      <c r="K3" s="325" t="s">
        <v>152</v>
      </c>
      <c r="L3" s="325" t="s">
        <v>153</v>
      </c>
      <c r="M3" s="325" t="s">
        <v>5901</v>
      </c>
      <c r="N3" s="325" t="s">
        <v>5902</v>
      </c>
      <c r="O3" s="325" t="s">
        <v>5903</v>
      </c>
      <c r="P3" s="330" t="s">
        <v>5903</v>
      </c>
      <c r="Q3" s="330" t="s">
        <v>5904</v>
      </c>
      <c r="R3" s="325" t="s">
        <v>5905</v>
      </c>
      <c r="S3" s="325" t="s">
        <v>27</v>
      </c>
      <c r="T3" s="325" t="s">
        <v>5906</v>
      </c>
      <c r="U3" s="331" t="s">
        <v>5907</v>
      </c>
      <c r="V3" s="329" t="s">
        <v>27</v>
      </c>
      <c r="W3" s="329" t="s">
        <v>5080</v>
      </c>
      <c r="X3" s="325" t="s">
        <v>91</v>
      </c>
      <c r="Y3" s="325" t="s">
        <v>91</v>
      </c>
      <c r="Z3" s="325" t="s">
        <v>253</v>
      </c>
      <c r="AA3" s="325" t="s">
        <v>27</v>
      </c>
      <c r="AB3" s="325" t="s">
        <v>5908</v>
      </c>
      <c r="AC3" s="325" t="s">
        <v>27</v>
      </c>
      <c r="AD3" s="325" t="s">
        <v>5908</v>
      </c>
      <c r="AE3" s="325" t="s">
        <v>27</v>
      </c>
      <c r="AF3" s="325" t="s">
        <v>5909</v>
      </c>
      <c r="AG3" s="316" t="s">
        <v>151</v>
      </c>
      <c r="AH3" s="325" t="s">
        <v>27</v>
      </c>
      <c r="AI3" s="325" t="s">
        <v>5908</v>
      </c>
      <c r="AJ3" s="329" t="s">
        <v>5908</v>
      </c>
      <c r="AK3" s="332" t="s">
        <v>5908</v>
      </c>
      <c r="AL3" s="329" t="s">
        <v>5908</v>
      </c>
      <c r="AM3" s="333" t="s">
        <v>5910</v>
      </c>
      <c r="AN3" s="334">
        <v>3226858718</v>
      </c>
      <c r="AO3" s="335" t="s">
        <v>27</v>
      </c>
      <c r="AP3" s="336" t="s">
        <v>5911</v>
      </c>
      <c r="AQ3" s="336" t="s">
        <v>5911</v>
      </c>
      <c r="AR3" s="336" t="s">
        <v>5911</v>
      </c>
      <c r="AS3" s="336" t="s">
        <v>5911</v>
      </c>
      <c r="AT3" s="336" t="s">
        <v>5911</v>
      </c>
    </row>
    <row r="4" spans="1:46" s="234" customFormat="1" ht="65.099999999999994" hidden="1" customHeight="1">
      <c r="A4" s="329">
        <v>2</v>
      </c>
      <c r="B4" s="316" t="s">
        <v>132</v>
      </c>
      <c r="C4" s="325" t="s">
        <v>5898</v>
      </c>
      <c r="D4" s="325" t="s">
        <v>93</v>
      </c>
      <c r="E4" s="325" t="s">
        <v>94</v>
      </c>
      <c r="F4" s="325" t="s">
        <v>5899</v>
      </c>
      <c r="G4" s="325" t="s">
        <v>114</v>
      </c>
      <c r="H4" s="325" t="s">
        <v>115</v>
      </c>
      <c r="I4" s="325" t="s">
        <v>5900</v>
      </c>
      <c r="J4" s="325" t="s">
        <v>98</v>
      </c>
      <c r="K4" s="325" t="s">
        <v>133</v>
      </c>
      <c r="L4" s="325" t="s">
        <v>5912</v>
      </c>
      <c r="M4" s="325" t="s">
        <v>5913</v>
      </c>
      <c r="N4" s="325" t="s">
        <v>5914</v>
      </c>
      <c r="O4" s="325" t="s">
        <v>5915</v>
      </c>
      <c r="P4" s="330" t="s">
        <v>5916</v>
      </c>
      <c r="Q4" s="330" t="s">
        <v>5917</v>
      </c>
      <c r="R4" s="325" t="s">
        <v>5918</v>
      </c>
      <c r="S4" s="325" t="s">
        <v>91</v>
      </c>
      <c r="T4" s="325" t="s">
        <v>135</v>
      </c>
      <c r="U4" s="331" t="s">
        <v>5919</v>
      </c>
      <c r="V4" s="329" t="s">
        <v>91</v>
      </c>
      <c r="W4" s="329" t="s">
        <v>102</v>
      </c>
      <c r="X4" s="325" t="s">
        <v>91</v>
      </c>
      <c r="Y4" s="325" t="s">
        <v>91</v>
      </c>
      <c r="Z4" s="325" t="s">
        <v>91</v>
      </c>
      <c r="AA4" s="325" t="s">
        <v>27</v>
      </c>
      <c r="AB4" s="325" t="s">
        <v>5908</v>
      </c>
      <c r="AC4" s="325" t="s">
        <v>27</v>
      </c>
      <c r="AD4" s="325" t="s">
        <v>5908</v>
      </c>
      <c r="AE4" s="325" t="s">
        <v>91</v>
      </c>
      <c r="AF4" s="325" t="s">
        <v>137</v>
      </c>
      <c r="AG4" s="316" t="s">
        <v>132</v>
      </c>
      <c r="AH4" s="325" t="s">
        <v>27</v>
      </c>
      <c r="AI4" s="325" t="s">
        <v>5908</v>
      </c>
      <c r="AJ4" s="329" t="s">
        <v>5908</v>
      </c>
      <c r="AK4" s="332" t="s">
        <v>5908</v>
      </c>
      <c r="AL4" s="329" t="s">
        <v>5908</v>
      </c>
      <c r="AM4" s="333" t="s">
        <v>5920</v>
      </c>
      <c r="AN4" s="334">
        <v>3223485344</v>
      </c>
      <c r="AO4" s="335" t="s">
        <v>27</v>
      </c>
      <c r="AP4" s="336" t="s">
        <v>5911</v>
      </c>
      <c r="AQ4" s="336" t="s">
        <v>5911</v>
      </c>
      <c r="AR4" s="336" t="s">
        <v>5911</v>
      </c>
      <c r="AS4" s="336" t="s">
        <v>5911</v>
      </c>
      <c r="AT4" s="336" t="s">
        <v>5911</v>
      </c>
    </row>
    <row r="5" spans="1:46" s="234" customFormat="1" ht="65.099999999999994" hidden="1" customHeight="1">
      <c r="A5" s="329">
        <v>3</v>
      </c>
      <c r="B5" s="316" t="s">
        <v>125</v>
      </c>
      <c r="C5" s="325" t="s">
        <v>5898</v>
      </c>
      <c r="D5" s="325" t="s">
        <v>93</v>
      </c>
      <c r="E5" s="325" t="s">
        <v>94</v>
      </c>
      <c r="F5" s="325" t="s">
        <v>5899</v>
      </c>
      <c r="G5" s="325" t="s">
        <v>114</v>
      </c>
      <c r="H5" s="325" t="s">
        <v>115</v>
      </c>
      <c r="I5" s="325" t="s">
        <v>5900</v>
      </c>
      <c r="J5" s="325" t="s">
        <v>98</v>
      </c>
      <c r="K5" s="325" t="s">
        <v>126</v>
      </c>
      <c r="L5" s="325" t="s">
        <v>128</v>
      </c>
      <c r="M5" s="325" t="s">
        <v>127</v>
      </c>
      <c r="N5" s="325" t="s">
        <v>129</v>
      </c>
      <c r="O5" s="325" t="s">
        <v>5921</v>
      </c>
      <c r="P5" s="330" t="s">
        <v>5922</v>
      </c>
      <c r="Q5" s="330" t="s">
        <v>5923</v>
      </c>
      <c r="R5" s="325" t="s">
        <v>5924</v>
      </c>
      <c r="S5" s="325" t="s">
        <v>27</v>
      </c>
      <c r="T5" s="325" t="s">
        <v>5906</v>
      </c>
      <c r="U5" s="331" t="s">
        <v>5925</v>
      </c>
      <c r="V5" s="329" t="s">
        <v>27</v>
      </c>
      <c r="W5" s="329" t="s">
        <v>102</v>
      </c>
      <c r="X5" s="325" t="s">
        <v>91</v>
      </c>
      <c r="Y5" s="325" t="s">
        <v>91</v>
      </c>
      <c r="Z5" s="325" t="s">
        <v>253</v>
      </c>
      <c r="AA5" s="325" t="s">
        <v>27</v>
      </c>
      <c r="AB5" s="325" t="s">
        <v>5908</v>
      </c>
      <c r="AC5" s="325" t="s">
        <v>27</v>
      </c>
      <c r="AD5" s="325" t="s">
        <v>5908</v>
      </c>
      <c r="AE5" s="325" t="s">
        <v>27</v>
      </c>
      <c r="AF5" s="325" t="s">
        <v>253</v>
      </c>
      <c r="AG5" s="316" t="s">
        <v>125</v>
      </c>
      <c r="AH5" s="325" t="s">
        <v>27</v>
      </c>
      <c r="AI5" s="325" t="s">
        <v>5908</v>
      </c>
      <c r="AJ5" s="329" t="s">
        <v>5908</v>
      </c>
      <c r="AK5" s="332" t="s">
        <v>5908</v>
      </c>
      <c r="AL5" s="329" t="s">
        <v>5908</v>
      </c>
      <c r="AM5" s="333" t="s">
        <v>5926</v>
      </c>
      <c r="AN5" s="334" t="s">
        <v>5926</v>
      </c>
      <c r="AO5" s="335" t="s">
        <v>27</v>
      </c>
      <c r="AP5" s="336" t="s">
        <v>5911</v>
      </c>
      <c r="AQ5" s="336" t="s">
        <v>5911</v>
      </c>
      <c r="AR5" s="336" t="s">
        <v>5911</v>
      </c>
      <c r="AS5" s="336" t="s">
        <v>5911</v>
      </c>
      <c r="AT5" s="336" t="s">
        <v>5911</v>
      </c>
    </row>
    <row r="6" spans="1:46" s="234" customFormat="1" ht="65.099999999999994" hidden="1" customHeight="1">
      <c r="A6" s="329">
        <v>4</v>
      </c>
      <c r="B6" s="316" t="s">
        <v>156</v>
      </c>
      <c r="C6" s="325" t="s">
        <v>5898</v>
      </c>
      <c r="D6" s="325" t="s">
        <v>93</v>
      </c>
      <c r="E6" s="325" t="s">
        <v>157</v>
      </c>
      <c r="F6" s="325" t="s">
        <v>5899</v>
      </c>
      <c r="G6" s="325" t="s">
        <v>114</v>
      </c>
      <c r="H6" s="325" t="s">
        <v>158</v>
      </c>
      <c r="I6" s="325" t="s">
        <v>5900</v>
      </c>
      <c r="J6" s="325" t="s">
        <v>98</v>
      </c>
      <c r="K6" s="325" t="s">
        <v>145</v>
      </c>
      <c r="L6" s="325" t="s">
        <v>5927</v>
      </c>
      <c r="M6" s="325" t="s">
        <v>5928</v>
      </c>
      <c r="N6" s="325" t="s">
        <v>5929</v>
      </c>
      <c r="O6" s="325" t="s">
        <v>5930</v>
      </c>
      <c r="P6" s="330" t="s">
        <v>5931</v>
      </c>
      <c r="Q6" s="330" t="s">
        <v>5932</v>
      </c>
      <c r="R6" s="325" t="s">
        <v>5933</v>
      </c>
      <c r="S6" s="325" t="s">
        <v>27</v>
      </c>
      <c r="T6" s="325" t="s">
        <v>5906</v>
      </c>
      <c r="U6" s="331" t="s">
        <v>5934</v>
      </c>
      <c r="V6" s="329" t="s">
        <v>91</v>
      </c>
      <c r="W6" s="329" t="s">
        <v>5080</v>
      </c>
      <c r="X6" s="325" t="s">
        <v>91</v>
      </c>
      <c r="Y6" s="325" t="s">
        <v>91</v>
      </c>
      <c r="Z6" s="325" t="s">
        <v>27</v>
      </c>
      <c r="AA6" s="325" t="s">
        <v>27</v>
      </c>
      <c r="AB6" s="325" t="s">
        <v>5908</v>
      </c>
      <c r="AC6" s="325" t="s">
        <v>27</v>
      </c>
      <c r="AD6" s="325" t="s">
        <v>5908</v>
      </c>
      <c r="AE6" s="325" t="s">
        <v>91</v>
      </c>
      <c r="AF6" s="325" t="s">
        <v>5935</v>
      </c>
      <c r="AG6" s="316" t="s">
        <v>156</v>
      </c>
      <c r="AH6" s="325" t="s">
        <v>27</v>
      </c>
      <c r="AI6" s="325" t="s">
        <v>5908</v>
      </c>
      <c r="AJ6" s="329" t="s">
        <v>5908</v>
      </c>
      <c r="AK6" s="332" t="s">
        <v>5908</v>
      </c>
      <c r="AL6" s="329" t="s">
        <v>5908</v>
      </c>
      <c r="AM6" s="333" t="s">
        <v>5936</v>
      </c>
      <c r="AN6" s="334">
        <v>3012270243</v>
      </c>
      <c r="AO6" s="335" t="s">
        <v>27</v>
      </c>
      <c r="AP6" s="336" t="s">
        <v>5911</v>
      </c>
      <c r="AQ6" s="336" t="s">
        <v>5911</v>
      </c>
      <c r="AR6" s="336" t="s">
        <v>5911</v>
      </c>
      <c r="AS6" s="336" t="s">
        <v>5911</v>
      </c>
      <c r="AT6" s="336" t="s">
        <v>5911</v>
      </c>
    </row>
    <row r="7" spans="1:46" s="234" customFormat="1" ht="65.099999999999994" hidden="1" customHeight="1">
      <c r="A7" s="329">
        <v>5</v>
      </c>
      <c r="B7" s="317" t="s">
        <v>92</v>
      </c>
      <c r="C7" s="317" t="s">
        <v>5898</v>
      </c>
      <c r="D7" s="317" t="s">
        <v>93</v>
      </c>
      <c r="E7" s="317" t="s">
        <v>94</v>
      </c>
      <c r="F7" s="317" t="s">
        <v>5899</v>
      </c>
      <c r="G7" s="317" t="s">
        <v>96</v>
      </c>
      <c r="H7" s="317" t="s">
        <v>97</v>
      </c>
      <c r="I7" s="325" t="s">
        <v>5900</v>
      </c>
      <c r="J7" s="317" t="s">
        <v>98</v>
      </c>
      <c r="K7" s="317" t="s">
        <v>99</v>
      </c>
      <c r="L7" s="317" t="s">
        <v>5937</v>
      </c>
      <c r="M7" s="317" t="s">
        <v>5938</v>
      </c>
      <c r="N7" s="317" t="s">
        <v>5939</v>
      </c>
      <c r="O7" s="317" t="s">
        <v>5940</v>
      </c>
      <c r="P7" s="337" t="s">
        <v>5941</v>
      </c>
      <c r="Q7" s="337" t="s">
        <v>5942</v>
      </c>
      <c r="R7" s="317" t="s">
        <v>5943</v>
      </c>
      <c r="S7" s="317" t="s">
        <v>91</v>
      </c>
      <c r="T7" s="317" t="s">
        <v>101</v>
      </c>
      <c r="U7" s="338" t="s">
        <v>5944</v>
      </c>
      <c r="V7" s="317" t="s">
        <v>27</v>
      </c>
      <c r="W7" s="317" t="s">
        <v>5080</v>
      </c>
      <c r="X7" s="317" t="s">
        <v>91</v>
      </c>
      <c r="Y7" s="317" t="s">
        <v>91</v>
      </c>
      <c r="Z7" s="317" t="s">
        <v>253</v>
      </c>
      <c r="AA7" s="317" t="s">
        <v>27</v>
      </c>
      <c r="AB7" s="317" t="s">
        <v>5945</v>
      </c>
      <c r="AC7" s="317" t="s">
        <v>27</v>
      </c>
      <c r="AD7" s="317" t="s">
        <v>5945</v>
      </c>
      <c r="AE7" s="317" t="s">
        <v>91</v>
      </c>
      <c r="AF7" s="317" t="s">
        <v>104</v>
      </c>
      <c r="AG7" s="317" t="s">
        <v>92</v>
      </c>
      <c r="AH7" s="317" t="s">
        <v>27</v>
      </c>
      <c r="AI7" s="325" t="s">
        <v>5908</v>
      </c>
      <c r="AJ7" s="317" t="s">
        <v>5908</v>
      </c>
      <c r="AK7" s="317" t="s">
        <v>5908</v>
      </c>
      <c r="AL7" s="317" t="s">
        <v>5908</v>
      </c>
      <c r="AM7" s="333" t="s">
        <v>5926</v>
      </c>
      <c r="AN7" s="334" t="s">
        <v>5926</v>
      </c>
      <c r="AO7" s="335" t="s">
        <v>27</v>
      </c>
      <c r="AP7" s="336" t="s">
        <v>5911</v>
      </c>
      <c r="AQ7" s="336" t="s">
        <v>5911</v>
      </c>
      <c r="AR7" s="336" t="s">
        <v>5911</v>
      </c>
      <c r="AS7" s="336" t="s">
        <v>5911</v>
      </c>
      <c r="AT7" s="336" t="s">
        <v>5911</v>
      </c>
    </row>
    <row r="8" spans="1:46" s="234" customFormat="1" ht="65.099999999999994" hidden="1" customHeight="1">
      <c r="A8" s="329">
        <v>6</v>
      </c>
      <c r="B8" s="317" t="s">
        <v>106</v>
      </c>
      <c r="C8" s="317" t="s">
        <v>5898</v>
      </c>
      <c r="D8" s="317" t="s">
        <v>93</v>
      </c>
      <c r="E8" s="317" t="s">
        <v>94</v>
      </c>
      <c r="F8" s="317" t="s">
        <v>5899</v>
      </c>
      <c r="G8" s="317" t="s">
        <v>96</v>
      </c>
      <c r="H8" s="325" t="s">
        <v>107</v>
      </c>
      <c r="I8" s="325" t="s">
        <v>5900</v>
      </c>
      <c r="J8" s="317" t="s">
        <v>98</v>
      </c>
      <c r="K8" s="317" t="s">
        <v>99</v>
      </c>
      <c r="L8" s="317" t="s">
        <v>5946</v>
      </c>
      <c r="M8" s="317" t="s">
        <v>108</v>
      </c>
      <c r="N8" s="317" t="s">
        <v>110</v>
      </c>
      <c r="O8" s="317" t="s">
        <v>5947</v>
      </c>
      <c r="P8" s="337" t="s">
        <v>5948</v>
      </c>
      <c r="Q8" s="337" t="s">
        <v>5949</v>
      </c>
      <c r="R8" s="317" t="s">
        <v>5950</v>
      </c>
      <c r="S8" s="317" t="s">
        <v>27</v>
      </c>
      <c r="T8" s="317" t="s">
        <v>5906</v>
      </c>
      <c r="U8" s="338">
        <v>183.5</v>
      </c>
      <c r="V8" s="317" t="s">
        <v>91</v>
      </c>
      <c r="W8" s="317" t="s">
        <v>5080</v>
      </c>
      <c r="X8" s="317" t="s">
        <v>91</v>
      </c>
      <c r="Y8" s="317" t="s">
        <v>91</v>
      </c>
      <c r="Z8" s="317" t="s">
        <v>27</v>
      </c>
      <c r="AA8" s="317" t="s">
        <v>27</v>
      </c>
      <c r="AB8" s="317" t="s">
        <v>5945</v>
      </c>
      <c r="AC8" s="317" t="s">
        <v>27</v>
      </c>
      <c r="AD8" s="317" t="s">
        <v>5945</v>
      </c>
      <c r="AE8" s="317" t="s">
        <v>27</v>
      </c>
      <c r="AF8" s="317" t="s">
        <v>5951</v>
      </c>
      <c r="AG8" s="317" t="s">
        <v>106</v>
      </c>
      <c r="AH8" s="317" t="s">
        <v>27</v>
      </c>
      <c r="AI8" s="325" t="s">
        <v>5908</v>
      </c>
      <c r="AJ8" s="317" t="s">
        <v>5908</v>
      </c>
      <c r="AK8" s="317" t="s">
        <v>5908</v>
      </c>
      <c r="AL8" s="317" t="s">
        <v>5908</v>
      </c>
      <c r="AM8" s="333" t="s">
        <v>5952</v>
      </c>
      <c r="AN8" s="334">
        <v>3002278571</v>
      </c>
      <c r="AO8" s="335" t="s">
        <v>27</v>
      </c>
      <c r="AP8" s="336" t="s">
        <v>5911</v>
      </c>
      <c r="AQ8" s="336" t="s">
        <v>5911</v>
      </c>
      <c r="AR8" s="336" t="s">
        <v>5911</v>
      </c>
      <c r="AS8" s="336" t="s">
        <v>5911</v>
      </c>
      <c r="AT8" s="336" t="s">
        <v>5911</v>
      </c>
    </row>
    <row r="9" spans="1:46" s="234" customFormat="1" ht="65.099999999999994" hidden="1" customHeight="1">
      <c r="A9" s="329">
        <v>7</v>
      </c>
      <c r="B9" s="317" t="s">
        <v>113</v>
      </c>
      <c r="C9" s="317" t="s">
        <v>5898</v>
      </c>
      <c r="D9" s="317" t="s">
        <v>93</v>
      </c>
      <c r="E9" s="317" t="s">
        <v>94</v>
      </c>
      <c r="F9" s="317" t="s">
        <v>5899</v>
      </c>
      <c r="G9" s="317" t="s">
        <v>114</v>
      </c>
      <c r="H9" s="317" t="s">
        <v>115</v>
      </c>
      <c r="I9" s="325" t="s">
        <v>5900</v>
      </c>
      <c r="J9" s="317" t="s">
        <v>98</v>
      </c>
      <c r="K9" s="317" t="s">
        <v>99</v>
      </c>
      <c r="L9" s="317" t="s">
        <v>5953</v>
      </c>
      <c r="M9" s="317" t="s">
        <v>116</v>
      </c>
      <c r="N9" s="317" t="s">
        <v>117</v>
      </c>
      <c r="O9" s="317" t="s">
        <v>5954</v>
      </c>
      <c r="P9" s="337" t="s">
        <v>5955</v>
      </c>
      <c r="Q9" s="337" t="s">
        <v>5949</v>
      </c>
      <c r="R9" s="317" t="s">
        <v>5950</v>
      </c>
      <c r="S9" s="317" t="s">
        <v>27</v>
      </c>
      <c r="T9" s="317" t="s">
        <v>5906</v>
      </c>
      <c r="U9" s="338" t="s">
        <v>5956</v>
      </c>
      <c r="V9" s="317" t="s">
        <v>91</v>
      </c>
      <c r="W9" s="317" t="s">
        <v>5080</v>
      </c>
      <c r="X9" s="317" t="s">
        <v>91</v>
      </c>
      <c r="Y9" s="317" t="s">
        <v>91</v>
      </c>
      <c r="Z9" s="317" t="s">
        <v>91</v>
      </c>
      <c r="AA9" s="317" t="s">
        <v>27</v>
      </c>
      <c r="AB9" s="317" t="s">
        <v>5945</v>
      </c>
      <c r="AC9" s="317" t="s">
        <v>27</v>
      </c>
      <c r="AD9" s="317" t="s">
        <v>5945</v>
      </c>
      <c r="AE9" s="317" t="s">
        <v>27</v>
      </c>
      <c r="AF9" s="317" t="s">
        <v>5951</v>
      </c>
      <c r="AG9" s="317" t="s">
        <v>113</v>
      </c>
      <c r="AH9" s="317" t="s">
        <v>27</v>
      </c>
      <c r="AI9" s="325" t="s">
        <v>5908</v>
      </c>
      <c r="AJ9" s="317" t="s">
        <v>5908</v>
      </c>
      <c r="AK9" s="339" t="s">
        <v>5908</v>
      </c>
      <c r="AL9" s="317" t="s">
        <v>5908</v>
      </c>
      <c r="AM9" s="333" t="s">
        <v>5952</v>
      </c>
      <c r="AN9" s="334">
        <v>3002278571</v>
      </c>
      <c r="AO9" s="335" t="s">
        <v>27</v>
      </c>
      <c r="AP9" s="336" t="s">
        <v>5911</v>
      </c>
      <c r="AQ9" s="336" t="s">
        <v>5911</v>
      </c>
      <c r="AR9" s="336" t="s">
        <v>5911</v>
      </c>
      <c r="AS9" s="336" t="s">
        <v>5911</v>
      </c>
      <c r="AT9" s="336" t="s">
        <v>5911</v>
      </c>
    </row>
    <row r="10" spans="1:46" s="234" customFormat="1" ht="65.099999999999994" hidden="1" customHeight="1">
      <c r="A10" s="329">
        <v>8</v>
      </c>
      <c r="B10" s="316" t="s">
        <v>181</v>
      </c>
      <c r="C10" s="325" t="s">
        <v>5898</v>
      </c>
      <c r="D10" s="325" t="s">
        <v>93</v>
      </c>
      <c r="E10" s="325" t="s">
        <v>157</v>
      </c>
      <c r="F10" s="325" t="s">
        <v>5899</v>
      </c>
      <c r="G10" s="325" t="s">
        <v>96</v>
      </c>
      <c r="H10" s="325" t="s">
        <v>107</v>
      </c>
      <c r="I10" s="325" t="s">
        <v>5957</v>
      </c>
      <c r="J10" s="325" t="s">
        <v>166</v>
      </c>
      <c r="K10" s="325" t="s">
        <v>182</v>
      </c>
      <c r="L10" s="325" t="s">
        <v>5927</v>
      </c>
      <c r="M10" s="325" t="s">
        <v>5958</v>
      </c>
      <c r="N10" s="325" t="s">
        <v>5959</v>
      </c>
      <c r="O10" s="325" t="s">
        <v>5960</v>
      </c>
      <c r="P10" s="330" t="s">
        <v>5961</v>
      </c>
      <c r="Q10" s="330" t="s">
        <v>5903</v>
      </c>
      <c r="R10" s="325" t="s">
        <v>5962</v>
      </c>
      <c r="S10" s="325" t="s">
        <v>27</v>
      </c>
      <c r="T10" s="325" t="s">
        <v>5906</v>
      </c>
      <c r="U10" s="331" t="s">
        <v>5963</v>
      </c>
      <c r="V10" s="329" t="s">
        <v>91</v>
      </c>
      <c r="W10" s="329" t="s">
        <v>5080</v>
      </c>
      <c r="X10" s="325" t="s">
        <v>91</v>
      </c>
      <c r="Y10" s="325" t="s">
        <v>91</v>
      </c>
      <c r="Z10" s="325" t="s">
        <v>91</v>
      </c>
      <c r="AA10" s="325" t="s">
        <v>27</v>
      </c>
      <c r="AB10" s="325" t="s">
        <v>5908</v>
      </c>
      <c r="AC10" s="325" t="s">
        <v>27</v>
      </c>
      <c r="AD10" s="325" t="s">
        <v>5908</v>
      </c>
      <c r="AE10" s="325" t="s">
        <v>27</v>
      </c>
      <c r="AF10" s="325" t="s">
        <v>183</v>
      </c>
      <c r="AG10" s="316" t="s">
        <v>181</v>
      </c>
      <c r="AH10" s="325" t="s">
        <v>27</v>
      </c>
      <c r="AI10" s="325" t="s">
        <v>5908</v>
      </c>
      <c r="AJ10" s="329" t="s">
        <v>5908</v>
      </c>
      <c r="AK10" s="332" t="s">
        <v>5908</v>
      </c>
      <c r="AL10" s="329" t="s">
        <v>5908</v>
      </c>
      <c r="AM10" s="340" t="s">
        <v>5964</v>
      </c>
      <c r="AN10" s="334">
        <v>3163310027</v>
      </c>
      <c r="AO10" s="335" t="s">
        <v>27</v>
      </c>
      <c r="AP10" s="336" t="s">
        <v>5911</v>
      </c>
      <c r="AQ10" s="336" t="s">
        <v>5911</v>
      </c>
      <c r="AR10" s="336" t="s">
        <v>5911</v>
      </c>
      <c r="AS10" s="336" t="s">
        <v>5911</v>
      </c>
      <c r="AT10" s="336" t="s">
        <v>5911</v>
      </c>
    </row>
    <row r="11" spans="1:46" s="234" customFormat="1" ht="65.099999999999994" hidden="1" customHeight="1">
      <c r="A11" s="329">
        <v>9</v>
      </c>
      <c r="B11" s="316" t="s">
        <v>162</v>
      </c>
      <c r="C11" s="325" t="s">
        <v>5898</v>
      </c>
      <c r="D11" s="325" t="s">
        <v>93</v>
      </c>
      <c r="E11" s="325" t="s">
        <v>163</v>
      </c>
      <c r="F11" s="325" t="s">
        <v>142</v>
      </c>
      <c r="G11" s="325" t="s">
        <v>164</v>
      </c>
      <c r="H11" s="325" t="s">
        <v>165</v>
      </c>
      <c r="I11" s="325" t="s">
        <v>5957</v>
      </c>
      <c r="J11" s="325" t="s">
        <v>166</v>
      </c>
      <c r="K11" s="325" t="s">
        <v>167</v>
      </c>
      <c r="L11" s="325" t="s">
        <v>169</v>
      </c>
      <c r="M11" s="325" t="s">
        <v>168</v>
      </c>
      <c r="N11" s="325" t="s">
        <v>170</v>
      </c>
      <c r="O11" s="325" t="s">
        <v>5965</v>
      </c>
      <c r="P11" s="330" t="s">
        <v>5966</v>
      </c>
      <c r="Q11" s="330" t="s">
        <v>5903</v>
      </c>
      <c r="R11" s="325" t="s">
        <v>5903</v>
      </c>
      <c r="S11" s="325" t="s">
        <v>91</v>
      </c>
      <c r="T11" s="325" t="s">
        <v>173</v>
      </c>
      <c r="U11" s="331">
        <v>533.4</v>
      </c>
      <c r="V11" s="329" t="s">
        <v>91</v>
      </c>
      <c r="W11" s="329" t="s">
        <v>5967</v>
      </c>
      <c r="X11" s="325" t="s">
        <v>91</v>
      </c>
      <c r="Y11" s="325" t="s">
        <v>91</v>
      </c>
      <c r="Z11" s="325" t="s">
        <v>91</v>
      </c>
      <c r="AA11" s="325" t="s">
        <v>27</v>
      </c>
      <c r="AB11" s="325" t="s">
        <v>5908</v>
      </c>
      <c r="AC11" s="325" t="s">
        <v>27</v>
      </c>
      <c r="AD11" s="325" t="s">
        <v>5908</v>
      </c>
      <c r="AE11" s="325" t="s">
        <v>27</v>
      </c>
      <c r="AF11" s="325" t="s">
        <v>5968</v>
      </c>
      <c r="AG11" s="316" t="s">
        <v>162</v>
      </c>
      <c r="AH11" s="325" t="s">
        <v>27</v>
      </c>
      <c r="AI11" s="325" t="s">
        <v>5908</v>
      </c>
      <c r="AJ11" s="329" t="s">
        <v>5908</v>
      </c>
      <c r="AK11" s="332" t="s">
        <v>5908</v>
      </c>
      <c r="AL11" s="329" t="s">
        <v>5908</v>
      </c>
      <c r="AM11" s="340" t="s">
        <v>5969</v>
      </c>
      <c r="AN11" s="334">
        <v>3002092707</v>
      </c>
      <c r="AO11" s="335" t="s">
        <v>27</v>
      </c>
      <c r="AP11" s="336" t="s">
        <v>5911</v>
      </c>
      <c r="AQ11" s="336" t="s">
        <v>5911</v>
      </c>
      <c r="AR11" s="336" t="s">
        <v>5911</v>
      </c>
      <c r="AS11" s="336" t="s">
        <v>5911</v>
      </c>
      <c r="AT11" s="336" t="s">
        <v>5911</v>
      </c>
    </row>
    <row r="12" spans="1:46" s="234" customFormat="1" ht="65.099999999999994" hidden="1" customHeight="1">
      <c r="A12" s="329">
        <v>10</v>
      </c>
      <c r="B12" s="316" t="s">
        <v>185</v>
      </c>
      <c r="C12" s="325" t="s">
        <v>5898</v>
      </c>
      <c r="D12" s="325" t="s">
        <v>93</v>
      </c>
      <c r="E12" s="325" t="s">
        <v>94</v>
      </c>
      <c r="F12" s="325" t="s">
        <v>5899</v>
      </c>
      <c r="G12" s="325" t="s">
        <v>96</v>
      </c>
      <c r="H12" s="325" t="s">
        <v>186</v>
      </c>
      <c r="I12" s="325" t="s">
        <v>5957</v>
      </c>
      <c r="J12" s="325" t="s">
        <v>166</v>
      </c>
      <c r="K12" s="325" t="s">
        <v>187</v>
      </c>
      <c r="L12" s="325" t="s">
        <v>189</v>
      </c>
      <c r="M12" s="325" t="s">
        <v>188</v>
      </c>
      <c r="N12" s="325" t="s">
        <v>190</v>
      </c>
      <c r="O12" s="325" t="s">
        <v>5970</v>
      </c>
      <c r="P12" s="330" t="s">
        <v>5971</v>
      </c>
      <c r="Q12" s="330" t="s">
        <v>5903</v>
      </c>
      <c r="R12" s="325" t="s">
        <v>5972</v>
      </c>
      <c r="S12" s="325" t="s">
        <v>91</v>
      </c>
      <c r="T12" s="325" t="s">
        <v>196</v>
      </c>
      <c r="U12" s="331" t="s">
        <v>5973</v>
      </c>
      <c r="V12" s="329" t="s">
        <v>27</v>
      </c>
      <c r="W12" s="329" t="s">
        <v>5080</v>
      </c>
      <c r="X12" s="325" t="s">
        <v>91</v>
      </c>
      <c r="Y12" s="325" t="s">
        <v>91</v>
      </c>
      <c r="Z12" s="325" t="s">
        <v>27</v>
      </c>
      <c r="AA12" s="325" t="s">
        <v>27</v>
      </c>
      <c r="AB12" s="325" t="s">
        <v>5908</v>
      </c>
      <c r="AC12" s="325" t="s">
        <v>27</v>
      </c>
      <c r="AD12" s="325" t="s">
        <v>5908</v>
      </c>
      <c r="AE12" s="325" t="s">
        <v>27</v>
      </c>
      <c r="AF12" s="325" t="s">
        <v>5974</v>
      </c>
      <c r="AG12" s="316" t="s">
        <v>185</v>
      </c>
      <c r="AH12" s="325" t="s">
        <v>27</v>
      </c>
      <c r="AI12" s="325" t="s">
        <v>5908</v>
      </c>
      <c r="AJ12" s="329" t="s">
        <v>5908</v>
      </c>
      <c r="AK12" s="332" t="s">
        <v>5908</v>
      </c>
      <c r="AL12" s="329" t="s">
        <v>5908</v>
      </c>
      <c r="AM12" s="340" t="s">
        <v>5926</v>
      </c>
      <c r="AN12" s="334" t="s">
        <v>5926</v>
      </c>
      <c r="AO12" s="335" t="s">
        <v>27</v>
      </c>
      <c r="AP12" s="336" t="s">
        <v>5911</v>
      </c>
      <c r="AQ12" s="336" t="s">
        <v>5911</v>
      </c>
      <c r="AR12" s="336" t="s">
        <v>5911</v>
      </c>
      <c r="AS12" s="336" t="s">
        <v>5911</v>
      </c>
      <c r="AT12" s="336" t="s">
        <v>5911</v>
      </c>
    </row>
    <row r="13" spans="1:46" s="234" customFormat="1" ht="65.099999999999994" hidden="1" customHeight="1">
      <c r="A13" s="329">
        <v>11</v>
      </c>
      <c r="B13" s="316" t="s">
        <v>4544</v>
      </c>
      <c r="C13" s="325" t="s">
        <v>5898</v>
      </c>
      <c r="D13" s="325" t="s">
        <v>93</v>
      </c>
      <c r="E13" s="325" t="s">
        <v>94</v>
      </c>
      <c r="F13" s="325" t="s">
        <v>5899</v>
      </c>
      <c r="G13" s="325" t="s">
        <v>114</v>
      </c>
      <c r="H13" s="325" t="s">
        <v>115</v>
      </c>
      <c r="I13" s="325" t="s">
        <v>5975</v>
      </c>
      <c r="J13" s="325" t="s">
        <v>201</v>
      </c>
      <c r="K13" s="325" t="s">
        <v>4545</v>
      </c>
      <c r="L13" s="325" t="s">
        <v>4547</v>
      </c>
      <c r="M13" s="325" t="s">
        <v>4546</v>
      </c>
      <c r="N13" s="325" t="s">
        <v>4548</v>
      </c>
      <c r="O13" s="325" t="s">
        <v>5976</v>
      </c>
      <c r="P13" s="330" t="s">
        <v>5903</v>
      </c>
      <c r="Q13" s="330" t="s">
        <v>5977</v>
      </c>
      <c r="R13" s="325" t="s">
        <v>5978</v>
      </c>
      <c r="S13" s="325" t="s">
        <v>91</v>
      </c>
      <c r="T13" s="325" t="s">
        <v>4549</v>
      </c>
      <c r="U13" s="331">
        <v>166.7</v>
      </c>
      <c r="V13" s="329" t="s">
        <v>91</v>
      </c>
      <c r="W13" s="329" t="s">
        <v>5080</v>
      </c>
      <c r="X13" s="325" t="s">
        <v>91</v>
      </c>
      <c r="Y13" s="325" t="s">
        <v>91</v>
      </c>
      <c r="Z13" s="325" t="s">
        <v>91</v>
      </c>
      <c r="AA13" s="325" t="s">
        <v>27</v>
      </c>
      <c r="AB13" s="325" t="s">
        <v>5908</v>
      </c>
      <c r="AC13" s="325" t="s">
        <v>27</v>
      </c>
      <c r="AD13" s="325" t="s">
        <v>5908</v>
      </c>
      <c r="AE13" s="325" t="s">
        <v>27</v>
      </c>
      <c r="AF13" s="325" t="s">
        <v>4551</v>
      </c>
      <c r="AG13" s="316" t="s">
        <v>4544</v>
      </c>
      <c r="AH13" s="325" t="s">
        <v>27</v>
      </c>
      <c r="AI13" s="325" t="s">
        <v>5908</v>
      </c>
      <c r="AJ13" s="329" t="s">
        <v>5908</v>
      </c>
      <c r="AK13" s="332" t="s">
        <v>5908</v>
      </c>
      <c r="AL13" s="329" t="s">
        <v>5908</v>
      </c>
      <c r="AM13" s="340" t="s">
        <v>5926</v>
      </c>
      <c r="AN13" s="334" t="s">
        <v>5926</v>
      </c>
      <c r="AO13" s="335" t="s">
        <v>27</v>
      </c>
      <c r="AP13" s="336" t="s">
        <v>5911</v>
      </c>
      <c r="AQ13" s="336" t="s">
        <v>5911</v>
      </c>
      <c r="AR13" s="336" t="s">
        <v>5911</v>
      </c>
      <c r="AS13" s="336" t="s">
        <v>5911</v>
      </c>
      <c r="AT13" s="336" t="s">
        <v>5911</v>
      </c>
    </row>
    <row r="14" spans="1:46" s="234" customFormat="1" ht="65.099999999999994" hidden="1" customHeight="1">
      <c r="A14" s="329">
        <v>12</v>
      </c>
      <c r="B14" s="316" t="s">
        <v>4914</v>
      </c>
      <c r="C14" s="325" t="s">
        <v>5898</v>
      </c>
      <c r="D14" s="325" t="s">
        <v>93</v>
      </c>
      <c r="E14" s="325" t="s">
        <v>94</v>
      </c>
      <c r="F14" s="325" t="s">
        <v>5899</v>
      </c>
      <c r="G14" s="325" t="s">
        <v>96</v>
      </c>
      <c r="H14" s="325" t="s">
        <v>97</v>
      </c>
      <c r="I14" s="325" t="s">
        <v>5975</v>
      </c>
      <c r="J14" s="325" t="s">
        <v>201</v>
      </c>
      <c r="K14" s="325" t="s">
        <v>4915</v>
      </c>
      <c r="L14" s="325" t="s">
        <v>5979</v>
      </c>
      <c r="M14" s="325" t="s">
        <v>4916</v>
      </c>
      <c r="N14" s="325" t="s">
        <v>4918</v>
      </c>
      <c r="O14" s="325" t="s">
        <v>5903</v>
      </c>
      <c r="P14" s="330" t="s">
        <v>5903</v>
      </c>
      <c r="Q14" s="330" t="s">
        <v>5980</v>
      </c>
      <c r="R14" s="325" t="s">
        <v>5981</v>
      </c>
      <c r="S14" s="325" t="s">
        <v>27</v>
      </c>
      <c r="T14" s="325" t="s">
        <v>5906</v>
      </c>
      <c r="U14" s="331" t="s">
        <v>5982</v>
      </c>
      <c r="V14" s="329" t="s">
        <v>91</v>
      </c>
      <c r="W14" s="329" t="s">
        <v>5983</v>
      </c>
      <c r="X14" s="325" t="s">
        <v>91</v>
      </c>
      <c r="Y14" s="325" t="s">
        <v>91</v>
      </c>
      <c r="Z14" s="325" t="s">
        <v>91</v>
      </c>
      <c r="AA14" s="325" t="s">
        <v>91</v>
      </c>
      <c r="AB14" s="325" t="s">
        <v>5945</v>
      </c>
      <c r="AC14" s="325" t="s">
        <v>5984</v>
      </c>
      <c r="AD14" s="325" t="s">
        <v>5945</v>
      </c>
      <c r="AE14" s="325" t="s">
        <v>27</v>
      </c>
      <c r="AF14" s="325" t="s">
        <v>4919</v>
      </c>
      <c r="AG14" s="316" t="s">
        <v>4914</v>
      </c>
      <c r="AH14" s="325" t="s">
        <v>27</v>
      </c>
      <c r="AI14" s="325" t="s">
        <v>5908</v>
      </c>
      <c r="AJ14" s="329" t="s">
        <v>5908</v>
      </c>
      <c r="AK14" s="332" t="s">
        <v>5908</v>
      </c>
      <c r="AL14" s="329" t="s">
        <v>5908</v>
      </c>
      <c r="AM14" s="340" t="s">
        <v>5985</v>
      </c>
      <c r="AN14" s="334">
        <v>3202591772</v>
      </c>
      <c r="AO14" s="335" t="s">
        <v>27</v>
      </c>
      <c r="AP14" s="336" t="s">
        <v>5911</v>
      </c>
      <c r="AQ14" s="336" t="s">
        <v>5911</v>
      </c>
      <c r="AR14" s="336" t="s">
        <v>5911</v>
      </c>
      <c r="AS14" s="336" t="s">
        <v>5911</v>
      </c>
      <c r="AT14" s="336" t="s">
        <v>5911</v>
      </c>
    </row>
    <row r="15" spans="1:46" s="234" customFormat="1" ht="65.099999999999994" hidden="1" customHeight="1">
      <c r="A15" s="329">
        <v>13</v>
      </c>
      <c r="B15" s="316" t="s">
        <v>515</v>
      </c>
      <c r="C15" s="325" t="s">
        <v>5898</v>
      </c>
      <c r="D15" s="325" t="s">
        <v>93</v>
      </c>
      <c r="E15" s="325" t="s">
        <v>94</v>
      </c>
      <c r="F15" s="325" t="s">
        <v>5899</v>
      </c>
      <c r="G15" s="325" t="s">
        <v>114</v>
      </c>
      <c r="H15" s="325" t="s">
        <v>115</v>
      </c>
      <c r="I15" s="325" t="s">
        <v>5986</v>
      </c>
      <c r="J15" s="325" t="s">
        <v>201</v>
      </c>
      <c r="K15" s="325" t="s">
        <v>516</v>
      </c>
      <c r="L15" s="325" t="s">
        <v>517</v>
      </c>
      <c r="M15" s="325" t="s">
        <v>4910</v>
      </c>
      <c r="N15" s="325" t="s">
        <v>5987</v>
      </c>
      <c r="O15" s="325" t="s">
        <v>5903</v>
      </c>
      <c r="P15" s="330" t="s">
        <v>5988</v>
      </c>
      <c r="Q15" s="330" t="s">
        <v>5989</v>
      </c>
      <c r="R15" s="325" t="s">
        <v>5990</v>
      </c>
      <c r="S15" s="325" t="s">
        <v>27</v>
      </c>
      <c r="T15" s="325" t="s">
        <v>5906</v>
      </c>
      <c r="U15" s="331">
        <v>534.6</v>
      </c>
      <c r="V15" s="329" t="s">
        <v>91</v>
      </c>
      <c r="W15" s="329" t="s">
        <v>5080</v>
      </c>
      <c r="X15" s="325" t="s">
        <v>91</v>
      </c>
      <c r="Y15" s="325" t="s">
        <v>91</v>
      </c>
      <c r="Z15" s="325" t="s">
        <v>27</v>
      </c>
      <c r="AA15" s="325" t="s">
        <v>91</v>
      </c>
      <c r="AB15" s="325" t="s">
        <v>5945</v>
      </c>
      <c r="AC15" s="325" t="s">
        <v>27</v>
      </c>
      <c r="AD15" s="325" t="s">
        <v>5908</v>
      </c>
      <c r="AE15" s="325" t="s">
        <v>27</v>
      </c>
      <c r="AF15" s="325" t="s">
        <v>396</v>
      </c>
      <c r="AG15" s="316" t="s">
        <v>515</v>
      </c>
      <c r="AH15" s="325" t="s">
        <v>27</v>
      </c>
      <c r="AI15" s="325" t="s">
        <v>5908</v>
      </c>
      <c r="AJ15" s="329" t="s">
        <v>5908</v>
      </c>
      <c r="AK15" s="332" t="s">
        <v>5908</v>
      </c>
      <c r="AL15" s="329" t="s">
        <v>5908</v>
      </c>
      <c r="AM15" s="340" t="s">
        <v>5926</v>
      </c>
      <c r="AN15" s="334" t="s">
        <v>5926</v>
      </c>
      <c r="AO15" s="335" t="s">
        <v>27</v>
      </c>
      <c r="AP15" s="336" t="s">
        <v>5911</v>
      </c>
      <c r="AQ15" s="336" t="s">
        <v>5911</v>
      </c>
      <c r="AR15" s="336" t="s">
        <v>5911</v>
      </c>
      <c r="AS15" s="336" t="s">
        <v>5911</v>
      </c>
      <c r="AT15" s="336" t="s">
        <v>5911</v>
      </c>
    </row>
    <row r="16" spans="1:46" s="234" customFormat="1" ht="65.099999999999994" hidden="1" customHeight="1">
      <c r="A16" s="329">
        <v>14</v>
      </c>
      <c r="B16" s="316" t="s">
        <v>447</v>
      </c>
      <c r="C16" s="325" t="s">
        <v>5898</v>
      </c>
      <c r="D16" s="325" t="s">
        <v>93</v>
      </c>
      <c r="E16" s="325" t="s">
        <v>94</v>
      </c>
      <c r="F16" s="325" t="s">
        <v>5899</v>
      </c>
      <c r="G16" s="325" t="s">
        <v>114</v>
      </c>
      <c r="H16" s="325" t="s">
        <v>115</v>
      </c>
      <c r="I16" s="325" t="s">
        <v>5975</v>
      </c>
      <c r="J16" s="325" t="s">
        <v>201</v>
      </c>
      <c r="K16" s="325" t="s">
        <v>448</v>
      </c>
      <c r="L16" s="325" t="s">
        <v>450</v>
      </c>
      <c r="M16" s="325" t="s">
        <v>449</v>
      </c>
      <c r="N16" s="325" t="s">
        <v>451</v>
      </c>
      <c r="O16" s="325" t="s">
        <v>5991</v>
      </c>
      <c r="P16" s="330" t="s">
        <v>5903</v>
      </c>
      <c r="Q16" s="330" t="s">
        <v>5992</v>
      </c>
      <c r="R16" s="325" t="s">
        <v>5993</v>
      </c>
      <c r="S16" s="325" t="s">
        <v>91</v>
      </c>
      <c r="T16" s="325" t="s">
        <v>453</v>
      </c>
      <c r="U16" s="331" t="s">
        <v>5994</v>
      </c>
      <c r="V16" s="329" t="s">
        <v>27</v>
      </c>
      <c r="W16" s="329" t="s">
        <v>5983</v>
      </c>
      <c r="X16" s="325" t="s">
        <v>91</v>
      </c>
      <c r="Y16" s="325" t="s">
        <v>91</v>
      </c>
      <c r="Z16" s="325" t="s">
        <v>91</v>
      </c>
      <c r="AA16" s="325" t="s">
        <v>91</v>
      </c>
      <c r="AB16" s="325" t="s">
        <v>5945</v>
      </c>
      <c r="AC16" s="325" t="s">
        <v>5984</v>
      </c>
      <c r="AD16" s="325" t="s">
        <v>5945</v>
      </c>
      <c r="AE16" s="325" t="s">
        <v>27</v>
      </c>
      <c r="AF16" s="325" t="s">
        <v>455</v>
      </c>
      <c r="AG16" s="316" t="s">
        <v>447</v>
      </c>
      <c r="AH16" s="325" t="s">
        <v>27</v>
      </c>
      <c r="AI16" s="325" t="s">
        <v>5908</v>
      </c>
      <c r="AJ16" s="329" t="s">
        <v>5908</v>
      </c>
      <c r="AK16" s="332" t="s">
        <v>5908</v>
      </c>
      <c r="AL16" s="329" t="s">
        <v>5908</v>
      </c>
      <c r="AM16" s="340" t="s">
        <v>5995</v>
      </c>
      <c r="AN16" s="334" t="s">
        <v>5996</v>
      </c>
      <c r="AO16" s="335" t="s">
        <v>27</v>
      </c>
      <c r="AP16" s="336" t="s">
        <v>5911</v>
      </c>
      <c r="AQ16" s="336" t="s">
        <v>5911</v>
      </c>
      <c r="AR16" s="336" t="s">
        <v>5911</v>
      </c>
      <c r="AS16" s="336" t="s">
        <v>5911</v>
      </c>
      <c r="AT16" s="336" t="s">
        <v>5911</v>
      </c>
    </row>
    <row r="17" spans="1:46" s="234" customFormat="1" ht="65.099999999999994" hidden="1" customHeight="1">
      <c r="A17" s="329">
        <v>15</v>
      </c>
      <c r="B17" s="316" t="s">
        <v>574</v>
      </c>
      <c r="C17" s="325" t="s">
        <v>5898</v>
      </c>
      <c r="D17" s="325" t="s">
        <v>93</v>
      </c>
      <c r="E17" s="325" t="s">
        <v>94</v>
      </c>
      <c r="F17" s="325" t="s">
        <v>5899</v>
      </c>
      <c r="G17" s="325" t="s">
        <v>96</v>
      </c>
      <c r="H17" s="325" t="s">
        <v>97</v>
      </c>
      <c r="I17" s="325" t="s">
        <v>5975</v>
      </c>
      <c r="J17" s="325" t="s">
        <v>201</v>
      </c>
      <c r="K17" s="325" t="s">
        <v>208</v>
      </c>
      <c r="L17" s="325" t="s">
        <v>576</v>
      </c>
      <c r="M17" s="325" t="s">
        <v>575</v>
      </c>
      <c r="N17" s="325" t="s">
        <v>5997</v>
      </c>
      <c r="O17" s="325" t="s">
        <v>5998</v>
      </c>
      <c r="P17" s="330" t="s">
        <v>5999</v>
      </c>
      <c r="Q17" s="330" t="s">
        <v>6000</v>
      </c>
      <c r="R17" s="325" t="s">
        <v>6001</v>
      </c>
      <c r="S17" s="325" t="s">
        <v>91</v>
      </c>
      <c r="T17" s="325" t="s">
        <v>578</v>
      </c>
      <c r="U17" s="331" t="s">
        <v>6002</v>
      </c>
      <c r="V17" s="329" t="s">
        <v>27</v>
      </c>
      <c r="W17" s="329" t="s">
        <v>5080</v>
      </c>
      <c r="X17" s="325" t="s">
        <v>91</v>
      </c>
      <c r="Y17" s="325" t="s">
        <v>91</v>
      </c>
      <c r="Z17" s="325" t="s">
        <v>91</v>
      </c>
      <c r="AA17" s="325" t="s">
        <v>91</v>
      </c>
      <c r="AB17" s="325" t="s">
        <v>5945</v>
      </c>
      <c r="AC17" s="325" t="s">
        <v>91</v>
      </c>
      <c r="AD17" s="325" t="s">
        <v>5945</v>
      </c>
      <c r="AE17" s="325" t="s">
        <v>27</v>
      </c>
      <c r="AF17" s="325" t="s">
        <v>6003</v>
      </c>
      <c r="AG17" s="316" t="s">
        <v>574</v>
      </c>
      <c r="AH17" s="325" t="s">
        <v>27</v>
      </c>
      <c r="AI17" s="325" t="s">
        <v>5908</v>
      </c>
      <c r="AJ17" s="329" t="s">
        <v>5908</v>
      </c>
      <c r="AK17" s="332" t="s">
        <v>5908</v>
      </c>
      <c r="AL17" s="329" t="s">
        <v>5908</v>
      </c>
      <c r="AM17" s="340" t="s">
        <v>6004</v>
      </c>
      <c r="AN17" s="334">
        <v>3104493351</v>
      </c>
      <c r="AO17" s="335" t="s">
        <v>27</v>
      </c>
      <c r="AP17" s="336" t="s">
        <v>5911</v>
      </c>
      <c r="AQ17" s="336" t="s">
        <v>5911</v>
      </c>
      <c r="AR17" s="336" t="s">
        <v>5911</v>
      </c>
      <c r="AS17" s="336" t="s">
        <v>5911</v>
      </c>
      <c r="AT17" s="336" t="s">
        <v>5911</v>
      </c>
    </row>
    <row r="18" spans="1:46" s="234" customFormat="1" ht="65.099999999999994" hidden="1" customHeight="1">
      <c r="A18" s="329">
        <v>16</v>
      </c>
      <c r="B18" s="316" t="s">
        <v>559</v>
      </c>
      <c r="C18" s="325" t="s">
        <v>5898</v>
      </c>
      <c r="D18" s="325" t="s">
        <v>93</v>
      </c>
      <c r="E18" s="325" t="s">
        <v>94</v>
      </c>
      <c r="F18" s="325" t="s">
        <v>5899</v>
      </c>
      <c r="G18" s="325" t="s">
        <v>114</v>
      </c>
      <c r="H18" s="325" t="s">
        <v>158</v>
      </c>
      <c r="I18" s="325" t="s">
        <v>5975</v>
      </c>
      <c r="J18" s="325" t="s">
        <v>201</v>
      </c>
      <c r="K18" s="325" t="s">
        <v>208</v>
      </c>
      <c r="L18" s="325" t="s">
        <v>6005</v>
      </c>
      <c r="M18" s="325" t="s">
        <v>560</v>
      </c>
      <c r="N18" s="325" t="s">
        <v>562</v>
      </c>
      <c r="O18" s="325" t="s">
        <v>6006</v>
      </c>
      <c r="P18" s="330" t="s">
        <v>6007</v>
      </c>
      <c r="Q18" s="330" t="s">
        <v>6008</v>
      </c>
      <c r="R18" s="325" t="s">
        <v>6009</v>
      </c>
      <c r="S18" s="325" t="s">
        <v>27</v>
      </c>
      <c r="T18" s="325" t="s">
        <v>5906</v>
      </c>
      <c r="U18" s="331" t="s">
        <v>6010</v>
      </c>
      <c r="V18" s="329" t="s">
        <v>27</v>
      </c>
      <c r="W18" s="329" t="s">
        <v>5080</v>
      </c>
      <c r="X18" s="325" t="s">
        <v>91</v>
      </c>
      <c r="Y18" s="325" t="s">
        <v>91</v>
      </c>
      <c r="Z18" s="325" t="s">
        <v>91</v>
      </c>
      <c r="AA18" s="325" t="s">
        <v>91</v>
      </c>
      <c r="AB18" s="325" t="s">
        <v>5945</v>
      </c>
      <c r="AC18" s="325" t="s">
        <v>5984</v>
      </c>
      <c r="AD18" s="325" t="s">
        <v>5945</v>
      </c>
      <c r="AE18" s="325" t="s">
        <v>27</v>
      </c>
      <c r="AF18" s="325" t="s">
        <v>6011</v>
      </c>
      <c r="AG18" s="316" t="s">
        <v>559</v>
      </c>
      <c r="AH18" s="325" t="s">
        <v>27</v>
      </c>
      <c r="AI18" s="325" t="s">
        <v>5908</v>
      </c>
      <c r="AJ18" s="329" t="s">
        <v>5908</v>
      </c>
      <c r="AK18" s="332" t="s">
        <v>5908</v>
      </c>
      <c r="AL18" s="329" t="s">
        <v>5908</v>
      </c>
      <c r="AM18" s="340" t="s">
        <v>6012</v>
      </c>
      <c r="AN18" s="334">
        <v>3205276764</v>
      </c>
      <c r="AO18" s="335" t="s">
        <v>27</v>
      </c>
      <c r="AP18" s="336" t="s">
        <v>5911</v>
      </c>
      <c r="AQ18" s="336" t="s">
        <v>5911</v>
      </c>
      <c r="AR18" s="336" t="s">
        <v>5911</v>
      </c>
      <c r="AS18" s="336" t="s">
        <v>5911</v>
      </c>
      <c r="AT18" s="336" t="s">
        <v>5911</v>
      </c>
    </row>
    <row r="19" spans="1:46" s="234" customFormat="1" ht="65.099999999999994" hidden="1" customHeight="1">
      <c r="A19" s="329">
        <v>17</v>
      </c>
      <c r="B19" s="316" t="s">
        <v>222</v>
      </c>
      <c r="C19" s="325" t="s">
        <v>5898</v>
      </c>
      <c r="D19" s="325" t="s">
        <v>93</v>
      </c>
      <c r="E19" s="325" t="s">
        <v>94</v>
      </c>
      <c r="F19" s="325" t="s">
        <v>5899</v>
      </c>
      <c r="G19" s="325" t="s">
        <v>114</v>
      </c>
      <c r="H19" s="325" t="s">
        <v>115</v>
      </c>
      <c r="I19" s="325" t="s">
        <v>6013</v>
      </c>
      <c r="J19" s="325" t="s">
        <v>201</v>
      </c>
      <c r="K19" s="325" t="s">
        <v>208</v>
      </c>
      <c r="L19" s="325" t="s">
        <v>223</v>
      </c>
      <c r="M19" s="325" t="s">
        <v>6014</v>
      </c>
      <c r="N19" s="325" t="s">
        <v>224</v>
      </c>
      <c r="O19" s="325" t="s">
        <v>5903</v>
      </c>
      <c r="P19" s="330" t="s">
        <v>5903</v>
      </c>
      <c r="Q19" s="330" t="s">
        <v>6015</v>
      </c>
      <c r="R19" s="325" t="s">
        <v>6016</v>
      </c>
      <c r="S19" s="325" t="s">
        <v>27</v>
      </c>
      <c r="T19" s="325" t="s">
        <v>5906</v>
      </c>
      <c r="U19" s="331" t="s">
        <v>6017</v>
      </c>
      <c r="V19" s="329" t="s">
        <v>91</v>
      </c>
      <c r="W19" s="329" t="s">
        <v>5080</v>
      </c>
      <c r="X19" s="325" t="s">
        <v>91</v>
      </c>
      <c r="Y19" s="325" t="s">
        <v>91</v>
      </c>
      <c r="Z19" s="325" t="s">
        <v>27</v>
      </c>
      <c r="AA19" s="325" t="s">
        <v>91</v>
      </c>
      <c r="AB19" s="325" t="s">
        <v>5945</v>
      </c>
      <c r="AC19" s="325" t="s">
        <v>5984</v>
      </c>
      <c r="AD19" s="325" t="s">
        <v>5945</v>
      </c>
      <c r="AE19" s="325" t="s">
        <v>27</v>
      </c>
      <c r="AF19" s="325" t="s">
        <v>226</v>
      </c>
      <c r="AG19" s="316" t="s">
        <v>222</v>
      </c>
      <c r="AH19" s="325" t="s">
        <v>27</v>
      </c>
      <c r="AI19" s="325" t="s">
        <v>5908</v>
      </c>
      <c r="AJ19" s="329" t="s">
        <v>5908</v>
      </c>
      <c r="AK19" s="332" t="s">
        <v>5908</v>
      </c>
      <c r="AL19" s="329" t="s">
        <v>5908</v>
      </c>
      <c r="AM19" s="340" t="s">
        <v>6018</v>
      </c>
      <c r="AN19" s="334">
        <v>3125573078</v>
      </c>
      <c r="AO19" s="335" t="s">
        <v>27</v>
      </c>
      <c r="AP19" s="336" t="s">
        <v>5911</v>
      </c>
      <c r="AQ19" s="336" t="s">
        <v>5911</v>
      </c>
      <c r="AR19" s="336" t="s">
        <v>5911</v>
      </c>
      <c r="AS19" s="336" t="s">
        <v>5911</v>
      </c>
      <c r="AT19" s="336" t="s">
        <v>5911</v>
      </c>
    </row>
    <row r="20" spans="1:46" s="234" customFormat="1" ht="65.099999999999994" hidden="1" customHeight="1">
      <c r="A20" s="329">
        <v>18</v>
      </c>
      <c r="B20" s="317" t="s">
        <v>207</v>
      </c>
      <c r="C20" s="317" t="s">
        <v>5898</v>
      </c>
      <c r="D20" s="317" t="s">
        <v>93</v>
      </c>
      <c r="E20" s="317" t="s">
        <v>94</v>
      </c>
      <c r="F20" s="317" t="s">
        <v>5899</v>
      </c>
      <c r="G20" s="317" t="s">
        <v>96</v>
      </c>
      <c r="H20" s="317" t="s">
        <v>97</v>
      </c>
      <c r="I20" s="317" t="s">
        <v>5975</v>
      </c>
      <c r="J20" s="317" t="s">
        <v>201</v>
      </c>
      <c r="K20" s="317" t="s">
        <v>208</v>
      </c>
      <c r="L20" s="317" t="s">
        <v>210</v>
      </c>
      <c r="M20" s="317" t="s">
        <v>209</v>
      </c>
      <c r="N20" s="317" t="s">
        <v>211</v>
      </c>
      <c r="O20" s="317" t="s">
        <v>5903</v>
      </c>
      <c r="P20" s="337" t="s">
        <v>5903</v>
      </c>
      <c r="Q20" s="337" t="s">
        <v>6019</v>
      </c>
      <c r="R20" s="317" t="s">
        <v>6020</v>
      </c>
      <c r="S20" s="317" t="s">
        <v>91</v>
      </c>
      <c r="T20" s="317" t="s">
        <v>212</v>
      </c>
      <c r="U20" s="338" t="s">
        <v>6021</v>
      </c>
      <c r="V20" s="317" t="s">
        <v>91</v>
      </c>
      <c r="W20" s="317" t="s">
        <v>102</v>
      </c>
      <c r="X20" s="317" t="s">
        <v>91</v>
      </c>
      <c r="Y20" s="317" t="s">
        <v>91</v>
      </c>
      <c r="Z20" s="317" t="s">
        <v>27</v>
      </c>
      <c r="AA20" s="317" t="s">
        <v>91</v>
      </c>
      <c r="AB20" s="317" t="s">
        <v>5945</v>
      </c>
      <c r="AC20" s="317" t="s">
        <v>91</v>
      </c>
      <c r="AD20" s="317" t="s">
        <v>5945</v>
      </c>
      <c r="AE20" s="317" t="s">
        <v>27</v>
      </c>
      <c r="AF20" s="317" t="s">
        <v>214</v>
      </c>
      <c r="AG20" s="317" t="s">
        <v>207</v>
      </c>
      <c r="AH20" s="317" t="s">
        <v>27</v>
      </c>
      <c r="AI20" s="325" t="s">
        <v>5908</v>
      </c>
      <c r="AJ20" s="317" t="s">
        <v>5908</v>
      </c>
      <c r="AK20" s="317" t="s">
        <v>5908</v>
      </c>
      <c r="AL20" s="317" t="s">
        <v>5908</v>
      </c>
      <c r="AM20" s="340" t="s">
        <v>6022</v>
      </c>
      <c r="AN20" s="334">
        <v>3112242296</v>
      </c>
      <c r="AO20" s="335" t="s">
        <v>27</v>
      </c>
      <c r="AP20" s="336" t="s">
        <v>5911</v>
      </c>
      <c r="AQ20" s="336" t="s">
        <v>5911</v>
      </c>
      <c r="AR20" s="336" t="s">
        <v>5911</v>
      </c>
      <c r="AS20" s="336" t="s">
        <v>5911</v>
      </c>
      <c r="AT20" s="336" t="s">
        <v>5911</v>
      </c>
    </row>
    <row r="21" spans="1:46" s="234" customFormat="1" ht="65.099999999999994" hidden="1" customHeight="1">
      <c r="A21" s="329">
        <v>19</v>
      </c>
      <c r="B21" s="316" t="s">
        <v>552</v>
      </c>
      <c r="C21" s="325" t="s">
        <v>5898</v>
      </c>
      <c r="D21" s="325" t="s">
        <v>93</v>
      </c>
      <c r="E21" s="325" t="s">
        <v>94</v>
      </c>
      <c r="F21" s="325" t="s">
        <v>5899</v>
      </c>
      <c r="G21" s="325" t="s">
        <v>114</v>
      </c>
      <c r="H21" s="325" t="s">
        <v>115</v>
      </c>
      <c r="I21" s="325" t="s">
        <v>5975</v>
      </c>
      <c r="J21" s="325" t="s">
        <v>201</v>
      </c>
      <c r="K21" s="325" t="s">
        <v>208</v>
      </c>
      <c r="L21" s="325" t="s">
        <v>6023</v>
      </c>
      <c r="M21" s="325" t="s">
        <v>553</v>
      </c>
      <c r="N21" s="325" t="s">
        <v>555</v>
      </c>
      <c r="O21" s="325" t="s">
        <v>6024</v>
      </c>
      <c r="P21" s="330" t="s">
        <v>5903</v>
      </c>
      <c r="Q21" s="330" t="s">
        <v>6025</v>
      </c>
      <c r="R21" s="325" t="s">
        <v>6026</v>
      </c>
      <c r="S21" s="325" t="s">
        <v>91</v>
      </c>
      <c r="T21" s="325" t="s">
        <v>556</v>
      </c>
      <c r="U21" s="331">
        <v>159</v>
      </c>
      <c r="V21" s="329" t="s">
        <v>27</v>
      </c>
      <c r="W21" s="329" t="s">
        <v>5080</v>
      </c>
      <c r="X21" s="325" t="s">
        <v>91</v>
      </c>
      <c r="Y21" s="325" t="s">
        <v>91</v>
      </c>
      <c r="Z21" s="325" t="s">
        <v>27</v>
      </c>
      <c r="AA21" s="325" t="s">
        <v>91</v>
      </c>
      <c r="AB21" s="325" t="s">
        <v>5945</v>
      </c>
      <c r="AC21" s="325" t="s">
        <v>5984</v>
      </c>
      <c r="AD21" s="325" t="s">
        <v>5945</v>
      </c>
      <c r="AE21" s="325" t="s">
        <v>27</v>
      </c>
      <c r="AF21" s="325" t="s">
        <v>396</v>
      </c>
      <c r="AG21" s="316" t="s">
        <v>552</v>
      </c>
      <c r="AH21" s="325" t="s">
        <v>27</v>
      </c>
      <c r="AI21" s="325" t="s">
        <v>5908</v>
      </c>
      <c r="AJ21" s="329" t="s">
        <v>5908</v>
      </c>
      <c r="AK21" s="332" t="s">
        <v>5908</v>
      </c>
      <c r="AL21" s="329" t="s">
        <v>5908</v>
      </c>
      <c r="AM21" s="340" t="s">
        <v>5926</v>
      </c>
      <c r="AN21" s="334" t="s">
        <v>5926</v>
      </c>
      <c r="AO21" s="335" t="s">
        <v>27</v>
      </c>
      <c r="AP21" s="336" t="s">
        <v>5911</v>
      </c>
      <c r="AQ21" s="336" t="s">
        <v>5911</v>
      </c>
      <c r="AR21" s="336" t="s">
        <v>5911</v>
      </c>
      <c r="AS21" s="336" t="s">
        <v>5911</v>
      </c>
      <c r="AT21" s="336" t="s">
        <v>5911</v>
      </c>
    </row>
    <row r="22" spans="1:46" s="234" customFormat="1" ht="65.099999999999994" hidden="1" customHeight="1">
      <c r="A22" s="329">
        <v>20</v>
      </c>
      <c r="B22" s="316" t="s">
        <v>338</v>
      </c>
      <c r="C22" s="325" t="s">
        <v>5898</v>
      </c>
      <c r="D22" s="325" t="s">
        <v>93</v>
      </c>
      <c r="E22" s="325" t="s">
        <v>94</v>
      </c>
      <c r="F22" s="325" t="s">
        <v>5899</v>
      </c>
      <c r="G22" s="325" t="s">
        <v>114</v>
      </c>
      <c r="H22" s="325" t="s">
        <v>158</v>
      </c>
      <c r="I22" s="325" t="s">
        <v>5975</v>
      </c>
      <c r="J22" s="325" t="s">
        <v>201</v>
      </c>
      <c r="K22" s="325" t="s">
        <v>339</v>
      </c>
      <c r="L22" s="325" t="s">
        <v>340</v>
      </c>
      <c r="M22" s="325" t="s">
        <v>6027</v>
      </c>
      <c r="N22" s="325" t="s">
        <v>5101</v>
      </c>
      <c r="O22" s="325" t="s">
        <v>6028</v>
      </c>
      <c r="P22" s="330" t="s">
        <v>6029</v>
      </c>
      <c r="Q22" s="330" t="s">
        <v>6030</v>
      </c>
      <c r="R22" s="325" t="s">
        <v>6031</v>
      </c>
      <c r="S22" s="325" t="s">
        <v>91</v>
      </c>
      <c r="T22" s="325" t="s">
        <v>341</v>
      </c>
      <c r="U22" s="331" t="s">
        <v>6032</v>
      </c>
      <c r="V22" s="329" t="s">
        <v>27</v>
      </c>
      <c r="W22" s="329" t="s">
        <v>5080</v>
      </c>
      <c r="X22" s="325" t="s">
        <v>91</v>
      </c>
      <c r="Y22" s="325" t="s">
        <v>91</v>
      </c>
      <c r="Z22" s="325" t="s">
        <v>27</v>
      </c>
      <c r="AA22" s="325" t="s">
        <v>91</v>
      </c>
      <c r="AB22" s="325" t="s">
        <v>5945</v>
      </c>
      <c r="AC22" s="325" t="s">
        <v>5984</v>
      </c>
      <c r="AD22" s="325" t="s">
        <v>5945</v>
      </c>
      <c r="AE22" s="325" t="s">
        <v>27</v>
      </c>
      <c r="AF22" s="325" t="s">
        <v>343</v>
      </c>
      <c r="AG22" s="316" t="s">
        <v>338</v>
      </c>
      <c r="AH22" s="325" t="s">
        <v>27</v>
      </c>
      <c r="AI22" s="325" t="s">
        <v>5908</v>
      </c>
      <c r="AJ22" s="329" t="s">
        <v>5908</v>
      </c>
      <c r="AK22" s="332" t="s">
        <v>5908</v>
      </c>
      <c r="AL22" s="329" t="s">
        <v>5908</v>
      </c>
      <c r="AM22" s="329" t="s">
        <v>6033</v>
      </c>
      <c r="AN22" s="334">
        <v>3124567434</v>
      </c>
      <c r="AO22" s="335" t="s">
        <v>27</v>
      </c>
      <c r="AP22" s="336" t="s">
        <v>5911</v>
      </c>
      <c r="AQ22" s="336" t="s">
        <v>5911</v>
      </c>
      <c r="AR22" s="336" t="s">
        <v>5911</v>
      </c>
      <c r="AS22" s="336" t="s">
        <v>5911</v>
      </c>
      <c r="AT22" s="336" t="s">
        <v>5911</v>
      </c>
    </row>
    <row r="23" spans="1:46" s="234" customFormat="1" ht="65.099999999999994" hidden="1" customHeight="1">
      <c r="A23" s="329">
        <v>21</v>
      </c>
      <c r="B23" s="316" t="s">
        <v>429</v>
      </c>
      <c r="C23" s="325" t="s">
        <v>5898</v>
      </c>
      <c r="D23" s="325" t="s">
        <v>93</v>
      </c>
      <c r="E23" s="325" t="s">
        <v>94</v>
      </c>
      <c r="F23" s="325" t="s">
        <v>5899</v>
      </c>
      <c r="G23" s="325" t="s">
        <v>114</v>
      </c>
      <c r="H23" s="325" t="s">
        <v>115</v>
      </c>
      <c r="I23" s="325" t="s">
        <v>5975</v>
      </c>
      <c r="J23" s="325" t="s">
        <v>201</v>
      </c>
      <c r="K23" s="325" t="s">
        <v>430</v>
      </c>
      <c r="L23" s="325" t="s">
        <v>431</v>
      </c>
      <c r="M23" s="325" t="s">
        <v>6034</v>
      </c>
      <c r="N23" s="325" t="s">
        <v>6035</v>
      </c>
      <c r="O23" s="325" t="s">
        <v>6036</v>
      </c>
      <c r="P23" s="330" t="s">
        <v>6037</v>
      </c>
      <c r="Q23" s="330" t="s">
        <v>6038</v>
      </c>
      <c r="R23" s="325" t="s">
        <v>6039</v>
      </c>
      <c r="S23" s="325" t="s">
        <v>27</v>
      </c>
      <c r="T23" s="325" t="s">
        <v>5906</v>
      </c>
      <c r="U23" s="341" t="s">
        <v>6040</v>
      </c>
      <c r="V23" s="329" t="s">
        <v>91</v>
      </c>
      <c r="W23" s="329" t="s">
        <v>5080</v>
      </c>
      <c r="X23" s="325" t="s">
        <v>91</v>
      </c>
      <c r="Y23" s="325" t="s">
        <v>91</v>
      </c>
      <c r="Z23" s="325" t="s">
        <v>91</v>
      </c>
      <c r="AA23" s="325" t="s">
        <v>91</v>
      </c>
      <c r="AB23" s="325" t="s">
        <v>5945</v>
      </c>
      <c r="AC23" s="325" t="s">
        <v>5984</v>
      </c>
      <c r="AD23" s="325" t="s">
        <v>5945</v>
      </c>
      <c r="AE23" s="325" t="s">
        <v>27</v>
      </c>
      <c r="AF23" s="325" t="s">
        <v>6041</v>
      </c>
      <c r="AG23" s="316" t="s">
        <v>429</v>
      </c>
      <c r="AH23" s="325" t="s">
        <v>27</v>
      </c>
      <c r="AI23" s="325" t="s">
        <v>5908</v>
      </c>
      <c r="AJ23" s="329" t="s">
        <v>5908</v>
      </c>
      <c r="AK23" s="332" t="s">
        <v>5908</v>
      </c>
      <c r="AL23" s="329" t="s">
        <v>5908</v>
      </c>
      <c r="AM23" s="340" t="s">
        <v>6042</v>
      </c>
      <c r="AN23" s="334" t="s">
        <v>6043</v>
      </c>
      <c r="AO23" s="335" t="s">
        <v>27</v>
      </c>
      <c r="AP23" s="336" t="s">
        <v>5911</v>
      </c>
      <c r="AQ23" s="336" t="s">
        <v>5911</v>
      </c>
      <c r="AR23" s="336" t="s">
        <v>5911</v>
      </c>
      <c r="AS23" s="336" t="s">
        <v>5911</v>
      </c>
      <c r="AT23" s="336" t="s">
        <v>5911</v>
      </c>
    </row>
    <row r="24" spans="1:46" s="234" customFormat="1" ht="65.099999999999994" hidden="1" customHeight="1">
      <c r="A24" s="329">
        <v>22</v>
      </c>
      <c r="B24" s="316" t="s">
        <v>581</v>
      </c>
      <c r="C24" s="325" t="s">
        <v>5898</v>
      </c>
      <c r="D24" s="325" t="s">
        <v>93</v>
      </c>
      <c r="E24" s="325" t="s">
        <v>94</v>
      </c>
      <c r="F24" s="325" t="s">
        <v>5899</v>
      </c>
      <c r="G24" s="325" t="s">
        <v>96</v>
      </c>
      <c r="H24" s="325" t="s">
        <v>6044</v>
      </c>
      <c r="I24" s="325" t="s">
        <v>5975</v>
      </c>
      <c r="J24" s="325" t="s">
        <v>201</v>
      </c>
      <c r="K24" s="325" t="s">
        <v>430</v>
      </c>
      <c r="L24" s="325" t="s">
        <v>584</v>
      </c>
      <c r="M24" s="325" t="s">
        <v>583</v>
      </c>
      <c r="N24" s="325" t="s">
        <v>585</v>
      </c>
      <c r="O24" s="325" t="s">
        <v>6045</v>
      </c>
      <c r="P24" s="330" t="s">
        <v>6046</v>
      </c>
      <c r="Q24" s="330" t="s">
        <v>6047</v>
      </c>
      <c r="R24" s="325" t="s">
        <v>6048</v>
      </c>
      <c r="S24" s="325" t="s">
        <v>27</v>
      </c>
      <c r="T24" s="325" t="s">
        <v>5906</v>
      </c>
      <c r="U24" s="331" t="s">
        <v>6049</v>
      </c>
      <c r="V24" s="329" t="s">
        <v>91</v>
      </c>
      <c r="W24" s="329" t="s">
        <v>5080</v>
      </c>
      <c r="X24" s="325" t="s">
        <v>91</v>
      </c>
      <c r="Y24" s="325" t="s">
        <v>91</v>
      </c>
      <c r="Z24" s="325" t="s">
        <v>27</v>
      </c>
      <c r="AA24" s="325" t="s">
        <v>91</v>
      </c>
      <c r="AB24" s="325" t="s">
        <v>5945</v>
      </c>
      <c r="AC24" s="325" t="s">
        <v>5984</v>
      </c>
      <c r="AD24" s="325" t="s">
        <v>5945</v>
      </c>
      <c r="AE24" s="325" t="s">
        <v>27</v>
      </c>
      <c r="AF24" s="316" t="s">
        <v>6050</v>
      </c>
      <c r="AG24" s="316" t="s">
        <v>581</v>
      </c>
      <c r="AH24" s="325" t="s">
        <v>27</v>
      </c>
      <c r="AI24" s="325" t="s">
        <v>5908</v>
      </c>
      <c r="AJ24" s="329" t="s">
        <v>5908</v>
      </c>
      <c r="AK24" s="332" t="s">
        <v>5908</v>
      </c>
      <c r="AL24" s="329" t="s">
        <v>5908</v>
      </c>
      <c r="AM24" s="340" t="s">
        <v>6051</v>
      </c>
      <c r="AN24" s="334">
        <v>3057774110</v>
      </c>
      <c r="AO24" s="335" t="s">
        <v>27</v>
      </c>
      <c r="AP24" s="336" t="s">
        <v>5911</v>
      </c>
      <c r="AQ24" s="336" t="s">
        <v>5911</v>
      </c>
      <c r="AR24" s="336" t="s">
        <v>5911</v>
      </c>
      <c r="AS24" s="336" t="s">
        <v>5911</v>
      </c>
      <c r="AT24" s="336" t="s">
        <v>5911</v>
      </c>
    </row>
    <row r="25" spans="1:46" s="234" customFormat="1" ht="65.099999999999994" hidden="1" customHeight="1">
      <c r="A25" s="329">
        <v>23</v>
      </c>
      <c r="B25" s="316" t="s">
        <v>439</v>
      </c>
      <c r="C25" s="325" t="s">
        <v>5898</v>
      </c>
      <c r="D25" s="325" t="s">
        <v>93</v>
      </c>
      <c r="E25" s="325" t="s">
        <v>94</v>
      </c>
      <c r="F25" s="325" t="s">
        <v>5899</v>
      </c>
      <c r="G25" s="325" t="s">
        <v>96</v>
      </c>
      <c r="H25" s="325" t="s">
        <v>97</v>
      </c>
      <c r="I25" s="325" t="s">
        <v>5975</v>
      </c>
      <c r="J25" s="325" t="s">
        <v>201</v>
      </c>
      <c r="K25" s="325" t="s">
        <v>430</v>
      </c>
      <c r="L25" s="325" t="s">
        <v>6052</v>
      </c>
      <c r="M25" s="325" t="s">
        <v>440</v>
      </c>
      <c r="N25" s="325" t="s">
        <v>442</v>
      </c>
      <c r="O25" s="325" t="s">
        <v>6053</v>
      </c>
      <c r="P25" s="330" t="s">
        <v>6054</v>
      </c>
      <c r="Q25" s="330" t="s">
        <v>6055</v>
      </c>
      <c r="R25" s="325" t="s">
        <v>6056</v>
      </c>
      <c r="S25" s="325" t="s">
        <v>91</v>
      </c>
      <c r="T25" s="325" t="s">
        <v>443</v>
      </c>
      <c r="U25" s="331" t="s">
        <v>6057</v>
      </c>
      <c r="V25" s="329" t="s">
        <v>27</v>
      </c>
      <c r="W25" s="329" t="s">
        <v>5080</v>
      </c>
      <c r="X25" s="325" t="s">
        <v>91</v>
      </c>
      <c r="Y25" s="325" t="s">
        <v>91</v>
      </c>
      <c r="Z25" s="325" t="s">
        <v>27</v>
      </c>
      <c r="AA25" s="325" t="s">
        <v>27</v>
      </c>
      <c r="AB25" s="325" t="s">
        <v>5908</v>
      </c>
      <c r="AC25" s="325" t="s">
        <v>27</v>
      </c>
      <c r="AD25" s="325" t="s">
        <v>5908</v>
      </c>
      <c r="AE25" s="325" t="s">
        <v>91</v>
      </c>
      <c r="AF25" s="325" t="s">
        <v>396</v>
      </c>
      <c r="AG25" s="316" t="s">
        <v>439</v>
      </c>
      <c r="AH25" s="325" t="s">
        <v>27</v>
      </c>
      <c r="AI25" s="325" t="s">
        <v>5908</v>
      </c>
      <c r="AJ25" s="329" t="s">
        <v>5908</v>
      </c>
      <c r="AK25" s="332" t="s">
        <v>5908</v>
      </c>
      <c r="AL25" s="329" t="s">
        <v>5908</v>
      </c>
      <c r="AM25" s="340" t="s">
        <v>6058</v>
      </c>
      <c r="AN25" s="334">
        <v>3163411070</v>
      </c>
      <c r="AO25" s="335" t="s">
        <v>27</v>
      </c>
      <c r="AP25" s="336" t="s">
        <v>5911</v>
      </c>
      <c r="AQ25" s="336" t="s">
        <v>5911</v>
      </c>
      <c r="AR25" s="336" t="s">
        <v>5911</v>
      </c>
      <c r="AS25" s="336" t="s">
        <v>5911</v>
      </c>
      <c r="AT25" s="336" t="s">
        <v>5911</v>
      </c>
    </row>
    <row r="26" spans="1:46" s="234" customFormat="1" ht="65.099999999999994" hidden="1" customHeight="1">
      <c r="A26" s="329">
        <v>24</v>
      </c>
      <c r="B26" s="316" t="s">
        <v>418</v>
      </c>
      <c r="C26" s="325" t="s">
        <v>5898</v>
      </c>
      <c r="D26" s="325" t="s">
        <v>93</v>
      </c>
      <c r="E26" s="325" t="s">
        <v>94</v>
      </c>
      <c r="F26" s="325" t="s">
        <v>5899</v>
      </c>
      <c r="G26" s="325" t="s">
        <v>114</v>
      </c>
      <c r="H26" s="325" t="s">
        <v>115</v>
      </c>
      <c r="I26" s="325" t="s">
        <v>5975</v>
      </c>
      <c r="J26" s="325" t="s">
        <v>201</v>
      </c>
      <c r="K26" s="325" t="s">
        <v>419</v>
      </c>
      <c r="L26" s="325" t="s">
        <v>421</v>
      </c>
      <c r="M26" s="325" t="s">
        <v>420</v>
      </c>
      <c r="N26" s="325" t="s">
        <v>422</v>
      </c>
      <c r="O26" s="325" t="s">
        <v>6059</v>
      </c>
      <c r="P26" s="330" t="s">
        <v>6060</v>
      </c>
      <c r="Q26" s="330" t="s">
        <v>6061</v>
      </c>
      <c r="R26" s="325" t="s">
        <v>6062</v>
      </c>
      <c r="S26" s="325" t="s">
        <v>27</v>
      </c>
      <c r="T26" s="325" t="s">
        <v>6063</v>
      </c>
      <c r="U26" s="331">
        <v>107.8</v>
      </c>
      <c r="V26" s="329" t="s">
        <v>27</v>
      </c>
      <c r="W26" s="329" t="s">
        <v>5080</v>
      </c>
      <c r="X26" s="325" t="s">
        <v>91</v>
      </c>
      <c r="Y26" s="325" t="s">
        <v>91</v>
      </c>
      <c r="Z26" s="325" t="s">
        <v>91</v>
      </c>
      <c r="AA26" s="325" t="s">
        <v>91</v>
      </c>
      <c r="AB26" s="325" t="s">
        <v>5945</v>
      </c>
      <c r="AC26" s="325" t="s">
        <v>5984</v>
      </c>
      <c r="AD26" s="325" t="s">
        <v>5945</v>
      </c>
      <c r="AE26" s="325" t="s">
        <v>27</v>
      </c>
      <c r="AF26" s="325" t="s">
        <v>6064</v>
      </c>
      <c r="AG26" s="316" t="s">
        <v>418</v>
      </c>
      <c r="AH26" s="325" t="s">
        <v>27</v>
      </c>
      <c r="AI26" s="325" t="s">
        <v>5908</v>
      </c>
      <c r="AJ26" s="329" t="s">
        <v>5908</v>
      </c>
      <c r="AK26" s="332" t="s">
        <v>5908</v>
      </c>
      <c r="AL26" s="329" t="s">
        <v>5908</v>
      </c>
      <c r="AM26" s="340" t="s">
        <v>5926</v>
      </c>
      <c r="AN26" s="334">
        <v>3160421171</v>
      </c>
      <c r="AO26" s="335" t="s">
        <v>27</v>
      </c>
      <c r="AP26" s="336" t="s">
        <v>5911</v>
      </c>
      <c r="AQ26" s="336" t="s">
        <v>5911</v>
      </c>
      <c r="AR26" s="336" t="s">
        <v>5911</v>
      </c>
      <c r="AS26" s="336" t="s">
        <v>5911</v>
      </c>
      <c r="AT26" s="336" t="s">
        <v>5911</v>
      </c>
    </row>
    <row r="27" spans="1:46" s="234" customFormat="1" ht="65.099999999999994" hidden="1" customHeight="1">
      <c r="A27" s="329">
        <v>25</v>
      </c>
      <c r="B27" s="316" t="s">
        <v>493</v>
      </c>
      <c r="C27" s="325" t="s">
        <v>5898</v>
      </c>
      <c r="D27" s="325" t="s">
        <v>93</v>
      </c>
      <c r="E27" s="325" t="s">
        <v>94</v>
      </c>
      <c r="F27" s="325" t="s">
        <v>5899</v>
      </c>
      <c r="G27" s="325" t="s">
        <v>494</v>
      </c>
      <c r="H27" s="325" t="s">
        <v>495</v>
      </c>
      <c r="I27" s="325" t="s">
        <v>5975</v>
      </c>
      <c r="J27" s="325" t="s">
        <v>201</v>
      </c>
      <c r="K27" s="325" t="s">
        <v>419</v>
      </c>
      <c r="L27" s="325" t="s">
        <v>497</v>
      </c>
      <c r="M27" s="325" t="s">
        <v>496</v>
      </c>
      <c r="N27" s="325" t="s">
        <v>498</v>
      </c>
      <c r="O27" s="325" t="s">
        <v>6065</v>
      </c>
      <c r="P27" s="330" t="s">
        <v>6066</v>
      </c>
      <c r="Q27" s="330" t="s">
        <v>6067</v>
      </c>
      <c r="R27" s="325" t="s">
        <v>6068</v>
      </c>
      <c r="S27" s="325" t="s">
        <v>27</v>
      </c>
      <c r="T27" s="325" t="s">
        <v>5906</v>
      </c>
      <c r="U27" s="331">
        <v>131.80000000000001</v>
      </c>
      <c r="V27" s="329" t="s">
        <v>91</v>
      </c>
      <c r="W27" s="329" t="s">
        <v>6069</v>
      </c>
      <c r="X27" s="325" t="s">
        <v>91</v>
      </c>
      <c r="Y27" s="325" t="s">
        <v>91</v>
      </c>
      <c r="Z27" s="325" t="s">
        <v>27</v>
      </c>
      <c r="AA27" s="325" t="s">
        <v>91</v>
      </c>
      <c r="AB27" s="325" t="s">
        <v>5945</v>
      </c>
      <c r="AC27" s="325" t="s">
        <v>5984</v>
      </c>
      <c r="AD27" s="325" t="s">
        <v>5945</v>
      </c>
      <c r="AE27" s="325" t="s">
        <v>91</v>
      </c>
      <c r="AF27" s="325" t="s">
        <v>6070</v>
      </c>
      <c r="AG27" s="316" t="s">
        <v>493</v>
      </c>
      <c r="AH27" s="325" t="s">
        <v>27</v>
      </c>
      <c r="AI27" s="325" t="s">
        <v>5908</v>
      </c>
      <c r="AJ27" s="329" t="s">
        <v>5908</v>
      </c>
      <c r="AK27" s="332" t="s">
        <v>5908</v>
      </c>
      <c r="AL27" s="329" t="s">
        <v>5908</v>
      </c>
      <c r="AM27" s="340" t="s">
        <v>6071</v>
      </c>
      <c r="AN27" s="334">
        <v>3115031432</v>
      </c>
      <c r="AO27" s="335" t="s">
        <v>27</v>
      </c>
      <c r="AP27" s="336" t="s">
        <v>5911</v>
      </c>
      <c r="AQ27" s="336" t="s">
        <v>5911</v>
      </c>
      <c r="AR27" s="336" t="s">
        <v>5911</v>
      </c>
      <c r="AS27" s="336" t="s">
        <v>5911</v>
      </c>
      <c r="AT27" s="336" t="s">
        <v>5911</v>
      </c>
    </row>
    <row r="28" spans="1:46" s="234" customFormat="1" ht="65.099999999999994" hidden="1" customHeight="1">
      <c r="A28" s="329">
        <v>26</v>
      </c>
      <c r="B28" s="316" t="s">
        <v>284</v>
      </c>
      <c r="C28" s="325" t="s">
        <v>5898</v>
      </c>
      <c r="D28" s="325" t="s">
        <v>93</v>
      </c>
      <c r="E28" s="325" t="s">
        <v>94</v>
      </c>
      <c r="F28" s="325" t="s">
        <v>5899</v>
      </c>
      <c r="G28" s="325" t="s">
        <v>114</v>
      </c>
      <c r="H28" s="325" t="s">
        <v>158</v>
      </c>
      <c r="I28" s="325" t="s">
        <v>5975</v>
      </c>
      <c r="J28" s="325" t="s">
        <v>201</v>
      </c>
      <c r="K28" s="325" t="s">
        <v>285</v>
      </c>
      <c r="L28" s="325" t="s">
        <v>287</v>
      </c>
      <c r="M28" s="325" t="s">
        <v>286</v>
      </c>
      <c r="N28" s="325" t="s">
        <v>288</v>
      </c>
      <c r="O28" s="325" t="s">
        <v>6072</v>
      </c>
      <c r="P28" s="330" t="s">
        <v>6073</v>
      </c>
      <c r="Q28" s="330" t="s">
        <v>6074</v>
      </c>
      <c r="R28" s="325" t="s">
        <v>6075</v>
      </c>
      <c r="S28" s="325" t="s">
        <v>27</v>
      </c>
      <c r="T28" s="325" t="s">
        <v>5906</v>
      </c>
      <c r="U28" s="331" t="s">
        <v>6076</v>
      </c>
      <c r="V28" s="329" t="s">
        <v>91</v>
      </c>
      <c r="W28" s="329" t="s">
        <v>5080</v>
      </c>
      <c r="X28" s="325" t="s">
        <v>91</v>
      </c>
      <c r="Y28" s="325" t="s">
        <v>91</v>
      </c>
      <c r="Z28" s="325" t="s">
        <v>91</v>
      </c>
      <c r="AA28" s="325" t="s">
        <v>5984</v>
      </c>
      <c r="AB28" s="325" t="s">
        <v>5945</v>
      </c>
      <c r="AC28" s="325" t="s">
        <v>5984</v>
      </c>
      <c r="AD28" s="325" t="s">
        <v>5945</v>
      </c>
      <c r="AE28" s="325" t="s">
        <v>27</v>
      </c>
      <c r="AF28" s="325" t="s">
        <v>290</v>
      </c>
      <c r="AG28" s="316" t="s">
        <v>284</v>
      </c>
      <c r="AH28" s="325" t="s">
        <v>27</v>
      </c>
      <c r="AI28" s="325" t="s">
        <v>5908</v>
      </c>
      <c r="AJ28" s="329" t="s">
        <v>5908</v>
      </c>
      <c r="AK28" s="332" t="s">
        <v>5908</v>
      </c>
      <c r="AL28" s="329" t="s">
        <v>5908</v>
      </c>
      <c r="AM28" s="340" t="s">
        <v>6077</v>
      </c>
      <c r="AN28" s="334">
        <v>3134262891</v>
      </c>
      <c r="AO28" s="335" t="s">
        <v>27</v>
      </c>
      <c r="AP28" s="336" t="s">
        <v>5911</v>
      </c>
      <c r="AQ28" s="336" t="s">
        <v>5911</v>
      </c>
      <c r="AR28" s="336" t="s">
        <v>5911</v>
      </c>
      <c r="AS28" s="336" t="s">
        <v>5911</v>
      </c>
      <c r="AT28" s="336" t="s">
        <v>5911</v>
      </c>
    </row>
    <row r="29" spans="1:46" s="234" customFormat="1" ht="65.099999999999994" hidden="1" customHeight="1">
      <c r="A29" s="329">
        <v>27</v>
      </c>
      <c r="B29" s="316" t="s">
        <v>373</v>
      </c>
      <c r="C29" s="325" t="s">
        <v>5898</v>
      </c>
      <c r="D29" s="325" t="s">
        <v>93</v>
      </c>
      <c r="E29" s="325" t="s">
        <v>94</v>
      </c>
      <c r="F29" s="325" t="s">
        <v>5899</v>
      </c>
      <c r="G29" s="325" t="s">
        <v>96</v>
      </c>
      <c r="H29" s="325" t="s">
        <v>97</v>
      </c>
      <c r="I29" s="325" t="s">
        <v>5975</v>
      </c>
      <c r="J29" s="325" t="s">
        <v>201</v>
      </c>
      <c r="K29" s="325" t="s">
        <v>285</v>
      </c>
      <c r="L29" s="325" t="s">
        <v>375</v>
      </c>
      <c r="M29" s="325" t="s">
        <v>374</v>
      </c>
      <c r="N29" s="325" t="s">
        <v>376</v>
      </c>
      <c r="O29" s="325" t="s">
        <v>5903</v>
      </c>
      <c r="P29" s="330" t="s">
        <v>5903</v>
      </c>
      <c r="Q29" s="330" t="s">
        <v>6078</v>
      </c>
      <c r="R29" s="325" t="s">
        <v>6079</v>
      </c>
      <c r="S29" s="325" t="s">
        <v>91</v>
      </c>
      <c r="T29" s="325" t="s">
        <v>382</v>
      </c>
      <c r="U29" s="331" t="s">
        <v>6080</v>
      </c>
      <c r="V29" s="329" t="s">
        <v>27</v>
      </c>
      <c r="W29" s="329" t="s">
        <v>5080</v>
      </c>
      <c r="X29" s="325" t="s">
        <v>91</v>
      </c>
      <c r="Y29" s="325" t="s">
        <v>91</v>
      </c>
      <c r="Z29" s="325" t="s">
        <v>91</v>
      </c>
      <c r="AA29" s="325" t="s">
        <v>91</v>
      </c>
      <c r="AB29" s="325" t="s">
        <v>5945</v>
      </c>
      <c r="AC29" s="325" t="s">
        <v>5984</v>
      </c>
      <c r="AD29" s="325" t="s">
        <v>5945</v>
      </c>
      <c r="AE29" s="325" t="s">
        <v>27</v>
      </c>
      <c r="AF29" s="325" t="s">
        <v>384</v>
      </c>
      <c r="AG29" s="316" t="s">
        <v>373</v>
      </c>
      <c r="AH29" s="325" t="s">
        <v>27</v>
      </c>
      <c r="AI29" s="325" t="s">
        <v>5908</v>
      </c>
      <c r="AJ29" s="329" t="s">
        <v>5908</v>
      </c>
      <c r="AK29" s="332" t="s">
        <v>5908</v>
      </c>
      <c r="AL29" s="329" t="s">
        <v>5908</v>
      </c>
      <c r="AM29" s="340" t="s">
        <v>5926</v>
      </c>
      <c r="AN29" s="334" t="s">
        <v>5926</v>
      </c>
      <c r="AO29" s="335" t="s">
        <v>27</v>
      </c>
      <c r="AP29" s="336" t="s">
        <v>5911</v>
      </c>
      <c r="AQ29" s="336" t="s">
        <v>5911</v>
      </c>
      <c r="AR29" s="336" t="s">
        <v>5911</v>
      </c>
      <c r="AS29" s="336" t="s">
        <v>5911</v>
      </c>
      <c r="AT29" s="336" t="s">
        <v>5911</v>
      </c>
    </row>
    <row r="30" spans="1:46" s="234" customFormat="1" ht="65.099999999999994" hidden="1" customHeight="1">
      <c r="A30" s="329">
        <v>28</v>
      </c>
      <c r="B30" s="316" t="s">
        <v>411</v>
      </c>
      <c r="C30" s="325" t="s">
        <v>5898</v>
      </c>
      <c r="D30" s="325" t="s">
        <v>93</v>
      </c>
      <c r="E30" s="325" t="s">
        <v>94</v>
      </c>
      <c r="F30" s="325" t="s">
        <v>5899</v>
      </c>
      <c r="G30" s="325" t="s">
        <v>114</v>
      </c>
      <c r="H30" s="325" t="s">
        <v>115</v>
      </c>
      <c r="I30" s="325" t="s">
        <v>5975</v>
      </c>
      <c r="J30" s="325" t="s">
        <v>201</v>
      </c>
      <c r="K30" s="325" t="s">
        <v>399</v>
      </c>
      <c r="L30" s="325" t="s">
        <v>413</v>
      </c>
      <c r="M30" s="325" t="s">
        <v>412</v>
      </c>
      <c r="N30" s="325" t="s">
        <v>414</v>
      </c>
      <c r="O30" s="325" t="s">
        <v>6081</v>
      </c>
      <c r="P30" s="330" t="s">
        <v>6082</v>
      </c>
      <c r="Q30" s="330" t="s">
        <v>6083</v>
      </c>
      <c r="R30" s="325" t="s">
        <v>6084</v>
      </c>
      <c r="S30" s="325" t="s">
        <v>91</v>
      </c>
      <c r="T30" s="325" t="s">
        <v>415</v>
      </c>
      <c r="U30" s="331">
        <v>241.41</v>
      </c>
      <c r="V30" s="329" t="s">
        <v>27</v>
      </c>
      <c r="W30" s="329" t="s">
        <v>6085</v>
      </c>
      <c r="X30" s="325" t="s">
        <v>91</v>
      </c>
      <c r="Y30" s="325" t="s">
        <v>91</v>
      </c>
      <c r="Z30" s="325" t="s">
        <v>27</v>
      </c>
      <c r="AA30" s="325" t="s">
        <v>5984</v>
      </c>
      <c r="AB30" s="325" t="s">
        <v>5945</v>
      </c>
      <c r="AC30" s="325" t="s">
        <v>5984</v>
      </c>
      <c r="AD30" s="325" t="s">
        <v>5945</v>
      </c>
      <c r="AE30" s="325" t="s">
        <v>91</v>
      </c>
      <c r="AF30" s="325" t="s">
        <v>6086</v>
      </c>
      <c r="AG30" s="316" t="s">
        <v>411</v>
      </c>
      <c r="AH30" s="325" t="s">
        <v>27</v>
      </c>
      <c r="AI30" s="325" t="s">
        <v>5908</v>
      </c>
      <c r="AJ30" s="329" t="s">
        <v>5908</v>
      </c>
      <c r="AK30" s="332" t="s">
        <v>5908</v>
      </c>
      <c r="AL30" s="329" t="s">
        <v>5908</v>
      </c>
      <c r="AM30" s="340" t="s">
        <v>6087</v>
      </c>
      <c r="AN30" s="334">
        <v>3112280624</v>
      </c>
      <c r="AO30" s="335" t="s">
        <v>27</v>
      </c>
      <c r="AP30" s="336" t="s">
        <v>5911</v>
      </c>
      <c r="AQ30" s="336" t="s">
        <v>5911</v>
      </c>
      <c r="AR30" s="336" t="s">
        <v>5911</v>
      </c>
      <c r="AS30" s="336" t="s">
        <v>5911</v>
      </c>
      <c r="AT30" s="336" t="s">
        <v>5911</v>
      </c>
    </row>
    <row r="31" spans="1:46" s="234" customFormat="1" ht="65.099999999999994" hidden="1" customHeight="1">
      <c r="A31" s="329">
        <v>29</v>
      </c>
      <c r="B31" s="316" t="s">
        <v>398</v>
      </c>
      <c r="C31" s="325" t="s">
        <v>5898</v>
      </c>
      <c r="D31" s="325" t="s">
        <v>93</v>
      </c>
      <c r="E31" s="325" t="s">
        <v>94</v>
      </c>
      <c r="F31" s="325" t="s">
        <v>5899</v>
      </c>
      <c r="G31" s="325" t="s">
        <v>114</v>
      </c>
      <c r="H31" s="325" t="s">
        <v>158</v>
      </c>
      <c r="I31" s="325" t="s">
        <v>5975</v>
      </c>
      <c r="J31" s="325" t="s">
        <v>201</v>
      </c>
      <c r="K31" s="325" t="s">
        <v>399</v>
      </c>
      <c r="L31" s="325" t="s">
        <v>401</v>
      </c>
      <c r="M31" s="325" t="s">
        <v>400</v>
      </c>
      <c r="N31" s="325" t="s">
        <v>402</v>
      </c>
      <c r="O31" s="325" t="s">
        <v>5903</v>
      </c>
      <c r="P31" s="330" t="s">
        <v>5903</v>
      </c>
      <c r="Q31" s="330" t="s">
        <v>6088</v>
      </c>
      <c r="R31" s="325" t="s">
        <v>6089</v>
      </c>
      <c r="S31" s="325" t="s">
        <v>91</v>
      </c>
      <c r="T31" s="325" t="s">
        <v>403</v>
      </c>
      <c r="U31" s="331" t="s">
        <v>6090</v>
      </c>
      <c r="V31" s="329" t="s">
        <v>91</v>
      </c>
      <c r="W31" s="329" t="s">
        <v>6091</v>
      </c>
      <c r="X31" s="325" t="s">
        <v>91</v>
      </c>
      <c r="Y31" s="325" t="s">
        <v>91</v>
      </c>
      <c r="Z31" s="325" t="s">
        <v>91</v>
      </c>
      <c r="AA31" s="325" t="s">
        <v>5984</v>
      </c>
      <c r="AB31" s="325" t="s">
        <v>5945</v>
      </c>
      <c r="AC31" s="325" t="s">
        <v>5984</v>
      </c>
      <c r="AD31" s="325" t="s">
        <v>5945</v>
      </c>
      <c r="AE31" s="325" t="s">
        <v>27</v>
      </c>
      <c r="AF31" s="325" t="s">
        <v>6092</v>
      </c>
      <c r="AG31" s="316" t="s">
        <v>398</v>
      </c>
      <c r="AH31" s="325" t="s">
        <v>27</v>
      </c>
      <c r="AI31" s="325" t="s">
        <v>5908</v>
      </c>
      <c r="AJ31" s="329" t="s">
        <v>5908</v>
      </c>
      <c r="AK31" s="332" t="s">
        <v>5908</v>
      </c>
      <c r="AL31" s="329" t="s">
        <v>5908</v>
      </c>
      <c r="AM31" s="340" t="s">
        <v>6093</v>
      </c>
      <c r="AN31" s="334">
        <v>3133371100</v>
      </c>
      <c r="AO31" s="335" t="s">
        <v>27</v>
      </c>
      <c r="AP31" s="336" t="s">
        <v>5911</v>
      </c>
      <c r="AQ31" s="336" t="s">
        <v>5911</v>
      </c>
      <c r="AR31" s="336" t="s">
        <v>5911</v>
      </c>
      <c r="AS31" s="336" t="s">
        <v>5911</v>
      </c>
      <c r="AT31" s="336" t="s">
        <v>5911</v>
      </c>
    </row>
    <row r="32" spans="1:46" s="234" customFormat="1" ht="65.099999999999994" hidden="1" customHeight="1">
      <c r="A32" s="329">
        <v>30</v>
      </c>
      <c r="B32" s="316" t="s">
        <v>385</v>
      </c>
      <c r="C32" s="325" t="s">
        <v>5898</v>
      </c>
      <c r="D32" s="325" t="s">
        <v>93</v>
      </c>
      <c r="E32" s="325" t="s">
        <v>94</v>
      </c>
      <c r="F32" s="325" t="s">
        <v>5899</v>
      </c>
      <c r="G32" s="325" t="s">
        <v>114</v>
      </c>
      <c r="H32" s="325" t="s">
        <v>158</v>
      </c>
      <c r="I32" s="325" t="s">
        <v>5975</v>
      </c>
      <c r="J32" s="325" t="s">
        <v>201</v>
      </c>
      <c r="K32" s="325" t="s">
        <v>386</v>
      </c>
      <c r="L32" s="325" t="s">
        <v>388</v>
      </c>
      <c r="M32" s="325" t="s">
        <v>387</v>
      </c>
      <c r="N32" s="325" t="s">
        <v>389</v>
      </c>
      <c r="O32" s="325" t="s">
        <v>5903</v>
      </c>
      <c r="P32" s="330" t="s">
        <v>5903</v>
      </c>
      <c r="Q32" s="330" t="s">
        <v>6094</v>
      </c>
      <c r="R32" s="325" t="s">
        <v>6095</v>
      </c>
      <c r="S32" s="325" t="s">
        <v>27</v>
      </c>
      <c r="T32" s="325" t="s">
        <v>5906</v>
      </c>
      <c r="U32" s="331" t="s">
        <v>6096</v>
      </c>
      <c r="V32" s="329" t="s">
        <v>27</v>
      </c>
      <c r="W32" s="329" t="s">
        <v>5080</v>
      </c>
      <c r="X32" s="325" t="s">
        <v>91</v>
      </c>
      <c r="Y32" s="325" t="s">
        <v>91</v>
      </c>
      <c r="Z32" s="325" t="s">
        <v>27</v>
      </c>
      <c r="AA32" s="325" t="s">
        <v>27</v>
      </c>
      <c r="AB32" s="325" t="s">
        <v>5908</v>
      </c>
      <c r="AC32" s="325" t="s">
        <v>27</v>
      </c>
      <c r="AD32" s="325" t="s">
        <v>5908</v>
      </c>
      <c r="AE32" s="325" t="s">
        <v>27</v>
      </c>
      <c r="AF32" s="325" t="s">
        <v>6097</v>
      </c>
      <c r="AG32" s="316" t="s">
        <v>385</v>
      </c>
      <c r="AH32" s="325" t="s">
        <v>27</v>
      </c>
      <c r="AI32" s="325" t="s">
        <v>5908</v>
      </c>
      <c r="AJ32" s="329" t="s">
        <v>5908</v>
      </c>
      <c r="AK32" s="332" t="s">
        <v>5908</v>
      </c>
      <c r="AL32" s="329" t="s">
        <v>5908</v>
      </c>
      <c r="AM32" s="340" t="s">
        <v>5926</v>
      </c>
      <c r="AN32" s="334" t="s">
        <v>5926</v>
      </c>
      <c r="AO32" s="335" t="s">
        <v>27</v>
      </c>
      <c r="AP32" s="336" t="s">
        <v>5911</v>
      </c>
      <c r="AQ32" s="336" t="s">
        <v>5911</v>
      </c>
      <c r="AR32" s="336" t="s">
        <v>5911</v>
      </c>
      <c r="AS32" s="336" t="s">
        <v>5911</v>
      </c>
      <c r="AT32" s="336" t="s">
        <v>5911</v>
      </c>
    </row>
    <row r="33" spans="1:46" s="234" customFormat="1" ht="65.099999999999994" hidden="1" customHeight="1">
      <c r="A33" s="329">
        <v>31</v>
      </c>
      <c r="B33" s="316" t="s">
        <v>5062</v>
      </c>
      <c r="C33" s="325" t="s">
        <v>5898</v>
      </c>
      <c r="D33" s="325" t="s">
        <v>93</v>
      </c>
      <c r="E33" s="325" t="s">
        <v>94</v>
      </c>
      <c r="F33" s="325" t="s">
        <v>5899</v>
      </c>
      <c r="G33" s="325" t="s">
        <v>114</v>
      </c>
      <c r="H33" s="325" t="s">
        <v>158</v>
      </c>
      <c r="I33" s="325" t="s">
        <v>5975</v>
      </c>
      <c r="J33" s="325" t="s">
        <v>201</v>
      </c>
      <c r="K33" s="325" t="s">
        <v>5063</v>
      </c>
      <c r="L33" s="325" t="s">
        <v>5065</v>
      </c>
      <c r="M33" s="325" t="s">
        <v>5064</v>
      </c>
      <c r="N33" s="325" t="s">
        <v>5066</v>
      </c>
      <c r="O33" s="325" t="s">
        <v>6098</v>
      </c>
      <c r="P33" s="330" t="s">
        <v>5903</v>
      </c>
      <c r="Q33" s="330" t="s">
        <v>6099</v>
      </c>
      <c r="R33" s="325" t="s">
        <v>6100</v>
      </c>
      <c r="S33" s="325" t="s">
        <v>27</v>
      </c>
      <c r="T33" s="325" t="s">
        <v>5906</v>
      </c>
      <c r="U33" s="331" t="s">
        <v>6101</v>
      </c>
      <c r="V33" s="329" t="s">
        <v>27</v>
      </c>
      <c r="W33" s="329" t="s">
        <v>5080</v>
      </c>
      <c r="X33" s="325" t="s">
        <v>253</v>
      </c>
      <c r="Y33" s="325" t="s">
        <v>253</v>
      </c>
      <c r="Z33" s="325" t="s">
        <v>253</v>
      </c>
      <c r="AA33" s="325" t="s">
        <v>91</v>
      </c>
      <c r="AB33" s="325" t="s">
        <v>5945</v>
      </c>
      <c r="AC33" s="325" t="s">
        <v>91</v>
      </c>
      <c r="AD33" s="325" t="s">
        <v>5945</v>
      </c>
      <c r="AE33" s="325" t="s">
        <v>27</v>
      </c>
      <c r="AF33" s="325" t="s">
        <v>5067</v>
      </c>
      <c r="AG33" s="316" t="s">
        <v>5062</v>
      </c>
      <c r="AH33" s="325" t="s">
        <v>27</v>
      </c>
      <c r="AI33" s="325" t="s">
        <v>5908</v>
      </c>
      <c r="AJ33" s="329" t="s">
        <v>5908</v>
      </c>
      <c r="AK33" s="332" t="s">
        <v>5908</v>
      </c>
      <c r="AL33" s="329" t="s">
        <v>5908</v>
      </c>
      <c r="AM33" s="340" t="s">
        <v>5926</v>
      </c>
      <c r="AN33" s="334" t="s">
        <v>5926</v>
      </c>
      <c r="AO33" s="335" t="s">
        <v>27</v>
      </c>
      <c r="AP33" s="336" t="s">
        <v>5911</v>
      </c>
      <c r="AQ33" s="336" t="s">
        <v>5911</v>
      </c>
      <c r="AR33" s="336" t="s">
        <v>5911</v>
      </c>
      <c r="AS33" s="336" t="s">
        <v>5911</v>
      </c>
      <c r="AT33" s="336" t="s">
        <v>5911</v>
      </c>
    </row>
    <row r="34" spans="1:46" s="234" customFormat="1" ht="65.099999999999994" hidden="1" customHeight="1">
      <c r="A34" s="329">
        <v>32</v>
      </c>
      <c r="B34" s="316" t="s">
        <v>330</v>
      </c>
      <c r="C34" s="325" t="s">
        <v>5898</v>
      </c>
      <c r="D34" s="325" t="s">
        <v>93</v>
      </c>
      <c r="E34" s="325" t="s">
        <v>94</v>
      </c>
      <c r="F34" s="325" t="s">
        <v>5899</v>
      </c>
      <c r="G34" s="325" t="s">
        <v>114</v>
      </c>
      <c r="H34" s="325" t="s">
        <v>115</v>
      </c>
      <c r="I34" s="325" t="s">
        <v>5975</v>
      </c>
      <c r="J34" s="325" t="s">
        <v>201</v>
      </c>
      <c r="K34" s="325" t="s">
        <v>6102</v>
      </c>
      <c r="L34" s="325" t="s">
        <v>6103</v>
      </c>
      <c r="M34" s="325" t="s">
        <v>332</v>
      </c>
      <c r="N34" s="325" t="s">
        <v>334</v>
      </c>
      <c r="O34" s="325" t="s">
        <v>6104</v>
      </c>
      <c r="P34" s="330" t="s">
        <v>6105</v>
      </c>
      <c r="Q34" s="330" t="s">
        <v>6106</v>
      </c>
      <c r="R34" s="325" t="s">
        <v>6107</v>
      </c>
      <c r="S34" s="325" t="s">
        <v>91</v>
      </c>
      <c r="T34" s="325" t="s">
        <v>6108</v>
      </c>
      <c r="U34" s="331" t="s">
        <v>6109</v>
      </c>
      <c r="V34" s="329" t="s">
        <v>91</v>
      </c>
      <c r="W34" s="329" t="s">
        <v>5080</v>
      </c>
      <c r="X34" s="325" t="s">
        <v>91</v>
      </c>
      <c r="Y34" s="325" t="s">
        <v>91</v>
      </c>
      <c r="Z34" s="325" t="s">
        <v>27</v>
      </c>
      <c r="AA34" s="325" t="s">
        <v>5984</v>
      </c>
      <c r="AB34" s="325" t="s">
        <v>5945</v>
      </c>
      <c r="AC34" s="325" t="s">
        <v>5984</v>
      </c>
      <c r="AD34" s="325" t="s">
        <v>5945</v>
      </c>
      <c r="AE34" s="325" t="s">
        <v>27</v>
      </c>
      <c r="AF34" s="325" t="s">
        <v>337</v>
      </c>
      <c r="AG34" s="316" t="s">
        <v>330</v>
      </c>
      <c r="AH34" s="325" t="s">
        <v>27</v>
      </c>
      <c r="AI34" s="325" t="s">
        <v>5908</v>
      </c>
      <c r="AJ34" s="329" t="s">
        <v>5908</v>
      </c>
      <c r="AK34" s="332" t="s">
        <v>5908</v>
      </c>
      <c r="AL34" s="329" t="s">
        <v>5908</v>
      </c>
      <c r="AM34" s="340" t="s">
        <v>6110</v>
      </c>
      <c r="AN34" s="334">
        <v>3112781484</v>
      </c>
      <c r="AO34" s="335" t="s">
        <v>27</v>
      </c>
      <c r="AP34" s="336" t="s">
        <v>5911</v>
      </c>
      <c r="AQ34" s="336" t="s">
        <v>5911</v>
      </c>
      <c r="AR34" s="336" t="s">
        <v>5911</v>
      </c>
      <c r="AS34" s="336" t="s">
        <v>5911</v>
      </c>
      <c r="AT34" s="336" t="s">
        <v>5911</v>
      </c>
    </row>
    <row r="35" spans="1:46" s="234" customFormat="1" ht="65.099999999999994" hidden="1" customHeight="1">
      <c r="A35" s="329">
        <v>33</v>
      </c>
      <c r="B35" s="316" t="s">
        <v>525</v>
      </c>
      <c r="C35" s="325" t="s">
        <v>5898</v>
      </c>
      <c r="D35" s="325" t="s">
        <v>93</v>
      </c>
      <c r="E35" s="325" t="s">
        <v>94</v>
      </c>
      <c r="F35" s="325" t="s">
        <v>5899</v>
      </c>
      <c r="G35" s="325" t="s">
        <v>114</v>
      </c>
      <c r="H35" s="325" t="s">
        <v>115</v>
      </c>
      <c r="I35" s="325" t="s">
        <v>5975</v>
      </c>
      <c r="J35" s="325" t="s">
        <v>201</v>
      </c>
      <c r="K35" s="325" t="s">
        <v>526</v>
      </c>
      <c r="L35" s="325" t="s">
        <v>6111</v>
      </c>
      <c r="M35" s="325" t="s">
        <v>527</v>
      </c>
      <c r="N35" s="325" t="s">
        <v>529</v>
      </c>
      <c r="O35" s="325" t="s">
        <v>6112</v>
      </c>
      <c r="P35" s="330" t="s">
        <v>6113</v>
      </c>
      <c r="Q35" s="330" t="s">
        <v>6114</v>
      </c>
      <c r="R35" s="325" t="s">
        <v>6115</v>
      </c>
      <c r="S35" s="325" t="s">
        <v>91</v>
      </c>
      <c r="T35" s="325" t="s">
        <v>530</v>
      </c>
      <c r="U35" s="331">
        <v>186.2</v>
      </c>
      <c r="V35" s="329" t="s">
        <v>27</v>
      </c>
      <c r="W35" s="329" t="s">
        <v>5080</v>
      </c>
      <c r="X35" s="325" t="s">
        <v>253</v>
      </c>
      <c r="Y35" s="325" t="s">
        <v>91</v>
      </c>
      <c r="Z35" s="325" t="s">
        <v>253</v>
      </c>
      <c r="AA35" s="325" t="s">
        <v>27</v>
      </c>
      <c r="AB35" s="325" t="s">
        <v>5908</v>
      </c>
      <c r="AC35" s="325" t="s">
        <v>27</v>
      </c>
      <c r="AD35" s="325" t="s">
        <v>5908</v>
      </c>
      <c r="AE35" s="325" t="s">
        <v>27</v>
      </c>
      <c r="AF35" s="325" t="s">
        <v>532</v>
      </c>
      <c r="AG35" s="316" t="s">
        <v>525</v>
      </c>
      <c r="AH35" s="325" t="s">
        <v>27</v>
      </c>
      <c r="AI35" s="325" t="s">
        <v>5908</v>
      </c>
      <c r="AJ35" s="329" t="s">
        <v>5908</v>
      </c>
      <c r="AK35" s="332" t="s">
        <v>5908</v>
      </c>
      <c r="AL35" s="329" t="s">
        <v>5908</v>
      </c>
      <c r="AM35" s="340" t="s">
        <v>5926</v>
      </c>
      <c r="AN35" s="334" t="s">
        <v>5926</v>
      </c>
      <c r="AO35" s="335" t="s">
        <v>27</v>
      </c>
      <c r="AP35" s="336" t="s">
        <v>5911</v>
      </c>
      <c r="AQ35" s="336" t="s">
        <v>5911</v>
      </c>
      <c r="AR35" s="336" t="s">
        <v>5911</v>
      </c>
      <c r="AS35" s="336" t="s">
        <v>5911</v>
      </c>
      <c r="AT35" s="336" t="s">
        <v>5911</v>
      </c>
    </row>
    <row r="36" spans="1:46" s="234" customFormat="1" ht="65.099999999999994" hidden="1" customHeight="1">
      <c r="A36" s="329">
        <v>34</v>
      </c>
      <c r="B36" s="316" t="s">
        <v>200</v>
      </c>
      <c r="C36" s="325" t="s">
        <v>5898</v>
      </c>
      <c r="D36" s="325" t="s">
        <v>93</v>
      </c>
      <c r="E36" s="325" t="s">
        <v>94</v>
      </c>
      <c r="F36" s="325" t="s">
        <v>5899</v>
      </c>
      <c r="G36" s="325" t="s">
        <v>96</v>
      </c>
      <c r="H36" s="325" t="s">
        <v>97</v>
      </c>
      <c r="I36" s="325" t="s">
        <v>5975</v>
      </c>
      <c r="J36" s="325" t="s">
        <v>201</v>
      </c>
      <c r="K36" s="325" t="s">
        <v>202</v>
      </c>
      <c r="L36" s="325" t="s">
        <v>204</v>
      </c>
      <c r="M36" s="325" t="s">
        <v>203</v>
      </c>
      <c r="N36" s="325" t="s">
        <v>205</v>
      </c>
      <c r="O36" s="325" t="s">
        <v>5903</v>
      </c>
      <c r="P36" s="330" t="s">
        <v>5903</v>
      </c>
      <c r="Q36" s="330" t="s">
        <v>6116</v>
      </c>
      <c r="R36" s="325" t="s">
        <v>6117</v>
      </c>
      <c r="S36" s="325" t="s">
        <v>27</v>
      </c>
      <c r="T36" s="325" t="s">
        <v>5906</v>
      </c>
      <c r="U36" s="331">
        <v>338</v>
      </c>
      <c r="V36" s="329" t="s">
        <v>27</v>
      </c>
      <c r="W36" s="329" t="s">
        <v>6118</v>
      </c>
      <c r="X36" s="325" t="s">
        <v>91</v>
      </c>
      <c r="Y36" s="325" t="s">
        <v>91</v>
      </c>
      <c r="Z36" s="325" t="s">
        <v>91</v>
      </c>
      <c r="AA36" s="325" t="s">
        <v>91</v>
      </c>
      <c r="AB36" s="325" t="s">
        <v>5945</v>
      </c>
      <c r="AC36" s="325" t="s">
        <v>5984</v>
      </c>
      <c r="AD36" s="325" t="s">
        <v>5945</v>
      </c>
      <c r="AE36" s="325" t="s">
        <v>27</v>
      </c>
      <c r="AF36" s="325" t="s">
        <v>206</v>
      </c>
      <c r="AG36" s="316" t="s">
        <v>200</v>
      </c>
      <c r="AH36" s="325" t="s">
        <v>27</v>
      </c>
      <c r="AI36" s="325" t="s">
        <v>5908</v>
      </c>
      <c r="AJ36" s="329" t="s">
        <v>5908</v>
      </c>
      <c r="AK36" s="332" t="s">
        <v>5908</v>
      </c>
      <c r="AL36" s="329" t="s">
        <v>5908</v>
      </c>
      <c r="AM36" s="340" t="s">
        <v>6119</v>
      </c>
      <c r="AN36" s="334">
        <v>3124330383</v>
      </c>
      <c r="AO36" s="335" t="s">
        <v>27</v>
      </c>
      <c r="AP36" s="336" t="s">
        <v>5911</v>
      </c>
      <c r="AQ36" s="336" t="s">
        <v>5911</v>
      </c>
      <c r="AR36" s="336" t="s">
        <v>5911</v>
      </c>
      <c r="AS36" s="336" t="s">
        <v>5911</v>
      </c>
      <c r="AT36" s="336" t="s">
        <v>5911</v>
      </c>
    </row>
    <row r="37" spans="1:46" s="234" customFormat="1" ht="65.099999999999994" hidden="1" customHeight="1">
      <c r="A37" s="329">
        <v>35</v>
      </c>
      <c r="B37" s="316" t="s">
        <v>547</v>
      </c>
      <c r="C37" s="325" t="s">
        <v>6120</v>
      </c>
      <c r="D37" s="325" t="s">
        <v>93</v>
      </c>
      <c r="E37" s="325" t="s">
        <v>94</v>
      </c>
      <c r="F37" s="325" t="s">
        <v>5899</v>
      </c>
      <c r="G37" s="325" t="s">
        <v>494</v>
      </c>
      <c r="H37" s="325" t="s">
        <v>548</v>
      </c>
      <c r="I37" s="325" t="s">
        <v>5975</v>
      </c>
      <c r="J37" s="325" t="s">
        <v>201</v>
      </c>
      <c r="K37" s="325" t="s">
        <v>202</v>
      </c>
      <c r="L37" s="325" t="s">
        <v>549</v>
      </c>
      <c r="M37" s="325" t="s">
        <v>6121</v>
      </c>
      <c r="N37" s="325" t="s">
        <v>6122</v>
      </c>
      <c r="O37" s="325" t="s">
        <v>5903</v>
      </c>
      <c r="P37" s="330" t="s">
        <v>6123</v>
      </c>
      <c r="Q37" s="330" t="s">
        <v>6124</v>
      </c>
      <c r="R37" s="325" t="s">
        <v>6125</v>
      </c>
      <c r="S37" s="325" t="s">
        <v>27</v>
      </c>
      <c r="T37" s="325" t="s">
        <v>5906</v>
      </c>
      <c r="U37" s="331">
        <v>182.21</v>
      </c>
      <c r="V37" s="329" t="s">
        <v>27</v>
      </c>
      <c r="W37" s="329" t="s">
        <v>5080</v>
      </c>
      <c r="X37" s="325" t="s">
        <v>91</v>
      </c>
      <c r="Y37" s="325" t="s">
        <v>91</v>
      </c>
      <c r="Z37" s="325" t="s">
        <v>253</v>
      </c>
      <c r="AA37" s="325" t="s">
        <v>5984</v>
      </c>
      <c r="AB37" s="325" t="s">
        <v>5945</v>
      </c>
      <c r="AC37" s="325" t="s">
        <v>5984</v>
      </c>
      <c r="AD37" s="325" t="s">
        <v>5945</v>
      </c>
      <c r="AE37" s="325" t="s">
        <v>91</v>
      </c>
      <c r="AF37" s="325" t="s">
        <v>6126</v>
      </c>
      <c r="AG37" s="316" t="s">
        <v>547</v>
      </c>
      <c r="AH37" s="325" t="s">
        <v>27</v>
      </c>
      <c r="AI37" s="325" t="s">
        <v>5908</v>
      </c>
      <c r="AJ37" s="329" t="s">
        <v>5908</v>
      </c>
      <c r="AK37" s="332" t="s">
        <v>5908</v>
      </c>
      <c r="AL37" s="329" t="s">
        <v>5908</v>
      </c>
      <c r="AM37" s="340" t="s">
        <v>5926</v>
      </c>
      <c r="AN37" s="334" t="s">
        <v>5926</v>
      </c>
      <c r="AO37" s="335" t="s">
        <v>27</v>
      </c>
      <c r="AP37" s="336" t="s">
        <v>5911</v>
      </c>
      <c r="AQ37" s="336" t="s">
        <v>5911</v>
      </c>
      <c r="AR37" s="336" t="s">
        <v>5911</v>
      </c>
      <c r="AS37" s="336" t="s">
        <v>5911</v>
      </c>
      <c r="AT37" s="336" t="s">
        <v>5911</v>
      </c>
    </row>
    <row r="38" spans="1:46" s="234" customFormat="1" ht="65.099999999999994" hidden="1" customHeight="1">
      <c r="A38" s="329">
        <v>36</v>
      </c>
      <c r="B38" s="316" t="s">
        <v>393</v>
      </c>
      <c r="C38" s="325" t="s">
        <v>5898</v>
      </c>
      <c r="D38" s="325" t="s">
        <v>93</v>
      </c>
      <c r="E38" s="325" t="s">
        <v>94</v>
      </c>
      <c r="F38" s="325" t="s">
        <v>5899</v>
      </c>
      <c r="G38" s="325" t="s">
        <v>96</v>
      </c>
      <c r="H38" s="325" t="s">
        <v>97</v>
      </c>
      <c r="I38" s="325" t="s">
        <v>5975</v>
      </c>
      <c r="J38" s="325" t="s">
        <v>201</v>
      </c>
      <c r="K38" s="325" t="s">
        <v>394</v>
      </c>
      <c r="L38" s="325" t="s">
        <v>395</v>
      </c>
      <c r="M38" s="325" t="s">
        <v>6127</v>
      </c>
      <c r="N38" s="325" t="s">
        <v>5107</v>
      </c>
      <c r="O38" s="325" t="s">
        <v>6128</v>
      </c>
      <c r="P38" s="330" t="s">
        <v>6129</v>
      </c>
      <c r="Q38" s="330" t="s">
        <v>6130</v>
      </c>
      <c r="R38" s="325" t="s">
        <v>6131</v>
      </c>
      <c r="S38" s="325" t="s">
        <v>27</v>
      </c>
      <c r="T38" s="325" t="s">
        <v>5906</v>
      </c>
      <c r="U38" s="331" t="s">
        <v>6132</v>
      </c>
      <c r="V38" s="329" t="s">
        <v>27</v>
      </c>
      <c r="W38" s="329" t="s">
        <v>5080</v>
      </c>
      <c r="X38" s="325" t="s">
        <v>91</v>
      </c>
      <c r="Y38" s="325" t="s">
        <v>91</v>
      </c>
      <c r="Z38" s="325" t="s">
        <v>253</v>
      </c>
      <c r="AA38" s="325" t="s">
        <v>5984</v>
      </c>
      <c r="AB38" s="325" t="s">
        <v>5945</v>
      </c>
      <c r="AC38" s="325" t="s">
        <v>5984</v>
      </c>
      <c r="AD38" s="325" t="s">
        <v>5945</v>
      </c>
      <c r="AE38" s="325" t="s">
        <v>91</v>
      </c>
      <c r="AF38" s="325" t="s">
        <v>6133</v>
      </c>
      <c r="AG38" s="316" t="s">
        <v>393</v>
      </c>
      <c r="AH38" s="325" t="s">
        <v>27</v>
      </c>
      <c r="AI38" s="325" t="s">
        <v>5908</v>
      </c>
      <c r="AJ38" s="329" t="s">
        <v>5908</v>
      </c>
      <c r="AK38" s="332" t="s">
        <v>5908</v>
      </c>
      <c r="AL38" s="329" t="s">
        <v>5908</v>
      </c>
      <c r="AM38" s="340" t="s">
        <v>6134</v>
      </c>
      <c r="AN38" s="334">
        <v>3142711780</v>
      </c>
      <c r="AO38" s="335" t="s">
        <v>27</v>
      </c>
      <c r="AP38" s="336" t="s">
        <v>5911</v>
      </c>
      <c r="AQ38" s="336" t="s">
        <v>5911</v>
      </c>
      <c r="AR38" s="336" t="s">
        <v>5911</v>
      </c>
      <c r="AS38" s="336" t="s">
        <v>5911</v>
      </c>
      <c r="AT38" s="336" t="s">
        <v>5911</v>
      </c>
    </row>
    <row r="39" spans="1:46" s="234" customFormat="1" ht="65.099999999999994" hidden="1" customHeight="1">
      <c r="A39" s="329">
        <v>37</v>
      </c>
      <c r="B39" s="316" t="s">
        <v>309</v>
      </c>
      <c r="C39" s="325" t="s">
        <v>5898</v>
      </c>
      <c r="D39" s="325" t="s">
        <v>93</v>
      </c>
      <c r="E39" s="325" t="s">
        <v>94</v>
      </c>
      <c r="F39" s="325" t="s">
        <v>5899</v>
      </c>
      <c r="G39" s="325" t="s">
        <v>96</v>
      </c>
      <c r="H39" s="325" t="s">
        <v>97</v>
      </c>
      <c r="I39" s="342" t="s">
        <v>5975</v>
      </c>
      <c r="J39" s="325" t="s">
        <v>201</v>
      </c>
      <c r="K39" s="325" t="s">
        <v>310</v>
      </c>
      <c r="L39" s="325" t="s">
        <v>6135</v>
      </c>
      <c r="M39" s="325" t="s">
        <v>311</v>
      </c>
      <c r="N39" s="325" t="s">
        <v>313</v>
      </c>
      <c r="O39" s="325" t="s">
        <v>6136</v>
      </c>
      <c r="P39" s="330" t="s">
        <v>6137</v>
      </c>
      <c r="Q39" s="330" t="s">
        <v>6138</v>
      </c>
      <c r="R39" s="325" t="s">
        <v>6139</v>
      </c>
      <c r="S39" s="325" t="s">
        <v>91</v>
      </c>
      <c r="T39" s="325" t="s">
        <v>314</v>
      </c>
      <c r="U39" s="331">
        <v>381.97</v>
      </c>
      <c r="V39" s="329" t="s">
        <v>27</v>
      </c>
      <c r="W39" s="329" t="s">
        <v>6140</v>
      </c>
      <c r="X39" s="325" t="s">
        <v>91</v>
      </c>
      <c r="Y39" s="325" t="s">
        <v>91</v>
      </c>
      <c r="Z39" s="325" t="s">
        <v>91</v>
      </c>
      <c r="AA39" s="325" t="s">
        <v>5984</v>
      </c>
      <c r="AB39" s="325" t="s">
        <v>5945</v>
      </c>
      <c r="AC39" s="325" t="s">
        <v>5984</v>
      </c>
      <c r="AD39" s="325" t="s">
        <v>5945</v>
      </c>
      <c r="AE39" s="325" t="s">
        <v>91</v>
      </c>
      <c r="AF39" s="325" t="s">
        <v>316</v>
      </c>
      <c r="AG39" s="316" t="s">
        <v>309</v>
      </c>
      <c r="AH39" s="325" t="s">
        <v>27</v>
      </c>
      <c r="AI39" s="325" t="s">
        <v>5908</v>
      </c>
      <c r="AJ39" s="329" t="s">
        <v>5908</v>
      </c>
      <c r="AK39" s="332" t="s">
        <v>5908</v>
      </c>
      <c r="AL39" s="329" t="s">
        <v>5908</v>
      </c>
      <c r="AM39" s="340" t="s">
        <v>6141</v>
      </c>
      <c r="AN39" s="334">
        <v>3222338154</v>
      </c>
      <c r="AO39" s="335" t="s">
        <v>27</v>
      </c>
      <c r="AP39" s="336" t="s">
        <v>5911</v>
      </c>
      <c r="AQ39" s="336" t="s">
        <v>5911</v>
      </c>
      <c r="AR39" s="336" t="s">
        <v>5911</v>
      </c>
      <c r="AS39" s="336" t="s">
        <v>5911</v>
      </c>
      <c r="AT39" s="336" t="s">
        <v>5911</v>
      </c>
    </row>
    <row r="40" spans="1:46" s="234" customFormat="1" ht="65.099999999999994" hidden="1" customHeight="1">
      <c r="A40" s="329">
        <v>38</v>
      </c>
      <c r="B40" s="316" t="s">
        <v>4728</v>
      </c>
      <c r="C40" s="325" t="s">
        <v>5898</v>
      </c>
      <c r="D40" s="325" t="s">
        <v>93</v>
      </c>
      <c r="E40" s="325" t="s">
        <v>94</v>
      </c>
      <c r="F40" s="325" t="s">
        <v>5899</v>
      </c>
      <c r="G40" s="325" t="s">
        <v>114</v>
      </c>
      <c r="H40" s="325" t="s">
        <v>115</v>
      </c>
      <c r="I40" s="325" t="s">
        <v>5975</v>
      </c>
      <c r="J40" s="325" t="s">
        <v>201</v>
      </c>
      <c r="K40" s="325" t="s">
        <v>4729</v>
      </c>
      <c r="L40" s="325" t="s">
        <v>4730</v>
      </c>
      <c r="M40" s="325" t="s">
        <v>6142</v>
      </c>
      <c r="N40" s="325" t="s">
        <v>6143</v>
      </c>
      <c r="O40" s="325" t="s">
        <v>5903</v>
      </c>
      <c r="P40" s="330" t="s">
        <v>5903</v>
      </c>
      <c r="Q40" s="330" t="s">
        <v>6144</v>
      </c>
      <c r="R40" s="325" t="s">
        <v>6145</v>
      </c>
      <c r="S40" s="325" t="s">
        <v>91</v>
      </c>
      <c r="T40" s="325" t="s">
        <v>4731</v>
      </c>
      <c r="U40" s="331">
        <v>323.16000000000003</v>
      </c>
      <c r="V40" s="329" t="s">
        <v>91</v>
      </c>
      <c r="W40" s="329" t="s">
        <v>6146</v>
      </c>
      <c r="X40" s="325" t="s">
        <v>91</v>
      </c>
      <c r="Y40" s="325" t="s">
        <v>91</v>
      </c>
      <c r="Z40" s="325" t="s">
        <v>27</v>
      </c>
      <c r="AA40" s="325" t="s">
        <v>91</v>
      </c>
      <c r="AB40" s="325" t="s">
        <v>5945</v>
      </c>
      <c r="AC40" s="325" t="s">
        <v>91</v>
      </c>
      <c r="AD40" s="325" t="s">
        <v>5945</v>
      </c>
      <c r="AE40" s="325" t="s">
        <v>27</v>
      </c>
      <c r="AF40" s="325" t="s">
        <v>6147</v>
      </c>
      <c r="AG40" s="316" t="s">
        <v>4728</v>
      </c>
      <c r="AH40" s="325" t="s">
        <v>27</v>
      </c>
      <c r="AI40" s="325" t="s">
        <v>5908</v>
      </c>
      <c r="AJ40" s="329" t="s">
        <v>5908</v>
      </c>
      <c r="AK40" s="332" t="s">
        <v>5908</v>
      </c>
      <c r="AL40" s="329" t="s">
        <v>5908</v>
      </c>
      <c r="AM40" s="340" t="s">
        <v>6148</v>
      </c>
      <c r="AN40" s="334">
        <v>3112002820</v>
      </c>
      <c r="AO40" s="335" t="s">
        <v>27</v>
      </c>
      <c r="AP40" s="336" t="s">
        <v>5911</v>
      </c>
      <c r="AQ40" s="336" t="s">
        <v>5911</v>
      </c>
      <c r="AR40" s="336" t="s">
        <v>5911</v>
      </c>
      <c r="AS40" s="336" t="s">
        <v>5911</v>
      </c>
      <c r="AT40" s="336" t="s">
        <v>5911</v>
      </c>
    </row>
    <row r="41" spans="1:46" s="234" customFormat="1" ht="65.099999999999994" hidden="1" customHeight="1">
      <c r="A41" s="329">
        <v>39</v>
      </c>
      <c r="B41" s="316" t="s">
        <v>4537</v>
      </c>
      <c r="C41" s="325" t="s">
        <v>6149</v>
      </c>
      <c r="D41" s="325" t="s">
        <v>93</v>
      </c>
      <c r="E41" s="325" t="s">
        <v>157</v>
      </c>
      <c r="F41" s="325" t="s">
        <v>5899</v>
      </c>
      <c r="G41" s="325" t="s">
        <v>114</v>
      </c>
      <c r="H41" s="325" t="s">
        <v>115</v>
      </c>
      <c r="I41" s="325" t="s">
        <v>5975</v>
      </c>
      <c r="J41" s="325" t="s">
        <v>201</v>
      </c>
      <c r="K41" s="325" t="s">
        <v>4538</v>
      </c>
      <c r="L41" s="325" t="s">
        <v>5927</v>
      </c>
      <c r="M41" s="325" t="s">
        <v>4539</v>
      </c>
      <c r="N41" s="325" t="s">
        <v>4540</v>
      </c>
      <c r="O41" s="325" t="s">
        <v>6150</v>
      </c>
      <c r="P41" s="330" t="s">
        <v>6151</v>
      </c>
      <c r="Q41" s="330" t="s">
        <v>5903</v>
      </c>
      <c r="R41" s="325" t="s">
        <v>5903</v>
      </c>
      <c r="S41" s="325" t="s">
        <v>91</v>
      </c>
      <c r="T41" s="325" t="s">
        <v>4541</v>
      </c>
      <c r="U41" s="331" t="s">
        <v>6152</v>
      </c>
      <c r="V41" s="329" t="s">
        <v>91</v>
      </c>
      <c r="W41" s="329" t="s">
        <v>5080</v>
      </c>
      <c r="X41" s="325" t="s">
        <v>91</v>
      </c>
      <c r="Y41" s="325" t="s">
        <v>91</v>
      </c>
      <c r="Z41" s="325" t="s">
        <v>27</v>
      </c>
      <c r="AA41" s="325" t="s">
        <v>27</v>
      </c>
      <c r="AB41" s="325" t="s">
        <v>5908</v>
      </c>
      <c r="AC41" s="325" t="s">
        <v>27</v>
      </c>
      <c r="AD41" s="325" t="s">
        <v>5908</v>
      </c>
      <c r="AE41" s="325" t="s">
        <v>27</v>
      </c>
      <c r="AF41" s="325" t="s">
        <v>4543</v>
      </c>
      <c r="AG41" s="316" t="s">
        <v>4537</v>
      </c>
      <c r="AH41" s="325" t="s">
        <v>27</v>
      </c>
      <c r="AI41" s="325" t="s">
        <v>5908</v>
      </c>
      <c r="AJ41" s="329" t="s">
        <v>5908</v>
      </c>
      <c r="AK41" s="332" t="s">
        <v>5908</v>
      </c>
      <c r="AL41" s="329" t="s">
        <v>5908</v>
      </c>
      <c r="AM41" s="340" t="s">
        <v>5926</v>
      </c>
      <c r="AN41" s="334" t="s">
        <v>5926</v>
      </c>
      <c r="AO41" s="335" t="s">
        <v>27</v>
      </c>
      <c r="AP41" s="336" t="s">
        <v>5911</v>
      </c>
      <c r="AQ41" s="336" t="s">
        <v>5911</v>
      </c>
      <c r="AR41" s="336" t="s">
        <v>5911</v>
      </c>
      <c r="AS41" s="336" t="s">
        <v>5911</v>
      </c>
      <c r="AT41" s="336" t="s">
        <v>5911</v>
      </c>
    </row>
    <row r="42" spans="1:46" s="234" customFormat="1" ht="65.099999999999994" hidden="1" customHeight="1">
      <c r="A42" s="329">
        <v>40</v>
      </c>
      <c r="B42" s="316" t="s">
        <v>300</v>
      </c>
      <c r="C42" s="325" t="s">
        <v>5898</v>
      </c>
      <c r="D42" s="325" t="s">
        <v>93</v>
      </c>
      <c r="E42" s="325" t="s">
        <v>94</v>
      </c>
      <c r="F42" s="325" t="s">
        <v>5899</v>
      </c>
      <c r="G42" s="325" t="s">
        <v>114</v>
      </c>
      <c r="H42" s="325" t="s">
        <v>158</v>
      </c>
      <c r="I42" s="325" t="s">
        <v>5975</v>
      </c>
      <c r="J42" s="325" t="s">
        <v>201</v>
      </c>
      <c r="K42" s="325" t="s">
        <v>301</v>
      </c>
      <c r="L42" s="325" t="s">
        <v>303</v>
      </c>
      <c r="M42" s="325" t="s">
        <v>302</v>
      </c>
      <c r="N42" s="325" t="s">
        <v>304</v>
      </c>
      <c r="O42" s="325" t="s">
        <v>6153</v>
      </c>
      <c r="P42" s="330" t="s">
        <v>5903</v>
      </c>
      <c r="Q42" s="330" t="s">
        <v>6154</v>
      </c>
      <c r="R42" s="325" t="s">
        <v>6155</v>
      </c>
      <c r="S42" s="325" t="s">
        <v>27</v>
      </c>
      <c r="T42" s="325" t="s">
        <v>5906</v>
      </c>
      <c r="U42" s="331">
        <v>217.25</v>
      </c>
      <c r="V42" s="329" t="s">
        <v>27</v>
      </c>
      <c r="W42" s="329" t="s">
        <v>5080</v>
      </c>
      <c r="X42" s="325" t="s">
        <v>91</v>
      </c>
      <c r="Y42" s="325" t="s">
        <v>91</v>
      </c>
      <c r="Z42" s="325" t="s">
        <v>91</v>
      </c>
      <c r="AA42" s="325" t="s">
        <v>5984</v>
      </c>
      <c r="AB42" s="325" t="s">
        <v>5945</v>
      </c>
      <c r="AC42" s="325" t="s">
        <v>5984</v>
      </c>
      <c r="AD42" s="325" t="s">
        <v>5945</v>
      </c>
      <c r="AE42" s="325" t="s">
        <v>27</v>
      </c>
      <c r="AF42" s="325" t="s">
        <v>308</v>
      </c>
      <c r="AG42" s="316" t="s">
        <v>300</v>
      </c>
      <c r="AH42" s="325" t="s">
        <v>27</v>
      </c>
      <c r="AI42" s="325" t="s">
        <v>5908</v>
      </c>
      <c r="AJ42" s="329" t="s">
        <v>5908</v>
      </c>
      <c r="AK42" s="332" t="s">
        <v>5908</v>
      </c>
      <c r="AL42" s="329" t="s">
        <v>5908</v>
      </c>
      <c r="AM42" s="340" t="s">
        <v>5926</v>
      </c>
      <c r="AN42" s="334" t="s">
        <v>5926</v>
      </c>
      <c r="AO42" s="335" t="s">
        <v>27</v>
      </c>
      <c r="AP42" s="336" t="s">
        <v>5911</v>
      </c>
      <c r="AQ42" s="336" t="s">
        <v>5911</v>
      </c>
      <c r="AR42" s="336" t="s">
        <v>5911</v>
      </c>
      <c r="AS42" s="336" t="s">
        <v>5911</v>
      </c>
      <c r="AT42" s="336" t="s">
        <v>5911</v>
      </c>
    </row>
    <row r="43" spans="1:46" s="234" customFormat="1" ht="65.099999999999994" hidden="1" customHeight="1">
      <c r="A43" s="329">
        <v>41</v>
      </c>
      <c r="B43" s="316" t="s">
        <v>317</v>
      </c>
      <c r="C43" s="325" t="s">
        <v>5898</v>
      </c>
      <c r="D43" s="325" t="s">
        <v>93</v>
      </c>
      <c r="E43" s="325" t="s">
        <v>94</v>
      </c>
      <c r="F43" s="325" t="s">
        <v>5899</v>
      </c>
      <c r="G43" s="325" t="s">
        <v>96</v>
      </c>
      <c r="H43" s="325" t="s">
        <v>97</v>
      </c>
      <c r="I43" s="325" t="s">
        <v>5975</v>
      </c>
      <c r="J43" s="325" t="s">
        <v>201</v>
      </c>
      <c r="K43" s="325" t="s">
        <v>6156</v>
      </c>
      <c r="L43" s="325" t="s">
        <v>6157</v>
      </c>
      <c r="M43" s="325" t="s">
        <v>319</v>
      </c>
      <c r="N43" s="325" t="s">
        <v>321</v>
      </c>
      <c r="O43" s="325" t="s">
        <v>5903</v>
      </c>
      <c r="P43" s="330" t="s">
        <v>5903</v>
      </c>
      <c r="Q43" s="330" t="s">
        <v>6158</v>
      </c>
      <c r="R43" s="325" t="s">
        <v>6159</v>
      </c>
      <c r="S43" s="325" t="s">
        <v>91</v>
      </c>
      <c r="T43" s="325" t="s">
        <v>327</v>
      </c>
      <c r="U43" s="331">
        <v>374.62</v>
      </c>
      <c r="V43" s="329" t="s">
        <v>91</v>
      </c>
      <c r="W43" s="329" t="s">
        <v>5080</v>
      </c>
      <c r="X43" s="325" t="s">
        <v>91</v>
      </c>
      <c r="Y43" s="325" t="s">
        <v>91</v>
      </c>
      <c r="Z43" s="325" t="s">
        <v>91</v>
      </c>
      <c r="AA43" s="325" t="s">
        <v>91</v>
      </c>
      <c r="AB43" s="325" t="s">
        <v>6160</v>
      </c>
      <c r="AC43" s="325" t="s">
        <v>91</v>
      </c>
      <c r="AD43" s="325" t="s">
        <v>5945</v>
      </c>
      <c r="AE43" s="325" t="s">
        <v>27</v>
      </c>
      <c r="AF43" s="325" t="s">
        <v>329</v>
      </c>
      <c r="AG43" s="316" t="s">
        <v>317</v>
      </c>
      <c r="AH43" s="325" t="s">
        <v>27</v>
      </c>
      <c r="AI43" s="325" t="s">
        <v>5908</v>
      </c>
      <c r="AJ43" s="329" t="s">
        <v>5908</v>
      </c>
      <c r="AK43" s="332" t="s">
        <v>5908</v>
      </c>
      <c r="AL43" s="329" t="s">
        <v>5908</v>
      </c>
      <c r="AM43" s="340" t="s">
        <v>6161</v>
      </c>
      <c r="AN43" s="334">
        <v>3144251098</v>
      </c>
      <c r="AO43" s="335" t="s">
        <v>27</v>
      </c>
      <c r="AP43" s="336" t="s">
        <v>5911</v>
      </c>
      <c r="AQ43" s="336" t="s">
        <v>5911</v>
      </c>
      <c r="AR43" s="336" t="s">
        <v>5911</v>
      </c>
      <c r="AS43" s="336" t="s">
        <v>5911</v>
      </c>
      <c r="AT43" s="336" t="s">
        <v>5911</v>
      </c>
    </row>
    <row r="44" spans="1:46" s="234" customFormat="1" ht="65.099999999999994" hidden="1" customHeight="1">
      <c r="A44" s="329">
        <v>42</v>
      </c>
      <c r="B44" s="316" t="s">
        <v>255</v>
      </c>
      <c r="C44" s="325" t="s">
        <v>5898</v>
      </c>
      <c r="D44" s="325" t="s">
        <v>93</v>
      </c>
      <c r="E44" s="325" t="s">
        <v>94</v>
      </c>
      <c r="F44" s="325" t="s">
        <v>5899</v>
      </c>
      <c r="G44" s="325" t="s">
        <v>96</v>
      </c>
      <c r="H44" s="325" t="s">
        <v>97</v>
      </c>
      <c r="I44" s="325" t="s">
        <v>6013</v>
      </c>
      <c r="J44" s="325" t="s">
        <v>201</v>
      </c>
      <c r="K44" s="325" t="s">
        <v>256</v>
      </c>
      <c r="L44" s="325" t="s">
        <v>258</v>
      </c>
      <c r="M44" s="325" t="s">
        <v>257</v>
      </c>
      <c r="N44" s="325" t="s">
        <v>259</v>
      </c>
      <c r="O44" s="325" t="s">
        <v>6162</v>
      </c>
      <c r="P44" s="330" t="s">
        <v>5903</v>
      </c>
      <c r="Q44" s="330" t="s">
        <v>6163</v>
      </c>
      <c r="R44" s="325" t="s">
        <v>6164</v>
      </c>
      <c r="S44" s="325" t="s">
        <v>91</v>
      </c>
      <c r="T44" s="325" t="s">
        <v>260</v>
      </c>
      <c r="U44" s="331" t="s">
        <v>6165</v>
      </c>
      <c r="V44" s="329" t="s">
        <v>91</v>
      </c>
      <c r="W44" s="329" t="s">
        <v>5080</v>
      </c>
      <c r="X44" s="325" t="s">
        <v>91</v>
      </c>
      <c r="Y44" s="325" t="s">
        <v>91</v>
      </c>
      <c r="Z44" s="325" t="s">
        <v>27</v>
      </c>
      <c r="AA44" s="325" t="s">
        <v>5984</v>
      </c>
      <c r="AB44" s="325" t="s">
        <v>5945</v>
      </c>
      <c r="AC44" s="325" t="s">
        <v>5984</v>
      </c>
      <c r="AD44" s="325" t="s">
        <v>5945</v>
      </c>
      <c r="AE44" s="325" t="s">
        <v>27</v>
      </c>
      <c r="AF44" s="325" t="s">
        <v>262</v>
      </c>
      <c r="AG44" s="316" t="s">
        <v>255</v>
      </c>
      <c r="AH44" s="325" t="s">
        <v>27</v>
      </c>
      <c r="AI44" s="325" t="s">
        <v>5908</v>
      </c>
      <c r="AJ44" s="329" t="s">
        <v>5908</v>
      </c>
      <c r="AK44" s="332" t="s">
        <v>5908</v>
      </c>
      <c r="AL44" s="329" t="s">
        <v>5908</v>
      </c>
      <c r="AM44" s="340" t="s">
        <v>6166</v>
      </c>
      <c r="AN44" s="334">
        <v>3229419142</v>
      </c>
      <c r="AO44" s="335" t="s">
        <v>27</v>
      </c>
      <c r="AP44" s="336" t="s">
        <v>5911</v>
      </c>
      <c r="AQ44" s="336" t="s">
        <v>5911</v>
      </c>
      <c r="AR44" s="336" t="s">
        <v>5911</v>
      </c>
      <c r="AS44" s="336" t="s">
        <v>5911</v>
      </c>
      <c r="AT44" s="336" t="s">
        <v>5911</v>
      </c>
    </row>
    <row r="45" spans="1:46" s="234" customFormat="1" ht="65.099999999999994" hidden="1" customHeight="1">
      <c r="A45" s="329">
        <v>43</v>
      </c>
      <c r="B45" s="316" t="s">
        <v>4761</v>
      </c>
      <c r="C45" s="325" t="s">
        <v>139</v>
      </c>
      <c r="D45" s="325" t="s">
        <v>93</v>
      </c>
      <c r="E45" s="325" t="s">
        <v>94</v>
      </c>
      <c r="F45" s="325" t="s">
        <v>5899</v>
      </c>
      <c r="G45" s="325" t="s">
        <v>114</v>
      </c>
      <c r="H45" s="325" t="s">
        <v>158</v>
      </c>
      <c r="I45" s="342" t="s">
        <v>6013</v>
      </c>
      <c r="J45" s="325" t="s">
        <v>201</v>
      </c>
      <c r="K45" s="325" t="s">
        <v>256</v>
      </c>
      <c r="L45" s="325" t="s">
        <v>4763</v>
      </c>
      <c r="M45" s="325" t="s">
        <v>4762</v>
      </c>
      <c r="N45" s="325" t="s">
        <v>4764</v>
      </c>
      <c r="O45" s="325" t="s">
        <v>6167</v>
      </c>
      <c r="P45" s="330" t="s">
        <v>5903</v>
      </c>
      <c r="Q45" s="330" t="s">
        <v>6168</v>
      </c>
      <c r="R45" s="325" t="s">
        <v>6169</v>
      </c>
      <c r="S45" s="325" t="s">
        <v>91</v>
      </c>
      <c r="T45" s="325" t="s">
        <v>4765</v>
      </c>
      <c r="U45" s="331" t="s">
        <v>6170</v>
      </c>
      <c r="V45" s="329" t="s">
        <v>91</v>
      </c>
      <c r="W45" s="329" t="s">
        <v>5080</v>
      </c>
      <c r="X45" s="325" t="s">
        <v>91</v>
      </c>
      <c r="Y45" s="325" t="s">
        <v>91</v>
      </c>
      <c r="Z45" s="325" t="s">
        <v>27</v>
      </c>
      <c r="AA45" s="325" t="s">
        <v>5984</v>
      </c>
      <c r="AB45" s="325" t="s">
        <v>5945</v>
      </c>
      <c r="AC45" s="325" t="s">
        <v>5984</v>
      </c>
      <c r="AD45" s="325" t="s">
        <v>5945</v>
      </c>
      <c r="AE45" s="325" t="s">
        <v>91</v>
      </c>
      <c r="AF45" s="325" t="s">
        <v>4767</v>
      </c>
      <c r="AG45" s="316" t="s">
        <v>4761</v>
      </c>
      <c r="AH45" s="325" t="s">
        <v>27</v>
      </c>
      <c r="AI45" s="325" t="s">
        <v>5908</v>
      </c>
      <c r="AJ45" s="329" t="s">
        <v>5908</v>
      </c>
      <c r="AK45" s="332" t="s">
        <v>5908</v>
      </c>
      <c r="AL45" s="329" t="s">
        <v>5908</v>
      </c>
      <c r="AM45" s="340" t="s">
        <v>6171</v>
      </c>
      <c r="AN45" s="334">
        <v>3142794715</v>
      </c>
      <c r="AO45" s="335" t="s">
        <v>27</v>
      </c>
      <c r="AP45" s="336" t="s">
        <v>5911</v>
      </c>
      <c r="AQ45" s="336" t="s">
        <v>5911</v>
      </c>
      <c r="AR45" s="336" t="s">
        <v>5911</v>
      </c>
      <c r="AS45" s="336" t="s">
        <v>5911</v>
      </c>
      <c r="AT45" s="336" t="s">
        <v>5911</v>
      </c>
    </row>
    <row r="46" spans="1:46" s="234" customFormat="1" ht="65.099999999999994" hidden="1" customHeight="1">
      <c r="A46" s="329">
        <v>44</v>
      </c>
      <c r="B46" s="316" t="s">
        <v>407</v>
      </c>
      <c r="C46" s="325" t="s">
        <v>5898</v>
      </c>
      <c r="D46" s="325" t="s">
        <v>93</v>
      </c>
      <c r="E46" s="325" t="s">
        <v>94</v>
      </c>
      <c r="F46" s="325" t="s">
        <v>5899</v>
      </c>
      <c r="G46" s="325" t="s">
        <v>114</v>
      </c>
      <c r="H46" s="325" t="s">
        <v>115</v>
      </c>
      <c r="I46" s="325" t="s">
        <v>6013</v>
      </c>
      <c r="J46" s="325" t="s">
        <v>201</v>
      </c>
      <c r="K46" s="325" t="s">
        <v>408</v>
      </c>
      <c r="L46" s="325" t="s">
        <v>409</v>
      </c>
      <c r="M46" s="325" t="s">
        <v>6172</v>
      </c>
      <c r="N46" s="325" t="s">
        <v>6173</v>
      </c>
      <c r="O46" s="325" t="s">
        <v>5903</v>
      </c>
      <c r="P46" s="330" t="s">
        <v>5903</v>
      </c>
      <c r="Q46" s="330" t="s">
        <v>6174</v>
      </c>
      <c r="R46" s="325" t="s">
        <v>6175</v>
      </c>
      <c r="S46" s="325" t="s">
        <v>27</v>
      </c>
      <c r="T46" s="325" t="s">
        <v>5906</v>
      </c>
      <c r="U46" s="331" t="s">
        <v>6176</v>
      </c>
      <c r="V46" s="329" t="s">
        <v>27</v>
      </c>
      <c r="W46" s="329" t="s">
        <v>5080</v>
      </c>
      <c r="X46" s="325" t="s">
        <v>253</v>
      </c>
      <c r="Y46" s="325" t="s">
        <v>253</v>
      </c>
      <c r="Z46" s="325" t="s">
        <v>253</v>
      </c>
      <c r="AA46" s="325" t="s">
        <v>27</v>
      </c>
      <c r="AB46" s="325" t="s">
        <v>5908</v>
      </c>
      <c r="AC46" s="325" t="s">
        <v>27</v>
      </c>
      <c r="AD46" s="325" t="s">
        <v>5908</v>
      </c>
      <c r="AE46" s="325" t="s">
        <v>27</v>
      </c>
      <c r="AF46" s="325" t="s">
        <v>396</v>
      </c>
      <c r="AG46" s="316" t="s">
        <v>407</v>
      </c>
      <c r="AH46" s="325" t="s">
        <v>27</v>
      </c>
      <c r="AI46" s="325" t="s">
        <v>5908</v>
      </c>
      <c r="AJ46" s="329" t="s">
        <v>5908</v>
      </c>
      <c r="AK46" s="332" t="s">
        <v>5908</v>
      </c>
      <c r="AL46" s="329" t="s">
        <v>5908</v>
      </c>
      <c r="AM46" s="340" t="s">
        <v>5926</v>
      </c>
      <c r="AN46" s="334" t="s">
        <v>5926</v>
      </c>
      <c r="AO46" s="335" t="s">
        <v>27</v>
      </c>
      <c r="AP46" s="336" t="s">
        <v>5911</v>
      </c>
      <c r="AQ46" s="336" t="s">
        <v>5911</v>
      </c>
      <c r="AR46" s="336" t="s">
        <v>5911</v>
      </c>
      <c r="AS46" s="336" t="s">
        <v>5911</v>
      </c>
      <c r="AT46" s="336" t="s">
        <v>5911</v>
      </c>
    </row>
    <row r="47" spans="1:46" s="234" customFormat="1" ht="65.099999999999994" hidden="1" customHeight="1">
      <c r="A47" s="329">
        <v>45</v>
      </c>
      <c r="B47" s="316" t="s">
        <v>216</v>
      </c>
      <c r="C47" s="325" t="s">
        <v>5898</v>
      </c>
      <c r="D47" s="325" t="s">
        <v>93</v>
      </c>
      <c r="E47" s="325" t="s">
        <v>94</v>
      </c>
      <c r="F47" s="325" t="s">
        <v>5899</v>
      </c>
      <c r="G47" s="325" t="s">
        <v>114</v>
      </c>
      <c r="H47" s="325" t="s">
        <v>115</v>
      </c>
      <c r="I47" s="325" t="s">
        <v>6013</v>
      </c>
      <c r="J47" s="325" t="s">
        <v>201</v>
      </c>
      <c r="K47" s="325" t="s">
        <v>217</v>
      </c>
      <c r="L47" s="325" t="s">
        <v>219</v>
      </c>
      <c r="M47" s="325" t="s">
        <v>218</v>
      </c>
      <c r="N47" s="325" t="s">
        <v>220</v>
      </c>
      <c r="O47" s="325" t="s">
        <v>6177</v>
      </c>
      <c r="P47" s="330" t="s">
        <v>6178</v>
      </c>
      <c r="Q47" s="330" t="s">
        <v>6179</v>
      </c>
      <c r="R47" s="325" t="s">
        <v>6180</v>
      </c>
      <c r="S47" s="325" t="s">
        <v>27</v>
      </c>
      <c r="T47" s="325" t="s">
        <v>5906</v>
      </c>
      <c r="U47" s="331" t="s">
        <v>6181</v>
      </c>
      <c r="V47" s="329" t="s">
        <v>91</v>
      </c>
      <c r="W47" s="329" t="s">
        <v>5080</v>
      </c>
      <c r="X47" s="325" t="s">
        <v>91</v>
      </c>
      <c r="Y47" s="325" t="s">
        <v>91</v>
      </c>
      <c r="Z47" s="325" t="s">
        <v>91</v>
      </c>
      <c r="AA47" s="325" t="s">
        <v>5984</v>
      </c>
      <c r="AB47" s="325" t="s">
        <v>5945</v>
      </c>
      <c r="AC47" s="325" t="s">
        <v>5984</v>
      </c>
      <c r="AD47" s="325" t="s">
        <v>5945</v>
      </c>
      <c r="AE47" s="325" t="s">
        <v>27</v>
      </c>
      <c r="AF47" s="325" t="s">
        <v>221</v>
      </c>
      <c r="AG47" s="316" t="s">
        <v>216</v>
      </c>
      <c r="AH47" s="325" t="s">
        <v>27</v>
      </c>
      <c r="AI47" s="325" t="s">
        <v>5908</v>
      </c>
      <c r="AJ47" s="329" t="s">
        <v>5908</v>
      </c>
      <c r="AK47" s="332" t="s">
        <v>5908</v>
      </c>
      <c r="AL47" s="329" t="s">
        <v>5908</v>
      </c>
      <c r="AM47" s="340" t="s">
        <v>6182</v>
      </c>
      <c r="AN47" s="334">
        <v>3175762107</v>
      </c>
      <c r="AO47" s="335" t="s">
        <v>27</v>
      </c>
      <c r="AP47" s="336" t="s">
        <v>5911</v>
      </c>
      <c r="AQ47" s="336" t="s">
        <v>5911</v>
      </c>
      <c r="AR47" s="336" t="s">
        <v>5911</v>
      </c>
      <c r="AS47" s="336" t="s">
        <v>5911</v>
      </c>
      <c r="AT47" s="336" t="s">
        <v>5911</v>
      </c>
    </row>
    <row r="48" spans="1:46" s="234" customFormat="1" ht="65.099999999999994" hidden="1" customHeight="1">
      <c r="A48" s="329">
        <v>46</v>
      </c>
      <c r="B48" s="316" t="s">
        <v>277</v>
      </c>
      <c r="C48" s="325" t="s">
        <v>5898</v>
      </c>
      <c r="D48" s="325" t="s">
        <v>93</v>
      </c>
      <c r="E48" s="325" t="s">
        <v>163</v>
      </c>
      <c r="F48" s="325" t="s">
        <v>142</v>
      </c>
      <c r="G48" s="325" t="s">
        <v>164</v>
      </c>
      <c r="H48" s="325" t="s">
        <v>165</v>
      </c>
      <c r="I48" s="325" t="s">
        <v>6013</v>
      </c>
      <c r="J48" s="325" t="s">
        <v>201</v>
      </c>
      <c r="K48" s="325" t="s">
        <v>278</v>
      </c>
      <c r="L48" s="325" t="s">
        <v>169</v>
      </c>
      <c r="M48" s="325" t="s">
        <v>279</v>
      </c>
      <c r="N48" s="325" t="s">
        <v>280</v>
      </c>
      <c r="O48" s="325" t="s">
        <v>6183</v>
      </c>
      <c r="P48" s="330" t="s">
        <v>6184</v>
      </c>
      <c r="Q48" s="330" t="s">
        <v>6185</v>
      </c>
      <c r="R48" s="325" t="s">
        <v>35</v>
      </c>
      <c r="S48" s="325" t="s">
        <v>91</v>
      </c>
      <c r="T48" s="325" t="s">
        <v>281</v>
      </c>
      <c r="U48" s="331">
        <v>287.8</v>
      </c>
      <c r="V48" s="329" t="s">
        <v>91</v>
      </c>
      <c r="W48" s="329" t="s">
        <v>5080</v>
      </c>
      <c r="X48" s="325" t="s">
        <v>91</v>
      </c>
      <c r="Y48" s="325" t="s">
        <v>91</v>
      </c>
      <c r="Z48" s="325" t="s">
        <v>27</v>
      </c>
      <c r="AA48" s="325" t="s">
        <v>5984</v>
      </c>
      <c r="AB48" s="325" t="s">
        <v>5945</v>
      </c>
      <c r="AC48" s="325" t="s">
        <v>5984</v>
      </c>
      <c r="AD48" s="325" t="s">
        <v>5945</v>
      </c>
      <c r="AE48" s="325" t="s">
        <v>27</v>
      </c>
      <c r="AF48" s="325" t="s">
        <v>283</v>
      </c>
      <c r="AG48" s="316" t="s">
        <v>277</v>
      </c>
      <c r="AH48" s="325" t="s">
        <v>27</v>
      </c>
      <c r="AI48" s="325" t="s">
        <v>5908</v>
      </c>
      <c r="AJ48" s="329" t="s">
        <v>5908</v>
      </c>
      <c r="AK48" s="332" t="s">
        <v>5908</v>
      </c>
      <c r="AL48" s="329" t="s">
        <v>5908</v>
      </c>
      <c r="AM48" s="340" t="s">
        <v>6186</v>
      </c>
      <c r="AN48" s="334">
        <v>3138747899</v>
      </c>
      <c r="AO48" s="335" t="s">
        <v>27</v>
      </c>
      <c r="AP48" s="336" t="s">
        <v>5911</v>
      </c>
      <c r="AQ48" s="336" t="s">
        <v>5911</v>
      </c>
      <c r="AR48" s="336" t="s">
        <v>5911</v>
      </c>
      <c r="AS48" s="336" t="s">
        <v>5911</v>
      </c>
      <c r="AT48" s="336" t="s">
        <v>5911</v>
      </c>
    </row>
    <row r="49" spans="1:47" s="234" customFormat="1" ht="65.099999999999994" hidden="1" customHeight="1">
      <c r="A49" s="329">
        <v>47</v>
      </c>
      <c r="B49" s="316" t="s">
        <v>480</v>
      </c>
      <c r="C49" s="325" t="s">
        <v>5898</v>
      </c>
      <c r="D49" s="325" t="s">
        <v>93</v>
      </c>
      <c r="E49" s="325" t="s">
        <v>163</v>
      </c>
      <c r="F49" s="325" t="s">
        <v>142</v>
      </c>
      <c r="G49" s="325" t="s">
        <v>164</v>
      </c>
      <c r="H49" s="325" t="s">
        <v>165</v>
      </c>
      <c r="I49" s="325" t="s">
        <v>6013</v>
      </c>
      <c r="J49" s="325" t="s">
        <v>201</v>
      </c>
      <c r="K49" s="325" t="s">
        <v>278</v>
      </c>
      <c r="L49" s="325" t="s">
        <v>169</v>
      </c>
      <c r="M49" s="325" t="s">
        <v>481</v>
      </c>
      <c r="N49" s="325" t="s">
        <v>482</v>
      </c>
      <c r="O49" s="325" t="s">
        <v>6187</v>
      </c>
      <c r="P49" s="330" t="s">
        <v>6188</v>
      </c>
      <c r="Q49" s="330" t="s">
        <v>6189</v>
      </c>
      <c r="R49" s="325" t="s">
        <v>35</v>
      </c>
      <c r="S49" s="325" t="s">
        <v>91</v>
      </c>
      <c r="T49" s="325" t="s">
        <v>485</v>
      </c>
      <c r="U49" s="331">
        <v>144</v>
      </c>
      <c r="V49" s="329" t="s">
        <v>91</v>
      </c>
      <c r="W49" s="329" t="s">
        <v>5080</v>
      </c>
      <c r="X49" s="325" t="s">
        <v>91</v>
      </c>
      <c r="Y49" s="325" t="s">
        <v>91</v>
      </c>
      <c r="Z49" s="325" t="s">
        <v>27</v>
      </c>
      <c r="AA49" s="325" t="s">
        <v>5984</v>
      </c>
      <c r="AB49" s="325" t="s">
        <v>5945</v>
      </c>
      <c r="AC49" s="325" t="s">
        <v>5984</v>
      </c>
      <c r="AD49" s="325" t="s">
        <v>5945</v>
      </c>
      <c r="AE49" s="325" t="s">
        <v>27</v>
      </c>
      <c r="AF49" s="325" t="s">
        <v>396</v>
      </c>
      <c r="AG49" s="316" t="s">
        <v>480</v>
      </c>
      <c r="AH49" s="325" t="s">
        <v>27</v>
      </c>
      <c r="AI49" s="325" t="s">
        <v>5908</v>
      </c>
      <c r="AJ49" s="329" t="s">
        <v>5908</v>
      </c>
      <c r="AK49" s="332" t="s">
        <v>5908</v>
      </c>
      <c r="AL49" s="329" t="s">
        <v>5908</v>
      </c>
      <c r="AM49" s="340" t="s">
        <v>6190</v>
      </c>
      <c r="AN49" s="334">
        <v>3114641404</v>
      </c>
      <c r="AO49" s="335" t="s">
        <v>27</v>
      </c>
      <c r="AP49" s="336" t="s">
        <v>5911</v>
      </c>
      <c r="AQ49" s="336" t="s">
        <v>5911</v>
      </c>
      <c r="AR49" s="336" t="s">
        <v>5911</v>
      </c>
      <c r="AS49" s="336" t="s">
        <v>5911</v>
      </c>
      <c r="AT49" s="336" t="s">
        <v>5911</v>
      </c>
    </row>
    <row r="50" spans="1:47" s="234" customFormat="1" ht="65.099999999999994" hidden="1" customHeight="1">
      <c r="A50" s="329">
        <v>48</v>
      </c>
      <c r="B50" s="316" t="s">
        <v>519</v>
      </c>
      <c r="C50" s="325" t="s">
        <v>5898</v>
      </c>
      <c r="D50" s="325" t="s">
        <v>93</v>
      </c>
      <c r="E50" s="325" t="s">
        <v>163</v>
      </c>
      <c r="F50" s="325" t="s">
        <v>142</v>
      </c>
      <c r="G50" s="325" t="s">
        <v>164</v>
      </c>
      <c r="H50" s="325" t="s">
        <v>165</v>
      </c>
      <c r="I50" s="325" t="s">
        <v>6013</v>
      </c>
      <c r="J50" s="325" t="s">
        <v>201</v>
      </c>
      <c r="K50" s="325" t="s">
        <v>358</v>
      </c>
      <c r="L50" s="325" t="s">
        <v>169</v>
      </c>
      <c r="M50" s="325" t="s">
        <v>520</v>
      </c>
      <c r="N50" s="325" t="s">
        <v>521</v>
      </c>
      <c r="O50" s="325" t="s">
        <v>6191</v>
      </c>
      <c r="P50" s="330" t="s">
        <v>6192</v>
      </c>
      <c r="Q50" s="330" t="s">
        <v>5903</v>
      </c>
      <c r="R50" s="325" t="s">
        <v>35</v>
      </c>
      <c r="S50" s="325" t="s">
        <v>91</v>
      </c>
      <c r="T50" s="325" t="s">
        <v>522</v>
      </c>
      <c r="U50" s="331" t="s">
        <v>6193</v>
      </c>
      <c r="V50" s="329" t="s">
        <v>91</v>
      </c>
      <c r="W50" s="343" t="s">
        <v>6194</v>
      </c>
      <c r="X50" s="325" t="s">
        <v>91</v>
      </c>
      <c r="Y50" s="325" t="s">
        <v>91</v>
      </c>
      <c r="Z50" s="325" t="s">
        <v>27</v>
      </c>
      <c r="AA50" s="325" t="s">
        <v>5984</v>
      </c>
      <c r="AB50" s="325" t="s">
        <v>5945</v>
      </c>
      <c r="AC50" s="325" t="s">
        <v>5984</v>
      </c>
      <c r="AD50" s="325" t="s">
        <v>5945</v>
      </c>
      <c r="AE50" s="325" t="s">
        <v>27</v>
      </c>
      <c r="AF50" s="325" t="s">
        <v>6195</v>
      </c>
      <c r="AG50" s="316" t="s">
        <v>519</v>
      </c>
      <c r="AH50" s="325" t="s">
        <v>27</v>
      </c>
      <c r="AI50" s="325" t="s">
        <v>5908</v>
      </c>
      <c r="AJ50" s="329" t="s">
        <v>5908</v>
      </c>
      <c r="AK50" s="332" t="s">
        <v>5908</v>
      </c>
      <c r="AL50" s="329" t="s">
        <v>5908</v>
      </c>
      <c r="AM50" s="340" t="s">
        <v>6196</v>
      </c>
      <c r="AN50" s="334">
        <v>3144092580</v>
      </c>
      <c r="AO50" s="335" t="s">
        <v>27</v>
      </c>
      <c r="AP50" s="336" t="s">
        <v>5911</v>
      </c>
      <c r="AQ50" s="336" t="s">
        <v>5911</v>
      </c>
      <c r="AR50" s="336" t="s">
        <v>5911</v>
      </c>
      <c r="AS50" s="336" t="s">
        <v>5911</v>
      </c>
      <c r="AT50" s="336" t="s">
        <v>5911</v>
      </c>
    </row>
    <row r="51" spans="1:47" s="234" customFormat="1" ht="65.099999999999994" hidden="1" customHeight="1">
      <c r="A51" s="329">
        <v>49</v>
      </c>
      <c r="B51" s="316" t="s">
        <v>357</v>
      </c>
      <c r="C51" s="325" t="s">
        <v>5898</v>
      </c>
      <c r="D51" s="325" t="s">
        <v>93</v>
      </c>
      <c r="E51" s="325" t="s">
        <v>94</v>
      </c>
      <c r="F51" s="325" t="s">
        <v>5899</v>
      </c>
      <c r="G51" s="325" t="s">
        <v>114</v>
      </c>
      <c r="H51" s="325" t="s">
        <v>158</v>
      </c>
      <c r="I51" s="325" t="s">
        <v>6013</v>
      </c>
      <c r="J51" s="325" t="s">
        <v>201</v>
      </c>
      <c r="K51" s="325" t="s">
        <v>358</v>
      </c>
      <c r="L51" s="325" t="s">
        <v>360</v>
      </c>
      <c r="M51" s="325" t="s">
        <v>359</v>
      </c>
      <c r="N51" s="325" t="s">
        <v>361</v>
      </c>
      <c r="O51" s="325" t="s">
        <v>5903</v>
      </c>
      <c r="P51" s="330" t="s">
        <v>5903</v>
      </c>
      <c r="Q51" s="330" t="s">
        <v>6197</v>
      </c>
      <c r="R51" s="325" t="s">
        <v>6198</v>
      </c>
      <c r="S51" s="325" t="s">
        <v>27</v>
      </c>
      <c r="T51" s="325" t="s">
        <v>5906</v>
      </c>
      <c r="U51" s="331" t="s">
        <v>6199</v>
      </c>
      <c r="V51" s="329" t="s">
        <v>27</v>
      </c>
      <c r="W51" s="329" t="s">
        <v>5080</v>
      </c>
      <c r="X51" s="325" t="s">
        <v>91</v>
      </c>
      <c r="Y51" s="325" t="s">
        <v>91</v>
      </c>
      <c r="Z51" s="325" t="s">
        <v>27</v>
      </c>
      <c r="AA51" s="325" t="s">
        <v>27</v>
      </c>
      <c r="AB51" s="325" t="s">
        <v>5908</v>
      </c>
      <c r="AC51" s="325" t="s">
        <v>27</v>
      </c>
      <c r="AD51" s="325" t="s">
        <v>5908</v>
      </c>
      <c r="AE51" s="325" t="s">
        <v>4484</v>
      </c>
      <c r="AF51" s="325" t="s">
        <v>362</v>
      </c>
      <c r="AG51" s="316" t="s">
        <v>357</v>
      </c>
      <c r="AH51" s="325" t="s">
        <v>27</v>
      </c>
      <c r="AI51" s="325" t="s">
        <v>5908</v>
      </c>
      <c r="AJ51" s="329" t="s">
        <v>5908</v>
      </c>
      <c r="AK51" s="332" t="s">
        <v>5908</v>
      </c>
      <c r="AL51" s="329" t="s">
        <v>5908</v>
      </c>
      <c r="AM51" s="340" t="s">
        <v>5926</v>
      </c>
      <c r="AN51" s="334" t="s">
        <v>5926</v>
      </c>
      <c r="AO51" s="335" t="s">
        <v>27</v>
      </c>
      <c r="AP51" s="336" t="s">
        <v>5911</v>
      </c>
      <c r="AQ51" s="336" t="s">
        <v>5911</v>
      </c>
      <c r="AR51" s="336" t="s">
        <v>5911</v>
      </c>
      <c r="AS51" s="336" t="s">
        <v>5911</v>
      </c>
      <c r="AT51" s="336" t="s">
        <v>5911</v>
      </c>
    </row>
    <row r="52" spans="1:47" s="234" customFormat="1" ht="65.099999999999994" hidden="1" customHeight="1">
      <c r="A52" s="329">
        <v>50</v>
      </c>
      <c r="B52" s="316" t="s">
        <v>4484</v>
      </c>
      <c r="C52" s="325" t="s">
        <v>5898</v>
      </c>
      <c r="D52" s="325" t="s">
        <v>93</v>
      </c>
      <c r="E52" s="325" t="s">
        <v>94</v>
      </c>
      <c r="F52" s="325" t="s">
        <v>5899</v>
      </c>
      <c r="G52" s="325" t="s">
        <v>114</v>
      </c>
      <c r="H52" s="325" t="s">
        <v>115</v>
      </c>
      <c r="I52" s="325" t="s">
        <v>5975</v>
      </c>
      <c r="J52" s="325" t="s">
        <v>201</v>
      </c>
      <c r="K52" s="325" t="s">
        <v>4485</v>
      </c>
      <c r="L52" s="325" t="s">
        <v>3766</v>
      </c>
      <c r="M52" s="325" t="s">
        <v>4486</v>
      </c>
      <c r="N52" s="325" t="s">
        <v>4487</v>
      </c>
      <c r="O52" s="325" t="s">
        <v>6200</v>
      </c>
      <c r="P52" s="330" t="s">
        <v>6201</v>
      </c>
      <c r="Q52" s="330" t="s">
        <v>6202</v>
      </c>
      <c r="R52" s="325" t="s">
        <v>6203</v>
      </c>
      <c r="S52" s="325" t="s">
        <v>91</v>
      </c>
      <c r="T52" s="325" t="s">
        <v>4488</v>
      </c>
      <c r="U52" s="331">
        <v>89.2</v>
      </c>
      <c r="V52" s="329" t="s">
        <v>91</v>
      </c>
      <c r="W52" s="329" t="s">
        <v>5080</v>
      </c>
      <c r="X52" s="325" t="s">
        <v>91</v>
      </c>
      <c r="Y52" s="325" t="s">
        <v>91</v>
      </c>
      <c r="Z52" s="325" t="s">
        <v>27</v>
      </c>
      <c r="AA52" s="325" t="s">
        <v>91</v>
      </c>
      <c r="AB52" s="325" t="s">
        <v>6160</v>
      </c>
      <c r="AC52" s="325" t="s">
        <v>27</v>
      </c>
      <c r="AD52" s="325" t="s">
        <v>5908</v>
      </c>
      <c r="AE52" s="325" t="s">
        <v>27</v>
      </c>
      <c r="AF52" s="325" t="s">
        <v>828</v>
      </c>
      <c r="AG52" s="316" t="s">
        <v>4484</v>
      </c>
      <c r="AH52" s="325" t="s">
        <v>27</v>
      </c>
      <c r="AI52" s="325" t="s">
        <v>5908</v>
      </c>
      <c r="AJ52" s="329" t="s">
        <v>5908</v>
      </c>
      <c r="AK52" s="332" t="s">
        <v>5908</v>
      </c>
      <c r="AL52" s="329" t="s">
        <v>5908</v>
      </c>
      <c r="AM52" s="340" t="s">
        <v>6204</v>
      </c>
      <c r="AN52" s="334">
        <v>3028490539</v>
      </c>
      <c r="AO52" s="335" t="s">
        <v>27</v>
      </c>
      <c r="AP52" s="336" t="s">
        <v>5911</v>
      </c>
      <c r="AQ52" s="336" t="s">
        <v>5911</v>
      </c>
      <c r="AR52" s="336" t="s">
        <v>5911</v>
      </c>
      <c r="AS52" s="336" t="s">
        <v>5911</v>
      </c>
      <c r="AT52" s="336" t="s">
        <v>5911</v>
      </c>
    </row>
    <row r="53" spans="1:47" s="234" customFormat="1" ht="65.099999999999994" hidden="1" customHeight="1">
      <c r="A53" s="329">
        <v>51</v>
      </c>
      <c r="B53" s="316" t="s">
        <v>500</v>
      </c>
      <c r="C53" s="325" t="s">
        <v>5898</v>
      </c>
      <c r="D53" s="325" t="s">
        <v>93</v>
      </c>
      <c r="E53" s="325" t="s">
        <v>94</v>
      </c>
      <c r="F53" s="325" t="s">
        <v>5899</v>
      </c>
      <c r="G53" s="325" t="s">
        <v>114</v>
      </c>
      <c r="H53" s="325" t="s">
        <v>115</v>
      </c>
      <c r="I53" s="325" t="s">
        <v>6013</v>
      </c>
      <c r="J53" s="325" t="s">
        <v>201</v>
      </c>
      <c r="K53" s="325" t="s">
        <v>501</v>
      </c>
      <c r="L53" s="325" t="s">
        <v>503</v>
      </c>
      <c r="M53" s="325" t="s">
        <v>502</v>
      </c>
      <c r="N53" s="325" t="s">
        <v>504</v>
      </c>
      <c r="O53" s="325" t="s">
        <v>6205</v>
      </c>
      <c r="P53" s="330" t="s">
        <v>5903</v>
      </c>
      <c r="Q53" s="330" t="s">
        <v>6206</v>
      </c>
      <c r="R53" s="325" t="s">
        <v>6207</v>
      </c>
      <c r="S53" s="325" t="s">
        <v>91</v>
      </c>
      <c r="T53" s="325" t="s">
        <v>505</v>
      </c>
      <c r="U53" s="331">
        <v>168</v>
      </c>
      <c r="V53" s="329" t="s">
        <v>91</v>
      </c>
      <c r="W53" s="329" t="s">
        <v>5080</v>
      </c>
      <c r="X53" s="325" t="s">
        <v>91</v>
      </c>
      <c r="Y53" s="325" t="s">
        <v>91</v>
      </c>
      <c r="Z53" s="325" t="s">
        <v>91</v>
      </c>
      <c r="AA53" s="325" t="s">
        <v>91</v>
      </c>
      <c r="AB53" s="325" t="s">
        <v>6208</v>
      </c>
      <c r="AC53" s="325" t="s">
        <v>27</v>
      </c>
      <c r="AD53" s="325" t="s">
        <v>5908</v>
      </c>
      <c r="AE53" s="325" t="s">
        <v>27</v>
      </c>
      <c r="AF53" s="325" t="s">
        <v>6209</v>
      </c>
      <c r="AG53" s="316" t="s">
        <v>500</v>
      </c>
      <c r="AH53" s="325" t="s">
        <v>27</v>
      </c>
      <c r="AI53" s="325" t="s">
        <v>5908</v>
      </c>
      <c r="AJ53" s="329" t="s">
        <v>5908</v>
      </c>
      <c r="AK53" s="332" t="s">
        <v>5908</v>
      </c>
      <c r="AL53" s="329" t="s">
        <v>5908</v>
      </c>
      <c r="AM53" s="340" t="s">
        <v>5926</v>
      </c>
      <c r="AN53" s="334" t="s">
        <v>5926</v>
      </c>
      <c r="AO53" s="335" t="s">
        <v>27</v>
      </c>
      <c r="AP53" s="336" t="s">
        <v>5911</v>
      </c>
      <c r="AQ53" s="336" t="s">
        <v>5911</v>
      </c>
      <c r="AR53" s="336" t="s">
        <v>5911</v>
      </c>
      <c r="AS53" s="336" t="s">
        <v>5911</v>
      </c>
      <c r="AT53" s="336" t="s">
        <v>5911</v>
      </c>
    </row>
    <row r="54" spans="1:47" s="234" customFormat="1" ht="65.099999999999994" hidden="1" customHeight="1">
      <c r="A54" s="329">
        <v>52</v>
      </c>
      <c r="B54" s="316" t="s">
        <v>4949</v>
      </c>
      <c r="C54" s="325" t="s">
        <v>5898</v>
      </c>
      <c r="D54" s="325" t="s">
        <v>93</v>
      </c>
      <c r="E54" s="325" t="s">
        <v>94</v>
      </c>
      <c r="F54" s="325" t="s">
        <v>5899</v>
      </c>
      <c r="G54" s="325" t="s">
        <v>114</v>
      </c>
      <c r="H54" s="325" t="s">
        <v>115</v>
      </c>
      <c r="I54" s="325" t="s">
        <v>6013</v>
      </c>
      <c r="J54" s="325" t="s">
        <v>201</v>
      </c>
      <c r="K54" s="325" t="s">
        <v>436</v>
      </c>
      <c r="L54" s="325" t="s">
        <v>4950</v>
      </c>
      <c r="M54" s="325" t="s">
        <v>6210</v>
      </c>
      <c r="N54" s="325" t="s">
        <v>4951</v>
      </c>
      <c r="O54" s="325" t="s">
        <v>5903</v>
      </c>
      <c r="P54" s="330" t="s">
        <v>5903</v>
      </c>
      <c r="Q54" s="330" t="s">
        <v>6211</v>
      </c>
      <c r="R54" s="325" t="s">
        <v>6212</v>
      </c>
      <c r="S54" s="325" t="s">
        <v>27</v>
      </c>
      <c r="T54" s="325" t="s">
        <v>5906</v>
      </c>
      <c r="U54" s="331" t="s">
        <v>6213</v>
      </c>
      <c r="V54" s="329" t="s">
        <v>27</v>
      </c>
      <c r="W54" s="329" t="s">
        <v>5080</v>
      </c>
      <c r="X54" s="325" t="s">
        <v>91</v>
      </c>
      <c r="Y54" s="325" t="s">
        <v>91</v>
      </c>
      <c r="Z54" s="325" t="s">
        <v>27</v>
      </c>
      <c r="AA54" s="325" t="s">
        <v>27</v>
      </c>
      <c r="AB54" s="325" t="s">
        <v>5908</v>
      </c>
      <c r="AC54" s="325" t="s">
        <v>27</v>
      </c>
      <c r="AD54" s="325" t="s">
        <v>5908</v>
      </c>
      <c r="AE54" s="325" t="s">
        <v>27</v>
      </c>
      <c r="AF54" s="325" t="s">
        <v>4952</v>
      </c>
      <c r="AG54" s="316" t="s">
        <v>4949</v>
      </c>
      <c r="AH54" s="325" t="s">
        <v>27</v>
      </c>
      <c r="AI54" s="325" t="s">
        <v>5908</v>
      </c>
      <c r="AJ54" s="329" t="s">
        <v>5908</v>
      </c>
      <c r="AK54" s="332" t="s">
        <v>5908</v>
      </c>
      <c r="AL54" s="329" t="s">
        <v>5908</v>
      </c>
      <c r="AM54" s="340" t="s">
        <v>5926</v>
      </c>
      <c r="AN54" s="334" t="s">
        <v>5926</v>
      </c>
      <c r="AO54" s="335" t="s">
        <v>27</v>
      </c>
      <c r="AP54" s="336" t="s">
        <v>5911</v>
      </c>
      <c r="AQ54" s="336" t="s">
        <v>5911</v>
      </c>
      <c r="AR54" s="336" t="s">
        <v>5911</v>
      </c>
      <c r="AS54" s="336" t="s">
        <v>5911</v>
      </c>
      <c r="AT54" s="336" t="s">
        <v>5911</v>
      </c>
    </row>
    <row r="55" spans="1:47" ht="65.099999999999994" hidden="1" customHeight="1">
      <c r="A55" s="329">
        <v>53</v>
      </c>
      <c r="B55" s="316" t="s">
        <v>435</v>
      </c>
      <c r="C55" s="325" t="s">
        <v>6149</v>
      </c>
      <c r="D55" s="325" t="s">
        <v>93</v>
      </c>
      <c r="E55" s="325" t="s">
        <v>94</v>
      </c>
      <c r="F55" s="325" t="s">
        <v>5899</v>
      </c>
      <c r="G55" s="325" t="s">
        <v>96</v>
      </c>
      <c r="H55" s="325" t="s">
        <v>97</v>
      </c>
      <c r="I55" s="325" t="s">
        <v>6013</v>
      </c>
      <c r="J55" s="325" t="s">
        <v>201</v>
      </c>
      <c r="K55" s="325" t="s">
        <v>436</v>
      </c>
      <c r="L55" s="325" t="s">
        <v>437</v>
      </c>
      <c r="M55" s="325" t="s">
        <v>6214</v>
      </c>
      <c r="N55" s="325" t="s">
        <v>5113</v>
      </c>
      <c r="O55" s="325" t="s">
        <v>5903</v>
      </c>
      <c r="P55" s="330" t="s">
        <v>5903</v>
      </c>
      <c r="Q55" s="330" t="s">
        <v>6215</v>
      </c>
      <c r="R55" s="325" t="s">
        <v>6216</v>
      </c>
      <c r="S55" s="325" t="s">
        <v>27</v>
      </c>
      <c r="T55" s="325" t="s">
        <v>5906</v>
      </c>
      <c r="U55" s="344">
        <v>206.6</v>
      </c>
      <c r="V55" s="325" t="s">
        <v>91</v>
      </c>
      <c r="W55" s="325" t="s">
        <v>5080</v>
      </c>
      <c r="X55" s="325" t="s">
        <v>91</v>
      </c>
      <c r="Y55" s="325" t="s">
        <v>91</v>
      </c>
      <c r="Z55" s="325" t="s">
        <v>91</v>
      </c>
      <c r="AA55" s="325" t="s">
        <v>27</v>
      </c>
      <c r="AB55" s="325" t="s">
        <v>35</v>
      </c>
      <c r="AC55" s="325" t="s">
        <v>91</v>
      </c>
      <c r="AD55" s="325" t="s">
        <v>5945</v>
      </c>
      <c r="AE55" s="325" t="s">
        <v>27</v>
      </c>
      <c r="AF55" s="325" t="s">
        <v>6217</v>
      </c>
      <c r="AG55" s="325" t="s">
        <v>435</v>
      </c>
      <c r="AH55" s="325" t="s">
        <v>27</v>
      </c>
      <c r="AI55" s="325" t="s">
        <v>5908</v>
      </c>
      <c r="AJ55" s="325" t="s">
        <v>5908</v>
      </c>
      <c r="AK55" s="325" t="s">
        <v>5908</v>
      </c>
      <c r="AL55" s="325" t="s">
        <v>5908</v>
      </c>
      <c r="AM55" s="325" t="s">
        <v>6218</v>
      </c>
      <c r="AN55" s="345">
        <v>3013321502</v>
      </c>
      <c r="AO55" s="345" t="s">
        <v>27</v>
      </c>
      <c r="AP55" s="336" t="s">
        <v>5911</v>
      </c>
      <c r="AQ55" s="336" t="s">
        <v>5911</v>
      </c>
      <c r="AR55" s="336" t="s">
        <v>5911</v>
      </c>
      <c r="AS55" s="336" t="s">
        <v>5911</v>
      </c>
      <c r="AT55" s="336" t="s">
        <v>5911</v>
      </c>
      <c r="AU55" s="234"/>
    </row>
    <row r="56" spans="1:47" s="234" customFormat="1" ht="65.099999999999994" hidden="1" customHeight="1">
      <c r="A56" s="329">
        <v>54</v>
      </c>
      <c r="B56" s="316" t="s">
        <v>534</v>
      </c>
      <c r="C56" s="325" t="s">
        <v>5898</v>
      </c>
      <c r="D56" s="325" t="s">
        <v>93</v>
      </c>
      <c r="E56" s="325" t="s">
        <v>94</v>
      </c>
      <c r="F56" s="325" t="s">
        <v>5899</v>
      </c>
      <c r="G56" s="325" t="s">
        <v>114</v>
      </c>
      <c r="H56" s="325" t="s">
        <v>115</v>
      </c>
      <c r="I56" s="325" t="s">
        <v>6013</v>
      </c>
      <c r="J56" s="325" t="s">
        <v>201</v>
      </c>
      <c r="K56" s="325" t="s">
        <v>535</v>
      </c>
      <c r="L56" s="325" t="s">
        <v>536</v>
      </c>
      <c r="M56" s="325" t="s">
        <v>6219</v>
      </c>
      <c r="N56" s="325" t="s">
        <v>6220</v>
      </c>
      <c r="O56" s="325" t="s">
        <v>6221</v>
      </c>
      <c r="P56" s="330" t="s">
        <v>6222</v>
      </c>
      <c r="Q56" s="330" t="s">
        <v>6223</v>
      </c>
      <c r="R56" s="325" t="s">
        <v>6224</v>
      </c>
      <c r="S56" s="325" t="s">
        <v>27</v>
      </c>
      <c r="T56" s="325" t="s">
        <v>5906</v>
      </c>
      <c r="U56" s="331" t="s">
        <v>6225</v>
      </c>
      <c r="V56" s="329" t="s">
        <v>27</v>
      </c>
      <c r="W56" s="329" t="s">
        <v>6226</v>
      </c>
      <c r="X56" s="325" t="s">
        <v>91</v>
      </c>
      <c r="Y56" s="325" t="s">
        <v>91</v>
      </c>
      <c r="Z56" s="325" t="s">
        <v>91</v>
      </c>
      <c r="AA56" s="325" t="s">
        <v>91</v>
      </c>
      <c r="AB56" s="325" t="s">
        <v>6208</v>
      </c>
      <c r="AC56" s="325" t="s">
        <v>27</v>
      </c>
      <c r="AD56" s="325" t="s">
        <v>5908</v>
      </c>
      <c r="AE56" s="325" t="s">
        <v>27</v>
      </c>
      <c r="AF56" s="325" t="s">
        <v>6227</v>
      </c>
      <c r="AG56" s="316" t="s">
        <v>534</v>
      </c>
      <c r="AH56" s="325" t="s">
        <v>27</v>
      </c>
      <c r="AI56" s="325" t="s">
        <v>5908</v>
      </c>
      <c r="AJ56" s="329" t="s">
        <v>5908</v>
      </c>
      <c r="AK56" s="332" t="s">
        <v>5908</v>
      </c>
      <c r="AL56" s="329" t="s">
        <v>5908</v>
      </c>
      <c r="AM56" s="340" t="s">
        <v>5926</v>
      </c>
      <c r="AN56" s="334" t="s">
        <v>5926</v>
      </c>
      <c r="AO56" s="335" t="s">
        <v>27</v>
      </c>
      <c r="AP56" s="336" t="s">
        <v>5911</v>
      </c>
      <c r="AQ56" s="336" t="s">
        <v>5911</v>
      </c>
      <c r="AR56" s="336" t="s">
        <v>5911</v>
      </c>
      <c r="AS56" s="336" t="s">
        <v>5911</v>
      </c>
      <c r="AT56" s="336" t="s">
        <v>5911</v>
      </c>
    </row>
    <row r="57" spans="1:47" s="234" customFormat="1" ht="65.099999999999994" hidden="1" customHeight="1">
      <c r="A57" s="329">
        <v>55</v>
      </c>
      <c r="B57" s="317" t="s">
        <v>462</v>
      </c>
      <c r="C57" s="317" t="s">
        <v>5898</v>
      </c>
      <c r="D57" s="317" t="s">
        <v>93</v>
      </c>
      <c r="E57" s="317" t="s">
        <v>94</v>
      </c>
      <c r="F57" s="317" t="s">
        <v>5899</v>
      </c>
      <c r="G57" s="317" t="s">
        <v>114</v>
      </c>
      <c r="H57" s="317" t="s">
        <v>115</v>
      </c>
      <c r="I57" s="317" t="s">
        <v>6013</v>
      </c>
      <c r="J57" s="317" t="s">
        <v>201</v>
      </c>
      <c r="K57" s="317" t="s">
        <v>240</v>
      </c>
      <c r="L57" s="317" t="s">
        <v>464</v>
      </c>
      <c r="M57" s="317" t="s">
        <v>463</v>
      </c>
      <c r="N57" s="317" t="s">
        <v>465</v>
      </c>
      <c r="O57" s="317" t="s">
        <v>5903</v>
      </c>
      <c r="P57" s="337" t="s">
        <v>5903</v>
      </c>
      <c r="Q57" s="337" t="s">
        <v>6228</v>
      </c>
      <c r="R57" s="317" t="s">
        <v>6229</v>
      </c>
      <c r="S57" s="317" t="s">
        <v>27</v>
      </c>
      <c r="T57" s="317" t="s">
        <v>5906</v>
      </c>
      <c r="U57" s="338" t="s">
        <v>6230</v>
      </c>
      <c r="V57" s="317" t="s">
        <v>27</v>
      </c>
      <c r="W57" s="317" t="s">
        <v>5080</v>
      </c>
      <c r="X57" s="317" t="s">
        <v>91</v>
      </c>
      <c r="Y57" s="317" t="s">
        <v>91</v>
      </c>
      <c r="Z57" s="317" t="s">
        <v>27</v>
      </c>
      <c r="AA57" s="317" t="s">
        <v>91</v>
      </c>
      <c r="AB57" s="317" t="s">
        <v>5945</v>
      </c>
      <c r="AC57" s="317" t="s">
        <v>91</v>
      </c>
      <c r="AD57" s="317" t="s">
        <v>5945</v>
      </c>
      <c r="AE57" s="317" t="s">
        <v>27</v>
      </c>
      <c r="AF57" s="317" t="s">
        <v>6231</v>
      </c>
      <c r="AG57" s="317" t="s">
        <v>462</v>
      </c>
      <c r="AH57" s="317" t="s">
        <v>27</v>
      </c>
      <c r="AI57" s="325" t="s">
        <v>5908</v>
      </c>
      <c r="AJ57" s="317" t="s">
        <v>5908</v>
      </c>
      <c r="AK57" s="317" t="s">
        <v>5908</v>
      </c>
      <c r="AL57" s="317" t="s">
        <v>5908</v>
      </c>
      <c r="AM57" s="340" t="s">
        <v>5926</v>
      </c>
      <c r="AN57" s="334" t="s">
        <v>5926</v>
      </c>
      <c r="AO57" s="335" t="s">
        <v>27</v>
      </c>
      <c r="AP57" s="336" t="s">
        <v>5911</v>
      </c>
      <c r="AQ57" s="336" t="s">
        <v>5911</v>
      </c>
      <c r="AR57" s="336" t="s">
        <v>5911</v>
      </c>
      <c r="AS57" s="336" t="s">
        <v>5911</v>
      </c>
      <c r="AT57" s="336" t="s">
        <v>5911</v>
      </c>
    </row>
    <row r="58" spans="1:47" s="234" customFormat="1" ht="65.099999999999994" hidden="1" customHeight="1">
      <c r="A58" s="329">
        <v>56</v>
      </c>
      <c r="B58" s="317" t="s">
        <v>239</v>
      </c>
      <c r="C58" s="317" t="s">
        <v>5898</v>
      </c>
      <c r="D58" s="317" t="s">
        <v>93</v>
      </c>
      <c r="E58" s="317" t="s">
        <v>94</v>
      </c>
      <c r="F58" s="317" t="s">
        <v>5899</v>
      </c>
      <c r="G58" s="317" t="s">
        <v>114</v>
      </c>
      <c r="H58" s="325" t="s">
        <v>158</v>
      </c>
      <c r="I58" s="325" t="s">
        <v>6013</v>
      </c>
      <c r="J58" s="317" t="s">
        <v>201</v>
      </c>
      <c r="K58" s="317" t="s">
        <v>240</v>
      </c>
      <c r="L58" s="317" t="s">
        <v>242</v>
      </c>
      <c r="M58" s="317" t="s">
        <v>241</v>
      </c>
      <c r="N58" s="317" t="s">
        <v>243</v>
      </c>
      <c r="O58" s="317" t="s">
        <v>6232</v>
      </c>
      <c r="P58" s="337" t="s">
        <v>6233</v>
      </c>
      <c r="Q58" s="337" t="s">
        <v>6234</v>
      </c>
      <c r="R58" s="317" t="s">
        <v>6235</v>
      </c>
      <c r="S58" s="317" t="s">
        <v>91</v>
      </c>
      <c r="T58" s="317" t="s">
        <v>244</v>
      </c>
      <c r="U58" s="338" t="s">
        <v>6236</v>
      </c>
      <c r="V58" s="317" t="s">
        <v>27</v>
      </c>
      <c r="W58" s="317" t="s">
        <v>5080</v>
      </c>
      <c r="X58" s="317" t="s">
        <v>91</v>
      </c>
      <c r="Y58" s="317" t="s">
        <v>91</v>
      </c>
      <c r="Z58" s="317" t="s">
        <v>91</v>
      </c>
      <c r="AA58" s="317" t="s">
        <v>91</v>
      </c>
      <c r="AB58" s="317" t="s">
        <v>5945</v>
      </c>
      <c r="AC58" s="317" t="s">
        <v>91</v>
      </c>
      <c r="AD58" s="317" t="s">
        <v>5945</v>
      </c>
      <c r="AE58" s="317" t="s">
        <v>27</v>
      </c>
      <c r="AF58" s="317" t="s">
        <v>248</v>
      </c>
      <c r="AG58" s="317" t="s">
        <v>239</v>
      </c>
      <c r="AH58" s="317" t="s">
        <v>27</v>
      </c>
      <c r="AI58" s="325" t="s">
        <v>5908</v>
      </c>
      <c r="AJ58" s="317" t="s">
        <v>5908</v>
      </c>
      <c r="AK58" s="317" t="s">
        <v>5908</v>
      </c>
      <c r="AL58" s="317" t="s">
        <v>5908</v>
      </c>
      <c r="AM58" s="340" t="s">
        <v>5926</v>
      </c>
      <c r="AN58" s="334" t="s">
        <v>5926</v>
      </c>
      <c r="AO58" s="335" t="s">
        <v>27</v>
      </c>
      <c r="AP58" s="336" t="s">
        <v>5911</v>
      </c>
      <c r="AQ58" s="336" t="s">
        <v>5911</v>
      </c>
      <c r="AR58" s="336" t="s">
        <v>5911</v>
      </c>
      <c r="AS58" s="336" t="s">
        <v>5911</v>
      </c>
      <c r="AT58" s="336" t="s">
        <v>5911</v>
      </c>
    </row>
    <row r="59" spans="1:47" s="234" customFormat="1" ht="65.099999999999994" hidden="1" customHeight="1">
      <c r="A59" s="329">
        <v>57</v>
      </c>
      <c r="B59" s="316" t="s">
        <v>509</v>
      </c>
      <c r="C59" s="325" t="s">
        <v>5898</v>
      </c>
      <c r="D59" s="325" t="s">
        <v>93</v>
      </c>
      <c r="E59" s="325" t="s">
        <v>94</v>
      </c>
      <c r="F59" s="325" t="s">
        <v>5899</v>
      </c>
      <c r="G59" s="325" t="s">
        <v>114</v>
      </c>
      <c r="H59" s="325" t="s">
        <v>158</v>
      </c>
      <c r="I59" s="325" t="s">
        <v>6013</v>
      </c>
      <c r="J59" s="325" t="s">
        <v>201</v>
      </c>
      <c r="K59" s="325" t="s">
        <v>234</v>
      </c>
      <c r="L59" s="325" t="s">
        <v>511</v>
      </c>
      <c r="M59" s="325" t="s">
        <v>510</v>
      </c>
      <c r="N59" s="325" t="s">
        <v>512</v>
      </c>
      <c r="O59" s="325" t="s">
        <v>6237</v>
      </c>
      <c r="P59" s="330" t="s">
        <v>5903</v>
      </c>
      <c r="Q59" s="330" t="s">
        <v>6238</v>
      </c>
      <c r="R59" s="325" t="s">
        <v>6239</v>
      </c>
      <c r="S59" s="325" t="s">
        <v>27</v>
      </c>
      <c r="T59" s="325" t="s">
        <v>5906</v>
      </c>
      <c r="U59" s="331" t="s">
        <v>6240</v>
      </c>
      <c r="V59" s="329" t="s">
        <v>91</v>
      </c>
      <c r="W59" s="329" t="s">
        <v>5080</v>
      </c>
      <c r="X59" s="325" t="s">
        <v>91</v>
      </c>
      <c r="Y59" s="325" t="s">
        <v>91</v>
      </c>
      <c r="Z59" s="325" t="s">
        <v>91</v>
      </c>
      <c r="AA59" s="325" t="s">
        <v>27</v>
      </c>
      <c r="AB59" s="325" t="s">
        <v>5908</v>
      </c>
      <c r="AC59" s="325" t="s">
        <v>27</v>
      </c>
      <c r="AD59" s="325" t="s">
        <v>5908</v>
      </c>
      <c r="AE59" s="325" t="s">
        <v>91</v>
      </c>
      <c r="AF59" s="325" t="s">
        <v>6241</v>
      </c>
      <c r="AG59" s="316" t="s">
        <v>509</v>
      </c>
      <c r="AH59" s="325" t="s">
        <v>27</v>
      </c>
      <c r="AI59" s="325" t="s">
        <v>5908</v>
      </c>
      <c r="AJ59" s="329" t="s">
        <v>5908</v>
      </c>
      <c r="AK59" s="332" t="s">
        <v>5908</v>
      </c>
      <c r="AL59" s="329" t="s">
        <v>5908</v>
      </c>
      <c r="AM59" s="340" t="s">
        <v>6241</v>
      </c>
      <c r="AN59" s="334" t="s">
        <v>5926</v>
      </c>
      <c r="AO59" s="335" t="s">
        <v>27</v>
      </c>
      <c r="AP59" s="336" t="s">
        <v>5911</v>
      </c>
      <c r="AQ59" s="336" t="s">
        <v>5911</v>
      </c>
      <c r="AR59" s="336" t="s">
        <v>5911</v>
      </c>
      <c r="AS59" s="336" t="s">
        <v>5911</v>
      </c>
      <c r="AT59" s="336" t="s">
        <v>5911</v>
      </c>
    </row>
    <row r="60" spans="1:47" s="234" customFormat="1" ht="65.099999999999994" hidden="1" customHeight="1">
      <c r="A60" s="329">
        <v>58</v>
      </c>
      <c r="B60" s="316" t="s">
        <v>233</v>
      </c>
      <c r="C60" s="325" t="s">
        <v>139</v>
      </c>
      <c r="D60" s="325" t="s">
        <v>93</v>
      </c>
      <c r="E60" s="325" t="s">
        <v>94</v>
      </c>
      <c r="F60" s="325" t="s">
        <v>5899</v>
      </c>
      <c r="G60" s="325" t="s">
        <v>96</v>
      </c>
      <c r="H60" s="325" t="s">
        <v>97</v>
      </c>
      <c r="I60" s="325" t="s">
        <v>6013</v>
      </c>
      <c r="J60" s="325" t="s">
        <v>201</v>
      </c>
      <c r="K60" s="325" t="s">
        <v>234</v>
      </c>
      <c r="L60" s="325" t="s">
        <v>236</v>
      </c>
      <c r="M60" s="325" t="s">
        <v>235</v>
      </c>
      <c r="N60" s="325" t="s">
        <v>237</v>
      </c>
      <c r="O60" s="325" t="s">
        <v>5903</v>
      </c>
      <c r="P60" s="330" t="s">
        <v>5903</v>
      </c>
      <c r="Q60" s="330" t="s">
        <v>6242</v>
      </c>
      <c r="R60" s="325" t="s">
        <v>6243</v>
      </c>
      <c r="S60" s="325" t="s">
        <v>27</v>
      </c>
      <c r="T60" s="325" t="s">
        <v>5906</v>
      </c>
      <c r="U60" s="331" t="s">
        <v>6244</v>
      </c>
      <c r="V60" s="329" t="s">
        <v>27</v>
      </c>
      <c r="W60" s="329" t="s">
        <v>5080</v>
      </c>
      <c r="X60" s="325" t="s">
        <v>91</v>
      </c>
      <c r="Y60" s="325" t="s">
        <v>91</v>
      </c>
      <c r="Z60" s="325" t="s">
        <v>27</v>
      </c>
      <c r="AA60" s="325" t="s">
        <v>91</v>
      </c>
      <c r="AB60" s="325" t="s">
        <v>6208</v>
      </c>
      <c r="AC60" s="325" t="s">
        <v>27</v>
      </c>
      <c r="AD60" s="325" t="s">
        <v>5908</v>
      </c>
      <c r="AE60" s="325" t="s">
        <v>27</v>
      </c>
      <c r="AF60" s="325" t="s">
        <v>238</v>
      </c>
      <c r="AG60" s="316" t="s">
        <v>233</v>
      </c>
      <c r="AH60" s="325" t="s">
        <v>27</v>
      </c>
      <c r="AI60" s="325" t="s">
        <v>5908</v>
      </c>
      <c r="AJ60" s="329" t="s">
        <v>5908</v>
      </c>
      <c r="AK60" s="332" t="s">
        <v>5908</v>
      </c>
      <c r="AL60" s="329" t="s">
        <v>5908</v>
      </c>
      <c r="AM60" s="340" t="s">
        <v>5926</v>
      </c>
      <c r="AN60" s="334" t="s">
        <v>5926</v>
      </c>
      <c r="AO60" s="335" t="s">
        <v>27</v>
      </c>
      <c r="AP60" s="336" t="s">
        <v>5911</v>
      </c>
      <c r="AQ60" s="336" t="s">
        <v>5911</v>
      </c>
      <c r="AR60" s="336" t="s">
        <v>5911</v>
      </c>
      <c r="AS60" s="336" t="s">
        <v>5911</v>
      </c>
      <c r="AT60" s="336" t="s">
        <v>5911</v>
      </c>
    </row>
    <row r="61" spans="1:47" s="234" customFormat="1" ht="65.099999999999994" hidden="1" customHeight="1">
      <c r="A61" s="329">
        <v>59</v>
      </c>
      <c r="B61" s="316" t="s">
        <v>263</v>
      </c>
      <c r="C61" s="325" t="s">
        <v>5898</v>
      </c>
      <c r="D61" s="325" t="s">
        <v>93</v>
      </c>
      <c r="E61" s="325" t="s">
        <v>94</v>
      </c>
      <c r="F61" s="325" t="s">
        <v>5899</v>
      </c>
      <c r="G61" s="325" t="s">
        <v>114</v>
      </c>
      <c r="H61" s="325" t="s">
        <v>158</v>
      </c>
      <c r="I61" s="325" t="s">
        <v>6013</v>
      </c>
      <c r="J61" s="325" t="s">
        <v>201</v>
      </c>
      <c r="K61" s="325" t="s">
        <v>264</v>
      </c>
      <c r="L61" s="325" t="s">
        <v>266</v>
      </c>
      <c r="M61" s="325" t="s">
        <v>265</v>
      </c>
      <c r="N61" s="325" t="s">
        <v>267</v>
      </c>
      <c r="O61" s="325" t="s">
        <v>6245</v>
      </c>
      <c r="P61" s="330" t="s">
        <v>5903</v>
      </c>
      <c r="Q61" s="330" t="s">
        <v>6246</v>
      </c>
      <c r="R61" s="325" t="s">
        <v>6247</v>
      </c>
      <c r="S61" s="325" t="s">
        <v>27</v>
      </c>
      <c r="T61" s="325" t="s">
        <v>5906</v>
      </c>
      <c r="U61" s="331" t="s">
        <v>6248</v>
      </c>
      <c r="V61" s="329" t="s">
        <v>27</v>
      </c>
      <c r="W61" s="329" t="s">
        <v>5080</v>
      </c>
      <c r="X61" s="325" t="s">
        <v>91</v>
      </c>
      <c r="Y61" s="325" t="s">
        <v>91</v>
      </c>
      <c r="Z61" s="325" t="s">
        <v>27</v>
      </c>
      <c r="AA61" s="325" t="s">
        <v>27</v>
      </c>
      <c r="AB61" s="325" t="s">
        <v>5908</v>
      </c>
      <c r="AC61" s="325" t="s">
        <v>27</v>
      </c>
      <c r="AD61" s="325" t="s">
        <v>5908</v>
      </c>
      <c r="AE61" s="325" t="s">
        <v>27</v>
      </c>
      <c r="AF61" s="325" t="s">
        <v>268</v>
      </c>
      <c r="AG61" s="316" t="s">
        <v>263</v>
      </c>
      <c r="AH61" s="325" t="s">
        <v>27</v>
      </c>
      <c r="AI61" s="325" t="s">
        <v>5908</v>
      </c>
      <c r="AJ61" s="329" t="s">
        <v>5908</v>
      </c>
      <c r="AK61" s="332" t="s">
        <v>5908</v>
      </c>
      <c r="AL61" s="329" t="s">
        <v>5908</v>
      </c>
      <c r="AM61" s="340" t="s">
        <v>5926</v>
      </c>
      <c r="AN61" s="334" t="s">
        <v>5926</v>
      </c>
      <c r="AO61" s="335" t="s">
        <v>27</v>
      </c>
      <c r="AP61" s="336" t="s">
        <v>5911</v>
      </c>
      <c r="AQ61" s="336" t="s">
        <v>5911</v>
      </c>
      <c r="AR61" s="336" t="s">
        <v>5911</v>
      </c>
      <c r="AS61" s="336" t="s">
        <v>5911</v>
      </c>
      <c r="AT61" s="336" t="s">
        <v>5911</v>
      </c>
    </row>
    <row r="62" spans="1:47" s="234" customFormat="1" ht="65.099999999999994" hidden="1" customHeight="1">
      <c r="A62" s="329">
        <v>60</v>
      </c>
      <c r="B62" s="316" t="s">
        <v>468</v>
      </c>
      <c r="C62" s="325" t="s">
        <v>5898</v>
      </c>
      <c r="D62" s="325" t="s">
        <v>93</v>
      </c>
      <c r="E62" s="325" t="s">
        <v>94</v>
      </c>
      <c r="F62" s="325" t="s">
        <v>5899</v>
      </c>
      <c r="G62" s="325" t="s">
        <v>114</v>
      </c>
      <c r="H62" s="325" t="s">
        <v>115</v>
      </c>
      <c r="I62" s="325" t="s">
        <v>6013</v>
      </c>
      <c r="J62" s="325" t="s">
        <v>201</v>
      </c>
      <c r="K62" s="325" t="s">
        <v>6249</v>
      </c>
      <c r="L62" s="325" t="s">
        <v>469</v>
      </c>
      <c r="M62" s="325" t="s">
        <v>6250</v>
      </c>
      <c r="N62" s="325" t="s">
        <v>6251</v>
      </c>
      <c r="O62" s="325" t="s">
        <v>5903</v>
      </c>
      <c r="P62" s="330" t="s">
        <v>5903</v>
      </c>
      <c r="Q62" s="330" t="s">
        <v>6252</v>
      </c>
      <c r="R62" s="325" t="s">
        <v>6253</v>
      </c>
      <c r="S62" s="325" t="s">
        <v>27</v>
      </c>
      <c r="T62" s="325" t="s">
        <v>5906</v>
      </c>
      <c r="U62" s="331" t="s">
        <v>6254</v>
      </c>
      <c r="V62" s="329" t="s">
        <v>27</v>
      </c>
      <c r="W62" s="329" t="s">
        <v>5080</v>
      </c>
      <c r="X62" s="325" t="s">
        <v>91</v>
      </c>
      <c r="Y62" s="325" t="s">
        <v>91</v>
      </c>
      <c r="Z62" s="325" t="s">
        <v>91</v>
      </c>
      <c r="AA62" s="325" t="s">
        <v>27</v>
      </c>
      <c r="AB62" s="325" t="s">
        <v>5908</v>
      </c>
      <c r="AC62" s="325" t="s">
        <v>27</v>
      </c>
      <c r="AD62" s="325" t="s">
        <v>5908</v>
      </c>
      <c r="AE62" s="325" t="s">
        <v>27</v>
      </c>
      <c r="AF62" s="325" t="s">
        <v>472</v>
      </c>
      <c r="AG62" s="316" t="s">
        <v>468</v>
      </c>
      <c r="AH62" s="325" t="s">
        <v>27</v>
      </c>
      <c r="AI62" s="325" t="s">
        <v>5908</v>
      </c>
      <c r="AJ62" s="329" t="s">
        <v>5908</v>
      </c>
      <c r="AK62" s="332" t="s">
        <v>5908</v>
      </c>
      <c r="AL62" s="329" t="s">
        <v>5908</v>
      </c>
      <c r="AM62" s="340" t="s">
        <v>5926</v>
      </c>
      <c r="AN62" s="334" t="s">
        <v>5926</v>
      </c>
      <c r="AO62" s="335" t="s">
        <v>27</v>
      </c>
      <c r="AP62" s="336" t="s">
        <v>5911</v>
      </c>
      <c r="AQ62" s="336" t="s">
        <v>5911</v>
      </c>
      <c r="AR62" s="336" t="s">
        <v>5911</v>
      </c>
      <c r="AS62" s="336" t="s">
        <v>5911</v>
      </c>
      <c r="AT62" s="336" t="s">
        <v>5911</v>
      </c>
    </row>
    <row r="63" spans="1:47" s="234" customFormat="1" ht="65.099999999999994" hidden="1" customHeight="1">
      <c r="A63" s="329">
        <v>61</v>
      </c>
      <c r="B63" s="316" t="s">
        <v>368</v>
      </c>
      <c r="C63" s="325" t="s">
        <v>5898</v>
      </c>
      <c r="D63" s="325" t="s">
        <v>93</v>
      </c>
      <c r="E63" s="325" t="s">
        <v>94</v>
      </c>
      <c r="F63" s="325" t="s">
        <v>5899</v>
      </c>
      <c r="G63" s="325" t="s">
        <v>114</v>
      </c>
      <c r="H63" s="325" t="s">
        <v>115</v>
      </c>
      <c r="I63" s="325" t="s">
        <v>6013</v>
      </c>
      <c r="J63" s="325" t="s">
        <v>201</v>
      </c>
      <c r="K63" s="325" t="s">
        <v>369</v>
      </c>
      <c r="L63" s="325" t="s">
        <v>370</v>
      </c>
      <c r="M63" s="325" t="s">
        <v>6255</v>
      </c>
      <c r="N63" s="325" t="s">
        <v>6256</v>
      </c>
      <c r="O63" s="325" t="s">
        <v>5903</v>
      </c>
      <c r="P63" s="330" t="s">
        <v>5903</v>
      </c>
      <c r="Q63" s="330" t="s">
        <v>6257</v>
      </c>
      <c r="R63" s="325" t="s">
        <v>6258</v>
      </c>
      <c r="S63" s="325" t="s">
        <v>27</v>
      </c>
      <c r="T63" s="325" t="s">
        <v>5906</v>
      </c>
      <c r="U63" s="331">
        <v>200.1</v>
      </c>
      <c r="V63" s="329" t="s">
        <v>27</v>
      </c>
      <c r="W63" s="329" t="s">
        <v>5080</v>
      </c>
      <c r="X63" s="325" t="s">
        <v>91</v>
      </c>
      <c r="Y63" s="325" t="s">
        <v>91</v>
      </c>
      <c r="Z63" s="325" t="s">
        <v>91</v>
      </c>
      <c r="AA63" s="325" t="s">
        <v>91</v>
      </c>
      <c r="AB63" s="325" t="s">
        <v>6259</v>
      </c>
      <c r="AC63" s="325" t="s">
        <v>27</v>
      </c>
      <c r="AD63" s="325" t="s">
        <v>5908</v>
      </c>
      <c r="AE63" s="325" t="s">
        <v>27</v>
      </c>
      <c r="AF63" s="325" t="s">
        <v>6260</v>
      </c>
      <c r="AG63" s="316" t="s">
        <v>368</v>
      </c>
      <c r="AH63" s="325" t="s">
        <v>27</v>
      </c>
      <c r="AI63" s="325" t="s">
        <v>5908</v>
      </c>
      <c r="AJ63" s="329" t="s">
        <v>5908</v>
      </c>
      <c r="AK63" s="332" t="s">
        <v>5908</v>
      </c>
      <c r="AL63" s="329" t="s">
        <v>5908</v>
      </c>
      <c r="AM63" s="340" t="s">
        <v>5926</v>
      </c>
      <c r="AN63" s="334" t="s">
        <v>5926</v>
      </c>
      <c r="AO63" s="335" t="s">
        <v>27</v>
      </c>
      <c r="AP63" s="336" t="s">
        <v>5911</v>
      </c>
      <c r="AQ63" s="336" t="s">
        <v>5911</v>
      </c>
      <c r="AR63" s="336" t="s">
        <v>5911</v>
      </c>
      <c r="AS63" s="336" t="s">
        <v>5911</v>
      </c>
      <c r="AT63" s="336" t="s">
        <v>5911</v>
      </c>
    </row>
    <row r="64" spans="1:47" s="234" customFormat="1" ht="65.099999999999994" hidden="1" customHeight="1">
      <c r="A64" s="329">
        <v>62</v>
      </c>
      <c r="B64" s="316" t="s">
        <v>565</v>
      </c>
      <c r="C64" s="325" t="s">
        <v>5898</v>
      </c>
      <c r="D64" s="325" t="s">
        <v>93</v>
      </c>
      <c r="E64" s="325" t="s">
        <v>94</v>
      </c>
      <c r="F64" s="325" t="s">
        <v>5899</v>
      </c>
      <c r="G64" s="325" t="s">
        <v>114</v>
      </c>
      <c r="H64" s="325" t="s">
        <v>115</v>
      </c>
      <c r="I64" s="325" t="s">
        <v>6013</v>
      </c>
      <c r="J64" s="325" t="s">
        <v>201</v>
      </c>
      <c r="K64" s="325" t="s">
        <v>6261</v>
      </c>
      <c r="L64" s="325" t="s">
        <v>567</v>
      </c>
      <c r="M64" s="325" t="s">
        <v>6262</v>
      </c>
      <c r="N64" s="325" t="s">
        <v>6263</v>
      </c>
      <c r="O64" s="325" t="s">
        <v>5903</v>
      </c>
      <c r="P64" s="330" t="s">
        <v>5903</v>
      </c>
      <c r="Q64" s="330" t="s">
        <v>6264</v>
      </c>
      <c r="R64" s="325" t="s">
        <v>6265</v>
      </c>
      <c r="S64" s="325" t="s">
        <v>27</v>
      </c>
      <c r="T64" s="325" t="s">
        <v>5906</v>
      </c>
      <c r="U64" s="331" t="s">
        <v>6266</v>
      </c>
      <c r="V64" s="329" t="s">
        <v>27</v>
      </c>
      <c r="W64" s="329" t="s">
        <v>5080</v>
      </c>
      <c r="X64" s="325" t="s">
        <v>91</v>
      </c>
      <c r="Y64" s="325" t="s">
        <v>91</v>
      </c>
      <c r="Z64" s="325" t="s">
        <v>91</v>
      </c>
      <c r="AA64" s="325" t="s">
        <v>91</v>
      </c>
      <c r="AB64" s="325" t="s">
        <v>6208</v>
      </c>
      <c r="AC64" s="325" t="s">
        <v>27</v>
      </c>
      <c r="AD64" s="325" t="s">
        <v>5908</v>
      </c>
      <c r="AE64" s="325" t="s">
        <v>27</v>
      </c>
      <c r="AF64" s="325" t="s">
        <v>568</v>
      </c>
      <c r="AG64" s="316" t="s">
        <v>565</v>
      </c>
      <c r="AH64" s="325" t="s">
        <v>27</v>
      </c>
      <c r="AI64" s="325" t="s">
        <v>5908</v>
      </c>
      <c r="AJ64" s="329" t="s">
        <v>5908</v>
      </c>
      <c r="AK64" s="332" t="s">
        <v>5908</v>
      </c>
      <c r="AL64" s="329" t="s">
        <v>5908</v>
      </c>
      <c r="AM64" s="340" t="s">
        <v>5926</v>
      </c>
      <c r="AN64" s="334" t="s">
        <v>5926</v>
      </c>
      <c r="AO64" s="335" t="s">
        <v>27</v>
      </c>
      <c r="AP64" s="336" t="s">
        <v>5911</v>
      </c>
      <c r="AQ64" s="336" t="s">
        <v>5911</v>
      </c>
      <c r="AR64" s="336" t="s">
        <v>5911</v>
      </c>
      <c r="AS64" s="336" t="s">
        <v>5911</v>
      </c>
      <c r="AT64" s="336" t="s">
        <v>5911</v>
      </c>
    </row>
    <row r="65" spans="1:46" s="234" customFormat="1" ht="65.099999999999994" hidden="1" customHeight="1">
      <c r="A65" s="329">
        <v>63</v>
      </c>
      <c r="B65" s="316" t="s">
        <v>249</v>
      </c>
      <c r="C65" s="325" t="s">
        <v>5898</v>
      </c>
      <c r="D65" s="325" t="s">
        <v>93</v>
      </c>
      <c r="E65" s="325" t="s">
        <v>94</v>
      </c>
      <c r="F65" s="325" t="s">
        <v>5899</v>
      </c>
      <c r="G65" s="325" t="s">
        <v>114</v>
      </c>
      <c r="H65" s="325" t="s">
        <v>158</v>
      </c>
      <c r="I65" s="325" t="s">
        <v>6013</v>
      </c>
      <c r="J65" s="325" t="s">
        <v>201</v>
      </c>
      <c r="K65" s="325" t="s">
        <v>250</v>
      </c>
      <c r="L65" s="325" t="s">
        <v>251</v>
      </c>
      <c r="M65" s="325" t="s">
        <v>6267</v>
      </c>
      <c r="N65" s="325" t="s">
        <v>252</v>
      </c>
      <c r="O65" s="325" t="s">
        <v>5903</v>
      </c>
      <c r="P65" s="330" t="s">
        <v>5903</v>
      </c>
      <c r="Q65" s="330" t="s">
        <v>6268</v>
      </c>
      <c r="R65" s="325" t="s">
        <v>6269</v>
      </c>
      <c r="S65" s="325" t="s">
        <v>27</v>
      </c>
      <c r="T65" s="325" t="s">
        <v>5906</v>
      </c>
      <c r="U65" s="331" t="s">
        <v>6270</v>
      </c>
      <c r="V65" s="329" t="s">
        <v>6271</v>
      </c>
      <c r="W65" s="329" t="s">
        <v>6272</v>
      </c>
      <c r="X65" s="325" t="s">
        <v>91</v>
      </c>
      <c r="Y65" s="325" t="s">
        <v>91</v>
      </c>
      <c r="Z65" s="325" t="s">
        <v>91</v>
      </c>
      <c r="AA65" s="325" t="s">
        <v>91</v>
      </c>
      <c r="AB65" s="325" t="s">
        <v>6208</v>
      </c>
      <c r="AC65" s="325" t="s">
        <v>27</v>
      </c>
      <c r="AD65" s="325" t="s">
        <v>5908</v>
      </c>
      <c r="AE65" s="325" t="s">
        <v>27</v>
      </c>
      <c r="AF65" s="325" t="s">
        <v>254</v>
      </c>
      <c r="AG65" s="316" t="s">
        <v>249</v>
      </c>
      <c r="AH65" s="325" t="s">
        <v>27</v>
      </c>
      <c r="AI65" s="325" t="s">
        <v>5908</v>
      </c>
      <c r="AJ65" s="329" t="s">
        <v>5908</v>
      </c>
      <c r="AK65" s="332" t="s">
        <v>5908</v>
      </c>
      <c r="AL65" s="329" t="s">
        <v>5908</v>
      </c>
      <c r="AM65" s="340" t="s">
        <v>5926</v>
      </c>
      <c r="AN65" s="334" t="s">
        <v>5926</v>
      </c>
      <c r="AO65" s="335" t="s">
        <v>27</v>
      </c>
      <c r="AP65" s="336" t="s">
        <v>5911</v>
      </c>
      <c r="AQ65" s="336" t="s">
        <v>5911</v>
      </c>
      <c r="AR65" s="336" t="s">
        <v>5911</v>
      </c>
      <c r="AS65" s="336" t="s">
        <v>5911</v>
      </c>
      <c r="AT65" s="336" t="s">
        <v>5911</v>
      </c>
    </row>
    <row r="66" spans="1:46" s="234" customFormat="1" ht="65.099999999999994" hidden="1" customHeight="1">
      <c r="A66" s="329">
        <v>64</v>
      </c>
      <c r="B66" s="316" t="s">
        <v>570</v>
      </c>
      <c r="C66" s="325" t="s">
        <v>139</v>
      </c>
      <c r="D66" s="325" t="s">
        <v>93</v>
      </c>
      <c r="E66" s="325" t="s">
        <v>94</v>
      </c>
      <c r="F66" s="325" t="s">
        <v>5899</v>
      </c>
      <c r="G66" s="325" t="s">
        <v>114</v>
      </c>
      <c r="H66" s="325" t="s">
        <v>158</v>
      </c>
      <c r="I66" s="325" t="s">
        <v>6013</v>
      </c>
      <c r="J66" s="325" t="s">
        <v>201</v>
      </c>
      <c r="K66" s="325" t="s">
        <v>566</v>
      </c>
      <c r="L66" s="325" t="s">
        <v>571</v>
      </c>
      <c r="M66" s="325" t="s">
        <v>6273</v>
      </c>
      <c r="N66" s="325" t="s">
        <v>6274</v>
      </c>
      <c r="O66" s="325" t="s">
        <v>5903</v>
      </c>
      <c r="P66" s="330" t="s">
        <v>5903</v>
      </c>
      <c r="Q66" s="330" t="s">
        <v>6275</v>
      </c>
      <c r="R66" s="325" t="s">
        <v>6276</v>
      </c>
      <c r="S66" s="325" t="s">
        <v>27</v>
      </c>
      <c r="T66" s="325" t="s">
        <v>5906</v>
      </c>
      <c r="U66" s="331">
        <v>70.900000000000006</v>
      </c>
      <c r="V66" s="329" t="s">
        <v>27</v>
      </c>
      <c r="W66" s="329" t="s">
        <v>5080</v>
      </c>
      <c r="X66" s="325" t="s">
        <v>91</v>
      </c>
      <c r="Y66" s="325" t="s">
        <v>91</v>
      </c>
      <c r="Z66" s="325" t="s">
        <v>27</v>
      </c>
      <c r="AA66" s="325" t="s">
        <v>27</v>
      </c>
      <c r="AB66" s="325" t="s">
        <v>5908</v>
      </c>
      <c r="AC66" s="325" t="s">
        <v>27</v>
      </c>
      <c r="AD66" s="325" t="s">
        <v>5908</v>
      </c>
      <c r="AE66" s="325" t="s">
        <v>27</v>
      </c>
      <c r="AF66" s="325" t="s">
        <v>572</v>
      </c>
      <c r="AG66" s="316" t="s">
        <v>570</v>
      </c>
      <c r="AH66" s="325" t="s">
        <v>27</v>
      </c>
      <c r="AI66" s="325" t="s">
        <v>5908</v>
      </c>
      <c r="AJ66" s="329" t="s">
        <v>5908</v>
      </c>
      <c r="AK66" s="332" t="s">
        <v>5908</v>
      </c>
      <c r="AL66" s="329" t="s">
        <v>5908</v>
      </c>
      <c r="AM66" s="340" t="s">
        <v>5926</v>
      </c>
      <c r="AN66" s="334" t="s">
        <v>5926</v>
      </c>
      <c r="AO66" s="335" t="s">
        <v>27</v>
      </c>
      <c r="AP66" s="336" t="s">
        <v>5911</v>
      </c>
      <c r="AQ66" s="336" t="s">
        <v>5911</v>
      </c>
      <c r="AR66" s="336" t="s">
        <v>5911</v>
      </c>
      <c r="AS66" s="336" t="s">
        <v>5911</v>
      </c>
      <c r="AT66" s="336" t="s">
        <v>5911</v>
      </c>
    </row>
    <row r="67" spans="1:46" s="234" customFormat="1" ht="65.099999999999994" hidden="1" customHeight="1">
      <c r="A67" s="329">
        <v>65</v>
      </c>
      <c r="B67" s="316" t="s">
        <v>474</v>
      </c>
      <c r="C67" s="325" t="s">
        <v>5898</v>
      </c>
      <c r="D67" s="325" t="s">
        <v>93</v>
      </c>
      <c r="E67" s="325" t="s">
        <v>94</v>
      </c>
      <c r="F67" s="325" t="s">
        <v>5899</v>
      </c>
      <c r="G67" s="325" t="s">
        <v>114</v>
      </c>
      <c r="H67" s="325" t="s">
        <v>115</v>
      </c>
      <c r="I67" s="325" t="s">
        <v>6277</v>
      </c>
      <c r="J67" s="325" t="s">
        <v>201</v>
      </c>
      <c r="K67" s="325" t="s">
        <v>475</v>
      </c>
      <c r="L67" s="325" t="s">
        <v>476</v>
      </c>
      <c r="M67" s="325" t="s">
        <v>6278</v>
      </c>
      <c r="N67" s="325" t="s">
        <v>6279</v>
      </c>
      <c r="O67" s="325" t="s">
        <v>5903</v>
      </c>
      <c r="P67" s="330" t="s">
        <v>5903</v>
      </c>
      <c r="Q67" s="330" t="s">
        <v>6280</v>
      </c>
      <c r="R67" s="325" t="s">
        <v>6281</v>
      </c>
      <c r="S67" s="325" t="s">
        <v>91</v>
      </c>
      <c r="T67" s="325" t="s">
        <v>477</v>
      </c>
      <c r="U67" s="331" t="s">
        <v>6282</v>
      </c>
      <c r="V67" s="329" t="s">
        <v>91</v>
      </c>
      <c r="W67" s="329" t="s">
        <v>5080</v>
      </c>
      <c r="X67" s="325" t="s">
        <v>91</v>
      </c>
      <c r="Y67" s="325" t="s">
        <v>91</v>
      </c>
      <c r="Z67" s="325" t="s">
        <v>27</v>
      </c>
      <c r="AA67" s="325" t="s">
        <v>91</v>
      </c>
      <c r="AB67" s="325" t="s">
        <v>6160</v>
      </c>
      <c r="AC67" s="325" t="s">
        <v>27</v>
      </c>
      <c r="AD67" s="325" t="s">
        <v>5908</v>
      </c>
      <c r="AE67" s="325" t="s">
        <v>27</v>
      </c>
      <c r="AF67" s="325" t="s">
        <v>6283</v>
      </c>
      <c r="AG67" s="316" t="s">
        <v>474</v>
      </c>
      <c r="AH67" s="325" t="s">
        <v>27</v>
      </c>
      <c r="AI67" s="325" t="s">
        <v>5908</v>
      </c>
      <c r="AJ67" s="329" t="s">
        <v>5908</v>
      </c>
      <c r="AK67" s="332" t="s">
        <v>5908</v>
      </c>
      <c r="AL67" s="329" t="s">
        <v>5908</v>
      </c>
      <c r="AM67" s="340" t="s">
        <v>6284</v>
      </c>
      <c r="AN67" s="334">
        <v>3115760920</v>
      </c>
      <c r="AO67" s="335" t="s">
        <v>27</v>
      </c>
      <c r="AP67" s="336" t="s">
        <v>5911</v>
      </c>
      <c r="AQ67" s="336" t="s">
        <v>5911</v>
      </c>
      <c r="AR67" s="336" t="s">
        <v>5911</v>
      </c>
      <c r="AS67" s="336" t="s">
        <v>5911</v>
      </c>
      <c r="AT67" s="336" t="s">
        <v>5911</v>
      </c>
    </row>
    <row r="68" spans="1:46" s="234" customFormat="1" ht="65.099999999999994" hidden="1" customHeight="1">
      <c r="A68" s="329">
        <v>66</v>
      </c>
      <c r="B68" s="316" t="s">
        <v>269</v>
      </c>
      <c r="C68" s="325" t="s">
        <v>5898</v>
      </c>
      <c r="D68" s="325" t="s">
        <v>93</v>
      </c>
      <c r="E68" s="325" t="s">
        <v>94</v>
      </c>
      <c r="F68" s="325" t="s">
        <v>5899</v>
      </c>
      <c r="G68" s="325" t="s">
        <v>114</v>
      </c>
      <c r="H68" s="325" t="s">
        <v>158</v>
      </c>
      <c r="I68" s="325" t="s">
        <v>6277</v>
      </c>
      <c r="J68" s="325" t="s">
        <v>201</v>
      </c>
      <c r="K68" s="325" t="s">
        <v>270</v>
      </c>
      <c r="L68" s="325" t="s">
        <v>272</v>
      </c>
      <c r="M68" s="325" t="s">
        <v>271</v>
      </c>
      <c r="N68" s="325" t="s">
        <v>273</v>
      </c>
      <c r="O68" s="325" t="s">
        <v>6285</v>
      </c>
      <c r="P68" s="330" t="s">
        <v>5903</v>
      </c>
      <c r="Q68" s="330" t="s">
        <v>6286</v>
      </c>
      <c r="R68" s="325" t="s">
        <v>6287</v>
      </c>
      <c r="S68" s="325" t="s">
        <v>91</v>
      </c>
      <c r="T68" s="325" t="s">
        <v>274</v>
      </c>
      <c r="U68" s="331">
        <v>702.5</v>
      </c>
      <c r="V68" s="329" t="s">
        <v>91</v>
      </c>
      <c r="W68" s="329" t="s">
        <v>6091</v>
      </c>
      <c r="X68" s="325" t="s">
        <v>91</v>
      </c>
      <c r="Y68" s="325" t="s">
        <v>91</v>
      </c>
      <c r="Z68" s="325" t="s">
        <v>91</v>
      </c>
      <c r="AA68" s="325" t="s">
        <v>91</v>
      </c>
      <c r="AB68" s="325" t="s">
        <v>6160</v>
      </c>
      <c r="AC68" s="325" t="s">
        <v>27</v>
      </c>
      <c r="AD68" s="325" t="s">
        <v>5908</v>
      </c>
      <c r="AE68" s="325" t="s">
        <v>27</v>
      </c>
      <c r="AF68" s="325" t="s">
        <v>6288</v>
      </c>
      <c r="AG68" s="316" t="s">
        <v>269</v>
      </c>
      <c r="AH68" s="325" t="s">
        <v>27</v>
      </c>
      <c r="AI68" s="325" t="s">
        <v>5908</v>
      </c>
      <c r="AJ68" s="329" t="s">
        <v>5908</v>
      </c>
      <c r="AK68" s="332" t="s">
        <v>5908</v>
      </c>
      <c r="AL68" s="329" t="s">
        <v>5908</v>
      </c>
      <c r="AM68" s="340" t="s">
        <v>5926</v>
      </c>
      <c r="AN68" s="334" t="s">
        <v>5926</v>
      </c>
      <c r="AO68" s="335" t="s">
        <v>27</v>
      </c>
      <c r="AP68" s="336" t="s">
        <v>5911</v>
      </c>
      <c r="AQ68" s="336" t="s">
        <v>5911</v>
      </c>
      <c r="AR68" s="336" t="s">
        <v>5911</v>
      </c>
      <c r="AS68" s="336" t="s">
        <v>5911</v>
      </c>
      <c r="AT68" s="336" t="s">
        <v>5911</v>
      </c>
    </row>
    <row r="69" spans="1:46" s="234" customFormat="1" ht="65.099999999999994" hidden="1" customHeight="1">
      <c r="A69" s="329">
        <v>67</v>
      </c>
      <c r="B69" s="316" t="s">
        <v>344</v>
      </c>
      <c r="C69" s="325" t="s">
        <v>5898</v>
      </c>
      <c r="D69" s="325" t="s">
        <v>93</v>
      </c>
      <c r="E69" s="325" t="s">
        <v>94</v>
      </c>
      <c r="F69" s="325" t="s">
        <v>5899</v>
      </c>
      <c r="G69" s="325" t="s">
        <v>96</v>
      </c>
      <c r="H69" s="325" t="s">
        <v>97</v>
      </c>
      <c r="I69" s="325" t="s">
        <v>6277</v>
      </c>
      <c r="J69" s="325" t="s">
        <v>201</v>
      </c>
      <c r="K69" s="325" t="s">
        <v>270</v>
      </c>
      <c r="L69" s="325" t="s">
        <v>346</v>
      </c>
      <c r="M69" s="325" t="s">
        <v>345</v>
      </c>
      <c r="N69" s="325" t="s">
        <v>347</v>
      </c>
      <c r="O69" s="325" t="s">
        <v>6289</v>
      </c>
      <c r="P69" s="330" t="s">
        <v>5903</v>
      </c>
      <c r="Q69" s="330" t="s">
        <v>6290</v>
      </c>
      <c r="R69" s="325" t="s">
        <v>6291</v>
      </c>
      <c r="S69" s="325" t="s">
        <v>91</v>
      </c>
      <c r="T69" s="325" t="s">
        <v>348</v>
      </c>
      <c r="U69" s="331">
        <v>205.7</v>
      </c>
      <c r="V69" s="329" t="s">
        <v>27</v>
      </c>
      <c r="W69" s="329" t="s">
        <v>5080</v>
      </c>
      <c r="X69" s="325" t="s">
        <v>91</v>
      </c>
      <c r="Y69" s="325" t="s">
        <v>91</v>
      </c>
      <c r="Z69" s="325" t="s">
        <v>5984</v>
      </c>
      <c r="AA69" s="325" t="s">
        <v>91</v>
      </c>
      <c r="AB69" s="325" t="s">
        <v>6208</v>
      </c>
      <c r="AC69" s="325" t="s">
        <v>27</v>
      </c>
      <c r="AD69" s="325" t="s">
        <v>5908</v>
      </c>
      <c r="AE69" s="325" t="s">
        <v>91</v>
      </c>
      <c r="AF69" s="325" t="s">
        <v>350</v>
      </c>
      <c r="AG69" s="316" t="s">
        <v>344</v>
      </c>
      <c r="AH69" s="325" t="s">
        <v>27</v>
      </c>
      <c r="AI69" s="325" t="s">
        <v>5908</v>
      </c>
      <c r="AJ69" s="329" t="s">
        <v>5908</v>
      </c>
      <c r="AK69" s="332" t="s">
        <v>5908</v>
      </c>
      <c r="AL69" s="329" t="s">
        <v>5908</v>
      </c>
      <c r="AM69" s="340" t="s">
        <v>5926</v>
      </c>
      <c r="AN69" s="334" t="s">
        <v>5926</v>
      </c>
      <c r="AO69" s="335" t="s">
        <v>27</v>
      </c>
      <c r="AP69" s="336" t="s">
        <v>5911</v>
      </c>
      <c r="AQ69" s="336" t="s">
        <v>5911</v>
      </c>
      <c r="AR69" s="336" t="s">
        <v>5911</v>
      </c>
      <c r="AS69" s="336" t="s">
        <v>5911</v>
      </c>
      <c r="AT69" s="336" t="s">
        <v>5911</v>
      </c>
    </row>
    <row r="70" spans="1:46" s="234" customFormat="1" ht="65.099999999999994" hidden="1" customHeight="1">
      <c r="A70" s="329">
        <v>68</v>
      </c>
      <c r="B70" s="316" t="s">
        <v>457</v>
      </c>
      <c r="C70" s="325" t="s">
        <v>5898</v>
      </c>
      <c r="D70" s="325" t="s">
        <v>93</v>
      </c>
      <c r="E70" s="325" t="s">
        <v>94</v>
      </c>
      <c r="F70" s="325" t="s">
        <v>5899</v>
      </c>
      <c r="G70" s="325" t="s">
        <v>114</v>
      </c>
      <c r="H70" s="325" t="s">
        <v>115</v>
      </c>
      <c r="I70" s="325" t="s">
        <v>6277</v>
      </c>
      <c r="J70" s="325" t="s">
        <v>201</v>
      </c>
      <c r="K70" s="325" t="s">
        <v>458</v>
      </c>
      <c r="L70" s="325" t="s">
        <v>459</v>
      </c>
      <c r="M70" s="325" t="s">
        <v>6292</v>
      </c>
      <c r="N70" s="325" t="s">
        <v>6293</v>
      </c>
      <c r="O70" s="325" t="s">
        <v>5903</v>
      </c>
      <c r="P70" s="330" t="s">
        <v>5903</v>
      </c>
      <c r="Q70" s="330" t="s">
        <v>6294</v>
      </c>
      <c r="R70" s="325" t="s">
        <v>6295</v>
      </c>
      <c r="S70" s="325" t="s">
        <v>27</v>
      </c>
      <c r="T70" s="325" t="s">
        <v>5906</v>
      </c>
      <c r="U70" s="331" t="s">
        <v>6296</v>
      </c>
      <c r="V70" s="329" t="s">
        <v>27</v>
      </c>
      <c r="W70" s="329" t="s">
        <v>6297</v>
      </c>
      <c r="X70" s="325" t="s">
        <v>91</v>
      </c>
      <c r="Y70" s="325" t="s">
        <v>91</v>
      </c>
      <c r="Z70" s="325" t="s">
        <v>5926</v>
      </c>
      <c r="AA70" s="325" t="s">
        <v>27</v>
      </c>
      <c r="AB70" s="325" t="s">
        <v>5908</v>
      </c>
      <c r="AC70" s="325" t="s">
        <v>27</v>
      </c>
      <c r="AD70" s="325" t="s">
        <v>5908</v>
      </c>
      <c r="AE70" s="325" t="s">
        <v>27</v>
      </c>
      <c r="AF70" s="325" t="s">
        <v>6298</v>
      </c>
      <c r="AG70" s="316" t="s">
        <v>457</v>
      </c>
      <c r="AH70" s="325" t="s">
        <v>27</v>
      </c>
      <c r="AI70" s="325" t="s">
        <v>5908</v>
      </c>
      <c r="AJ70" s="329" t="s">
        <v>5908</v>
      </c>
      <c r="AK70" s="332" t="s">
        <v>5908</v>
      </c>
      <c r="AL70" s="329" t="s">
        <v>5908</v>
      </c>
      <c r="AM70" s="340" t="s">
        <v>5926</v>
      </c>
      <c r="AN70" s="334" t="s">
        <v>5926</v>
      </c>
      <c r="AO70" s="335" t="s">
        <v>27</v>
      </c>
      <c r="AP70" s="336" t="s">
        <v>5911</v>
      </c>
      <c r="AQ70" s="336" t="s">
        <v>5911</v>
      </c>
      <c r="AR70" s="336" t="s">
        <v>5911</v>
      </c>
      <c r="AS70" s="336" t="s">
        <v>5911</v>
      </c>
      <c r="AT70" s="336" t="s">
        <v>5911</v>
      </c>
    </row>
    <row r="71" spans="1:46" s="234" customFormat="1" ht="65.099999999999994" hidden="1" customHeight="1">
      <c r="A71" s="329">
        <v>69</v>
      </c>
      <c r="B71" s="318" t="s">
        <v>6299</v>
      </c>
      <c r="C71" s="325" t="s">
        <v>6120</v>
      </c>
      <c r="D71" s="325" t="s">
        <v>93</v>
      </c>
      <c r="E71" s="325" t="s">
        <v>94</v>
      </c>
      <c r="F71" s="325" t="s">
        <v>5899</v>
      </c>
      <c r="G71" s="325" t="s">
        <v>114</v>
      </c>
      <c r="H71" s="325" t="s">
        <v>115</v>
      </c>
      <c r="I71" s="325" t="s">
        <v>6277</v>
      </c>
      <c r="J71" s="325" t="s">
        <v>201</v>
      </c>
      <c r="K71" s="325" t="s">
        <v>6300</v>
      </c>
      <c r="L71" s="325" t="s">
        <v>6301</v>
      </c>
      <c r="M71" s="325" t="s">
        <v>6302</v>
      </c>
      <c r="N71" s="325" t="s">
        <v>6303</v>
      </c>
      <c r="O71" s="325" t="s">
        <v>5903</v>
      </c>
      <c r="P71" s="346" t="s">
        <v>5903</v>
      </c>
      <c r="Q71" s="347" t="s">
        <v>6304</v>
      </c>
      <c r="R71" s="348" t="s">
        <v>6305</v>
      </c>
      <c r="S71" s="349" t="s">
        <v>27</v>
      </c>
      <c r="T71" s="349" t="s">
        <v>5906</v>
      </c>
      <c r="U71" s="350">
        <v>406.7</v>
      </c>
      <c r="V71" s="351" t="s">
        <v>91</v>
      </c>
      <c r="W71" s="329" t="s">
        <v>6306</v>
      </c>
      <c r="X71" s="349" t="s">
        <v>91</v>
      </c>
      <c r="Y71" s="349" t="s">
        <v>91</v>
      </c>
      <c r="Z71" s="349" t="s">
        <v>27</v>
      </c>
      <c r="AA71" s="325" t="s">
        <v>91</v>
      </c>
      <c r="AB71" s="325" t="s">
        <v>6307</v>
      </c>
      <c r="AC71" s="325" t="s">
        <v>27</v>
      </c>
      <c r="AD71" s="325" t="s">
        <v>5908</v>
      </c>
      <c r="AE71" s="325" t="s">
        <v>27</v>
      </c>
      <c r="AF71" s="329" t="s">
        <v>6308</v>
      </c>
      <c r="AG71" s="352" t="s">
        <v>6299</v>
      </c>
      <c r="AH71" s="349" t="s">
        <v>27</v>
      </c>
      <c r="AI71" s="325" t="s">
        <v>5908</v>
      </c>
      <c r="AJ71" s="351" t="s">
        <v>5908</v>
      </c>
      <c r="AK71" s="353" t="s">
        <v>5908</v>
      </c>
      <c r="AL71" s="351" t="s">
        <v>5908</v>
      </c>
      <c r="AM71" s="340" t="s">
        <v>6309</v>
      </c>
      <c r="AN71" s="334">
        <v>3132304610</v>
      </c>
      <c r="AO71" s="335" t="s">
        <v>27</v>
      </c>
      <c r="AP71" s="336" t="s">
        <v>5911</v>
      </c>
      <c r="AQ71" s="336" t="s">
        <v>5911</v>
      </c>
      <c r="AR71" s="336" t="s">
        <v>5911</v>
      </c>
      <c r="AS71" s="336" t="s">
        <v>5911</v>
      </c>
      <c r="AT71" s="336" t="s">
        <v>5911</v>
      </c>
    </row>
    <row r="72" spans="1:46" s="234" customFormat="1" ht="65.099999999999994" hidden="1" customHeight="1">
      <c r="A72" s="329">
        <v>70</v>
      </c>
      <c r="B72" s="316" t="s">
        <v>5001</v>
      </c>
      <c r="C72" s="325" t="s">
        <v>5898</v>
      </c>
      <c r="D72" s="325" t="s">
        <v>93</v>
      </c>
      <c r="E72" s="325" t="s">
        <v>94</v>
      </c>
      <c r="F72" s="325" t="s">
        <v>5899</v>
      </c>
      <c r="G72" s="325" t="s">
        <v>114</v>
      </c>
      <c r="H72" s="325" t="s">
        <v>115</v>
      </c>
      <c r="I72" s="325" t="s">
        <v>6013</v>
      </c>
      <c r="J72" s="325" t="s">
        <v>201</v>
      </c>
      <c r="K72" s="325" t="s">
        <v>5002</v>
      </c>
      <c r="L72" s="325" t="s">
        <v>5004</v>
      </c>
      <c r="M72" s="325" t="s">
        <v>5003</v>
      </c>
      <c r="N72" s="325" t="s">
        <v>5005</v>
      </c>
      <c r="O72" s="325" t="s">
        <v>5903</v>
      </c>
      <c r="P72" s="330" t="s">
        <v>5903</v>
      </c>
      <c r="Q72" s="330" t="s">
        <v>6310</v>
      </c>
      <c r="R72" s="325" t="s">
        <v>6311</v>
      </c>
      <c r="S72" s="325" t="s">
        <v>27</v>
      </c>
      <c r="T72" s="325" t="s">
        <v>5906</v>
      </c>
      <c r="U72" s="331" t="s">
        <v>6312</v>
      </c>
      <c r="V72" s="329" t="s">
        <v>27</v>
      </c>
      <c r="W72" s="329" t="s">
        <v>6118</v>
      </c>
      <c r="X72" s="325" t="s">
        <v>91</v>
      </c>
      <c r="Y72" s="325" t="s">
        <v>91</v>
      </c>
      <c r="Z72" s="325" t="s">
        <v>253</v>
      </c>
      <c r="AA72" s="325" t="s">
        <v>27</v>
      </c>
      <c r="AB72" s="325" t="s">
        <v>5908</v>
      </c>
      <c r="AC72" s="325" t="s">
        <v>91</v>
      </c>
      <c r="AD72" s="325" t="s">
        <v>5945</v>
      </c>
      <c r="AE72" s="325" t="s">
        <v>91</v>
      </c>
      <c r="AF72" s="325" t="s">
        <v>5006</v>
      </c>
      <c r="AG72" s="316" t="s">
        <v>5001</v>
      </c>
      <c r="AH72" s="325" t="s">
        <v>27</v>
      </c>
      <c r="AI72" s="325" t="s">
        <v>5908</v>
      </c>
      <c r="AJ72" s="329" t="s">
        <v>5908</v>
      </c>
      <c r="AK72" s="332" t="s">
        <v>5908</v>
      </c>
      <c r="AL72" s="329" t="s">
        <v>5908</v>
      </c>
      <c r="AM72" s="340" t="s">
        <v>5926</v>
      </c>
      <c r="AN72" s="334" t="s">
        <v>5926</v>
      </c>
      <c r="AO72" s="335" t="s">
        <v>27</v>
      </c>
      <c r="AP72" s="336" t="s">
        <v>5911</v>
      </c>
      <c r="AQ72" s="336" t="s">
        <v>5911</v>
      </c>
      <c r="AR72" s="336" t="s">
        <v>5911</v>
      </c>
      <c r="AS72" s="336" t="s">
        <v>5911</v>
      </c>
      <c r="AT72" s="336" t="s">
        <v>5911</v>
      </c>
    </row>
    <row r="73" spans="1:46" s="234" customFormat="1" ht="65.099999999999994" hidden="1" customHeight="1">
      <c r="A73" s="329">
        <v>71</v>
      </c>
      <c r="B73" s="316" t="s">
        <v>488</v>
      </c>
      <c r="C73" s="325" t="s">
        <v>5898</v>
      </c>
      <c r="D73" s="325" t="s">
        <v>93</v>
      </c>
      <c r="E73" s="325" t="s">
        <v>94</v>
      </c>
      <c r="F73" s="325" t="s">
        <v>5899</v>
      </c>
      <c r="G73" s="325" t="s">
        <v>96</v>
      </c>
      <c r="H73" s="325" t="s">
        <v>97</v>
      </c>
      <c r="I73" s="325" t="s">
        <v>6013</v>
      </c>
      <c r="J73" s="325" t="s">
        <v>201</v>
      </c>
      <c r="K73" s="325" t="s">
        <v>489</v>
      </c>
      <c r="L73" s="325" t="s">
        <v>490</v>
      </c>
      <c r="M73" s="325" t="s">
        <v>6313</v>
      </c>
      <c r="N73" s="325" t="s">
        <v>6314</v>
      </c>
      <c r="O73" s="325" t="s">
        <v>5903</v>
      </c>
      <c r="P73" s="330" t="s">
        <v>5903</v>
      </c>
      <c r="Q73" s="330" t="s">
        <v>6315</v>
      </c>
      <c r="R73" s="325" t="s">
        <v>6316</v>
      </c>
      <c r="S73" s="325" t="s">
        <v>27</v>
      </c>
      <c r="T73" s="325" t="s">
        <v>5906</v>
      </c>
      <c r="U73" s="331" t="s">
        <v>6317</v>
      </c>
      <c r="V73" s="329" t="s">
        <v>91</v>
      </c>
      <c r="W73" s="329" t="s">
        <v>6318</v>
      </c>
      <c r="X73" s="325" t="s">
        <v>27</v>
      </c>
      <c r="Y73" s="325" t="s">
        <v>27</v>
      </c>
      <c r="Z73" s="325" t="s">
        <v>27</v>
      </c>
      <c r="AA73" s="325" t="s">
        <v>27</v>
      </c>
      <c r="AB73" s="325" t="s">
        <v>5908</v>
      </c>
      <c r="AC73" s="325" t="s">
        <v>27</v>
      </c>
      <c r="AD73" s="325" t="s">
        <v>5908</v>
      </c>
      <c r="AE73" s="325" t="s">
        <v>27</v>
      </c>
      <c r="AF73" s="325" t="s">
        <v>396</v>
      </c>
      <c r="AG73" s="316" t="s">
        <v>488</v>
      </c>
      <c r="AH73" s="325" t="s">
        <v>27</v>
      </c>
      <c r="AI73" s="325" t="s">
        <v>5908</v>
      </c>
      <c r="AJ73" s="329" t="s">
        <v>5908</v>
      </c>
      <c r="AK73" s="332" t="s">
        <v>5908</v>
      </c>
      <c r="AL73" s="329" t="s">
        <v>5908</v>
      </c>
      <c r="AM73" s="340" t="s">
        <v>5926</v>
      </c>
      <c r="AN73" s="334" t="s">
        <v>5926</v>
      </c>
      <c r="AO73" s="335" t="s">
        <v>27</v>
      </c>
      <c r="AP73" s="336" t="s">
        <v>5911</v>
      </c>
      <c r="AQ73" s="336" t="s">
        <v>5911</v>
      </c>
      <c r="AR73" s="336" t="s">
        <v>5911</v>
      </c>
      <c r="AS73" s="336" t="s">
        <v>5911</v>
      </c>
      <c r="AT73" s="336" t="s">
        <v>5911</v>
      </c>
    </row>
    <row r="74" spans="1:46" s="234" customFormat="1" ht="65.099999999999994" hidden="1" customHeight="1">
      <c r="A74" s="329">
        <v>72</v>
      </c>
      <c r="B74" s="317" t="s">
        <v>587</v>
      </c>
      <c r="C74" s="317" t="s">
        <v>5898</v>
      </c>
      <c r="D74" s="317" t="s">
        <v>93</v>
      </c>
      <c r="E74" s="317" t="s">
        <v>94</v>
      </c>
      <c r="F74" s="317" t="s">
        <v>5899</v>
      </c>
      <c r="G74" s="317" t="s">
        <v>96</v>
      </c>
      <c r="H74" s="317" t="s">
        <v>97</v>
      </c>
      <c r="I74" s="317" t="s">
        <v>6319</v>
      </c>
      <c r="J74" s="317" t="s">
        <v>588</v>
      </c>
      <c r="K74" s="317" t="s">
        <v>589</v>
      </c>
      <c r="L74" s="317" t="s">
        <v>590</v>
      </c>
      <c r="M74" s="317" t="s">
        <v>6320</v>
      </c>
      <c r="N74" s="317" t="s">
        <v>5143</v>
      </c>
      <c r="O74" s="317" t="s">
        <v>5903</v>
      </c>
      <c r="P74" s="337" t="s">
        <v>5903</v>
      </c>
      <c r="Q74" s="337" t="s">
        <v>6321</v>
      </c>
      <c r="R74" s="317" t="s">
        <v>6322</v>
      </c>
      <c r="S74" s="317" t="s">
        <v>27</v>
      </c>
      <c r="T74" s="317" t="s">
        <v>5906</v>
      </c>
      <c r="U74" s="338" t="s">
        <v>6323</v>
      </c>
      <c r="V74" s="317" t="s">
        <v>27</v>
      </c>
      <c r="W74" s="317" t="s">
        <v>5080</v>
      </c>
      <c r="X74" s="317" t="s">
        <v>91</v>
      </c>
      <c r="Y74" s="317" t="s">
        <v>91</v>
      </c>
      <c r="Z74" s="317" t="s">
        <v>27</v>
      </c>
      <c r="AA74" s="317" t="s">
        <v>91</v>
      </c>
      <c r="AB74" s="317" t="s">
        <v>5945</v>
      </c>
      <c r="AC74" s="317" t="s">
        <v>91</v>
      </c>
      <c r="AD74" s="317" t="s">
        <v>6324</v>
      </c>
      <c r="AE74" s="317" t="s">
        <v>27</v>
      </c>
      <c r="AF74" s="317" t="s">
        <v>592</v>
      </c>
      <c r="AG74" s="317" t="s">
        <v>587</v>
      </c>
      <c r="AH74" s="317" t="s">
        <v>27</v>
      </c>
      <c r="AI74" s="325" t="s">
        <v>5908</v>
      </c>
      <c r="AJ74" s="317" t="s">
        <v>5908</v>
      </c>
      <c r="AK74" s="317" t="s">
        <v>5908</v>
      </c>
      <c r="AL74" s="317" t="s">
        <v>5908</v>
      </c>
      <c r="AM74" s="340" t="s">
        <v>6325</v>
      </c>
      <c r="AN74" s="334" t="s">
        <v>6326</v>
      </c>
      <c r="AO74" s="335" t="s">
        <v>27</v>
      </c>
      <c r="AP74" s="336" t="s">
        <v>5911</v>
      </c>
      <c r="AQ74" s="336" t="s">
        <v>5911</v>
      </c>
      <c r="AR74" s="336" t="s">
        <v>5911</v>
      </c>
      <c r="AS74" s="336" t="s">
        <v>5911</v>
      </c>
      <c r="AT74" s="336" t="s">
        <v>5911</v>
      </c>
    </row>
    <row r="75" spans="1:46" s="234" customFormat="1" ht="65.099999999999994" hidden="1" customHeight="1">
      <c r="A75" s="329">
        <v>73</v>
      </c>
      <c r="B75" s="317" t="s">
        <v>603</v>
      </c>
      <c r="C75" s="325" t="s">
        <v>139</v>
      </c>
      <c r="D75" s="317" t="s">
        <v>93</v>
      </c>
      <c r="E75" s="317" t="s">
        <v>94</v>
      </c>
      <c r="F75" s="317" t="s">
        <v>5899</v>
      </c>
      <c r="G75" s="317" t="s">
        <v>114</v>
      </c>
      <c r="H75" s="317" t="s">
        <v>115</v>
      </c>
      <c r="I75" s="317" t="s">
        <v>6319</v>
      </c>
      <c r="J75" s="317" t="s">
        <v>588</v>
      </c>
      <c r="K75" s="317" t="s">
        <v>604</v>
      </c>
      <c r="L75" s="317" t="s">
        <v>605</v>
      </c>
      <c r="M75" s="317" t="s">
        <v>6327</v>
      </c>
      <c r="N75" s="317" t="s">
        <v>5146</v>
      </c>
      <c r="O75" s="317" t="s">
        <v>5903</v>
      </c>
      <c r="P75" s="337" t="s">
        <v>5903</v>
      </c>
      <c r="Q75" s="337" t="s">
        <v>6328</v>
      </c>
      <c r="R75" s="317" t="s">
        <v>6329</v>
      </c>
      <c r="S75" s="317" t="s">
        <v>91</v>
      </c>
      <c r="T75" s="317" t="s">
        <v>606</v>
      </c>
      <c r="U75" s="338">
        <v>127.25</v>
      </c>
      <c r="V75" s="317" t="s">
        <v>27</v>
      </c>
      <c r="W75" s="317" t="s">
        <v>5080</v>
      </c>
      <c r="X75" s="317" t="s">
        <v>91</v>
      </c>
      <c r="Y75" s="317" t="s">
        <v>91</v>
      </c>
      <c r="Z75" s="317" t="s">
        <v>27</v>
      </c>
      <c r="AA75" s="317" t="s">
        <v>91</v>
      </c>
      <c r="AB75" s="317" t="s">
        <v>5945</v>
      </c>
      <c r="AC75" s="317" t="s">
        <v>91</v>
      </c>
      <c r="AD75" s="317" t="s">
        <v>6160</v>
      </c>
      <c r="AE75" s="317" t="s">
        <v>27</v>
      </c>
      <c r="AF75" s="317" t="s">
        <v>608</v>
      </c>
      <c r="AG75" s="317" t="s">
        <v>603</v>
      </c>
      <c r="AH75" s="317" t="s">
        <v>27</v>
      </c>
      <c r="AI75" s="325" t="s">
        <v>5908</v>
      </c>
      <c r="AJ75" s="317" t="s">
        <v>5908</v>
      </c>
      <c r="AK75" s="317" t="s">
        <v>5908</v>
      </c>
      <c r="AL75" s="317" t="s">
        <v>5908</v>
      </c>
      <c r="AM75" s="340" t="s">
        <v>6330</v>
      </c>
      <c r="AN75" s="334">
        <v>3203676531</v>
      </c>
      <c r="AO75" s="335" t="s">
        <v>27</v>
      </c>
      <c r="AP75" s="336" t="s">
        <v>5911</v>
      </c>
      <c r="AQ75" s="336" t="s">
        <v>5911</v>
      </c>
      <c r="AR75" s="336" t="s">
        <v>5911</v>
      </c>
      <c r="AS75" s="336" t="s">
        <v>5911</v>
      </c>
      <c r="AT75" s="336" t="s">
        <v>5911</v>
      </c>
    </row>
    <row r="76" spans="1:46" s="234" customFormat="1" ht="65.099999999999994" hidden="1" customHeight="1">
      <c r="A76" s="329">
        <v>74</v>
      </c>
      <c r="B76" s="316" t="s">
        <v>594</v>
      </c>
      <c r="C76" s="325" t="s">
        <v>5898</v>
      </c>
      <c r="D76" s="325" t="s">
        <v>93</v>
      </c>
      <c r="E76" s="325" t="s">
        <v>94</v>
      </c>
      <c r="F76" s="325" t="s">
        <v>5899</v>
      </c>
      <c r="G76" s="325" t="s">
        <v>114</v>
      </c>
      <c r="H76" s="325" t="s">
        <v>115</v>
      </c>
      <c r="I76" s="325" t="s">
        <v>6319</v>
      </c>
      <c r="J76" s="325" t="s">
        <v>588</v>
      </c>
      <c r="K76" s="325" t="s">
        <v>595</v>
      </c>
      <c r="L76" s="325" t="s">
        <v>597</v>
      </c>
      <c r="M76" s="325" t="s">
        <v>596</v>
      </c>
      <c r="N76" s="325" t="s">
        <v>598</v>
      </c>
      <c r="O76" s="325" t="s">
        <v>6331</v>
      </c>
      <c r="P76" s="330" t="s">
        <v>6332</v>
      </c>
      <c r="Q76" s="330" t="s">
        <v>6333</v>
      </c>
      <c r="R76" s="325" t="s">
        <v>6334</v>
      </c>
      <c r="S76" s="325" t="s">
        <v>91</v>
      </c>
      <c r="T76" s="325" t="s">
        <v>599</v>
      </c>
      <c r="U76" s="331" t="s">
        <v>6335</v>
      </c>
      <c r="V76" s="329" t="s">
        <v>27</v>
      </c>
      <c r="W76" s="329" t="s">
        <v>5080</v>
      </c>
      <c r="X76" s="325" t="s">
        <v>91</v>
      </c>
      <c r="Y76" s="325" t="s">
        <v>91</v>
      </c>
      <c r="Z76" s="325" t="s">
        <v>91</v>
      </c>
      <c r="AA76" s="325" t="s">
        <v>91</v>
      </c>
      <c r="AB76" s="325" t="s">
        <v>5945</v>
      </c>
      <c r="AC76" s="325" t="s">
        <v>91</v>
      </c>
      <c r="AD76" s="325" t="s">
        <v>6208</v>
      </c>
      <c r="AE76" s="325" t="s">
        <v>27</v>
      </c>
      <c r="AF76" s="325" t="s">
        <v>601</v>
      </c>
      <c r="AG76" s="316" t="s">
        <v>594</v>
      </c>
      <c r="AH76" s="325" t="s">
        <v>27</v>
      </c>
      <c r="AI76" s="325" t="s">
        <v>5908</v>
      </c>
      <c r="AJ76" s="329" t="s">
        <v>5908</v>
      </c>
      <c r="AK76" s="332" t="s">
        <v>5908</v>
      </c>
      <c r="AL76" s="329" t="s">
        <v>5908</v>
      </c>
      <c r="AM76" s="340" t="s">
        <v>5926</v>
      </c>
      <c r="AN76" s="334" t="s">
        <v>5926</v>
      </c>
      <c r="AO76" s="335" t="s">
        <v>27</v>
      </c>
      <c r="AP76" s="336" t="s">
        <v>5911</v>
      </c>
      <c r="AQ76" s="336" t="s">
        <v>5911</v>
      </c>
      <c r="AR76" s="336" t="s">
        <v>5911</v>
      </c>
      <c r="AS76" s="336" t="s">
        <v>5911</v>
      </c>
      <c r="AT76" s="336" t="s">
        <v>5911</v>
      </c>
    </row>
    <row r="77" spans="1:46" s="234" customFormat="1" ht="65.099999999999994" hidden="1" customHeight="1">
      <c r="A77" s="329">
        <v>75</v>
      </c>
      <c r="B77" s="316" t="s">
        <v>618</v>
      </c>
      <c r="C77" s="325" t="s">
        <v>5898</v>
      </c>
      <c r="D77" s="325" t="s">
        <v>93</v>
      </c>
      <c r="E77" s="325" t="s">
        <v>94</v>
      </c>
      <c r="F77" s="325" t="s">
        <v>5899</v>
      </c>
      <c r="G77" s="325" t="s">
        <v>114</v>
      </c>
      <c r="H77" s="325" t="s">
        <v>115</v>
      </c>
      <c r="I77" s="325" t="s">
        <v>6319</v>
      </c>
      <c r="J77" s="325" t="s">
        <v>588</v>
      </c>
      <c r="K77" s="325" t="s">
        <v>619</v>
      </c>
      <c r="L77" s="325" t="s">
        <v>621</v>
      </c>
      <c r="M77" s="325" t="s">
        <v>620</v>
      </c>
      <c r="N77" s="325" t="s">
        <v>622</v>
      </c>
      <c r="O77" s="325" t="s">
        <v>5903</v>
      </c>
      <c r="P77" s="330" t="s">
        <v>5903</v>
      </c>
      <c r="Q77" s="330" t="s">
        <v>6336</v>
      </c>
      <c r="R77" s="325" t="s">
        <v>6337</v>
      </c>
      <c r="S77" s="325" t="s">
        <v>27</v>
      </c>
      <c r="T77" s="325" t="s">
        <v>5906</v>
      </c>
      <c r="U77" s="331" t="s">
        <v>6338</v>
      </c>
      <c r="V77" s="329" t="s">
        <v>27</v>
      </c>
      <c r="W77" s="329" t="s">
        <v>5080</v>
      </c>
      <c r="X77" s="325" t="s">
        <v>91</v>
      </c>
      <c r="Y77" s="325" t="s">
        <v>91</v>
      </c>
      <c r="Z77" s="325" t="s">
        <v>91</v>
      </c>
      <c r="AA77" s="325" t="s">
        <v>27</v>
      </c>
      <c r="AB77" s="325" t="s">
        <v>5908</v>
      </c>
      <c r="AC77" s="325" t="s">
        <v>91</v>
      </c>
      <c r="AD77" s="325" t="s">
        <v>6208</v>
      </c>
      <c r="AE77" s="325" t="s">
        <v>27</v>
      </c>
      <c r="AF77" s="325" t="s">
        <v>6339</v>
      </c>
      <c r="AG77" s="316" t="s">
        <v>618</v>
      </c>
      <c r="AH77" s="325" t="s">
        <v>27</v>
      </c>
      <c r="AI77" s="325" t="s">
        <v>5908</v>
      </c>
      <c r="AJ77" s="329" t="s">
        <v>5908</v>
      </c>
      <c r="AK77" s="332" t="s">
        <v>5908</v>
      </c>
      <c r="AL77" s="329" t="s">
        <v>5908</v>
      </c>
      <c r="AM77" s="340" t="s">
        <v>6340</v>
      </c>
      <c r="AN77" s="334">
        <v>3203475307</v>
      </c>
      <c r="AO77" s="335" t="s">
        <v>27</v>
      </c>
      <c r="AP77" s="336" t="s">
        <v>5911</v>
      </c>
      <c r="AQ77" s="336" t="s">
        <v>5911</v>
      </c>
      <c r="AR77" s="336" t="s">
        <v>5911</v>
      </c>
      <c r="AS77" s="336" t="s">
        <v>5911</v>
      </c>
      <c r="AT77" s="336" t="s">
        <v>5911</v>
      </c>
    </row>
    <row r="78" spans="1:46" s="234" customFormat="1" ht="65.099999999999994" hidden="1" customHeight="1">
      <c r="A78" s="329">
        <v>76</v>
      </c>
      <c r="B78" s="316" t="s">
        <v>610</v>
      </c>
      <c r="C78" s="325" t="s">
        <v>5898</v>
      </c>
      <c r="D78" s="325" t="s">
        <v>93</v>
      </c>
      <c r="E78" s="325" t="s">
        <v>94</v>
      </c>
      <c r="F78" s="325" t="s">
        <v>5899</v>
      </c>
      <c r="G78" s="325" t="s">
        <v>114</v>
      </c>
      <c r="H78" s="325" t="s">
        <v>115</v>
      </c>
      <c r="I78" s="325" t="s">
        <v>6341</v>
      </c>
      <c r="J78" s="325" t="s">
        <v>588</v>
      </c>
      <c r="K78" s="325" t="s">
        <v>611</v>
      </c>
      <c r="L78" s="325" t="s">
        <v>613</v>
      </c>
      <c r="M78" s="325" t="s">
        <v>612</v>
      </c>
      <c r="N78" s="325" t="s">
        <v>614</v>
      </c>
      <c r="O78" s="325" t="s">
        <v>5903</v>
      </c>
      <c r="P78" s="330" t="s">
        <v>5903</v>
      </c>
      <c r="Q78" s="330" t="s">
        <v>6342</v>
      </c>
      <c r="R78" s="325" t="s">
        <v>6343</v>
      </c>
      <c r="S78" s="325" t="s">
        <v>27</v>
      </c>
      <c r="T78" s="325" t="s">
        <v>5906</v>
      </c>
      <c r="U78" s="331">
        <v>858.6</v>
      </c>
      <c r="V78" s="329" t="s">
        <v>6344</v>
      </c>
      <c r="W78" s="329" t="s">
        <v>5080</v>
      </c>
      <c r="X78" s="325" t="s">
        <v>91</v>
      </c>
      <c r="Y78" s="325" t="s">
        <v>91</v>
      </c>
      <c r="Z78" s="325" t="s">
        <v>91</v>
      </c>
      <c r="AA78" s="325" t="s">
        <v>27</v>
      </c>
      <c r="AB78" s="325" t="s">
        <v>5908</v>
      </c>
      <c r="AC78" s="325" t="s">
        <v>91</v>
      </c>
      <c r="AD78" s="325" t="s">
        <v>6208</v>
      </c>
      <c r="AE78" s="325" t="s">
        <v>27</v>
      </c>
      <c r="AF78" s="325" t="s">
        <v>396</v>
      </c>
      <c r="AG78" s="316" t="s">
        <v>610</v>
      </c>
      <c r="AH78" s="325" t="s">
        <v>27</v>
      </c>
      <c r="AI78" s="325" t="s">
        <v>5908</v>
      </c>
      <c r="AJ78" s="329" t="s">
        <v>5908</v>
      </c>
      <c r="AK78" s="332" t="s">
        <v>5908</v>
      </c>
      <c r="AL78" s="329" t="s">
        <v>5908</v>
      </c>
      <c r="AM78" s="340" t="s">
        <v>6345</v>
      </c>
      <c r="AN78" s="334">
        <v>3103080088</v>
      </c>
      <c r="AO78" s="335" t="s">
        <v>27</v>
      </c>
      <c r="AP78" s="336" t="s">
        <v>5911</v>
      </c>
      <c r="AQ78" s="336" t="s">
        <v>5911</v>
      </c>
      <c r="AR78" s="336" t="s">
        <v>5911</v>
      </c>
      <c r="AS78" s="336" t="s">
        <v>5911</v>
      </c>
      <c r="AT78" s="336" t="s">
        <v>5911</v>
      </c>
    </row>
    <row r="79" spans="1:46" s="234" customFormat="1" ht="65.099999999999994" hidden="1" customHeight="1">
      <c r="A79" s="329">
        <v>77</v>
      </c>
      <c r="B79" s="316" t="s">
        <v>814</v>
      </c>
      <c r="C79" s="325" t="s">
        <v>5898</v>
      </c>
      <c r="D79" s="325" t="s">
        <v>93</v>
      </c>
      <c r="E79" s="325" t="s">
        <v>94</v>
      </c>
      <c r="F79" s="325" t="s">
        <v>5899</v>
      </c>
      <c r="G79" s="325" t="s">
        <v>96</v>
      </c>
      <c r="H79" s="325" t="s">
        <v>97</v>
      </c>
      <c r="I79" s="325" t="s">
        <v>6346</v>
      </c>
      <c r="J79" s="325" t="s">
        <v>6347</v>
      </c>
      <c r="K79" s="325" t="s">
        <v>812</v>
      </c>
      <c r="L79" s="325" t="s">
        <v>809</v>
      </c>
      <c r="M79" s="325" t="s">
        <v>815</v>
      </c>
      <c r="N79" s="325" t="s">
        <v>6348</v>
      </c>
      <c r="O79" s="325" t="s">
        <v>6349</v>
      </c>
      <c r="P79" s="330" t="s">
        <v>6350</v>
      </c>
      <c r="Q79" s="330" t="s">
        <v>6351</v>
      </c>
      <c r="R79" s="325" t="s">
        <v>6352</v>
      </c>
      <c r="S79" s="325" t="s">
        <v>27</v>
      </c>
      <c r="T79" s="325" t="s">
        <v>5906</v>
      </c>
      <c r="U79" s="331">
        <v>145.30000000000001</v>
      </c>
      <c r="V79" s="329" t="s">
        <v>91</v>
      </c>
      <c r="W79" s="354" t="s">
        <v>5080</v>
      </c>
      <c r="X79" s="325" t="s">
        <v>91</v>
      </c>
      <c r="Y79" s="325" t="s">
        <v>91</v>
      </c>
      <c r="Z79" s="325" t="s">
        <v>27</v>
      </c>
      <c r="AA79" s="325" t="s">
        <v>27</v>
      </c>
      <c r="AB79" s="325" t="s">
        <v>5908</v>
      </c>
      <c r="AC79" s="325" t="s">
        <v>91</v>
      </c>
      <c r="AD79" s="325" t="s">
        <v>6208</v>
      </c>
      <c r="AE79" s="325" t="s">
        <v>27</v>
      </c>
      <c r="AF79" s="325" t="s">
        <v>396</v>
      </c>
      <c r="AG79" s="316" t="s">
        <v>814</v>
      </c>
      <c r="AH79" s="325" t="s">
        <v>27</v>
      </c>
      <c r="AI79" s="325" t="s">
        <v>5908</v>
      </c>
      <c r="AJ79" s="329" t="s">
        <v>5908</v>
      </c>
      <c r="AK79" s="332" t="s">
        <v>5908</v>
      </c>
      <c r="AL79" s="329" t="s">
        <v>5908</v>
      </c>
      <c r="AM79" s="340" t="s">
        <v>5926</v>
      </c>
      <c r="AN79" s="334" t="s">
        <v>5926</v>
      </c>
      <c r="AO79" s="335" t="s">
        <v>27</v>
      </c>
      <c r="AP79" s="336" t="s">
        <v>5911</v>
      </c>
      <c r="AQ79" s="336" t="s">
        <v>5911</v>
      </c>
      <c r="AR79" s="336" t="s">
        <v>5911</v>
      </c>
      <c r="AS79" s="336" t="s">
        <v>5911</v>
      </c>
      <c r="AT79" s="336" t="s">
        <v>5911</v>
      </c>
    </row>
    <row r="80" spans="1:46" s="234" customFormat="1" ht="65.099999999999994" hidden="1" customHeight="1">
      <c r="A80" s="329">
        <v>78</v>
      </c>
      <c r="B80" s="316" t="s">
        <v>4422</v>
      </c>
      <c r="C80" s="325" t="s">
        <v>5898</v>
      </c>
      <c r="D80" s="325" t="s">
        <v>93</v>
      </c>
      <c r="E80" s="325" t="s">
        <v>94</v>
      </c>
      <c r="F80" s="325" t="s">
        <v>5899</v>
      </c>
      <c r="G80" s="325" t="s">
        <v>114</v>
      </c>
      <c r="H80" s="325" t="s">
        <v>115</v>
      </c>
      <c r="I80" s="325" t="s">
        <v>6353</v>
      </c>
      <c r="J80" s="325" t="s">
        <v>3121</v>
      </c>
      <c r="K80" s="325" t="s">
        <v>4423</v>
      </c>
      <c r="L80" s="325" t="s">
        <v>4425</v>
      </c>
      <c r="M80" s="325" t="s">
        <v>4424</v>
      </c>
      <c r="N80" s="325" t="s">
        <v>4426</v>
      </c>
      <c r="O80" s="325" t="s">
        <v>5903</v>
      </c>
      <c r="P80" s="330" t="s">
        <v>5903</v>
      </c>
      <c r="Q80" s="330" t="s">
        <v>6354</v>
      </c>
      <c r="R80" s="325" t="s">
        <v>6355</v>
      </c>
      <c r="S80" s="325" t="s">
        <v>27</v>
      </c>
      <c r="T80" s="325" t="s">
        <v>5906</v>
      </c>
      <c r="U80" s="331">
        <v>156.80000000000001</v>
      </c>
      <c r="V80" s="329" t="s">
        <v>91</v>
      </c>
      <c r="W80" s="329" t="s">
        <v>5080</v>
      </c>
      <c r="X80" s="325" t="s">
        <v>91</v>
      </c>
      <c r="Y80" s="325" t="s">
        <v>91</v>
      </c>
      <c r="Z80" s="325" t="s">
        <v>27</v>
      </c>
      <c r="AA80" s="325" t="s">
        <v>5984</v>
      </c>
      <c r="AB80" s="325" t="s">
        <v>5945</v>
      </c>
      <c r="AC80" s="325" t="s">
        <v>91</v>
      </c>
      <c r="AD80" s="325" t="s">
        <v>6208</v>
      </c>
      <c r="AE80" s="325" t="s">
        <v>27</v>
      </c>
      <c r="AF80" s="325" t="s">
        <v>4427</v>
      </c>
      <c r="AG80" s="316" t="s">
        <v>4422</v>
      </c>
      <c r="AH80" s="325" t="s">
        <v>27</v>
      </c>
      <c r="AI80" s="325" t="s">
        <v>5908</v>
      </c>
      <c r="AJ80" s="329" t="s">
        <v>5908</v>
      </c>
      <c r="AK80" s="332" t="s">
        <v>5908</v>
      </c>
      <c r="AL80" s="329" t="s">
        <v>5908</v>
      </c>
      <c r="AM80" s="340" t="s">
        <v>6356</v>
      </c>
      <c r="AN80" s="334">
        <v>3003919292</v>
      </c>
      <c r="AO80" s="335" t="s">
        <v>27</v>
      </c>
      <c r="AP80" s="336" t="s">
        <v>5911</v>
      </c>
      <c r="AQ80" s="336" t="s">
        <v>5911</v>
      </c>
      <c r="AR80" s="336" t="s">
        <v>5911</v>
      </c>
      <c r="AS80" s="336" t="s">
        <v>5911</v>
      </c>
      <c r="AT80" s="336" t="s">
        <v>5911</v>
      </c>
    </row>
    <row r="81" spans="1:46" s="234" customFormat="1" ht="65.099999999999994" hidden="1" customHeight="1">
      <c r="A81" s="329">
        <v>79</v>
      </c>
      <c r="B81" s="316" t="s">
        <v>867</v>
      </c>
      <c r="C81" s="325" t="s">
        <v>5898</v>
      </c>
      <c r="D81" s="325" t="s">
        <v>93</v>
      </c>
      <c r="E81" s="325" t="s">
        <v>94</v>
      </c>
      <c r="F81" s="325" t="s">
        <v>5899</v>
      </c>
      <c r="G81" s="325" t="s">
        <v>114</v>
      </c>
      <c r="H81" s="325" t="s">
        <v>115</v>
      </c>
      <c r="I81" s="325" t="s">
        <v>6357</v>
      </c>
      <c r="J81" s="325" t="s">
        <v>6347</v>
      </c>
      <c r="K81" s="325" t="s">
        <v>868</v>
      </c>
      <c r="L81" s="325" t="s">
        <v>6358</v>
      </c>
      <c r="M81" s="325" t="s">
        <v>869</v>
      </c>
      <c r="N81" s="325" t="s">
        <v>871</v>
      </c>
      <c r="O81" s="325" t="s">
        <v>5903</v>
      </c>
      <c r="P81" s="330" t="s">
        <v>5903</v>
      </c>
      <c r="Q81" s="330" t="s">
        <v>6359</v>
      </c>
      <c r="R81" s="325" t="s">
        <v>6360</v>
      </c>
      <c r="S81" s="325" t="s">
        <v>91</v>
      </c>
      <c r="T81" s="325" t="s">
        <v>872</v>
      </c>
      <c r="U81" s="341" t="s">
        <v>6361</v>
      </c>
      <c r="V81" s="329" t="s">
        <v>27</v>
      </c>
      <c r="W81" s="329" t="s">
        <v>6362</v>
      </c>
      <c r="X81" s="325" t="s">
        <v>91</v>
      </c>
      <c r="Y81" s="325" t="s">
        <v>91</v>
      </c>
      <c r="Z81" s="325" t="s">
        <v>27</v>
      </c>
      <c r="AA81" s="325" t="s">
        <v>5984</v>
      </c>
      <c r="AB81" s="325" t="s">
        <v>5945</v>
      </c>
      <c r="AC81" s="325" t="s">
        <v>5984</v>
      </c>
      <c r="AD81" s="325" t="s">
        <v>5945</v>
      </c>
      <c r="AE81" s="325" t="s">
        <v>27</v>
      </c>
      <c r="AF81" s="325" t="s">
        <v>6363</v>
      </c>
      <c r="AG81" s="316" t="s">
        <v>867</v>
      </c>
      <c r="AH81" s="325" t="s">
        <v>27</v>
      </c>
      <c r="AI81" s="325" t="s">
        <v>5908</v>
      </c>
      <c r="AJ81" s="329" t="s">
        <v>5908</v>
      </c>
      <c r="AK81" s="332" t="s">
        <v>5908</v>
      </c>
      <c r="AL81" s="329" t="s">
        <v>5908</v>
      </c>
      <c r="AM81" s="340" t="s">
        <v>6364</v>
      </c>
      <c r="AN81" s="334">
        <v>3222200666</v>
      </c>
      <c r="AO81" s="335" t="s">
        <v>91</v>
      </c>
      <c r="AP81" s="336" t="s">
        <v>6365</v>
      </c>
      <c r="AQ81" s="336" t="s">
        <v>6366</v>
      </c>
      <c r="AR81" s="336" t="s">
        <v>6307</v>
      </c>
      <c r="AS81" s="336" t="s">
        <v>6367</v>
      </c>
      <c r="AT81" s="336" t="s">
        <v>6368</v>
      </c>
    </row>
    <row r="82" spans="1:46" s="234" customFormat="1" ht="65.099999999999994" hidden="1" customHeight="1">
      <c r="A82" s="329">
        <v>80</v>
      </c>
      <c r="B82" s="316" t="s">
        <v>646</v>
      </c>
      <c r="C82" s="325" t="s">
        <v>5898</v>
      </c>
      <c r="D82" s="325" t="s">
        <v>93</v>
      </c>
      <c r="E82" s="325" t="s">
        <v>94</v>
      </c>
      <c r="F82" s="325" t="s">
        <v>5899</v>
      </c>
      <c r="G82" s="325" t="s">
        <v>114</v>
      </c>
      <c r="H82" s="325" t="s">
        <v>115</v>
      </c>
      <c r="I82" s="325" t="s">
        <v>6357</v>
      </c>
      <c r="J82" s="325" t="s">
        <v>6347</v>
      </c>
      <c r="K82" s="325" t="s">
        <v>647</v>
      </c>
      <c r="L82" s="325" t="s">
        <v>649</v>
      </c>
      <c r="M82" s="325" t="s">
        <v>648</v>
      </c>
      <c r="N82" s="325" t="s">
        <v>650</v>
      </c>
      <c r="O82" s="325" t="s">
        <v>6369</v>
      </c>
      <c r="P82" s="330" t="s">
        <v>6370</v>
      </c>
      <c r="Q82" s="330" t="s">
        <v>6371</v>
      </c>
      <c r="R82" s="325" t="s">
        <v>6372</v>
      </c>
      <c r="S82" s="325" t="s">
        <v>91</v>
      </c>
      <c r="T82" s="325" t="s">
        <v>654</v>
      </c>
      <c r="U82" s="331" t="s">
        <v>6373</v>
      </c>
      <c r="V82" s="329" t="s">
        <v>91</v>
      </c>
      <c r="W82" s="329" t="s">
        <v>5080</v>
      </c>
      <c r="X82" s="325" t="s">
        <v>91</v>
      </c>
      <c r="Y82" s="325" t="s">
        <v>91</v>
      </c>
      <c r="Z82" s="325" t="s">
        <v>27</v>
      </c>
      <c r="AA82" s="325" t="s">
        <v>5984</v>
      </c>
      <c r="AB82" s="325" t="s">
        <v>5945</v>
      </c>
      <c r="AC82" s="325" t="s">
        <v>5984</v>
      </c>
      <c r="AD82" s="325" t="s">
        <v>5945</v>
      </c>
      <c r="AE82" s="325" t="s">
        <v>27</v>
      </c>
      <c r="AF82" s="325" t="s">
        <v>656</v>
      </c>
      <c r="AG82" s="316" t="s">
        <v>646</v>
      </c>
      <c r="AH82" s="325" t="s">
        <v>27</v>
      </c>
      <c r="AI82" s="325" t="s">
        <v>5908</v>
      </c>
      <c r="AJ82" s="329" t="s">
        <v>5908</v>
      </c>
      <c r="AK82" s="332" t="s">
        <v>5908</v>
      </c>
      <c r="AL82" s="329" t="s">
        <v>5908</v>
      </c>
      <c r="AM82" s="340" t="s">
        <v>6374</v>
      </c>
      <c r="AN82" s="334">
        <v>3203172063</v>
      </c>
      <c r="AO82" s="335" t="s">
        <v>91</v>
      </c>
      <c r="AP82" s="336" t="s">
        <v>6375</v>
      </c>
      <c r="AQ82" s="336" t="s">
        <v>6366</v>
      </c>
      <c r="AR82" s="336" t="s">
        <v>6307</v>
      </c>
      <c r="AS82" s="336" t="s">
        <v>6367</v>
      </c>
      <c r="AT82" s="336" t="s">
        <v>6368</v>
      </c>
    </row>
    <row r="83" spans="1:46" s="234" customFormat="1" ht="65.099999999999994" hidden="1" customHeight="1">
      <c r="A83" s="329">
        <v>81</v>
      </c>
      <c r="B83" s="316" t="s">
        <v>959</v>
      </c>
      <c r="C83" s="325" t="s">
        <v>5898</v>
      </c>
      <c r="D83" s="325" t="s">
        <v>93</v>
      </c>
      <c r="E83" s="325" t="s">
        <v>94</v>
      </c>
      <c r="F83" s="325" t="s">
        <v>5899</v>
      </c>
      <c r="G83" s="325" t="s">
        <v>114</v>
      </c>
      <c r="H83" s="325" t="s">
        <v>158</v>
      </c>
      <c r="I83" s="325" t="s">
        <v>6346</v>
      </c>
      <c r="J83" s="325" t="s">
        <v>6347</v>
      </c>
      <c r="K83" s="325" t="s">
        <v>791</v>
      </c>
      <c r="L83" s="325" t="s">
        <v>961</v>
      </c>
      <c r="M83" s="325" t="s">
        <v>6376</v>
      </c>
      <c r="N83" s="325" t="s">
        <v>6377</v>
      </c>
      <c r="O83" s="325" t="s">
        <v>6378</v>
      </c>
      <c r="P83" s="330" t="s">
        <v>6379</v>
      </c>
      <c r="Q83" s="330" t="s">
        <v>6380</v>
      </c>
      <c r="R83" s="325" t="s">
        <v>6381</v>
      </c>
      <c r="S83" s="325" t="s">
        <v>91</v>
      </c>
      <c r="T83" s="325" t="s">
        <v>966</v>
      </c>
      <c r="U83" s="355" t="s">
        <v>6382</v>
      </c>
      <c r="V83" s="329" t="s">
        <v>27</v>
      </c>
      <c r="W83" s="329" t="s">
        <v>5080</v>
      </c>
      <c r="X83" s="325" t="s">
        <v>253</v>
      </c>
      <c r="Y83" s="325" t="s">
        <v>253</v>
      </c>
      <c r="Z83" s="325" t="s">
        <v>253</v>
      </c>
      <c r="AA83" s="325" t="s">
        <v>5984</v>
      </c>
      <c r="AB83" s="325" t="s">
        <v>5945</v>
      </c>
      <c r="AC83" s="325" t="s">
        <v>5984</v>
      </c>
      <c r="AD83" s="325" t="s">
        <v>5945</v>
      </c>
      <c r="AE83" s="325" t="s">
        <v>91</v>
      </c>
      <c r="AF83" s="325" t="s">
        <v>797</v>
      </c>
      <c r="AG83" s="316" t="s">
        <v>959</v>
      </c>
      <c r="AH83" s="325" t="s">
        <v>27</v>
      </c>
      <c r="AI83" s="325" t="s">
        <v>5908</v>
      </c>
      <c r="AJ83" s="329" t="s">
        <v>5908</v>
      </c>
      <c r="AK83" s="332" t="s">
        <v>5908</v>
      </c>
      <c r="AL83" s="329" t="s">
        <v>5908</v>
      </c>
      <c r="AM83" s="340" t="s">
        <v>5926</v>
      </c>
      <c r="AN83" s="334" t="s">
        <v>5926</v>
      </c>
      <c r="AO83" s="335" t="s">
        <v>27</v>
      </c>
      <c r="AP83" s="336" t="s">
        <v>5911</v>
      </c>
      <c r="AQ83" s="336" t="s">
        <v>5911</v>
      </c>
      <c r="AR83" s="336" t="s">
        <v>5911</v>
      </c>
      <c r="AS83" s="336" t="s">
        <v>5911</v>
      </c>
      <c r="AT83" s="336" t="s">
        <v>5911</v>
      </c>
    </row>
    <row r="84" spans="1:46" s="234" customFormat="1" ht="65.099999999999994" hidden="1" customHeight="1">
      <c r="A84" s="329">
        <v>82</v>
      </c>
      <c r="B84" s="316" t="s">
        <v>790</v>
      </c>
      <c r="C84" s="325" t="s">
        <v>6149</v>
      </c>
      <c r="D84" s="325" t="s">
        <v>93</v>
      </c>
      <c r="E84" s="325" t="s">
        <v>163</v>
      </c>
      <c r="F84" s="325" t="s">
        <v>142</v>
      </c>
      <c r="G84" s="325" t="s">
        <v>164</v>
      </c>
      <c r="H84" s="325" t="s">
        <v>165</v>
      </c>
      <c r="I84" s="325" t="s">
        <v>6346</v>
      </c>
      <c r="J84" s="325" t="s">
        <v>6347</v>
      </c>
      <c r="K84" s="325" t="s">
        <v>791</v>
      </c>
      <c r="L84" s="325" t="s">
        <v>169</v>
      </c>
      <c r="M84" s="325" t="s">
        <v>792</v>
      </c>
      <c r="N84" s="325" t="s">
        <v>793</v>
      </c>
      <c r="O84" s="325" t="s">
        <v>6383</v>
      </c>
      <c r="P84" s="330" t="s">
        <v>6384</v>
      </c>
      <c r="Q84" s="330" t="s">
        <v>5903</v>
      </c>
      <c r="R84" s="325" t="s">
        <v>35</v>
      </c>
      <c r="S84" s="325" t="s">
        <v>91</v>
      </c>
      <c r="T84" s="325" t="s">
        <v>794</v>
      </c>
      <c r="U84" s="331" t="s">
        <v>6385</v>
      </c>
      <c r="V84" s="329" t="s">
        <v>27</v>
      </c>
      <c r="W84" s="329" t="s">
        <v>5080</v>
      </c>
      <c r="X84" s="325" t="s">
        <v>91</v>
      </c>
      <c r="Y84" s="325" t="s">
        <v>91</v>
      </c>
      <c r="Z84" s="325" t="s">
        <v>27</v>
      </c>
      <c r="AA84" s="325" t="s">
        <v>5984</v>
      </c>
      <c r="AB84" s="325" t="s">
        <v>5945</v>
      </c>
      <c r="AC84" s="325" t="s">
        <v>91</v>
      </c>
      <c r="AD84" s="325" t="s">
        <v>5945</v>
      </c>
      <c r="AE84" s="325" t="s">
        <v>27</v>
      </c>
      <c r="AF84" s="325" t="s">
        <v>6386</v>
      </c>
      <c r="AG84" s="316" t="s">
        <v>790</v>
      </c>
      <c r="AH84" s="325" t="s">
        <v>27</v>
      </c>
      <c r="AI84" s="325" t="s">
        <v>5908</v>
      </c>
      <c r="AJ84" s="329" t="s">
        <v>5908</v>
      </c>
      <c r="AK84" s="332" t="s">
        <v>5908</v>
      </c>
      <c r="AL84" s="329" t="s">
        <v>5908</v>
      </c>
      <c r="AM84" s="340" t="s">
        <v>6387</v>
      </c>
      <c r="AN84" s="334">
        <v>3123226984</v>
      </c>
      <c r="AO84" s="335" t="s">
        <v>27</v>
      </c>
      <c r="AP84" s="336" t="s">
        <v>5911</v>
      </c>
      <c r="AQ84" s="336" t="s">
        <v>5911</v>
      </c>
      <c r="AR84" s="336" t="s">
        <v>5911</v>
      </c>
      <c r="AS84" s="336" t="s">
        <v>5911</v>
      </c>
      <c r="AT84" s="336" t="s">
        <v>5911</v>
      </c>
    </row>
    <row r="85" spans="1:46" s="234" customFormat="1" ht="65.099999999999994" hidden="1" customHeight="1">
      <c r="A85" s="329">
        <v>83</v>
      </c>
      <c r="B85" s="316" t="s">
        <v>710</v>
      </c>
      <c r="C85" s="325" t="s">
        <v>5898</v>
      </c>
      <c r="D85" s="325" t="s">
        <v>93</v>
      </c>
      <c r="E85" s="325" t="s">
        <v>94</v>
      </c>
      <c r="F85" s="325" t="s">
        <v>5899</v>
      </c>
      <c r="G85" s="325" t="s">
        <v>114</v>
      </c>
      <c r="H85" s="325" t="s">
        <v>158</v>
      </c>
      <c r="I85" s="325" t="s">
        <v>6346</v>
      </c>
      <c r="J85" s="325" t="s">
        <v>6347</v>
      </c>
      <c r="K85" s="325" t="s">
        <v>711</v>
      </c>
      <c r="L85" s="325" t="s">
        <v>712</v>
      </c>
      <c r="M85" s="325" t="s">
        <v>6388</v>
      </c>
      <c r="N85" s="325" t="s">
        <v>6389</v>
      </c>
      <c r="O85" s="325" t="s">
        <v>5903</v>
      </c>
      <c r="P85" s="330" t="s">
        <v>5903</v>
      </c>
      <c r="Q85" s="330" t="s">
        <v>6390</v>
      </c>
      <c r="R85" s="325" t="s">
        <v>6391</v>
      </c>
      <c r="S85" s="325" t="s">
        <v>27</v>
      </c>
      <c r="T85" s="325" t="s">
        <v>5906</v>
      </c>
      <c r="U85" s="331" t="s">
        <v>6392</v>
      </c>
      <c r="V85" s="329" t="s">
        <v>91</v>
      </c>
      <c r="W85" s="329" t="s">
        <v>5080</v>
      </c>
      <c r="X85" s="325" t="s">
        <v>91</v>
      </c>
      <c r="Y85" s="325" t="s">
        <v>91</v>
      </c>
      <c r="Z85" s="325" t="s">
        <v>91</v>
      </c>
      <c r="AA85" s="325" t="s">
        <v>5984</v>
      </c>
      <c r="AB85" s="325" t="s">
        <v>5945</v>
      </c>
      <c r="AC85" s="325" t="s">
        <v>91</v>
      </c>
      <c r="AD85" s="325" t="s">
        <v>6208</v>
      </c>
      <c r="AE85" s="325" t="s">
        <v>91</v>
      </c>
      <c r="AF85" s="325" t="s">
        <v>6393</v>
      </c>
      <c r="AG85" s="316" t="s">
        <v>710</v>
      </c>
      <c r="AH85" s="325" t="s">
        <v>27</v>
      </c>
      <c r="AI85" s="325" t="s">
        <v>5908</v>
      </c>
      <c r="AJ85" s="329" t="s">
        <v>5908</v>
      </c>
      <c r="AK85" s="332" t="s">
        <v>5908</v>
      </c>
      <c r="AL85" s="329" t="s">
        <v>5908</v>
      </c>
      <c r="AM85" s="340" t="s">
        <v>6394</v>
      </c>
      <c r="AN85" s="334">
        <v>3114714242</v>
      </c>
      <c r="AO85" s="335" t="s">
        <v>27</v>
      </c>
      <c r="AP85" s="336" t="s">
        <v>5911</v>
      </c>
      <c r="AQ85" s="336" t="s">
        <v>5911</v>
      </c>
      <c r="AR85" s="336" t="s">
        <v>5911</v>
      </c>
      <c r="AS85" s="336" t="s">
        <v>5911</v>
      </c>
      <c r="AT85" s="336" t="s">
        <v>5911</v>
      </c>
    </row>
    <row r="86" spans="1:46" s="234" customFormat="1" ht="65.099999999999994" hidden="1" customHeight="1">
      <c r="A86" s="329">
        <v>84</v>
      </c>
      <c r="B86" s="316" t="s">
        <v>933</v>
      </c>
      <c r="C86" s="325" t="s">
        <v>5898</v>
      </c>
      <c r="D86" s="325" t="s">
        <v>93</v>
      </c>
      <c r="E86" s="325" t="s">
        <v>94</v>
      </c>
      <c r="F86" s="325" t="s">
        <v>5899</v>
      </c>
      <c r="G86" s="325" t="s">
        <v>114</v>
      </c>
      <c r="H86" s="325" t="s">
        <v>115</v>
      </c>
      <c r="I86" s="325" t="s">
        <v>6346</v>
      </c>
      <c r="J86" s="325" t="s">
        <v>6347</v>
      </c>
      <c r="K86" s="325" t="s">
        <v>934</v>
      </c>
      <c r="L86" s="325" t="s">
        <v>936</v>
      </c>
      <c r="M86" s="325" t="s">
        <v>935</v>
      </c>
      <c r="N86" s="325" t="s">
        <v>937</v>
      </c>
      <c r="O86" s="325" t="s">
        <v>5903</v>
      </c>
      <c r="P86" s="330" t="s">
        <v>5903</v>
      </c>
      <c r="Q86" s="330" t="s">
        <v>6395</v>
      </c>
      <c r="R86" s="325" t="s">
        <v>6396</v>
      </c>
      <c r="S86" s="325" t="s">
        <v>27</v>
      </c>
      <c r="T86" s="325" t="s">
        <v>5906</v>
      </c>
      <c r="U86" s="331" t="s">
        <v>6397</v>
      </c>
      <c r="V86" s="329" t="s">
        <v>27</v>
      </c>
      <c r="W86" s="329" t="s">
        <v>5080</v>
      </c>
      <c r="X86" s="325" t="s">
        <v>91</v>
      </c>
      <c r="Y86" s="325" t="s">
        <v>91</v>
      </c>
      <c r="Z86" s="325" t="s">
        <v>27</v>
      </c>
      <c r="AA86" s="325" t="s">
        <v>5984</v>
      </c>
      <c r="AB86" s="325" t="s">
        <v>5945</v>
      </c>
      <c r="AC86" s="325" t="s">
        <v>91</v>
      </c>
      <c r="AD86" s="325" t="s">
        <v>6208</v>
      </c>
      <c r="AE86" s="325" t="s">
        <v>27</v>
      </c>
      <c r="AF86" s="325" t="s">
        <v>6398</v>
      </c>
      <c r="AG86" s="316" t="s">
        <v>933</v>
      </c>
      <c r="AH86" s="325" t="s">
        <v>27</v>
      </c>
      <c r="AI86" s="325" t="s">
        <v>5908</v>
      </c>
      <c r="AJ86" s="329" t="s">
        <v>5908</v>
      </c>
      <c r="AK86" s="332" t="s">
        <v>5908</v>
      </c>
      <c r="AL86" s="329" t="s">
        <v>5908</v>
      </c>
      <c r="AM86" s="340" t="s">
        <v>6399</v>
      </c>
      <c r="AN86" s="334">
        <v>3143098043</v>
      </c>
      <c r="AO86" s="335" t="s">
        <v>27</v>
      </c>
      <c r="AP86" s="336" t="s">
        <v>5911</v>
      </c>
      <c r="AQ86" s="336" t="s">
        <v>5911</v>
      </c>
      <c r="AR86" s="336" t="s">
        <v>5911</v>
      </c>
      <c r="AS86" s="336" t="s">
        <v>5911</v>
      </c>
      <c r="AT86" s="336" t="s">
        <v>5911</v>
      </c>
    </row>
    <row r="87" spans="1:46" s="234" customFormat="1" ht="65.099999999999994" hidden="1" customHeight="1">
      <c r="A87" s="329">
        <v>85</v>
      </c>
      <c r="B87" s="316" t="s">
        <v>4921</v>
      </c>
      <c r="C87" s="325" t="s">
        <v>5898</v>
      </c>
      <c r="D87" s="325" t="s">
        <v>93</v>
      </c>
      <c r="E87" s="325" t="s">
        <v>94</v>
      </c>
      <c r="F87" s="325" t="s">
        <v>5899</v>
      </c>
      <c r="G87" s="325" t="s">
        <v>96</v>
      </c>
      <c r="H87" s="325" t="s">
        <v>97</v>
      </c>
      <c r="I87" s="325" t="s">
        <v>6346</v>
      </c>
      <c r="J87" s="325" t="s">
        <v>6347</v>
      </c>
      <c r="K87" s="325" t="s">
        <v>934</v>
      </c>
      <c r="L87" s="325" t="s">
        <v>4922</v>
      </c>
      <c r="M87" s="325" t="s">
        <v>6400</v>
      </c>
      <c r="N87" s="325" t="s">
        <v>6401</v>
      </c>
      <c r="O87" s="325" t="s">
        <v>5903</v>
      </c>
      <c r="P87" s="330" t="s">
        <v>5903</v>
      </c>
      <c r="Q87" s="330" t="s">
        <v>6402</v>
      </c>
      <c r="R87" s="325" t="s">
        <v>6403</v>
      </c>
      <c r="S87" s="325" t="s">
        <v>27</v>
      </c>
      <c r="T87" s="325" t="s">
        <v>5906</v>
      </c>
      <c r="U87" s="331" t="s">
        <v>6404</v>
      </c>
      <c r="V87" s="329" t="s">
        <v>91</v>
      </c>
      <c r="W87" s="329" t="s">
        <v>5080</v>
      </c>
      <c r="X87" s="325" t="s">
        <v>91</v>
      </c>
      <c r="Y87" s="325" t="s">
        <v>91</v>
      </c>
      <c r="Z87" s="325" t="s">
        <v>27</v>
      </c>
      <c r="AA87" s="325" t="s">
        <v>5984</v>
      </c>
      <c r="AB87" s="325" t="s">
        <v>5945</v>
      </c>
      <c r="AC87" s="325" t="s">
        <v>91</v>
      </c>
      <c r="AD87" s="325" t="s">
        <v>6208</v>
      </c>
      <c r="AE87" s="325" t="s">
        <v>27</v>
      </c>
      <c r="AF87" s="325" t="s">
        <v>6405</v>
      </c>
      <c r="AG87" s="316" t="s">
        <v>4921</v>
      </c>
      <c r="AH87" s="325" t="s">
        <v>27</v>
      </c>
      <c r="AI87" s="325" t="s">
        <v>5908</v>
      </c>
      <c r="AJ87" s="329" t="s">
        <v>5908</v>
      </c>
      <c r="AK87" s="332" t="s">
        <v>5908</v>
      </c>
      <c r="AL87" s="329" t="s">
        <v>5908</v>
      </c>
      <c r="AM87" s="340" t="s">
        <v>6406</v>
      </c>
      <c r="AN87" s="334">
        <v>3194900770</v>
      </c>
      <c r="AO87" s="335" t="s">
        <v>27</v>
      </c>
      <c r="AP87" s="336" t="s">
        <v>5911</v>
      </c>
      <c r="AQ87" s="336" t="s">
        <v>5911</v>
      </c>
      <c r="AR87" s="336" t="s">
        <v>5911</v>
      </c>
      <c r="AS87" s="336" t="s">
        <v>5911</v>
      </c>
      <c r="AT87" s="336" t="s">
        <v>5911</v>
      </c>
    </row>
    <row r="88" spans="1:46" s="234" customFormat="1" ht="65.099999999999994" hidden="1" customHeight="1">
      <c r="A88" s="329">
        <v>86</v>
      </c>
      <c r="B88" s="316" t="s">
        <v>917</v>
      </c>
      <c r="C88" s="325" t="s">
        <v>5898</v>
      </c>
      <c r="D88" s="325" t="s">
        <v>93</v>
      </c>
      <c r="E88" s="325" t="s">
        <v>94</v>
      </c>
      <c r="F88" s="325" t="s">
        <v>5899</v>
      </c>
      <c r="G88" s="325" t="s">
        <v>114</v>
      </c>
      <c r="H88" s="325" t="s">
        <v>115</v>
      </c>
      <c r="I88" s="325" t="s">
        <v>6346</v>
      </c>
      <c r="J88" s="325" t="s">
        <v>6347</v>
      </c>
      <c r="K88" s="325" t="s">
        <v>918</v>
      </c>
      <c r="L88" s="325" t="s">
        <v>919</v>
      </c>
      <c r="M88" s="325" t="s">
        <v>6407</v>
      </c>
      <c r="N88" s="325" t="s">
        <v>6408</v>
      </c>
      <c r="O88" s="325" t="s">
        <v>5903</v>
      </c>
      <c r="P88" s="330" t="s">
        <v>5903</v>
      </c>
      <c r="Q88" s="330" t="s">
        <v>6409</v>
      </c>
      <c r="R88" s="325" t="s">
        <v>6410</v>
      </c>
      <c r="S88" s="325" t="s">
        <v>27</v>
      </c>
      <c r="T88" s="325" t="s">
        <v>5906</v>
      </c>
      <c r="U88" s="331" t="s">
        <v>6411</v>
      </c>
      <c r="V88" s="329" t="s">
        <v>27</v>
      </c>
      <c r="W88" s="329" t="s">
        <v>5080</v>
      </c>
      <c r="X88" s="325" t="s">
        <v>91</v>
      </c>
      <c r="Y88" s="325" t="s">
        <v>91</v>
      </c>
      <c r="Z88" s="325" t="s">
        <v>91</v>
      </c>
      <c r="AA88" s="325" t="s">
        <v>27</v>
      </c>
      <c r="AB88" s="325" t="s">
        <v>5908</v>
      </c>
      <c r="AC88" s="325" t="s">
        <v>91</v>
      </c>
      <c r="AD88" s="325" t="s">
        <v>5945</v>
      </c>
      <c r="AE88" s="325" t="s">
        <v>27</v>
      </c>
      <c r="AF88" s="325" t="s">
        <v>921</v>
      </c>
      <c r="AG88" s="316" t="s">
        <v>917</v>
      </c>
      <c r="AH88" s="325" t="s">
        <v>27</v>
      </c>
      <c r="AI88" s="325" t="s">
        <v>5908</v>
      </c>
      <c r="AJ88" s="329" t="s">
        <v>5908</v>
      </c>
      <c r="AK88" s="332" t="s">
        <v>5908</v>
      </c>
      <c r="AL88" s="329" t="s">
        <v>5908</v>
      </c>
      <c r="AM88" s="340" t="s">
        <v>5926</v>
      </c>
      <c r="AN88" s="334" t="s">
        <v>5926</v>
      </c>
      <c r="AO88" s="335" t="s">
        <v>27</v>
      </c>
      <c r="AP88" s="336" t="s">
        <v>5911</v>
      </c>
      <c r="AQ88" s="336" t="s">
        <v>5911</v>
      </c>
      <c r="AR88" s="336" t="s">
        <v>5911</v>
      </c>
      <c r="AS88" s="336" t="s">
        <v>5911</v>
      </c>
      <c r="AT88" s="336" t="s">
        <v>5911</v>
      </c>
    </row>
    <row r="89" spans="1:46" s="234" customFormat="1" ht="65.099999999999994" hidden="1" customHeight="1">
      <c r="A89" s="329">
        <v>87</v>
      </c>
      <c r="B89" s="316" t="s">
        <v>766</v>
      </c>
      <c r="C89" s="325" t="s">
        <v>5898</v>
      </c>
      <c r="D89" s="325" t="s">
        <v>93</v>
      </c>
      <c r="E89" s="325" t="s">
        <v>94</v>
      </c>
      <c r="F89" s="325" t="s">
        <v>5899</v>
      </c>
      <c r="G89" s="325" t="s">
        <v>114</v>
      </c>
      <c r="H89" s="325" t="s">
        <v>115</v>
      </c>
      <c r="I89" s="325" t="s">
        <v>6346</v>
      </c>
      <c r="J89" s="325" t="s">
        <v>6347</v>
      </c>
      <c r="K89" s="325" t="s">
        <v>767</v>
      </c>
      <c r="L89" s="325" t="s">
        <v>769</v>
      </c>
      <c r="M89" s="325" t="s">
        <v>768</v>
      </c>
      <c r="N89" s="325" t="s">
        <v>770</v>
      </c>
      <c r="O89" s="325" t="s">
        <v>5903</v>
      </c>
      <c r="P89" s="330" t="s">
        <v>5903</v>
      </c>
      <c r="Q89" s="330" t="s">
        <v>6412</v>
      </c>
      <c r="R89" s="325" t="s">
        <v>6413</v>
      </c>
      <c r="S89" s="325" t="s">
        <v>27</v>
      </c>
      <c r="T89" s="325" t="s">
        <v>5906</v>
      </c>
      <c r="U89" s="331" t="s">
        <v>6414</v>
      </c>
      <c r="V89" s="329" t="s">
        <v>27</v>
      </c>
      <c r="W89" s="329" t="s">
        <v>5080</v>
      </c>
      <c r="X89" s="325" t="s">
        <v>91</v>
      </c>
      <c r="Y89" s="325" t="s">
        <v>91</v>
      </c>
      <c r="Z89" s="325" t="s">
        <v>91</v>
      </c>
      <c r="AA89" s="325" t="s">
        <v>27</v>
      </c>
      <c r="AB89" s="325" t="s">
        <v>5908</v>
      </c>
      <c r="AC89" s="325" t="s">
        <v>91</v>
      </c>
      <c r="AD89" s="325" t="s">
        <v>6208</v>
      </c>
      <c r="AE89" s="325" t="s">
        <v>27</v>
      </c>
      <c r="AF89" s="325" t="s">
        <v>771</v>
      </c>
      <c r="AG89" s="316" t="s">
        <v>766</v>
      </c>
      <c r="AH89" s="325" t="s">
        <v>27</v>
      </c>
      <c r="AI89" s="325" t="s">
        <v>5908</v>
      </c>
      <c r="AJ89" s="329" t="s">
        <v>5908</v>
      </c>
      <c r="AK89" s="332" t="s">
        <v>5908</v>
      </c>
      <c r="AL89" s="329" t="s">
        <v>5908</v>
      </c>
      <c r="AM89" s="340" t="s">
        <v>5926</v>
      </c>
      <c r="AN89" s="334" t="s">
        <v>5926</v>
      </c>
      <c r="AO89" s="335" t="s">
        <v>27</v>
      </c>
      <c r="AP89" s="336" t="s">
        <v>5911</v>
      </c>
      <c r="AQ89" s="336" t="s">
        <v>5911</v>
      </c>
      <c r="AR89" s="336" t="s">
        <v>5911</v>
      </c>
      <c r="AS89" s="336" t="s">
        <v>5911</v>
      </c>
      <c r="AT89" s="336" t="s">
        <v>5911</v>
      </c>
    </row>
    <row r="90" spans="1:46" s="234" customFormat="1" ht="65.099999999999994" hidden="1" customHeight="1">
      <c r="A90" s="329">
        <v>88</v>
      </c>
      <c r="B90" s="316" t="s">
        <v>968</v>
      </c>
      <c r="C90" s="325" t="s">
        <v>5898</v>
      </c>
      <c r="D90" s="325" t="s">
        <v>93</v>
      </c>
      <c r="E90" s="325" t="s">
        <v>94</v>
      </c>
      <c r="F90" s="325" t="s">
        <v>5899</v>
      </c>
      <c r="G90" s="325" t="s">
        <v>114</v>
      </c>
      <c r="H90" s="325" t="s">
        <v>115</v>
      </c>
      <c r="I90" s="325" t="s">
        <v>6346</v>
      </c>
      <c r="J90" s="325" t="s">
        <v>6347</v>
      </c>
      <c r="K90" s="325" t="s">
        <v>767</v>
      </c>
      <c r="L90" s="325" t="s">
        <v>970</v>
      </c>
      <c r="M90" s="325" t="s">
        <v>969</v>
      </c>
      <c r="N90" s="325" t="s">
        <v>971</v>
      </c>
      <c r="O90" s="325" t="s">
        <v>6415</v>
      </c>
      <c r="P90" s="330" t="s">
        <v>6416</v>
      </c>
      <c r="Q90" s="330" t="s">
        <v>6417</v>
      </c>
      <c r="R90" s="325" t="s">
        <v>6418</v>
      </c>
      <c r="S90" s="325" t="s">
        <v>27</v>
      </c>
      <c r="T90" s="325" t="s">
        <v>5906</v>
      </c>
      <c r="U90" s="331" t="s">
        <v>6419</v>
      </c>
      <c r="V90" s="329" t="s">
        <v>91</v>
      </c>
      <c r="W90" s="329" t="s">
        <v>5080</v>
      </c>
      <c r="X90" s="325" t="s">
        <v>91</v>
      </c>
      <c r="Y90" s="325" t="s">
        <v>91</v>
      </c>
      <c r="Z90" s="325" t="s">
        <v>27</v>
      </c>
      <c r="AA90" s="325" t="s">
        <v>5984</v>
      </c>
      <c r="AB90" s="325" t="s">
        <v>5945</v>
      </c>
      <c r="AC90" s="325" t="s">
        <v>91</v>
      </c>
      <c r="AD90" s="325" t="s">
        <v>6208</v>
      </c>
      <c r="AE90" s="325" t="s">
        <v>27</v>
      </c>
      <c r="AF90" s="325" t="s">
        <v>6420</v>
      </c>
      <c r="AG90" s="316" t="s">
        <v>968</v>
      </c>
      <c r="AH90" s="325" t="s">
        <v>27</v>
      </c>
      <c r="AI90" s="325" t="s">
        <v>5908</v>
      </c>
      <c r="AJ90" s="329" t="s">
        <v>5908</v>
      </c>
      <c r="AK90" s="332" t="s">
        <v>5908</v>
      </c>
      <c r="AL90" s="329" t="s">
        <v>5908</v>
      </c>
      <c r="AM90" s="340" t="s">
        <v>6421</v>
      </c>
      <c r="AN90" s="334">
        <v>3147942550</v>
      </c>
      <c r="AO90" s="335" t="s">
        <v>27</v>
      </c>
      <c r="AP90" s="336" t="s">
        <v>5911</v>
      </c>
      <c r="AQ90" s="336" t="s">
        <v>5911</v>
      </c>
      <c r="AR90" s="336" t="s">
        <v>5911</v>
      </c>
      <c r="AS90" s="336" t="s">
        <v>5911</v>
      </c>
      <c r="AT90" s="336" t="s">
        <v>5911</v>
      </c>
    </row>
    <row r="91" spans="1:46" s="234" customFormat="1" ht="65.099999999999994" hidden="1" customHeight="1">
      <c r="A91" s="329">
        <v>89</v>
      </c>
      <c r="B91" s="316" t="s">
        <v>4603</v>
      </c>
      <c r="C91" s="325" t="s">
        <v>5898</v>
      </c>
      <c r="D91" s="325" t="s">
        <v>93</v>
      </c>
      <c r="E91" s="325" t="s">
        <v>94</v>
      </c>
      <c r="F91" s="325" t="s">
        <v>5899</v>
      </c>
      <c r="G91" s="325" t="s">
        <v>114</v>
      </c>
      <c r="H91" s="325" t="s">
        <v>115</v>
      </c>
      <c r="I91" s="325" t="s">
        <v>6346</v>
      </c>
      <c r="J91" s="325" t="s">
        <v>6347</v>
      </c>
      <c r="K91" s="325" t="s">
        <v>4604</v>
      </c>
      <c r="L91" s="325" t="s">
        <v>6422</v>
      </c>
      <c r="M91" s="325" t="s">
        <v>4605</v>
      </c>
      <c r="N91" s="325" t="s">
        <v>4607</v>
      </c>
      <c r="O91" s="325" t="s">
        <v>6423</v>
      </c>
      <c r="P91" s="330" t="s">
        <v>5903</v>
      </c>
      <c r="Q91" s="330" t="s">
        <v>6424</v>
      </c>
      <c r="R91" s="325" t="s">
        <v>6425</v>
      </c>
      <c r="S91" s="325" t="s">
        <v>91</v>
      </c>
      <c r="T91" s="325" t="s">
        <v>4608</v>
      </c>
      <c r="U91" s="331" t="s">
        <v>6426</v>
      </c>
      <c r="V91" s="329" t="s">
        <v>27</v>
      </c>
      <c r="W91" s="329" t="s">
        <v>5080</v>
      </c>
      <c r="X91" s="325" t="s">
        <v>253</v>
      </c>
      <c r="Y91" s="325" t="s">
        <v>253</v>
      </c>
      <c r="Z91" s="325" t="s">
        <v>253</v>
      </c>
      <c r="AA91" s="325" t="s">
        <v>27</v>
      </c>
      <c r="AB91" s="325" t="s">
        <v>5908</v>
      </c>
      <c r="AC91" s="325" t="s">
        <v>91</v>
      </c>
      <c r="AD91" s="325" t="s">
        <v>6427</v>
      </c>
      <c r="AE91" s="325" t="s">
        <v>27</v>
      </c>
      <c r="AF91" s="325" t="s">
        <v>6428</v>
      </c>
      <c r="AG91" s="316" t="s">
        <v>4603</v>
      </c>
      <c r="AH91" s="325" t="s">
        <v>27</v>
      </c>
      <c r="AI91" s="325" t="s">
        <v>5908</v>
      </c>
      <c r="AJ91" s="329" t="s">
        <v>5908</v>
      </c>
      <c r="AK91" s="332" t="s">
        <v>5908</v>
      </c>
      <c r="AL91" s="329" t="s">
        <v>5908</v>
      </c>
      <c r="AM91" s="340" t="s">
        <v>5926</v>
      </c>
      <c r="AN91" s="334" t="s">
        <v>5926</v>
      </c>
      <c r="AO91" s="335" t="s">
        <v>27</v>
      </c>
      <c r="AP91" s="336" t="s">
        <v>5911</v>
      </c>
      <c r="AQ91" s="336" t="s">
        <v>5911</v>
      </c>
      <c r="AR91" s="336" t="s">
        <v>5911</v>
      </c>
      <c r="AS91" s="336" t="s">
        <v>5911</v>
      </c>
      <c r="AT91" s="336" t="s">
        <v>5911</v>
      </c>
    </row>
    <row r="92" spans="1:46" s="234" customFormat="1" ht="65.099999999999994" hidden="1" customHeight="1">
      <c r="A92" s="329">
        <v>90</v>
      </c>
      <c r="B92" s="316" t="s">
        <v>633</v>
      </c>
      <c r="C92" s="325" t="s">
        <v>5898</v>
      </c>
      <c r="D92" s="325" t="s">
        <v>93</v>
      </c>
      <c r="E92" s="325" t="s">
        <v>94</v>
      </c>
      <c r="F92" s="325" t="s">
        <v>5899</v>
      </c>
      <c r="G92" s="325" t="s">
        <v>114</v>
      </c>
      <c r="H92" s="325" t="s">
        <v>115</v>
      </c>
      <c r="I92" s="325" t="s">
        <v>6346</v>
      </c>
      <c r="J92" s="325" t="s">
        <v>6347</v>
      </c>
      <c r="K92" s="325" t="s">
        <v>634</v>
      </c>
      <c r="L92" s="325" t="s">
        <v>635</v>
      </c>
      <c r="M92" s="325" t="s">
        <v>6429</v>
      </c>
      <c r="N92" s="325" t="s">
        <v>6430</v>
      </c>
      <c r="O92" s="325" t="s">
        <v>5903</v>
      </c>
      <c r="P92" s="330" t="s">
        <v>5903</v>
      </c>
      <c r="Q92" s="330" t="s">
        <v>6431</v>
      </c>
      <c r="R92" s="325" t="s">
        <v>6432</v>
      </c>
      <c r="S92" s="325" t="s">
        <v>91</v>
      </c>
      <c r="T92" s="325" t="s">
        <v>636</v>
      </c>
      <c r="U92" s="331" t="s">
        <v>6433</v>
      </c>
      <c r="V92" s="329" t="s">
        <v>91</v>
      </c>
      <c r="W92" s="329" t="s">
        <v>5080</v>
      </c>
      <c r="X92" s="325" t="s">
        <v>91</v>
      </c>
      <c r="Y92" s="325" t="s">
        <v>91</v>
      </c>
      <c r="Z92" s="325" t="s">
        <v>91</v>
      </c>
      <c r="AA92" s="325" t="s">
        <v>27</v>
      </c>
      <c r="AB92" s="325" t="s">
        <v>5908</v>
      </c>
      <c r="AC92" s="325" t="s">
        <v>91</v>
      </c>
      <c r="AD92" s="325" t="s">
        <v>6208</v>
      </c>
      <c r="AE92" s="325" t="s">
        <v>27</v>
      </c>
      <c r="AF92" s="325" t="s">
        <v>6434</v>
      </c>
      <c r="AG92" s="316" t="s">
        <v>633</v>
      </c>
      <c r="AH92" s="325" t="s">
        <v>27</v>
      </c>
      <c r="AI92" s="325" t="s">
        <v>5908</v>
      </c>
      <c r="AJ92" s="329" t="s">
        <v>5908</v>
      </c>
      <c r="AK92" s="332" t="s">
        <v>5908</v>
      </c>
      <c r="AL92" s="329" t="s">
        <v>5908</v>
      </c>
      <c r="AM92" s="340" t="s">
        <v>5926</v>
      </c>
      <c r="AN92" s="334" t="s">
        <v>5926</v>
      </c>
      <c r="AO92" s="335" t="s">
        <v>27</v>
      </c>
      <c r="AP92" s="336" t="s">
        <v>5911</v>
      </c>
      <c r="AQ92" s="336" t="s">
        <v>5911</v>
      </c>
      <c r="AR92" s="336" t="s">
        <v>5911</v>
      </c>
      <c r="AS92" s="336" t="s">
        <v>5911</v>
      </c>
      <c r="AT92" s="336" t="s">
        <v>5911</v>
      </c>
    </row>
    <row r="93" spans="1:46" s="234" customFormat="1" ht="65.099999999999994" hidden="1" customHeight="1">
      <c r="A93" s="329">
        <v>91</v>
      </c>
      <c r="B93" s="316" t="s">
        <v>746</v>
      </c>
      <c r="C93" s="325" t="s">
        <v>5898</v>
      </c>
      <c r="D93" s="325" t="s">
        <v>93</v>
      </c>
      <c r="E93" s="325" t="s">
        <v>94</v>
      </c>
      <c r="F93" s="325" t="s">
        <v>5899</v>
      </c>
      <c r="G93" s="325" t="s">
        <v>114</v>
      </c>
      <c r="H93" s="325" t="s">
        <v>158</v>
      </c>
      <c r="I93" s="325" t="s">
        <v>6346</v>
      </c>
      <c r="J93" s="325" t="s">
        <v>6347</v>
      </c>
      <c r="K93" s="325" t="s">
        <v>747</v>
      </c>
      <c r="L93" s="325" t="s">
        <v>6435</v>
      </c>
      <c r="M93" s="325" t="s">
        <v>748</v>
      </c>
      <c r="N93" s="325" t="s">
        <v>750</v>
      </c>
      <c r="O93" s="325" t="s">
        <v>6436</v>
      </c>
      <c r="P93" s="330" t="s">
        <v>6437</v>
      </c>
      <c r="Q93" s="330" t="s">
        <v>6438</v>
      </c>
      <c r="R93" s="325" t="s">
        <v>6439</v>
      </c>
      <c r="S93" s="325" t="s">
        <v>27</v>
      </c>
      <c r="T93" s="325" t="s">
        <v>5906</v>
      </c>
      <c r="U93" s="331" t="s">
        <v>3983</v>
      </c>
      <c r="V93" s="329" t="s">
        <v>27</v>
      </c>
      <c r="W93" s="329" t="s">
        <v>5080</v>
      </c>
      <c r="X93" s="325" t="s">
        <v>91</v>
      </c>
      <c r="Y93" s="325" t="s">
        <v>91</v>
      </c>
      <c r="Z93" s="325" t="s">
        <v>91</v>
      </c>
      <c r="AA93" s="325" t="s">
        <v>5984</v>
      </c>
      <c r="AB93" s="325" t="s">
        <v>5945</v>
      </c>
      <c r="AC93" s="325" t="s">
        <v>91</v>
      </c>
      <c r="AD93" s="325" t="s">
        <v>6208</v>
      </c>
      <c r="AE93" s="325" t="s">
        <v>27</v>
      </c>
      <c r="AF93" s="325" t="s">
        <v>6440</v>
      </c>
      <c r="AG93" s="316" t="s">
        <v>746</v>
      </c>
      <c r="AH93" s="325" t="s">
        <v>27</v>
      </c>
      <c r="AI93" s="325" t="s">
        <v>5908</v>
      </c>
      <c r="AJ93" s="329" t="s">
        <v>5908</v>
      </c>
      <c r="AK93" s="332" t="s">
        <v>5908</v>
      </c>
      <c r="AL93" s="329" t="s">
        <v>5908</v>
      </c>
      <c r="AM93" s="340" t="s">
        <v>6441</v>
      </c>
      <c r="AN93" s="334">
        <v>3142129806</v>
      </c>
      <c r="AO93" s="335" t="s">
        <v>27</v>
      </c>
      <c r="AP93" s="336" t="s">
        <v>5911</v>
      </c>
      <c r="AQ93" s="336" t="s">
        <v>5911</v>
      </c>
      <c r="AR93" s="336" t="s">
        <v>5911</v>
      </c>
      <c r="AS93" s="336" t="s">
        <v>5911</v>
      </c>
      <c r="AT93" s="336" t="s">
        <v>5911</v>
      </c>
    </row>
    <row r="94" spans="1:46" s="234" customFormat="1" ht="65.099999999999994" hidden="1" customHeight="1">
      <c r="A94" s="329">
        <v>92</v>
      </c>
      <c r="B94" s="316" t="s">
        <v>1001</v>
      </c>
      <c r="C94" s="325" t="s">
        <v>5898</v>
      </c>
      <c r="D94" s="325" t="s">
        <v>93</v>
      </c>
      <c r="E94" s="325" t="s">
        <v>94</v>
      </c>
      <c r="F94" s="325" t="s">
        <v>5899</v>
      </c>
      <c r="G94" s="325" t="s">
        <v>114</v>
      </c>
      <c r="H94" s="325" t="s">
        <v>115</v>
      </c>
      <c r="I94" s="325" t="s">
        <v>6346</v>
      </c>
      <c r="J94" s="325" t="s">
        <v>6347</v>
      </c>
      <c r="K94" s="325" t="s">
        <v>1002</v>
      </c>
      <c r="L94" s="325" t="s">
        <v>6442</v>
      </c>
      <c r="M94" s="325" t="s">
        <v>6443</v>
      </c>
      <c r="N94" s="325" t="s">
        <v>6444</v>
      </c>
      <c r="O94" s="325" t="s">
        <v>5903</v>
      </c>
      <c r="P94" s="330" t="s">
        <v>5903</v>
      </c>
      <c r="Q94" s="330" t="s">
        <v>6445</v>
      </c>
      <c r="R94" s="325" t="s">
        <v>6446</v>
      </c>
      <c r="S94" s="325" t="s">
        <v>27</v>
      </c>
      <c r="T94" s="325" t="s">
        <v>5906</v>
      </c>
      <c r="U94" s="331" t="s">
        <v>6447</v>
      </c>
      <c r="V94" s="329" t="s">
        <v>27</v>
      </c>
      <c r="W94" s="329" t="s">
        <v>5080</v>
      </c>
      <c r="X94" s="325" t="s">
        <v>91</v>
      </c>
      <c r="Y94" s="325" t="s">
        <v>91</v>
      </c>
      <c r="Z94" s="325" t="s">
        <v>91</v>
      </c>
      <c r="AA94" s="325" t="s">
        <v>5984</v>
      </c>
      <c r="AB94" s="325" t="s">
        <v>5945</v>
      </c>
      <c r="AC94" s="325" t="s">
        <v>91</v>
      </c>
      <c r="AD94" s="325" t="s">
        <v>6208</v>
      </c>
      <c r="AE94" s="325" t="s">
        <v>27</v>
      </c>
      <c r="AF94" s="325" t="s">
        <v>1004</v>
      </c>
      <c r="AG94" s="316" t="s">
        <v>1001</v>
      </c>
      <c r="AH94" s="325" t="s">
        <v>27</v>
      </c>
      <c r="AI94" s="325" t="s">
        <v>5908</v>
      </c>
      <c r="AJ94" s="329" t="s">
        <v>5908</v>
      </c>
      <c r="AK94" s="332" t="s">
        <v>5908</v>
      </c>
      <c r="AL94" s="329" t="s">
        <v>5908</v>
      </c>
      <c r="AM94" s="340" t="s">
        <v>5926</v>
      </c>
      <c r="AN94" s="334" t="s">
        <v>5926</v>
      </c>
      <c r="AO94" s="335" t="s">
        <v>27</v>
      </c>
      <c r="AP94" s="336" t="s">
        <v>5911</v>
      </c>
      <c r="AQ94" s="336" t="s">
        <v>5911</v>
      </c>
      <c r="AR94" s="336" t="s">
        <v>5911</v>
      </c>
      <c r="AS94" s="336" t="s">
        <v>5911</v>
      </c>
      <c r="AT94" s="336" t="s">
        <v>5911</v>
      </c>
    </row>
    <row r="95" spans="1:46" s="234" customFormat="1" ht="65.099999999999994" hidden="1" customHeight="1">
      <c r="A95" s="329">
        <v>93</v>
      </c>
      <c r="B95" s="316" t="s">
        <v>657</v>
      </c>
      <c r="C95" s="325" t="s">
        <v>5898</v>
      </c>
      <c r="D95" s="325" t="s">
        <v>93</v>
      </c>
      <c r="E95" s="325" t="s">
        <v>94</v>
      </c>
      <c r="F95" s="325" t="s">
        <v>5899</v>
      </c>
      <c r="G95" s="325" t="s">
        <v>114</v>
      </c>
      <c r="H95" s="325" t="s">
        <v>158</v>
      </c>
      <c r="I95" s="325" t="s">
        <v>6357</v>
      </c>
      <c r="J95" s="325" t="s">
        <v>6347</v>
      </c>
      <c r="K95" s="325" t="s">
        <v>658</v>
      </c>
      <c r="L95" s="325" t="s">
        <v>660</v>
      </c>
      <c r="M95" s="325" t="s">
        <v>659</v>
      </c>
      <c r="N95" s="325" t="s">
        <v>661</v>
      </c>
      <c r="O95" s="325" t="s">
        <v>6448</v>
      </c>
      <c r="P95" s="330" t="s">
        <v>6449</v>
      </c>
      <c r="Q95" s="330" t="s">
        <v>6450</v>
      </c>
      <c r="R95" s="325" t="s">
        <v>6451</v>
      </c>
      <c r="S95" s="325" t="s">
        <v>91</v>
      </c>
      <c r="T95" s="325" t="s">
        <v>663</v>
      </c>
      <c r="U95" s="331" t="s">
        <v>6452</v>
      </c>
      <c r="V95" s="329" t="s">
        <v>91</v>
      </c>
      <c r="W95" s="329" t="s">
        <v>5080</v>
      </c>
      <c r="X95" s="325" t="s">
        <v>91</v>
      </c>
      <c r="Y95" s="325" t="s">
        <v>91</v>
      </c>
      <c r="Z95" s="325" t="s">
        <v>27</v>
      </c>
      <c r="AA95" s="325" t="s">
        <v>5984</v>
      </c>
      <c r="AB95" s="325" t="s">
        <v>5945</v>
      </c>
      <c r="AC95" s="325" t="s">
        <v>91</v>
      </c>
      <c r="AD95" s="325" t="s">
        <v>5945</v>
      </c>
      <c r="AE95" s="325" t="s">
        <v>27</v>
      </c>
      <c r="AF95" s="325" t="s">
        <v>6453</v>
      </c>
      <c r="AG95" s="316" t="s">
        <v>657</v>
      </c>
      <c r="AH95" s="325" t="s">
        <v>27</v>
      </c>
      <c r="AI95" s="325" t="s">
        <v>5908</v>
      </c>
      <c r="AJ95" s="329" t="s">
        <v>5908</v>
      </c>
      <c r="AK95" s="332" t="s">
        <v>5908</v>
      </c>
      <c r="AL95" s="329" t="s">
        <v>5908</v>
      </c>
      <c r="AM95" s="340" t="s">
        <v>6454</v>
      </c>
      <c r="AN95" s="334">
        <v>3105543692</v>
      </c>
      <c r="AO95" s="335" t="s">
        <v>27</v>
      </c>
      <c r="AP95" s="336" t="s">
        <v>5911</v>
      </c>
      <c r="AQ95" s="336" t="s">
        <v>5911</v>
      </c>
      <c r="AR95" s="336" t="s">
        <v>5911</v>
      </c>
      <c r="AS95" s="336" t="s">
        <v>5911</v>
      </c>
      <c r="AT95" s="336" t="s">
        <v>5911</v>
      </c>
    </row>
    <row r="96" spans="1:46" s="234" customFormat="1" ht="65.099999999999994" hidden="1" customHeight="1">
      <c r="A96" s="329">
        <v>94</v>
      </c>
      <c r="B96" s="316" t="s">
        <v>988</v>
      </c>
      <c r="C96" s="325" t="s">
        <v>5898</v>
      </c>
      <c r="D96" s="325" t="s">
        <v>93</v>
      </c>
      <c r="E96" s="325" t="s">
        <v>94</v>
      </c>
      <c r="F96" s="325" t="s">
        <v>5899</v>
      </c>
      <c r="G96" s="325" t="s">
        <v>114</v>
      </c>
      <c r="H96" s="325" t="s">
        <v>115</v>
      </c>
      <c r="I96" s="325" t="s">
        <v>6357</v>
      </c>
      <c r="J96" s="325" t="s">
        <v>6347</v>
      </c>
      <c r="K96" s="325" t="s">
        <v>658</v>
      </c>
      <c r="L96" s="325" t="s">
        <v>989</v>
      </c>
      <c r="M96" s="325" t="s">
        <v>6455</v>
      </c>
      <c r="N96" s="325" t="s">
        <v>6456</v>
      </c>
      <c r="O96" s="325" t="s">
        <v>6457</v>
      </c>
      <c r="P96" s="330" t="s">
        <v>6458</v>
      </c>
      <c r="Q96" s="330" t="s">
        <v>6459</v>
      </c>
      <c r="R96" s="325" t="s">
        <v>6460</v>
      </c>
      <c r="S96" s="325" t="s">
        <v>91</v>
      </c>
      <c r="T96" s="325" t="s">
        <v>990</v>
      </c>
      <c r="U96" s="331">
        <v>364.8</v>
      </c>
      <c r="V96" s="329" t="s">
        <v>91</v>
      </c>
      <c r="W96" s="329" t="s">
        <v>5080</v>
      </c>
      <c r="X96" s="325" t="s">
        <v>91</v>
      </c>
      <c r="Y96" s="325" t="s">
        <v>91</v>
      </c>
      <c r="Z96" s="325" t="s">
        <v>91</v>
      </c>
      <c r="AA96" s="325" t="s">
        <v>5984</v>
      </c>
      <c r="AB96" s="325" t="s">
        <v>5945</v>
      </c>
      <c r="AC96" s="325" t="s">
        <v>91</v>
      </c>
      <c r="AD96" s="325" t="s">
        <v>5945</v>
      </c>
      <c r="AE96" s="325" t="s">
        <v>27</v>
      </c>
      <c r="AF96" s="325" t="s">
        <v>992</v>
      </c>
      <c r="AG96" s="316" t="s">
        <v>988</v>
      </c>
      <c r="AH96" s="325" t="s">
        <v>91</v>
      </c>
      <c r="AI96" s="325" t="s">
        <v>6461</v>
      </c>
      <c r="AJ96" s="329" t="s">
        <v>5850</v>
      </c>
      <c r="AK96" s="332">
        <v>45977</v>
      </c>
      <c r="AL96" s="329" t="s">
        <v>6462</v>
      </c>
      <c r="AM96" s="340" t="s">
        <v>6463</v>
      </c>
      <c r="AN96" s="334">
        <v>3134854964</v>
      </c>
      <c r="AO96" s="335" t="s">
        <v>27</v>
      </c>
      <c r="AP96" s="336" t="s">
        <v>5911</v>
      </c>
      <c r="AQ96" s="336" t="s">
        <v>5911</v>
      </c>
      <c r="AR96" s="336" t="s">
        <v>5911</v>
      </c>
      <c r="AS96" s="336" t="s">
        <v>5911</v>
      </c>
      <c r="AT96" s="336" t="s">
        <v>5911</v>
      </c>
    </row>
    <row r="97" spans="1:46" s="234" customFormat="1" ht="65.099999999999994" hidden="1" customHeight="1">
      <c r="A97" s="329">
        <v>95</v>
      </c>
      <c r="B97" s="316" t="s">
        <v>829</v>
      </c>
      <c r="C97" s="325" t="s">
        <v>5898</v>
      </c>
      <c r="D97" s="325" t="s">
        <v>93</v>
      </c>
      <c r="E97" s="325" t="s">
        <v>94</v>
      </c>
      <c r="F97" s="325" t="s">
        <v>5899</v>
      </c>
      <c r="G97" s="325" t="s">
        <v>114</v>
      </c>
      <c r="H97" s="325" t="s">
        <v>115</v>
      </c>
      <c r="I97" s="325" t="s">
        <v>6357</v>
      </c>
      <c r="J97" s="325" t="s">
        <v>6347</v>
      </c>
      <c r="K97" s="325" t="s">
        <v>830</v>
      </c>
      <c r="L97" s="325" t="s">
        <v>831</v>
      </c>
      <c r="M97" s="325" t="s">
        <v>6464</v>
      </c>
      <c r="N97" s="325" t="s">
        <v>5195</v>
      </c>
      <c r="O97" s="325" t="s">
        <v>6465</v>
      </c>
      <c r="P97" s="330" t="s">
        <v>6466</v>
      </c>
      <c r="Q97" s="330" t="s">
        <v>6467</v>
      </c>
      <c r="R97" s="325" t="s">
        <v>6468</v>
      </c>
      <c r="S97" s="325" t="s">
        <v>27</v>
      </c>
      <c r="T97" s="325" t="s">
        <v>5906</v>
      </c>
      <c r="U97" s="331">
        <v>668</v>
      </c>
      <c r="V97" s="329" t="s">
        <v>91</v>
      </c>
      <c r="W97" s="329" t="s">
        <v>5080</v>
      </c>
      <c r="X97" s="325" t="s">
        <v>91</v>
      </c>
      <c r="Y97" s="325" t="s">
        <v>91</v>
      </c>
      <c r="Z97" s="325" t="s">
        <v>91</v>
      </c>
      <c r="AA97" s="325" t="s">
        <v>27</v>
      </c>
      <c r="AB97" s="325" t="s">
        <v>5908</v>
      </c>
      <c r="AC97" s="325" t="s">
        <v>91</v>
      </c>
      <c r="AD97" s="325" t="s">
        <v>6208</v>
      </c>
      <c r="AE97" s="325" t="s">
        <v>27</v>
      </c>
      <c r="AF97" s="325" t="s">
        <v>6469</v>
      </c>
      <c r="AG97" s="316" t="s">
        <v>829</v>
      </c>
      <c r="AH97" s="325" t="s">
        <v>27</v>
      </c>
      <c r="AI97" s="325" t="s">
        <v>5908</v>
      </c>
      <c r="AJ97" s="329" t="s">
        <v>5908</v>
      </c>
      <c r="AK97" s="332" t="s">
        <v>5908</v>
      </c>
      <c r="AL97" s="329" t="s">
        <v>5908</v>
      </c>
      <c r="AM97" s="340" t="s">
        <v>5926</v>
      </c>
      <c r="AN97" s="334" t="s">
        <v>5926</v>
      </c>
      <c r="AO97" s="335" t="s">
        <v>27</v>
      </c>
      <c r="AP97" s="336" t="s">
        <v>5911</v>
      </c>
      <c r="AQ97" s="336" t="s">
        <v>5911</v>
      </c>
      <c r="AR97" s="336" t="s">
        <v>5911</v>
      </c>
      <c r="AS97" s="336" t="s">
        <v>5911</v>
      </c>
      <c r="AT97" s="336" t="s">
        <v>5911</v>
      </c>
    </row>
    <row r="98" spans="1:46" s="234" customFormat="1" ht="65.099999999999994" hidden="1" customHeight="1">
      <c r="A98" s="329">
        <v>96</v>
      </c>
      <c r="B98" s="316" t="s">
        <v>954</v>
      </c>
      <c r="C98" s="325" t="s">
        <v>5898</v>
      </c>
      <c r="D98" s="325" t="s">
        <v>93</v>
      </c>
      <c r="E98" s="325" t="s">
        <v>94</v>
      </c>
      <c r="F98" s="325" t="s">
        <v>5899</v>
      </c>
      <c r="G98" s="325" t="s">
        <v>114</v>
      </c>
      <c r="H98" s="325" t="s">
        <v>115</v>
      </c>
      <c r="I98" s="325" t="s">
        <v>6357</v>
      </c>
      <c r="J98" s="325" t="s">
        <v>6347</v>
      </c>
      <c r="K98" s="325" t="s">
        <v>955</v>
      </c>
      <c r="L98" s="325" t="s">
        <v>956</v>
      </c>
      <c r="M98" s="325" t="s">
        <v>6470</v>
      </c>
      <c r="N98" s="325" t="s">
        <v>6471</v>
      </c>
      <c r="O98" s="325" t="s">
        <v>5903</v>
      </c>
      <c r="P98" s="330" t="s">
        <v>5903</v>
      </c>
      <c r="Q98" s="330" t="s">
        <v>6472</v>
      </c>
      <c r="R98" s="325" t="s">
        <v>6473</v>
      </c>
      <c r="S98" s="325" t="s">
        <v>27</v>
      </c>
      <c r="T98" s="325" t="s">
        <v>5906</v>
      </c>
      <c r="U98" s="331">
        <v>221.48</v>
      </c>
      <c r="V98" s="329" t="s">
        <v>27</v>
      </c>
      <c r="W98" s="329" t="s">
        <v>5080</v>
      </c>
      <c r="X98" s="325" t="s">
        <v>91</v>
      </c>
      <c r="Y98" s="325" t="s">
        <v>91</v>
      </c>
      <c r="Z98" s="325" t="s">
        <v>91</v>
      </c>
      <c r="AA98" s="325" t="s">
        <v>5984</v>
      </c>
      <c r="AB98" s="325" t="s">
        <v>5945</v>
      </c>
      <c r="AC98" s="325" t="s">
        <v>5984</v>
      </c>
      <c r="AD98" s="325" t="s">
        <v>6208</v>
      </c>
      <c r="AE98" s="325" t="s">
        <v>27</v>
      </c>
      <c r="AF98" s="325" t="s">
        <v>957</v>
      </c>
      <c r="AG98" s="316" t="s">
        <v>954</v>
      </c>
      <c r="AH98" s="325" t="s">
        <v>27</v>
      </c>
      <c r="AI98" s="325" t="s">
        <v>5908</v>
      </c>
      <c r="AJ98" s="329" t="s">
        <v>5908</v>
      </c>
      <c r="AK98" s="332" t="s">
        <v>5908</v>
      </c>
      <c r="AL98" s="329" t="s">
        <v>5908</v>
      </c>
      <c r="AM98" s="340" t="s">
        <v>5926</v>
      </c>
      <c r="AN98" s="334" t="s">
        <v>5926</v>
      </c>
      <c r="AO98" s="335" t="s">
        <v>27</v>
      </c>
      <c r="AP98" s="336" t="s">
        <v>5911</v>
      </c>
      <c r="AQ98" s="336" t="s">
        <v>5911</v>
      </c>
      <c r="AR98" s="336" t="s">
        <v>5911</v>
      </c>
      <c r="AS98" s="336" t="s">
        <v>5911</v>
      </c>
      <c r="AT98" s="336" t="s">
        <v>5911</v>
      </c>
    </row>
    <row r="99" spans="1:46" s="234" customFormat="1" ht="65.099999999999994" hidden="1" customHeight="1">
      <c r="A99" s="329">
        <v>97</v>
      </c>
      <c r="B99" s="316" t="s">
        <v>994</v>
      </c>
      <c r="C99" s="325" t="s">
        <v>5898</v>
      </c>
      <c r="D99" s="325" t="s">
        <v>93</v>
      </c>
      <c r="E99" s="325" t="s">
        <v>94</v>
      </c>
      <c r="F99" s="325" t="s">
        <v>5899</v>
      </c>
      <c r="G99" s="325" t="s">
        <v>114</v>
      </c>
      <c r="H99" s="325" t="s">
        <v>115</v>
      </c>
      <c r="I99" s="325" t="s">
        <v>6357</v>
      </c>
      <c r="J99" s="325" t="s">
        <v>6347</v>
      </c>
      <c r="K99" s="325" t="s">
        <v>955</v>
      </c>
      <c r="L99" s="325" t="s">
        <v>996</v>
      </c>
      <c r="M99" s="325" t="s">
        <v>995</v>
      </c>
      <c r="N99" s="325" t="s">
        <v>997</v>
      </c>
      <c r="O99" s="325" t="s">
        <v>5903</v>
      </c>
      <c r="P99" s="330" t="s">
        <v>5903</v>
      </c>
      <c r="Q99" s="330" t="s">
        <v>6474</v>
      </c>
      <c r="R99" s="325" t="s">
        <v>6475</v>
      </c>
      <c r="S99" s="325" t="s">
        <v>91</v>
      </c>
      <c r="T99" s="325" t="s">
        <v>998</v>
      </c>
      <c r="U99" s="331" t="s">
        <v>6476</v>
      </c>
      <c r="V99" s="329" t="s">
        <v>27</v>
      </c>
      <c r="W99" s="329" t="s">
        <v>5080</v>
      </c>
      <c r="X99" s="325" t="s">
        <v>91</v>
      </c>
      <c r="Y99" s="325" t="s">
        <v>91</v>
      </c>
      <c r="Z99" s="325" t="s">
        <v>253</v>
      </c>
      <c r="AA99" s="325" t="s">
        <v>5984</v>
      </c>
      <c r="AB99" s="325" t="s">
        <v>5945</v>
      </c>
      <c r="AC99" s="325" t="s">
        <v>91</v>
      </c>
      <c r="AD99" s="325" t="s">
        <v>6208</v>
      </c>
      <c r="AE99" s="325" t="s">
        <v>27</v>
      </c>
      <c r="AF99" s="325" t="s">
        <v>1000</v>
      </c>
      <c r="AG99" s="316" t="s">
        <v>994</v>
      </c>
      <c r="AH99" s="325" t="s">
        <v>27</v>
      </c>
      <c r="AI99" s="325" t="s">
        <v>5908</v>
      </c>
      <c r="AJ99" s="329" t="s">
        <v>5908</v>
      </c>
      <c r="AK99" s="332" t="s">
        <v>5908</v>
      </c>
      <c r="AL99" s="329" t="s">
        <v>5908</v>
      </c>
      <c r="AM99" s="340" t="s">
        <v>5926</v>
      </c>
      <c r="AN99" s="334" t="s">
        <v>5926</v>
      </c>
      <c r="AO99" s="335" t="s">
        <v>27</v>
      </c>
      <c r="AP99" s="336" t="s">
        <v>5911</v>
      </c>
      <c r="AQ99" s="336" t="s">
        <v>5911</v>
      </c>
      <c r="AR99" s="336" t="s">
        <v>5911</v>
      </c>
      <c r="AS99" s="336" t="s">
        <v>5911</v>
      </c>
      <c r="AT99" s="336" t="s">
        <v>5911</v>
      </c>
    </row>
    <row r="100" spans="1:46" s="234" customFormat="1" ht="65.099999999999994" hidden="1" customHeight="1">
      <c r="A100" s="329">
        <v>98</v>
      </c>
      <c r="B100" s="316" t="s">
        <v>717</v>
      </c>
      <c r="C100" s="325" t="s">
        <v>5898</v>
      </c>
      <c r="D100" s="325" t="s">
        <v>93</v>
      </c>
      <c r="E100" s="325" t="s">
        <v>94</v>
      </c>
      <c r="F100" s="325" t="s">
        <v>5899</v>
      </c>
      <c r="G100" s="325" t="s">
        <v>96</v>
      </c>
      <c r="H100" s="325" t="s">
        <v>107</v>
      </c>
      <c r="I100" s="325" t="s">
        <v>6357</v>
      </c>
      <c r="J100" s="325" t="s">
        <v>6347</v>
      </c>
      <c r="K100" s="325" t="s">
        <v>718</v>
      </c>
      <c r="L100" s="325" t="s">
        <v>720</v>
      </c>
      <c r="M100" s="325" t="s">
        <v>719</v>
      </c>
      <c r="N100" s="325" t="s">
        <v>721</v>
      </c>
      <c r="O100" s="325" t="s">
        <v>5903</v>
      </c>
      <c r="P100" s="330" t="s">
        <v>5903</v>
      </c>
      <c r="Q100" s="330" t="s">
        <v>6477</v>
      </c>
      <c r="R100" s="325" t="s">
        <v>6478</v>
      </c>
      <c r="S100" s="325" t="s">
        <v>27</v>
      </c>
      <c r="T100" s="325" t="s">
        <v>5906</v>
      </c>
      <c r="U100" s="331" t="s">
        <v>6479</v>
      </c>
      <c r="V100" s="329" t="s">
        <v>91</v>
      </c>
      <c r="W100" s="329" t="s">
        <v>5080</v>
      </c>
      <c r="X100" s="325" t="s">
        <v>91</v>
      </c>
      <c r="Y100" s="325" t="s">
        <v>91</v>
      </c>
      <c r="Z100" s="325" t="s">
        <v>27</v>
      </c>
      <c r="AA100" s="325" t="s">
        <v>27</v>
      </c>
      <c r="AB100" s="325" t="s">
        <v>5908</v>
      </c>
      <c r="AC100" s="325" t="s">
        <v>91</v>
      </c>
      <c r="AD100" s="325" t="s">
        <v>6208</v>
      </c>
      <c r="AE100" s="325" t="s">
        <v>27</v>
      </c>
      <c r="AF100" s="325" t="s">
        <v>6480</v>
      </c>
      <c r="AG100" s="316" t="s">
        <v>717</v>
      </c>
      <c r="AH100" s="325" t="s">
        <v>91</v>
      </c>
      <c r="AI100" s="325" t="s">
        <v>6461</v>
      </c>
      <c r="AJ100" s="329" t="s">
        <v>6481</v>
      </c>
      <c r="AK100" s="332">
        <v>46172</v>
      </c>
      <c r="AL100" s="329" t="s">
        <v>6482</v>
      </c>
      <c r="AM100" s="340" t="s">
        <v>6483</v>
      </c>
      <c r="AN100" s="334" t="s">
        <v>5926</v>
      </c>
      <c r="AO100" s="335" t="s">
        <v>27</v>
      </c>
      <c r="AP100" s="336" t="s">
        <v>5911</v>
      </c>
      <c r="AQ100" s="336" t="s">
        <v>5911</v>
      </c>
      <c r="AR100" s="336" t="s">
        <v>5911</v>
      </c>
      <c r="AS100" s="336" t="s">
        <v>5911</v>
      </c>
      <c r="AT100" s="336" t="s">
        <v>5911</v>
      </c>
    </row>
    <row r="101" spans="1:46" s="234" customFormat="1" ht="65.099999999999994" hidden="1" customHeight="1">
      <c r="A101" s="329">
        <v>99</v>
      </c>
      <c r="B101" s="316" t="s">
        <v>4580</v>
      </c>
      <c r="C101" s="325" t="s">
        <v>5898</v>
      </c>
      <c r="D101" s="325" t="s">
        <v>93</v>
      </c>
      <c r="E101" s="325" t="s">
        <v>94</v>
      </c>
      <c r="F101" s="325" t="s">
        <v>5899</v>
      </c>
      <c r="G101" s="325" t="s">
        <v>114</v>
      </c>
      <c r="H101" s="325" t="s">
        <v>115</v>
      </c>
      <c r="I101" s="325" t="s">
        <v>6357</v>
      </c>
      <c r="J101" s="325" t="s">
        <v>6347</v>
      </c>
      <c r="K101" s="325" t="s">
        <v>4581</v>
      </c>
      <c r="L101" s="325" t="s">
        <v>4583</v>
      </c>
      <c r="M101" s="325" t="s">
        <v>4582</v>
      </c>
      <c r="N101" s="325" t="s">
        <v>4584</v>
      </c>
      <c r="O101" s="325" t="s">
        <v>6484</v>
      </c>
      <c r="P101" s="330" t="s">
        <v>6485</v>
      </c>
      <c r="Q101" s="330" t="s">
        <v>6486</v>
      </c>
      <c r="R101" s="325" t="s">
        <v>6487</v>
      </c>
      <c r="S101" s="325" t="s">
        <v>91</v>
      </c>
      <c r="T101" s="325" t="s">
        <v>4585</v>
      </c>
      <c r="U101" s="331">
        <v>431</v>
      </c>
      <c r="V101" s="329" t="s">
        <v>91</v>
      </c>
      <c r="W101" s="329" t="s">
        <v>5080</v>
      </c>
      <c r="X101" s="325" t="s">
        <v>91</v>
      </c>
      <c r="Y101" s="325" t="s">
        <v>91</v>
      </c>
      <c r="Z101" s="325" t="s">
        <v>27</v>
      </c>
      <c r="AA101" s="325" t="s">
        <v>5984</v>
      </c>
      <c r="AB101" s="325" t="s">
        <v>5945</v>
      </c>
      <c r="AC101" s="325" t="s">
        <v>91</v>
      </c>
      <c r="AD101" s="325" t="s">
        <v>5945</v>
      </c>
      <c r="AE101" s="325" t="s">
        <v>27</v>
      </c>
      <c r="AF101" s="325" t="s">
        <v>6488</v>
      </c>
      <c r="AG101" s="316" t="s">
        <v>4580</v>
      </c>
      <c r="AH101" s="325" t="s">
        <v>27</v>
      </c>
      <c r="AI101" s="325" t="s">
        <v>5908</v>
      </c>
      <c r="AJ101" s="329" t="s">
        <v>5908</v>
      </c>
      <c r="AK101" s="332" t="s">
        <v>5908</v>
      </c>
      <c r="AL101" s="329" t="s">
        <v>5908</v>
      </c>
      <c r="AM101" s="340" t="s">
        <v>6489</v>
      </c>
      <c r="AN101" s="334">
        <v>3134969711</v>
      </c>
      <c r="AO101" s="335" t="s">
        <v>27</v>
      </c>
      <c r="AP101" s="336" t="s">
        <v>5911</v>
      </c>
      <c r="AQ101" s="336" t="s">
        <v>5911</v>
      </c>
      <c r="AR101" s="336" t="s">
        <v>5911</v>
      </c>
      <c r="AS101" s="336" t="s">
        <v>5911</v>
      </c>
      <c r="AT101" s="336" t="s">
        <v>5911</v>
      </c>
    </row>
    <row r="102" spans="1:46" s="234" customFormat="1" ht="65.099999999999994" hidden="1" customHeight="1">
      <c r="A102" s="329">
        <v>100</v>
      </c>
      <c r="B102" s="316" t="s">
        <v>4589</v>
      </c>
      <c r="C102" s="325" t="s">
        <v>5898</v>
      </c>
      <c r="D102" s="325" t="s">
        <v>93</v>
      </c>
      <c r="E102" s="325" t="s">
        <v>94</v>
      </c>
      <c r="F102" s="325" t="s">
        <v>5899</v>
      </c>
      <c r="G102" s="325" t="s">
        <v>96</v>
      </c>
      <c r="H102" s="325" t="s">
        <v>97</v>
      </c>
      <c r="I102" s="325" t="s">
        <v>6357</v>
      </c>
      <c r="J102" s="325" t="s">
        <v>6347</v>
      </c>
      <c r="K102" s="325" t="s">
        <v>4581</v>
      </c>
      <c r="L102" s="325" t="s">
        <v>4583</v>
      </c>
      <c r="M102" s="325" t="s">
        <v>6490</v>
      </c>
      <c r="N102" s="325" t="s">
        <v>6491</v>
      </c>
      <c r="O102" s="325" t="s">
        <v>6492</v>
      </c>
      <c r="P102" s="330" t="s">
        <v>6485</v>
      </c>
      <c r="Q102" s="330" t="s">
        <v>6486</v>
      </c>
      <c r="R102" s="325" t="s">
        <v>6493</v>
      </c>
      <c r="S102" s="325" t="s">
        <v>91</v>
      </c>
      <c r="T102" s="325" t="s">
        <v>4590</v>
      </c>
      <c r="U102" s="331" t="s">
        <v>6494</v>
      </c>
      <c r="V102" s="329" t="s">
        <v>27</v>
      </c>
      <c r="W102" s="329" t="s">
        <v>5080</v>
      </c>
      <c r="X102" s="325" t="s">
        <v>91</v>
      </c>
      <c r="Y102" s="325" t="s">
        <v>91</v>
      </c>
      <c r="Z102" s="325" t="s">
        <v>253</v>
      </c>
      <c r="AA102" s="325" t="s">
        <v>5984</v>
      </c>
      <c r="AB102" s="325" t="s">
        <v>5945</v>
      </c>
      <c r="AC102" s="325" t="s">
        <v>91</v>
      </c>
      <c r="AD102" s="325" t="s">
        <v>6208</v>
      </c>
      <c r="AE102" s="325" t="s">
        <v>27</v>
      </c>
      <c r="AF102" s="325" t="s">
        <v>6495</v>
      </c>
      <c r="AG102" s="316" t="s">
        <v>4589</v>
      </c>
      <c r="AH102" s="325" t="s">
        <v>27</v>
      </c>
      <c r="AI102" s="325" t="s">
        <v>5908</v>
      </c>
      <c r="AJ102" s="329" t="s">
        <v>5908</v>
      </c>
      <c r="AK102" s="332" t="s">
        <v>5908</v>
      </c>
      <c r="AL102" s="329" t="s">
        <v>5908</v>
      </c>
      <c r="AM102" s="340" t="s">
        <v>5926</v>
      </c>
      <c r="AN102" s="334" t="s">
        <v>5926</v>
      </c>
      <c r="AO102" s="335" t="s">
        <v>27</v>
      </c>
      <c r="AP102" s="336" t="s">
        <v>5911</v>
      </c>
      <c r="AQ102" s="336" t="s">
        <v>5911</v>
      </c>
      <c r="AR102" s="336" t="s">
        <v>5911</v>
      </c>
      <c r="AS102" s="336" t="s">
        <v>5911</v>
      </c>
      <c r="AT102" s="336" t="s">
        <v>5911</v>
      </c>
    </row>
    <row r="103" spans="1:46" s="234" customFormat="1" ht="65.099999999999994" hidden="1" customHeight="1">
      <c r="A103" s="329">
        <v>101</v>
      </c>
      <c r="B103" s="316" t="s">
        <v>4755</v>
      </c>
      <c r="C103" s="325" t="s">
        <v>5898</v>
      </c>
      <c r="D103" s="325" t="s">
        <v>93</v>
      </c>
      <c r="E103" s="325" t="s">
        <v>94</v>
      </c>
      <c r="F103" s="325" t="s">
        <v>5899</v>
      </c>
      <c r="G103" s="325" t="s">
        <v>114</v>
      </c>
      <c r="H103" s="325" t="s">
        <v>158</v>
      </c>
      <c r="I103" s="325" t="s">
        <v>6357</v>
      </c>
      <c r="J103" s="325" t="s">
        <v>6347</v>
      </c>
      <c r="K103" s="325" t="s">
        <v>4756</v>
      </c>
      <c r="L103" s="325" t="s">
        <v>4757</v>
      </c>
      <c r="M103" s="325" t="s">
        <v>6496</v>
      </c>
      <c r="N103" s="325" t="s">
        <v>5665</v>
      </c>
      <c r="O103" s="325" t="s">
        <v>6497</v>
      </c>
      <c r="P103" s="330" t="s">
        <v>6498</v>
      </c>
      <c r="Q103" s="330" t="s">
        <v>6499</v>
      </c>
      <c r="R103" s="325" t="s">
        <v>6500</v>
      </c>
      <c r="S103" s="325" t="s">
        <v>27</v>
      </c>
      <c r="T103" s="325" t="s">
        <v>5906</v>
      </c>
      <c r="U103" s="331" t="s">
        <v>6501</v>
      </c>
      <c r="V103" s="329" t="s">
        <v>91</v>
      </c>
      <c r="W103" s="329" t="s">
        <v>5080</v>
      </c>
      <c r="X103" s="325" t="s">
        <v>27</v>
      </c>
      <c r="Y103" s="325" t="s">
        <v>27</v>
      </c>
      <c r="Z103" s="325" t="s">
        <v>27</v>
      </c>
      <c r="AA103" s="325" t="s">
        <v>27</v>
      </c>
      <c r="AB103" s="325" t="s">
        <v>5908</v>
      </c>
      <c r="AC103" s="325" t="s">
        <v>91</v>
      </c>
      <c r="AD103" s="325" t="s">
        <v>6208</v>
      </c>
      <c r="AE103" s="325" t="s">
        <v>27</v>
      </c>
      <c r="AF103" s="325" t="s">
        <v>5831</v>
      </c>
      <c r="AG103" s="316" t="s">
        <v>4755</v>
      </c>
      <c r="AH103" s="325" t="s">
        <v>91</v>
      </c>
      <c r="AI103" s="325" t="s">
        <v>6461</v>
      </c>
      <c r="AJ103" s="329" t="s">
        <v>5830</v>
      </c>
      <c r="AK103" s="332">
        <v>45690</v>
      </c>
      <c r="AL103" s="332" t="s">
        <v>6502</v>
      </c>
      <c r="AM103" s="340" t="s">
        <v>6503</v>
      </c>
      <c r="AN103" s="334">
        <v>3123363717</v>
      </c>
      <c r="AO103" s="335" t="s">
        <v>27</v>
      </c>
      <c r="AP103" s="336" t="s">
        <v>5911</v>
      </c>
      <c r="AQ103" s="336" t="s">
        <v>5911</v>
      </c>
      <c r="AR103" s="336" t="s">
        <v>5911</v>
      </c>
      <c r="AS103" s="336" t="s">
        <v>5911</v>
      </c>
      <c r="AT103" s="336" t="s">
        <v>5911</v>
      </c>
    </row>
    <row r="104" spans="1:46" s="234" customFormat="1" ht="65.099999999999994" hidden="1" customHeight="1">
      <c r="A104" s="329">
        <v>102</v>
      </c>
      <c r="B104" s="316" t="s">
        <v>6504</v>
      </c>
      <c r="C104" s="325" t="s">
        <v>5898</v>
      </c>
      <c r="D104" s="325" t="s">
        <v>93</v>
      </c>
      <c r="E104" s="325" t="s">
        <v>94</v>
      </c>
      <c r="F104" s="325" t="s">
        <v>5899</v>
      </c>
      <c r="G104" s="325" t="s">
        <v>114</v>
      </c>
      <c r="H104" s="325" t="s">
        <v>115</v>
      </c>
      <c r="I104" s="325" t="s">
        <v>6357</v>
      </c>
      <c r="J104" s="325" t="s">
        <v>6347</v>
      </c>
      <c r="K104" s="325" t="s">
        <v>6505</v>
      </c>
      <c r="L104" s="325" t="s">
        <v>4757</v>
      </c>
      <c r="M104" s="325" t="s">
        <v>6506</v>
      </c>
      <c r="N104" s="325" t="s">
        <v>6507</v>
      </c>
      <c r="O104" s="325" t="s">
        <v>6508</v>
      </c>
      <c r="P104" s="330" t="s">
        <v>6509</v>
      </c>
      <c r="Q104" s="330" t="s">
        <v>6510</v>
      </c>
      <c r="R104" s="325" t="s">
        <v>6500</v>
      </c>
      <c r="S104" s="325" t="s">
        <v>27</v>
      </c>
      <c r="T104" s="325" t="s">
        <v>5906</v>
      </c>
      <c r="U104" s="331">
        <v>704.3</v>
      </c>
      <c r="V104" s="329" t="s">
        <v>91</v>
      </c>
      <c r="W104" s="329" t="s">
        <v>5080</v>
      </c>
      <c r="X104" s="325" t="s">
        <v>253</v>
      </c>
      <c r="Y104" s="325" t="s">
        <v>253</v>
      </c>
      <c r="Z104" s="325" t="s">
        <v>253</v>
      </c>
      <c r="AA104" s="325" t="s">
        <v>27</v>
      </c>
      <c r="AB104" s="325" t="s">
        <v>5908</v>
      </c>
      <c r="AC104" s="325" t="s">
        <v>91</v>
      </c>
      <c r="AD104" s="325" t="s">
        <v>6208</v>
      </c>
      <c r="AE104" s="325" t="s">
        <v>27</v>
      </c>
      <c r="AF104" s="325" t="s">
        <v>5825</v>
      </c>
      <c r="AG104" s="316" t="s">
        <v>6511</v>
      </c>
      <c r="AH104" s="325" t="s">
        <v>27</v>
      </c>
      <c r="AI104" s="325" t="s">
        <v>5908</v>
      </c>
      <c r="AJ104" s="329" t="s">
        <v>5908</v>
      </c>
      <c r="AK104" s="332" t="s">
        <v>5908</v>
      </c>
      <c r="AL104" s="332" t="s">
        <v>5908</v>
      </c>
      <c r="AM104" s="340" t="s">
        <v>6503</v>
      </c>
      <c r="AN104" s="334">
        <v>3123363717</v>
      </c>
      <c r="AO104" s="335" t="s">
        <v>27</v>
      </c>
      <c r="AP104" s="336" t="s">
        <v>5911</v>
      </c>
      <c r="AQ104" s="336" t="s">
        <v>5911</v>
      </c>
      <c r="AR104" s="336" t="s">
        <v>5911</v>
      </c>
      <c r="AS104" s="336" t="s">
        <v>5911</v>
      </c>
      <c r="AT104" s="336" t="s">
        <v>5911</v>
      </c>
    </row>
    <row r="105" spans="1:46" s="234" customFormat="1" ht="65.099999999999994" hidden="1" customHeight="1">
      <c r="A105" s="329">
        <v>103</v>
      </c>
      <c r="B105" s="316" t="s">
        <v>6512</v>
      </c>
      <c r="C105" s="325" t="s">
        <v>139</v>
      </c>
      <c r="D105" s="325" t="s">
        <v>93</v>
      </c>
      <c r="E105" s="325" t="s">
        <v>94</v>
      </c>
      <c r="F105" s="325" t="s">
        <v>5899</v>
      </c>
      <c r="G105" s="325" t="s">
        <v>114</v>
      </c>
      <c r="H105" s="325" t="s">
        <v>115</v>
      </c>
      <c r="I105" s="325" t="s">
        <v>6357</v>
      </c>
      <c r="J105" s="325" t="s">
        <v>6347</v>
      </c>
      <c r="K105" s="325" t="s">
        <v>6513</v>
      </c>
      <c r="L105" s="325" t="s">
        <v>6514</v>
      </c>
      <c r="M105" s="325" t="s">
        <v>6515</v>
      </c>
      <c r="N105" s="325" t="s">
        <v>6516</v>
      </c>
      <c r="O105" s="325" t="s">
        <v>5903</v>
      </c>
      <c r="P105" s="330" t="s">
        <v>5903</v>
      </c>
      <c r="Q105" s="330" t="s">
        <v>6517</v>
      </c>
      <c r="R105" s="325" t="s">
        <v>6518</v>
      </c>
      <c r="S105" s="325" t="s">
        <v>27</v>
      </c>
      <c r="T105" s="325" t="s">
        <v>5906</v>
      </c>
      <c r="U105" s="331" t="s">
        <v>6519</v>
      </c>
      <c r="V105" s="329" t="s">
        <v>91</v>
      </c>
      <c r="W105" s="329" t="s">
        <v>5080</v>
      </c>
      <c r="X105" s="325" t="s">
        <v>91</v>
      </c>
      <c r="Y105" s="325" t="s">
        <v>91</v>
      </c>
      <c r="Z105" s="325" t="s">
        <v>27</v>
      </c>
      <c r="AA105" s="325" t="s">
        <v>5984</v>
      </c>
      <c r="AB105" s="325" t="s">
        <v>5945</v>
      </c>
      <c r="AC105" s="325" t="s">
        <v>91</v>
      </c>
      <c r="AD105" s="325" t="s">
        <v>6208</v>
      </c>
      <c r="AE105" s="325" t="s">
        <v>27</v>
      </c>
      <c r="AF105" s="325" t="s">
        <v>6520</v>
      </c>
      <c r="AG105" s="316" t="s">
        <v>6512</v>
      </c>
      <c r="AH105" s="325" t="s">
        <v>27</v>
      </c>
      <c r="AI105" s="325" t="s">
        <v>5908</v>
      </c>
      <c r="AJ105" s="329" t="s">
        <v>5908</v>
      </c>
      <c r="AK105" s="332" t="s">
        <v>5908</v>
      </c>
      <c r="AL105" s="329" t="s">
        <v>5908</v>
      </c>
      <c r="AM105" s="340" t="s">
        <v>6521</v>
      </c>
      <c r="AN105" s="334">
        <v>3203192316</v>
      </c>
      <c r="AO105" s="335" t="s">
        <v>27</v>
      </c>
      <c r="AP105" s="336" t="s">
        <v>5911</v>
      </c>
      <c r="AQ105" s="336" t="s">
        <v>5911</v>
      </c>
      <c r="AR105" s="336" t="s">
        <v>5911</v>
      </c>
      <c r="AS105" s="336" t="s">
        <v>5911</v>
      </c>
      <c r="AT105" s="336" t="s">
        <v>5911</v>
      </c>
    </row>
    <row r="106" spans="1:46" s="234" customFormat="1" ht="65.099999999999994" hidden="1" customHeight="1">
      <c r="A106" s="329">
        <v>104</v>
      </c>
      <c r="B106" s="316" t="s">
        <v>736</v>
      </c>
      <c r="C106" s="325" t="s">
        <v>5898</v>
      </c>
      <c r="D106" s="325" t="s">
        <v>93</v>
      </c>
      <c r="E106" s="325" t="s">
        <v>94</v>
      </c>
      <c r="F106" s="325" t="s">
        <v>5899</v>
      </c>
      <c r="G106" s="325" t="s">
        <v>114</v>
      </c>
      <c r="H106" s="325" t="s">
        <v>115</v>
      </c>
      <c r="I106" s="325" t="s">
        <v>6357</v>
      </c>
      <c r="J106" s="325" t="s">
        <v>6347</v>
      </c>
      <c r="K106" s="325" t="s">
        <v>737</v>
      </c>
      <c r="L106" s="325" t="s">
        <v>738</v>
      </c>
      <c r="M106" s="325" t="s">
        <v>6522</v>
      </c>
      <c r="N106" s="325" t="s">
        <v>6523</v>
      </c>
      <c r="O106" s="325" t="s">
        <v>5903</v>
      </c>
      <c r="P106" s="330" t="s">
        <v>6524</v>
      </c>
      <c r="Q106" s="330" t="s">
        <v>6525</v>
      </c>
      <c r="R106" s="325" t="s">
        <v>6526</v>
      </c>
      <c r="S106" s="325" t="s">
        <v>27</v>
      </c>
      <c r="T106" s="325" t="s">
        <v>5906</v>
      </c>
      <c r="U106" s="331" t="s">
        <v>6527</v>
      </c>
      <c r="V106" s="329" t="s">
        <v>27</v>
      </c>
      <c r="W106" s="329" t="s">
        <v>5080</v>
      </c>
      <c r="X106" s="325" t="s">
        <v>253</v>
      </c>
      <c r="Y106" s="325" t="s">
        <v>253</v>
      </c>
      <c r="Z106" s="325" t="s">
        <v>253</v>
      </c>
      <c r="AA106" s="325" t="s">
        <v>5984</v>
      </c>
      <c r="AB106" s="325" t="s">
        <v>5945</v>
      </c>
      <c r="AC106" s="325" t="s">
        <v>91</v>
      </c>
      <c r="AD106" s="325" t="s">
        <v>6208</v>
      </c>
      <c r="AE106" s="325" t="s">
        <v>27</v>
      </c>
      <c r="AF106" s="325" t="s">
        <v>739</v>
      </c>
      <c r="AG106" s="316" t="s">
        <v>736</v>
      </c>
      <c r="AH106" s="325" t="s">
        <v>27</v>
      </c>
      <c r="AI106" s="325" t="s">
        <v>5908</v>
      </c>
      <c r="AJ106" s="329" t="s">
        <v>5908</v>
      </c>
      <c r="AK106" s="332" t="s">
        <v>5908</v>
      </c>
      <c r="AL106" s="329" t="s">
        <v>5908</v>
      </c>
      <c r="AM106" s="340" t="s">
        <v>5926</v>
      </c>
      <c r="AN106" s="334" t="s">
        <v>5926</v>
      </c>
      <c r="AO106" s="335" t="s">
        <v>27</v>
      </c>
      <c r="AP106" s="336" t="s">
        <v>5911</v>
      </c>
      <c r="AQ106" s="336" t="s">
        <v>5911</v>
      </c>
      <c r="AR106" s="336" t="s">
        <v>5911</v>
      </c>
      <c r="AS106" s="336" t="s">
        <v>5911</v>
      </c>
      <c r="AT106" s="336" t="s">
        <v>5911</v>
      </c>
    </row>
    <row r="107" spans="1:46" s="234" customFormat="1" ht="65.099999999999994" hidden="1" customHeight="1">
      <c r="A107" s="329">
        <v>105</v>
      </c>
      <c r="B107" s="316" t="s">
        <v>732</v>
      </c>
      <c r="C107" s="325" t="s">
        <v>5898</v>
      </c>
      <c r="D107" s="325" t="s">
        <v>93</v>
      </c>
      <c r="E107" s="325" t="s">
        <v>94</v>
      </c>
      <c r="F107" s="325" t="s">
        <v>5899</v>
      </c>
      <c r="G107" s="325" t="s">
        <v>96</v>
      </c>
      <c r="H107" s="325" t="s">
        <v>97</v>
      </c>
      <c r="I107" s="325" t="s">
        <v>6357</v>
      </c>
      <c r="J107" s="325" t="s">
        <v>6347</v>
      </c>
      <c r="K107" s="325" t="s">
        <v>733</v>
      </c>
      <c r="L107" s="325" t="s">
        <v>734</v>
      </c>
      <c r="M107" s="325" t="s">
        <v>6528</v>
      </c>
      <c r="N107" s="325" t="s">
        <v>6529</v>
      </c>
      <c r="O107" s="325" t="s">
        <v>5903</v>
      </c>
      <c r="P107" s="330" t="s">
        <v>5903</v>
      </c>
      <c r="Q107" s="330" t="s">
        <v>6530</v>
      </c>
      <c r="R107" s="325" t="s">
        <v>6531</v>
      </c>
      <c r="S107" s="325" t="s">
        <v>27</v>
      </c>
      <c r="T107" s="325" t="s">
        <v>5906</v>
      </c>
      <c r="U107" s="331" t="s">
        <v>6532</v>
      </c>
      <c r="V107" s="329" t="s">
        <v>91</v>
      </c>
      <c r="W107" s="329" t="s">
        <v>5080</v>
      </c>
      <c r="X107" s="325" t="s">
        <v>91</v>
      </c>
      <c r="Y107" s="325" t="s">
        <v>91</v>
      </c>
      <c r="Z107" s="325" t="s">
        <v>27</v>
      </c>
      <c r="AA107" s="325" t="s">
        <v>5984</v>
      </c>
      <c r="AB107" s="325" t="s">
        <v>5945</v>
      </c>
      <c r="AC107" s="325" t="s">
        <v>91</v>
      </c>
      <c r="AD107" s="325" t="s">
        <v>5945</v>
      </c>
      <c r="AE107" s="325" t="s">
        <v>27</v>
      </c>
      <c r="AF107" s="325" t="s">
        <v>6533</v>
      </c>
      <c r="AG107" s="316" t="s">
        <v>732</v>
      </c>
      <c r="AH107" s="325" t="s">
        <v>27</v>
      </c>
      <c r="AI107" s="325" t="s">
        <v>5908</v>
      </c>
      <c r="AJ107" s="329" t="s">
        <v>5908</v>
      </c>
      <c r="AK107" s="332" t="s">
        <v>5908</v>
      </c>
      <c r="AL107" s="329" t="s">
        <v>5908</v>
      </c>
      <c r="AM107" s="340" t="s">
        <v>6534</v>
      </c>
      <c r="AN107" s="334">
        <v>3118901250</v>
      </c>
      <c r="AO107" s="335" t="s">
        <v>27</v>
      </c>
      <c r="AP107" s="336" t="s">
        <v>5911</v>
      </c>
      <c r="AQ107" s="336" t="s">
        <v>5911</v>
      </c>
      <c r="AR107" s="336" t="s">
        <v>5911</v>
      </c>
      <c r="AS107" s="336" t="s">
        <v>5911</v>
      </c>
      <c r="AT107" s="336" t="s">
        <v>5911</v>
      </c>
    </row>
    <row r="108" spans="1:46" s="234" customFormat="1" ht="65.099999999999994" hidden="1" customHeight="1">
      <c r="A108" s="329">
        <v>106</v>
      </c>
      <c r="B108" s="316" t="s">
        <v>5056</v>
      </c>
      <c r="C108" s="325" t="s">
        <v>5898</v>
      </c>
      <c r="D108" s="325" t="s">
        <v>93</v>
      </c>
      <c r="E108" s="325" t="s">
        <v>94</v>
      </c>
      <c r="F108" s="325" t="s">
        <v>5899</v>
      </c>
      <c r="G108" s="325" t="s">
        <v>114</v>
      </c>
      <c r="H108" s="325" t="s">
        <v>115</v>
      </c>
      <c r="I108" s="325" t="s">
        <v>6357</v>
      </c>
      <c r="J108" s="325" t="s">
        <v>6347</v>
      </c>
      <c r="K108" s="325" t="s">
        <v>5057</v>
      </c>
      <c r="L108" s="325" t="s">
        <v>6535</v>
      </c>
      <c r="M108" s="325" t="s">
        <v>6536</v>
      </c>
      <c r="N108" s="325" t="s">
        <v>6537</v>
      </c>
      <c r="O108" s="325" t="s">
        <v>6538</v>
      </c>
      <c r="P108" s="330" t="s">
        <v>6539</v>
      </c>
      <c r="Q108" s="330" t="s">
        <v>6540</v>
      </c>
      <c r="R108" s="325" t="s">
        <v>6541</v>
      </c>
      <c r="S108" s="325" t="s">
        <v>27</v>
      </c>
      <c r="T108" s="325" t="s">
        <v>5906</v>
      </c>
      <c r="U108" s="331" t="s">
        <v>6542</v>
      </c>
      <c r="V108" s="329" t="s">
        <v>91</v>
      </c>
      <c r="W108" s="329" t="s">
        <v>5080</v>
      </c>
      <c r="X108" s="325" t="s">
        <v>91</v>
      </c>
      <c r="Y108" s="325" t="s">
        <v>91</v>
      </c>
      <c r="Z108" s="325" t="s">
        <v>27</v>
      </c>
      <c r="AA108" s="325" t="s">
        <v>5984</v>
      </c>
      <c r="AB108" s="325" t="s">
        <v>5945</v>
      </c>
      <c r="AC108" s="325" t="s">
        <v>91</v>
      </c>
      <c r="AD108" s="325" t="s">
        <v>5945</v>
      </c>
      <c r="AE108" s="325" t="s">
        <v>27</v>
      </c>
      <c r="AF108" s="325" t="s">
        <v>6543</v>
      </c>
      <c r="AG108" s="316" t="s">
        <v>5056</v>
      </c>
      <c r="AH108" s="325" t="s">
        <v>27</v>
      </c>
      <c r="AI108" s="325" t="s">
        <v>5908</v>
      </c>
      <c r="AJ108" s="329" t="s">
        <v>5908</v>
      </c>
      <c r="AK108" s="332" t="s">
        <v>5908</v>
      </c>
      <c r="AL108" s="329" t="s">
        <v>5908</v>
      </c>
      <c r="AM108" s="340" t="s">
        <v>6544</v>
      </c>
      <c r="AN108" s="334">
        <v>3208430917</v>
      </c>
      <c r="AO108" s="335" t="s">
        <v>27</v>
      </c>
      <c r="AP108" s="336" t="s">
        <v>5911</v>
      </c>
      <c r="AQ108" s="336" t="s">
        <v>5911</v>
      </c>
      <c r="AR108" s="336" t="s">
        <v>5911</v>
      </c>
      <c r="AS108" s="336" t="s">
        <v>5911</v>
      </c>
      <c r="AT108" s="336" t="s">
        <v>5911</v>
      </c>
    </row>
    <row r="109" spans="1:46" s="234" customFormat="1" ht="65.099999999999994" hidden="1" customHeight="1">
      <c r="A109" s="329">
        <v>107</v>
      </c>
      <c r="B109" s="317" t="s">
        <v>701</v>
      </c>
      <c r="C109" s="317" t="s">
        <v>5898</v>
      </c>
      <c r="D109" s="317" t="s">
        <v>93</v>
      </c>
      <c r="E109" s="317" t="s">
        <v>94</v>
      </c>
      <c r="F109" s="317" t="s">
        <v>5899</v>
      </c>
      <c r="G109" s="317" t="s">
        <v>114</v>
      </c>
      <c r="H109" s="317" t="s">
        <v>115</v>
      </c>
      <c r="I109" s="317" t="s">
        <v>6357</v>
      </c>
      <c r="J109" s="325" t="s">
        <v>6347</v>
      </c>
      <c r="K109" s="317" t="s">
        <v>702</v>
      </c>
      <c r="L109" s="317" t="s">
        <v>704</v>
      </c>
      <c r="M109" s="317" t="s">
        <v>703</v>
      </c>
      <c r="N109" s="317" t="s">
        <v>705</v>
      </c>
      <c r="O109" s="317" t="s">
        <v>6545</v>
      </c>
      <c r="P109" s="337" t="s">
        <v>6546</v>
      </c>
      <c r="Q109" s="337" t="s">
        <v>6547</v>
      </c>
      <c r="R109" s="317" t="s">
        <v>6548</v>
      </c>
      <c r="S109" s="317" t="s">
        <v>27</v>
      </c>
      <c r="T109" s="317" t="s">
        <v>5906</v>
      </c>
      <c r="U109" s="338" t="s">
        <v>6549</v>
      </c>
      <c r="V109" s="317" t="s">
        <v>91</v>
      </c>
      <c r="W109" s="317" t="s">
        <v>5080</v>
      </c>
      <c r="X109" s="317" t="s">
        <v>91</v>
      </c>
      <c r="Y109" s="317" t="s">
        <v>91</v>
      </c>
      <c r="Z109" s="317" t="s">
        <v>27</v>
      </c>
      <c r="AA109" s="317" t="s">
        <v>91</v>
      </c>
      <c r="AB109" s="317" t="s">
        <v>5945</v>
      </c>
      <c r="AC109" s="317" t="s">
        <v>91</v>
      </c>
      <c r="AD109" s="317" t="s">
        <v>5945</v>
      </c>
      <c r="AE109" s="317" t="s">
        <v>27</v>
      </c>
      <c r="AF109" s="317" t="s">
        <v>6550</v>
      </c>
      <c r="AG109" s="317" t="s">
        <v>701</v>
      </c>
      <c r="AH109" s="317" t="s">
        <v>27</v>
      </c>
      <c r="AI109" s="325" t="s">
        <v>5908</v>
      </c>
      <c r="AJ109" s="317" t="s">
        <v>5908</v>
      </c>
      <c r="AK109" s="317" t="s">
        <v>5908</v>
      </c>
      <c r="AL109" s="317" t="s">
        <v>5908</v>
      </c>
      <c r="AM109" s="340" t="s">
        <v>6551</v>
      </c>
      <c r="AN109" s="334" t="s">
        <v>6552</v>
      </c>
      <c r="AO109" s="335" t="s">
        <v>27</v>
      </c>
      <c r="AP109" s="336" t="s">
        <v>5911</v>
      </c>
      <c r="AQ109" s="336" t="s">
        <v>5911</v>
      </c>
      <c r="AR109" s="336" t="s">
        <v>5911</v>
      </c>
      <c r="AS109" s="336" t="s">
        <v>5911</v>
      </c>
      <c r="AT109" s="336" t="s">
        <v>5911</v>
      </c>
    </row>
    <row r="110" spans="1:46" s="234" customFormat="1" ht="65.099999999999994" hidden="1" customHeight="1">
      <c r="A110" s="329">
        <v>108</v>
      </c>
      <c r="B110" s="316" t="s">
        <v>876</v>
      </c>
      <c r="C110" s="325" t="s">
        <v>5898</v>
      </c>
      <c r="D110" s="325" t="s">
        <v>93</v>
      </c>
      <c r="E110" s="325" t="s">
        <v>94</v>
      </c>
      <c r="F110" s="325" t="s">
        <v>5899</v>
      </c>
      <c r="G110" s="325" t="s">
        <v>114</v>
      </c>
      <c r="H110" s="325" t="s">
        <v>115</v>
      </c>
      <c r="I110" s="325" t="s">
        <v>6357</v>
      </c>
      <c r="J110" s="325" t="s">
        <v>6347</v>
      </c>
      <c r="K110" s="325" t="s">
        <v>877</v>
      </c>
      <c r="L110" s="325" t="s">
        <v>6553</v>
      </c>
      <c r="M110" s="325" t="s">
        <v>6554</v>
      </c>
      <c r="N110" s="325" t="s">
        <v>6555</v>
      </c>
      <c r="O110" s="325" t="s">
        <v>5903</v>
      </c>
      <c r="P110" s="330" t="s">
        <v>5903</v>
      </c>
      <c r="Q110" s="330" t="s">
        <v>6556</v>
      </c>
      <c r="R110" s="325" t="s">
        <v>6557</v>
      </c>
      <c r="S110" s="325" t="s">
        <v>91</v>
      </c>
      <c r="T110" s="325" t="s">
        <v>884</v>
      </c>
      <c r="U110" s="331" t="s">
        <v>6558</v>
      </c>
      <c r="V110" s="329" t="s">
        <v>27</v>
      </c>
      <c r="W110" s="329" t="s">
        <v>6226</v>
      </c>
      <c r="X110" s="325" t="s">
        <v>91</v>
      </c>
      <c r="Y110" s="325" t="s">
        <v>91</v>
      </c>
      <c r="Z110" s="325" t="s">
        <v>91</v>
      </c>
      <c r="AA110" s="325" t="s">
        <v>27</v>
      </c>
      <c r="AB110" s="325" t="s">
        <v>5908</v>
      </c>
      <c r="AC110" s="325" t="s">
        <v>91</v>
      </c>
      <c r="AD110" s="325" t="s">
        <v>6208</v>
      </c>
      <c r="AE110" s="325" t="s">
        <v>27</v>
      </c>
      <c r="AF110" s="325" t="s">
        <v>6559</v>
      </c>
      <c r="AG110" s="316" t="s">
        <v>876</v>
      </c>
      <c r="AH110" s="325" t="s">
        <v>27</v>
      </c>
      <c r="AI110" s="325" t="s">
        <v>5908</v>
      </c>
      <c r="AJ110" s="329" t="s">
        <v>5908</v>
      </c>
      <c r="AK110" s="332" t="s">
        <v>5908</v>
      </c>
      <c r="AL110" s="329" t="s">
        <v>5908</v>
      </c>
      <c r="AM110" s="340" t="s">
        <v>6560</v>
      </c>
      <c r="AN110" s="334" t="s">
        <v>6561</v>
      </c>
      <c r="AO110" s="335" t="s">
        <v>27</v>
      </c>
      <c r="AP110" s="336" t="s">
        <v>5911</v>
      </c>
      <c r="AQ110" s="336" t="s">
        <v>5911</v>
      </c>
      <c r="AR110" s="336" t="s">
        <v>5911</v>
      </c>
      <c r="AS110" s="336" t="s">
        <v>5911</v>
      </c>
      <c r="AT110" s="336" t="s">
        <v>5911</v>
      </c>
    </row>
    <row r="111" spans="1:46" s="234" customFormat="1" ht="65.099999999999994" hidden="1" customHeight="1">
      <c r="A111" s="329">
        <v>109</v>
      </c>
      <c r="B111" s="316" t="s">
        <v>640</v>
      </c>
      <c r="C111" s="325" t="s">
        <v>5898</v>
      </c>
      <c r="D111" s="325" t="s">
        <v>93</v>
      </c>
      <c r="E111" s="325" t="s">
        <v>94</v>
      </c>
      <c r="F111" s="325" t="s">
        <v>5899</v>
      </c>
      <c r="G111" s="325" t="s">
        <v>96</v>
      </c>
      <c r="H111" s="325" t="s">
        <v>97</v>
      </c>
      <c r="I111" s="325" t="s">
        <v>6357</v>
      </c>
      <c r="J111" s="325" t="s">
        <v>6347</v>
      </c>
      <c r="K111" s="325" t="s">
        <v>641</v>
      </c>
      <c r="L111" s="325" t="s">
        <v>643</v>
      </c>
      <c r="M111" s="325" t="s">
        <v>642</v>
      </c>
      <c r="N111" s="325" t="s">
        <v>644</v>
      </c>
      <c r="O111" s="325" t="s">
        <v>6562</v>
      </c>
      <c r="P111" s="330" t="s">
        <v>6563</v>
      </c>
      <c r="Q111" s="330" t="s">
        <v>6564</v>
      </c>
      <c r="R111" s="325" t="s">
        <v>6565</v>
      </c>
      <c r="S111" s="325" t="s">
        <v>27</v>
      </c>
      <c r="T111" s="325" t="s">
        <v>5906</v>
      </c>
      <c r="U111" s="331" t="s">
        <v>6566</v>
      </c>
      <c r="V111" s="329" t="s">
        <v>27</v>
      </c>
      <c r="W111" s="329" t="s">
        <v>5080</v>
      </c>
      <c r="X111" s="325" t="s">
        <v>91</v>
      </c>
      <c r="Y111" s="325" t="s">
        <v>91</v>
      </c>
      <c r="Z111" s="325" t="s">
        <v>27</v>
      </c>
      <c r="AA111" s="325" t="s">
        <v>27</v>
      </c>
      <c r="AB111" s="325" t="s">
        <v>5908</v>
      </c>
      <c r="AC111" s="325" t="s">
        <v>91</v>
      </c>
      <c r="AD111" s="325" t="s">
        <v>6208</v>
      </c>
      <c r="AE111" s="325" t="s">
        <v>91</v>
      </c>
      <c r="AF111" s="325" t="s">
        <v>5844</v>
      </c>
      <c r="AG111" s="316" t="s">
        <v>640</v>
      </c>
      <c r="AH111" s="325" t="s">
        <v>91</v>
      </c>
      <c r="AI111" s="325" t="s">
        <v>6461</v>
      </c>
      <c r="AJ111" s="329" t="s">
        <v>5843</v>
      </c>
      <c r="AK111" s="332">
        <v>45845</v>
      </c>
      <c r="AL111" s="329" t="s">
        <v>6567</v>
      </c>
      <c r="AM111" s="340" t="s">
        <v>6568</v>
      </c>
      <c r="AN111" s="334" t="s">
        <v>5926</v>
      </c>
      <c r="AO111" s="335" t="s">
        <v>27</v>
      </c>
      <c r="AP111" s="336" t="s">
        <v>5911</v>
      </c>
      <c r="AQ111" s="336" t="s">
        <v>5911</v>
      </c>
      <c r="AR111" s="336" t="s">
        <v>5911</v>
      </c>
      <c r="AS111" s="336" t="s">
        <v>5911</v>
      </c>
      <c r="AT111" s="336" t="s">
        <v>5911</v>
      </c>
    </row>
    <row r="112" spans="1:46" s="234" customFormat="1" ht="65.099999999999994" hidden="1" customHeight="1">
      <c r="A112" s="329">
        <v>110</v>
      </c>
      <c r="B112" s="316" t="s">
        <v>723</v>
      </c>
      <c r="C112" s="325" t="s">
        <v>5898</v>
      </c>
      <c r="D112" s="325" t="s">
        <v>93</v>
      </c>
      <c r="E112" s="325" t="s">
        <v>94</v>
      </c>
      <c r="F112" s="325" t="s">
        <v>5899</v>
      </c>
      <c r="G112" s="325" t="s">
        <v>114</v>
      </c>
      <c r="H112" s="325" t="s">
        <v>158</v>
      </c>
      <c r="I112" s="325" t="s">
        <v>6346</v>
      </c>
      <c r="J112" s="325" t="s">
        <v>6347</v>
      </c>
      <c r="K112" s="325" t="s">
        <v>724</v>
      </c>
      <c r="L112" s="325" t="s">
        <v>6569</v>
      </c>
      <c r="M112" s="325" t="s">
        <v>725</v>
      </c>
      <c r="N112" s="325" t="s">
        <v>6570</v>
      </c>
      <c r="O112" s="325" t="s">
        <v>6571</v>
      </c>
      <c r="P112" s="330" t="s">
        <v>6572</v>
      </c>
      <c r="Q112" s="330" t="s">
        <v>6573</v>
      </c>
      <c r="R112" s="325" t="s">
        <v>6574</v>
      </c>
      <c r="S112" s="325" t="s">
        <v>27</v>
      </c>
      <c r="T112" s="325" t="s">
        <v>5906</v>
      </c>
      <c r="U112" s="331" t="s">
        <v>6575</v>
      </c>
      <c r="V112" s="329" t="s">
        <v>27</v>
      </c>
      <c r="W112" s="329" t="s">
        <v>5080</v>
      </c>
      <c r="X112" s="325" t="s">
        <v>91</v>
      </c>
      <c r="Y112" s="325" t="s">
        <v>91</v>
      </c>
      <c r="Z112" s="325" t="s">
        <v>6576</v>
      </c>
      <c r="AA112" s="325" t="s">
        <v>27</v>
      </c>
      <c r="AB112" s="325" t="s">
        <v>5908</v>
      </c>
      <c r="AC112" s="325" t="s">
        <v>91</v>
      </c>
      <c r="AD112" s="325" t="s">
        <v>6208</v>
      </c>
      <c r="AE112" s="325" t="s">
        <v>27</v>
      </c>
      <c r="AF112" s="325" t="s">
        <v>731</v>
      </c>
      <c r="AG112" s="316" t="s">
        <v>723</v>
      </c>
      <c r="AH112" s="325" t="s">
        <v>27</v>
      </c>
      <c r="AI112" s="325" t="s">
        <v>5908</v>
      </c>
      <c r="AJ112" s="329" t="s">
        <v>5908</v>
      </c>
      <c r="AK112" s="332" t="s">
        <v>5908</v>
      </c>
      <c r="AL112" s="329" t="s">
        <v>5908</v>
      </c>
      <c r="AM112" s="340" t="s">
        <v>5926</v>
      </c>
      <c r="AN112" s="334" t="s">
        <v>6577</v>
      </c>
      <c r="AO112" s="335" t="s">
        <v>27</v>
      </c>
      <c r="AP112" s="336" t="s">
        <v>5911</v>
      </c>
      <c r="AQ112" s="336" t="s">
        <v>5911</v>
      </c>
      <c r="AR112" s="336" t="s">
        <v>5911</v>
      </c>
      <c r="AS112" s="336" t="s">
        <v>5911</v>
      </c>
      <c r="AT112" s="336" t="s">
        <v>5911</v>
      </c>
    </row>
    <row r="113" spans="1:46" s="234" customFormat="1" ht="65.099999999999994" hidden="1" customHeight="1">
      <c r="A113" s="329">
        <v>111</v>
      </c>
      <c r="B113" s="316" t="s">
        <v>901</v>
      </c>
      <c r="C113" s="325" t="s">
        <v>6149</v>
      </c>
      <c r="D113" s="325" t="s">
        <v>93</v>
      </c>
      <c r="E113" s="325" t="s">
        <v>157</v>
      </c>
      <c r="F113" s="325" t="s">
        <v>5899</v>
      </c>
      <c r="G113" s="325" t="s">
        <v>114</v>
      </c>
      <c r="H113" s="325" t="s">
        <v>115</v>
      </c>
      <c r="I113" s="325" t="s">
        <v>6346</v>
      </c>
      <c r="J113" s="325" t="s">
        <v>6347</v>
      </c>
      <c r="K113" s="325" t="s">
        <v>902</v>
      </c>
      <c r="L113" s="325" t="s">
        <v>5927</v>
      </c>
      <c r="M113" s="325" t="s">
        <v>903</v>
      </c>
      <c r="N113" s="325" t="s">
        <v>904</v>
      </c>
      <c r="O113" s="325" t="s">
        <v>6578</v>
      </c>
      <c r="P113" s="330" t="s">
        <v>6579</v>
      </c>
      <c r="Q113" s="330" t="s">
        <v>5903</v>
      </c>
      <c r="R113" s="325" t="s">
        <v>5903</v>
      </c>
      <c r="S113" s="325" t="s">
        <v>27</v>
      </c>
      <c r="T113" s="325" t="s">
        <v>5906</v>
      </c>
      <c r="U113" s="331" t="s">
        <v>6580</v>
      </c>
      <c r="V113" s="329" t="s">
        <v>27</v>
      </c>
      <c r="W113" s="329" t="s">
        <v>5080</v>
      </c>
      <c r="X113" s="325" t="s">
        <v>91</v>
      </c>
      <c r="Y113" s="325" t="s">
        <v>91</v>
      </c>
      <c r="Z113" s="325" t="s">
        <v>91</v>
      </c>
      <c r="AA113" s="325" t="s">
        <v>27</v>
      </c>
      <c r="AB113" s="325" t="s">
        <v>5908</v>
      </c>
      <c r="AC113" s="325" t="s">
        <v>27</v>
      </c>
      <c r="AD113" s="325" t="s">
        <v>35</v>
      </c>
      <c r="AE113" s="325" t="s">
        <v>27</v>
      </c>
      <c r="AF113" s="325" t="s">
        <v>905</v>
      </c>
      <c r="AG113" s="316" t="s">
        <v>901</v>
      </c>
      <c r="AH113" s="325" t="s">
        <v>27</v>
      </c>
      <c r="AI113" s="325" t="s">
        <v>5908</v>
      </c>
      <c r="AJ113" s="329" t="s">
        <v>5908</v>
      </c>
      <c r="AK113" s="332" t="s">
        <v>5908</v>
      </c>
      <c r="AL113" s="329" t="s">
        <v>5908</v>
      </c>
      <c r="AM113" s="340" t="s">
        <v>5926</v>
      </c>
      <c r="AN113" s="334" t="s">
        <v>6581</v>
      </c>
      <c r="AO113" s="335" t="s">
        <v>27</v>
      </c>
      <c r="AP113" s="336" t="s">
        <v>5911</v>
      </c>
      <c r="AQ113" s="336" t="s">
        <v>5911</v>
      </c>
      <c r="AR113" s="336" t="s">
        <v>5911</v>
      </c>
      <c r="AS113" s="336" t="s">
        <v>5911</v>
      </c>
      <c r="AT113" s="336" t="s">
        <v>5911</v>
      </c>
    </row>
    <row r="114" spans="1:46" s="234" customFormat="1" ht="65.099999999999994" hidden="1" customHeight="1">
      <c r="A114" s="329">
        <v>112</v>
      </c>
      <c r="B114" s="316" t="s">
        <v>862</v>
      </c>
      <c r="C114" s="325" t="s">
        <v>5898</v>
      </c>
      <c r="D114" s="325" t="s">
        <v>93</v>
      </c>
      <c r="E114" s="325" t="s">
        <v>94</v>
      </c>
      <c r="F114" s="325" t="s">
        <v>5899</v>
      </c>
      <c r="G114" s="325" t="s">
        <v>494</v>
      </c>
      <c r="H114" s="325" t="s">
        <v>863</v>
      </c>
      <c r="I114" s="325" t="s">
        <v>6346</v>
      </c>
      <c r="J114" s="325" t="s">
        <v>6347</v>
      </c>
      <c r="K114" s="325" t="s">
        <v>864</v>
      </c>
      <c r="L114" s="325" t="s">
        <v>6582</v>
      </c>
      <c r="M114" s="325" t="s">
        <v>6583</v>
      </c>
      <c r="N114" s="325" t="s">
        <v>6584</v>
      </c>
      <c r="O114" s="325" t="s">
        <v>5903</v>
      </c>
      <c r="P114" s="330" t="s">
        <v>5903</v>
      </c>
      <c r="Q114" s="330" t="s">
        <v>6585</v>
      </c>
      <c r="R114" s="325" t="s">
        <v>6586</v>
      </c>
      <c r="S114" s="325" t="s">
        <v>27</v>
      </c>
      <c r="T114" s="325" t="s">
        <v>5906</v>
      </c>
      <c r="U114" s="331" t="s">
        <v>6587</v>
      </c>
      <c r="V114" s="329" t="s">
        <v>27</v>
      </c>
      <c r="W114" s="329" t="s">
        <v>5080</v>
      </c>
      <c r="X114" s="325" t="s">
        <v>91</v>
      </c>
      <c r="Y114" s="325" t="s">
        <v>91</v>
      </c>
      <c r="Z114" s="325" t="s">
        <v>91</v>
      </c>
      <c r="AA114" s="325" t="s">
        <v>27</v>
      </c>
      <c r="AB114" s="325" t="s">
        <v>5908</v>
      </c>
      <c r="AC114" s="325" t="s">
        <v>91</v>
      </c>
      <c r="AD114" s="325" t="s">
        <v>6588</v>
      </c>
      <c r="AE114" s="325" t="s">
        <v>27</v>
      </c>
      <c r="AF114" s="325" t="s">
        <v>5911</v>
      </c>
      <c r="AG114" s="316" t="s">
        <v>862</v>
      </c>
      <c r="AH114" s="325" t="s">
        <v>27</v>
      </c>
      <c r="AI114" s="325" t="s">
        <v>5908</v>
      </c>
      <c r="AJ114" s="329" t="s">
        <v>5908</v>
      </c>
      <c r="AK114" s="332" t="s">
        <v>5908</v>
      </c>
      <c r="AL114" s="329" t="s">
        <v>5908</v>
      </c>
      <c r="AM114" s="340" t="s">
        <v>5926</v>
      </c>
      <c r="AN114" s="334" t="s">
        <v>5926</v>
      </c>
      <c r="AO114" s="335" t="s">
        <v>27</v>
      </c>
      <c r="AP114" s="336" t="s">
        <v>5911</v>
      </c>
      <c r="AQ114" s="336" t="s">
        <v>5911</v>
      </c>
      <c r="AR114" s="336" t="s">
        <v>5911</v>
      </c>
      <c r="AS114" s="336" t="s">
        <v>5911</v>
      </c>
      <c r="AT114" s="336" t="s">
        <v>5911</v>
      </c>
    </row>
    <row r="115" spans="1:46" s="234" customFormat="1" ht="65.099999999999994" hidden="1" customHeight="1">
      <c r="A115" s="329">
        <v>113</v>
      </c>
      <c r="B115" s="316" t="s">
        <v>681</v>
      </c>
      <c r="C115" s="325" t="s">
        <v>5898</v>
      </c>
      <c r="D115" s="325" t="s">
        <v>93</v>
      </c>
      <c r="E115" s="325" t="s">
        <v>94</v>
      </c>
      <c r="F115" s="325" t="s">
        <v>5899</v>
      </c>
      <c r="G115" s="325" t="s">
        <v>96</v>
      </c>
      <c r="H115" s="325" t="s">
        <v>97</v>
      </c>
      <c r="I115" s="325" t="s">
        <v>6346</v>
      </c>
      <c r="J115" s="325" t="s">
        <v>6347</v>
      </c>
      <c r="K115" s="325" t="s">
        <v>682</v>
      </c>
      <c r="L115" s="325" t="s">
        <v>6589</v>
      </c>
      <c r="M115" s="325" t="s">
        <v>6590</v>
      </c>
      <c r="N115" s="325" t="s">
        <v>6591</v>
      </c>
      <c r="O115" s="325" t="s">
        <v>5903</v>
      </c>
      <c r="P115" s="330" t="s">
        <v>5903</v>
      </c>
      <c r="Q115" s="330" t="s">
        <v>6592</v>
      </c>
      <c r="R115" s="325" t="s">
        <v>6593</v>
      </c>
      <c r="S115" s="325" t="s">
        <v>27</v>
      </c>
      <c r="T115" s="325" t="s">
        <v>5906</v>
      </c>
      <c r="U115" s="331" t="s">
        <v>6594</v>
      </c>
      <c r="V115" s="329" t="s">
        <v>91</v>
      </c>
      <c r="W115" s="329" t="s">
        <v>5080</v>
      </c>
      <c r="X115" s="325" t="s">
        <v>91</v>
      </c>
      <c r="Y115" s="325" t="s">
        <v>91</v>
      </c>
      <c r="Z115" s="325" t="s">
        <v>27</v>
      </c>
      <c r="AA115" s="325" t="s">
        <v>27</v>
      </c>
      <c r="AB115" s="325" t="s">
        <v>5908</v>
      </c>
      <c r="AC115" s="325" t="s">
        <v>91</v>
      </c>
      <c r="AD115" s="325" t="s">
        <v>6208</v>
      </c>
      <c r="AE115" s="325" t="s">
        <v>27</v>
      </c>
      <c r="AF115" s="325" t="s">
        <v>6595</v>
      </c>
      <c r="AG115" s="316" t="s">
        <v>681</v>
      </c>
      <c r="AH115" s="325" t="s">
        <v>27</v>
      </c>
      <c r="AI115" s="325" t="s">
        <v>5908</v>
      </c>
      <c r="AJ115" s="329" t="s">
        <v>5908</v>
      </c>
      <c r="AK115" s="332" t="s">
        <v>5908</v>
      </c>
      <c r="AL115" s="329" t="s">
        <v>5908</v>
      </c>
      <c r="AM115" s="340" t="s">
        <v>6596</v>
      </c>
      <c r="AN115" s="334" t="s">
        <v>6561</v>
      </c>
      <c r="AO115" s="335" t="s">
        <v>27</v>
      </c>
      <c r="AP115" s="336" t="s">
        <v>5911</v>
      </c>
      <c r="AQ115" s="336" t="s">
        <v>5911</v>
      </c>
      <c r="AR115" s="336" t="s">
        <v>5911</v>
      </c>
      <c r="AS115" s="336" t="s">
        <v>5911</v>
      </c>
      <c r="AT115" s="336" t="s">
        <v>5911</v>
      </c>
    </row>
    <row r="116" spans="1:46" s="234" customFormat="1" ht="65.099999999999994" hidden="1" customHeight="1">
      <c r="A116" s="329">
        <v>114</v>
      </c>
      <c r="B116" s="316" t="s">
        <v>806</v>
      </c>
      <c r="C116" s="325" t="s">
        <v>5898</v>
      </c>
      <c r="D116" s="325" t="s">
        <v>93</v>
      </c>
      <c r="E116" s="325" t="s">
        <v>94</v>
      </c>
      <c r="F116" s="325" t="s">
        <v>5899</v>
      </c>
      <c r="G116" s="325" t="s">
        <v>114</v>
      </c>
      <c r="H116" s="325" t="s">
        <v>115</v>
      </c>
      <c r="I116" s="325" t="s">
        <v>6346</v>
      </c>
      <c r="J116" s="325" t="s">
        <v>6347</v>
      </c>
      <c r="K116" s="325" t="s">
        <v>682</v>
      </c>
      <c r="L116" s="325" t="s">
        <v>683</v>
      </c>
      <c r="M116" s="325" t="s">
        <v>6597</v>
      </c>
      <c r="N116" s="325" t="s">
        <v>5185</v>
      </c>
      <c r="O116" s="325" t="s">
        <v>5903</v>
      </c>
      <c r="P116" s="330" t="s">
        <v>5903</v>
      </c>
      <c r="Q116" s="330" t="s">
        <v>6592</v>
      </c>
      <c r="R116" s="325" t="s">
        <v>6598</v>
      </c>
      <c r="S116" s="325" t="s">
        <v>27</v>
      </c>
      <c r="T116" s="325" t="s">
        <v>5906</v>
      </c>
      <c r="U116" s="331" t="s">
        <v>6599</v>
      </c>
      <c r="V116" s="329" t="s">
        <v>91</v>
      </c>
      <c r="W116" s="329" t="s">
        <v>5080</v>
      </c>
      <c r="X116" s="325" t="s">
        <v>5926</v>
      </c>
      <c r="Y116" s="325" t="s">
        <v>5926</v>
      </c>
      <c r="Z116" s="325" t="s">
        <v>5926</v>
      </c>
      <c r="AA116" s="325" t="s">
        <v>91</v>
      </c>
      <c r="AB116" s="325" t="s">
        <v>5945</v>
      </c>
      <c r="AC116" s="325" t="s">
        <v>91</v>
      </c>
      <c r="AD116" s="325" t="s">
        <v>5945</v>
      </c>
      <c r="AE116" s="325" t="s">
        <v>27</v>
      </c>
      <c r="AF116" s="325" t="s">
        <v>6600</v>
      </c>
      <c r="AG116" s="316" t="s">
        <v>806</v>
      </c>
      <c r="AH116" s="325" t="s">
        <v>27</v>
      </c>
      <c r="AI116" s="325" t="s">
        <v>5908</v>
      </c>
      <c r="AJ116" s="329" t="s">
        <v>5908</v>
      </c>
      <c r="AK116" s="332" t="s">
        <v>5908</v>
      </c>
      <c r="AL116" s="329" t="s">
        <v>5908</v>
      </c>
      <c r="AM116" s="340" t="s">
        <v>5926</v>
      </c>
      <c r="AN116" s="334" t="s">
        <v>5926</v>
      </c>
      <c r="AO116" s="335" t="s">
        <v>27</v>
      </c>
      <c r="AP116" s="336" t="s">
        <v>5911</v>
      </c>
      <c r="AQ116" s="336" t="s">
        <v>5911</v>
      </c>
      <c r="AR116" s="336" t="s">
        <v>5911</v>
      </c>
      <c r="AS116" s="336" t="s">
        <v>5911</v>
      </c>
      <c r="AT116" s="336" t="s">
        <v>5911</v>
      </c>
    </row>
    <row r="117" spans="1:46" s="234" customFormat="1" ht="65.099999999999994" hidden="1" customHeight="1">
      <c r="A117" s="329">
        <v>115</v>
      </c>
      <c r="B117" s="316" t="s">
        <v>818</v>
      </c>
      <c r="C117" s="325" t="s">
        <v>5898</v>
      </c>
      <c r="D117" s="325" t="s">
        <v>93</v>
      </c>
      <c r="E117" s="325" t="s">
        <v>94</v>
      </c>
      <c r="F117" s="325" t="s">
        <v>5899</v>
      </c>
      <c r="G117" s="325" t="s">
        <v>114</v>
      </c>
      <c r="H117" s="325" t="s">
        <v>115</v>
      </c>
      <c r="I117" s="325" t="s">
        <v>6346</v>
      </c>
      <c r="J117" s="325" t="s">
        <v>6347</v>
      </c>
      <c r="K117" s="325" t="s">
        <v>819</v>
      </c>
      <c r="L117" s="325" t="s">
        <v>6601</v>
      </c>
      <c r="M117" s="325" t="s">
        <v>6602</v>
      </c>
      <c r="N117" s="325" t="s">
        <v>6603</v>
      </c>
      <c r="O117" s="325" t="s">
        <v>5903</v>
      </c>
      <c r="P117" s="330" t="s">
        <v>5903</v>
      </c>
      <c r="Q117" s="330" t="s">
        <v>6604</v>
      </c>
      <c r="R117" s="325" t="s">
        <v>6605</v>
      </c>
      <c r="S117" s="325" t="s">
        <v>91</v>
      </c>
      <c r="T117" s="325" t="s">
        <v>821</v>
      </c>
      <c r="U117" s="331">
        <v>311.43</v>
      </c>
      <c r="V117" s="329" t="s">
        <v>91</v>
      </c>
      <c r="W117" s="329" t="s">
        <v>5080</v>
      </c>
      <c r="X117" s="325" t="s">
        <v>91</v>
      </c>
      <c r="Y117" s="325" t="s">
        <v>91</v>
      </c>
      <c r="Z117" s="325" t="s">
        <v>91</v>
      </c>
      <c r="AA117" s="325" t="s">
        <v>91</v>
      </c>
      <c r="AB117" s="325" t="s">
        <v>6588</v>
      </c>
      <c r="AC117" s="325" t="s">
        <v>91</v>
      </c>
      <c r="AD117" s="325" t="s">
        <v>6208</v>
      </c>
      <c r="AE117" s="325" t="s">
        <v>27</v>
      </c>
      <c r="AF117" s="325" t="s">
        <v>6606</v>
      </c>
      <c r="AG117" s="316" t="s">
        <v>818</v>
      </c>
      <c r="AH117" s="325" t="s">
        <v>27</v>
      </c>
      <c r="AI117" s="325" t="s">
        <v>5908</v>
      </c>
      <c r="AJ117" s="329" t="s">
        <v>5908</v>
      </c>
      <c r="AK117" s="332" t="s">
        <v>5908</v>
      </c>
      <c r="AL117" s="329" t="s">
        <v>5908</v>
      </c>
      <c r="AM117" s="340" t="s">
        <v>6607</v>
      </c>
      <c r="AN117" s="334">
        <v>3194333552</v>
      </c>
      <c r="AO117" s="335" t="s">
        <v>27</v>
      </c>
      <c r="AP117" s="336" t="s">
        <v>5911</v>
      </c>
      <c r="AQ117" s="336" t="s">
        <v>5911</v>
      </c>
      <c r="AR117" s="336" t="s">
        <v>5911</v>
      </c>
      <c r="AS117" s="336" t="s">
        <v>5911</v>
      </c>
      <c r="AT117" s="336" t="s">
        <v>5911</v>
      </c>
    </row>
    <row r="118" spans="1:46" s="234" customFormat="1" ht="65.099999999999994" hidden="1" customHeight="1">
      <c r="A118" s="329">
        <v>116</v>
      </c>
      <c r="B118" s="317" t="s">
        <v>1006</v>
      </c>
      <c r="C118" s="325" t="s">
        <v>5898</v>
      </c>
      <c r="D118" s="317" t="s">
        <v>93</v>
      </c>
      <c r="E118" s="317" t="s">
        <v>94</v>
      </c>
      <c r="F118" s="317" t="s">
        <v>5899</v>
      </c>
      <c r="G118" s="317" t="s">
        <v>114</v>
      </c>
      <c r="H118" s="317" t="s">
        <v>115</v>
      </c>
      <c r="I118" s="325" t="s">
        <v>6346</v>
      </c>
      <c r="J118" s="325" t="s">
        <v>6347</v>
      </c>
      <c r="K118" s="317" t="s">
        <v>819</v>
      </c>
      <c r="L118" s="317" t="s">
        <v>6608</v>
      </c>
      <c r="M118" s="317" t="s">
        <v>1007</v>
      </c>
      <c r="N118" s="317" t="s">
        <v>1009</v>
      </c>
      <c r="O118" s="317" t="s">
        <v>6609</v>
      </c>
      <c r="P118" s="337" t="s">
        <v>6610</v>
      </c>
      <c r="Q118" s="337" t="s">
        <v>6611</v>
      </c>
      <c r="R118" s="317" t="s">
        <v>6612</v>
      </c>
      <c r="S118" s="317" t="s">
        <v>91</v>
      </c>
      <c r="T118" s="317" t="s">
        <v>1010</v>
      </c>
      <c r="U118" s="338" t="s">
        <v>6613</v>
      </c>
      <c r="V118" s="317" t="s">
        <v>27</v>
      </c>
      <c r="W118" s="317" t="s">
        <v>5080</v>
      </c>
      <c r="X118" s="317" t="s">
        <v>91</v>
      </c>
      <c r="Y118" s="317" t="s">
        <v>91</v>
      </c>
      <c r="Z118" s="317" t="s">
        <v>27</v>
      </c>
      <c r="AA118" s="317" t="s">
        <v>91</v>
      </c>
      <c r="AB118" s="317" t="s">
        <v>5945</v>
      </c>
      <c r="AC118" s="317" t="s">
        <v>91</v>
      </c>
      <c r="AD118" s="317" t="s">
        <v>5945</v>
      </c>
      <c r="AE118" s="317" t="s">
        <v>27</v>
      </c>
      <c r="AF118" s="317" t="s">
        <v>6614</v>
      </c>
      <c r="AG118" s="317" t="s">
        <v>1006</v>
      </c>
      <c r="AH118" s="317" t="s">
        <v>27</v>
      </c>
      <c r="AI118" s="325" t="s">
        <v>5908</v>
      </c>
      <c r="AJ118" s="317" t="s">
        <v>5908</v>
      </c>
      <c r="AK118" s="317" t="s">
        <v>5908</v>
      </c>
      <c r="AL118" s="317" t="s">
        <v>5908</v>
      </c>
      <c r="AM118" s="340" t="s">
        <v>6615</v>
      </c>
      <c r="AN118" s="334">
        <v>3174769973</v>
      </c>
      <c r="AO118" s="335" t="s">
        <v>27</v>
      </c>
      <c r="AP118" s="336" t="s">
        <v>5911</v>
      </c>
      <c r="AQ118" s="336" t="s">
        <v>5911</v>
      </c>
      <c r="AR118" s="336" t="s">
        <v>5911</v>
      </c>
      <c r="AS118" s="336" t="s">
        <v>5911</v>
      </c>
      <c r="AT118" s="336" t="s">
        <v>5911</v>
      </c>
    </row>
    <row r="119" spans="1:46" s="234" customFormat="1" ht="65.099999999999994" hidden="1" customHeight="1">
      <c r="A119" s="329">
        <v>117</v>
      </c>
      <c r="B119" s="316" t="s">
        <v>980</v>
      </c>
      <c r="C119" s="325" t="s">
        <v>139</v>
      </c>
      <c r="D119" s="325" t="s">
        <v>93</v>
      </c>
      <c r="E119" s="325" t="s">
        <v>94</v>
      </c>
      <c r="F119" s="325" t="s">
        <v>5899</v>
      </c>
      <c r="G119" s="325" t="s">
        <v>114</v>
      </c>
      <c r="H119" s="325" t="s">
        <v>158</v>
      </c>
      <c r="I119" s="325" t="s">
        <v>6346</v>
      </c>
      <c r="J119" s="325" t="s">
        <v>6347</v>
      </c>
      <c r="K119" s="325" t="s">
        <v>854</v>
      </c>
      <c r="L119" s="325" t="s">
        <v>6616</v>
      </c>
      <c r="M119" s="325" t="s">
        <v>981</v>
      </c>
      <c r="N119" s="325" t="s">
        <v>983</v>
      </c>
      <c r="O119" s="325" t="s">
        <v>5903</v>
      </c>
      <c r="P119" s="330" t="s">
        <v>6617</v>
      </c>
      <c r="Q119" s="330" t="s">
        <v>6618</v>
      </c>
      <c r="R119" s="325" t="s">
        <v>6619</v>
      </c>
      <c r="S119" s="325" t="s">
        <v>27</v>
      </c>
      <c r="T119" s="325" t="s">
        <v>5906</v>
      </c>
      <c r="U119" s="331" t="s">
        <v>6620</v>
      </c>
      <c r="V119" s="329" t="s">
        <v>91</v>
      </c>
      <c r="W119" s="329" t="s">
        <v>5080</v>
      </c>
      <c r="X119" s="325" t="s">
        <v>91</v>
      </c>
      <c r="Y119" s="325" t="s">
        <v>91</v>
      </c>
      <c r="Z119" s="325" t="s">
        <v>27</v>
      </c>
      <c r="AA119" s="325" t="s">
        <v>27</v>
      </c>
      <c r="AB119" s="325" t="s">
        <v>5908</v>
      </c>
      <c r="AC119" s="325" t="s">
        <v>91</v>
      </c>
      <c r="AD119" s="325" t="s">
        <v>6208</v>
      </c>
      <c r="AE119" s="325" t="s">
        <v>27</v>
      </c>
      <c r="AF119" s="325" t="s">
        <v>6621</v>
      </c>
      <c r="AG119" s="316" t="s">
        <v>980</v>
      </c>
      <c r="AH119" s="325" t="s">
        <v>27</v>
      </c>
      <c r="AI119" s="325" t="s">
        <v>5908</v>
      </c>
      <c r="AJ119" s="317" t="s">
        <v>5908</v>
      </c>
      <c r="AK119" s="317" t="s">
        <v>5908</v>
      </c>
      <c r="AL119" s="317" t="s">
        <v>5908</v>
      </c>
      <c r="AM119" s="340" t="s">
        <v>6622</v>
      </c>
      <c r="AN119" s="334">
        <v>3112139880</v>
      </c>
      <c r="AO119" s="335" t="s">
        <v>27</v>
      </c>
      <c r="AP119" s="336" t="s">
        <v>5911</v>
      </c>
      <c r="AQ119" s="336" t="s">
        <v>5911</v>
      </c>
      <c r="AR119" s="336" t="s">
        <v>5911</v>
      </c>
      <c r="AS119" s="336" t="s">
        <v>5911</v>
      </c>
      <c r="AT119" s="336" t="s">
        <v>5911</v>
      </c>
    </row>
    <row r="120" spans="1:46" s="234" customFormat="1" ht="65.099999999999994" hidden="1" customHeight="1">
      <c r="A120" s="329">
        <v>118</v>
      </c>
      <c r="B120" s="316" t="s">
        <v>853</v>
      </c>
      <c r="C120" s="325" t="s">
        <v>5898</v>
      </c>
      <c r="D120" s="325" t="s">
        <v>93</v>
      </c>
      <c r="E120" s="325" t="s">
        <v>94</v>
      </c>
      <c r="F120" s="325" t="s">
        <v>5899</v>
      </c>
      <c r="G120" s="325" t="s">
        <v>114</v>
      </c>
      <c r="H120" s="325" t="s">
        <v>115</v>
      </c>
      <c r="I120" s="325" t="s">
        <v>6346</v>
      </c>
      <c r="J120" s="325" t="s">
        <v>6347</v>
      </c>
      <c r="K120" s="325" t="s">
        <v>854</v>
      </c>
      <c r="L120" s="325" t="s">
        <v>6623</v>
      </c>
      <c r="M120" s="325" t="s">
        <v>6624</v>
      </c>
      <c r="N120" s="325" t="s">
        <v>6625</v>
      </c>
      <c r="O120" s="325" t="s">
        <v>5903</v>
      </c>
      <c r="P120" s="330" t="s">
        <v>5903</v>
      </c>
      <c r="Q120" s="330" t="s">
        <v>6626</v>
      </c>
      <c r="R120" s="325" t="s">
        <v>6627</v>
      </c>
      <c r="S120" s="325" t="s">
        <v>27</v>
      </c>
      <c r="T120" s="325" t="s">
        <v>5906</v>
      </c>
      <c r="U120" s="331" t="s">
        <v>6628</v>
      </c>
      <c r="V120" s="329" t="s">
        <v>91</v>
      </c>
      <c r="W120" s="329" t="s">
        <v>5080</v>
      </c>
      <c r="X120" s="325" t="s">
        <v>91</v>
      </c>
      <c r="Y120" s="325" t="s">
        <v>91</v>
      </c>
      <c r="Z120" s="325" t="s">
        <v>91</v>
      </c>
      <c r="AA120" s="325" t="s">
        <v>27</v>
      </c>
      <c r="AB120" s="325" t="s">
        <v>5908</v>
      </c>
      <c r="AC120" s="325" t="s">
        <v>91</v>
      </c>
      <c r="AD120" s="325" t="s">
        <v>6208</v>
      </c>
      <c r="AE120" s="325" t="s">
        <v>27</v>
      </c>
      <c r="AF120" s="325" t="s">
        <v>856</v>
      </c>
      <c r="AG120" s="316" t="s">
        <v>853</v>
      </c>
      <c r="AH120" s="325" t="s">
        <v>27</v>
      </c>
      <c r="AI120" s="325" t="s">
        <v>5908</v>
      </c>
      <c r="AJ120" s="329" t="s">
        <v>5908</v>
      </c>
      <c r="AK120" s="332" t="s">
        <v>5908</v>
      </c>
      <c r="AL120" s="329" t="s">
        <v>5908</v>
      </c>
      <c r="AM120" s="340" t="s">
        <v>6629</v>
      </c>
      <c r="AN120" s="334">
        <v>3108121900</v>
      </c>
      <c r="AO120" s="335" t="s">
        <v>27</v>
      </c>
      <c r="AP120" s="336" t="s">
        <v>5911</v>
      </c>
      <c r="AQ120" s="336" t="s">
        <v>5911</v>
      </c>
      <c r="AR120" s="336" t="s">
        <v>5911</v>
      </c>
      <c r="AS120" s="336" t="s">
        <v>5911</v>
      </c>
      <c r="AT120" s="336" t="s">
        <v>5911</v>
      </c>
    </row>
    <row r="121" spans="1:46" s="234" customFormat="1" ht="65.099999999999994" hidden="1" customHeight="1">
      <c r="A121" s="329">
        <v>119</v>
      </c>
      <c r="B121" s="317" t="s">
        <v>4978</v>
      </c>
      <c r="C121" s="325" t="s">
        <v>5898</v>
      </c>
      <c r="D121" s="325" t="s">
        <v>93</v>
      </c>
      <c r="E121" s="325" t="s">
        <v>94</v>
      </c>
      <c r="F121" s="325" t="s">
        <v>5899</v>
      </c>
      <c r="G121" s="317" t="s">
        <v>114</v>
      </c>
      <c r="H121" s="317" t="s">
        <v>115</v>
      </c>
      <c r="I121" s="325" t="s">
        <v>6346</v>
      </c>
      <c r="J121" s="325" t="s">
        <v>6347</v>
      </c>
      <c r="K121" s="317" t="s">
        <v>854</v>
      </c>
      <c r="L121" s="317" t="s">
        <v>6630</v>
      </c>
      <c r="M121" s="317" t="s">
        <v>4979</v>
      </c>
      <c r="N121" s="317" t="s">
        <v>4981</v>
      </c>
      <c r="O121" s="317" t="s">
        <v>6631</v>
      </c>
      <c r="P121" s="337" t="s">
        <v>6632</v>
      </c>
      <c r="Q121" s="337" t="s">
        <v>6633</v>
      </c>
      <c r="R121" s="317" t="s">
        <v>6634</v>
      </c>
      <c r="S121" s="317" t="s">
        <v>27</v>
      </c>
      <c r="T121" s="317" t="s">
        <v>5906</v>
      </c>
      <c r="U121" s="338" t="s">
        <v>6635</v>
      </c>
      <c r="V121" s="317" t="s">
        <v>91</v>
      </c>
      <c r="W121" s="317" t="s">
        <v>5080</v>
      </c>
      <c r="X121" s="317" t="s">
        <v>91</v>
      </c>
      <c r="Y121" s="317" t="s">
        <v>91</v>
      </c>
      <c r="Z121" s="317" t="s">
        <v>91</v>
      </c>
      <c r="AA121" s="317" t="s">
        <v>91</v>
      </c>
      <c r="AB121" s="317" t="s">
        <v>5945</v>
      </c>
      <c r="AC121" s="317" t="s">
        <v>91</v>
      </c>
      <c r="AD121" s="317" t="s">
        <v>6208</v>
      </c>
      <c r="AE121" s="317" t="s">
        <v>27</v>
      </c>
      <c r="AF121" s="317" t="s">
        <v>4982</v>
      </c>
      <c r="AG121" s="317" t="s">
        <v>4978</v>
      </c>
      <c r="AH121" s="317" t="s">
        <v>27</v>
      </c>
      <c r="AI121" s="325" t="s">
        <v>5908</v>
      </c>
      <c r="AJ121" s="317" t="s">
        <v>5908</v>
      </c>
      <c r="AK121" s="317" t="s">
        <v>5908</v>
      </c>
      <c r="AL121" s="317" t="s">
        <v>5908</v>
      </c>
      <c r="AM121" s="340" t="s">
        <v>6636</v>
      </c>
      <c r="AN121" s="334">
        <v>3166070057</v>
      </c>
      <c r="AO121" s="335" t="s">
        <v>27</v>
      </c>
      <c r="AP121" s="336" t="s">
        <v>5911</v>
      </c>
      <c r="AQ121" s="336" t="s">
        <v>5911</v>
      </c>
      <c r="AR121" s="336" t="s">
        <v>5911</v>
      </c>
      <c r="AS121" s="336" t="s">
        <v>5911</v>
      </c>
      <c r="AT121" s="336" t="s">
        <v>5911</v>
      </c>
    </row>
    <row r="122" spans="1:46" s="234" customFormat="1" ht="65.099999999999994" hidden="1" customHeight="1">
      <c r="A122" s="329">
        <v>120</v>
      </c>
      <c r="B122" s="316" t="s">
        <v>834</v>
      </c>
      <c r="C122" s="325" t="s">
        <v>5898</v>
      </c>
      <c r="D122" s="325" t="s">
        <v>93</v>
      </c>
      <c r="E122" s="325" t="s">
        <v>94</v>
      </c>
      <c r="F122" s="325" t="s">
        <v>5899</v>
      </c>
      <c r="G122" s="325" t="s">
        <v>114</v>
      </c>
      <c r="H122" s="325" t="s">
        <v>115</v>
      </c>
      <c r="I122" s="325" t="s">
        <v>6346</v>
      </c>
      <c r="J122" s="325" t="s">
        <v>6347</v>
      </c>
      <c r="K122" s="325" t="s">
        <v>835</v>
      </c>
      <c r="L122" s="325" t="s">
        <v>6637</v>
      </c>
      <c r="M122" s="325" t="s">
        <v>836</v>
      </c>
      <c r="N122" s="325" t="s">
        <v>838</v>
      </c>
      <c r="O122" s="325" t="s">
        <v>5903</v>
      </c>
      <c r="P122" s="330" t="s">
        <v>5903</v>
      </c>
      <c r="Q122" s="330" t="s">
        <v>6638</v>
      </c>
      <c r="R122" s="325" t="s">
        <v>6639</v>
      </c>
      <c r="S122" s="325" t="s">
        <v>27</v>
      </c>
      <c r="T122" s="325" t="s">
        <v>5906</v>
      </c>
      <c r="U122" s="331" t="s">
        <v>6640</v>
      </c>
      <c r="V122" s="329" t="s">
        <v>91</v>
      </c>
      <c r="W122" s="329" t="s">
        <v>6641</v>
      </c>
      <c r="X122" s="325" t="s">
        <v>91</v>
      </c>
      <c r="Y122" s="325" t="s">
        <v>91</v>
      </c>
      <c r="Z122" s="325" t="s">
        <v>91</v>
      </c>
      <c r="AA122" s="325" t="s">
        <v>27</v>
      </c>
      <c r="AB122" s="325" t="s">
        <v>5908</v>
      </c>
      <c r="AC122" s="325" t="s">
        <v>91</v>
      </c>
      <c r="AD122" s="325" t="s">
        <v>6208</v>
      </c>
      <c r="AE122" s="325" t="s">
        <v>27</v>
      </c>
      <c r="AF122" s="325" t="s">
        <v>839</v>
      </c>
      <c r="AG122" s="316" t="s">
        <v>834</v>
      </c>
      <c r="AH122" s="325" t="s">
        <v>27</v>
      </c>
      <c r="AI122" s="325" t="s">
        <v>5908</v>
      </c>
      <c r="AJ122" s="329" t="s">
        <v>5908</v>
      </c>
      <c r="AK122" s="332" t="s">
        <v>5908</v>
      </c>
      <c r="AL122" s="329" t="s">
        <v>5908</v>
      </c>
      <c r="AM122" s="340" t="s">
        <v>6642</v>
      </c>
      <c r="AN122" s="334">
        <v>3142798304</v>
      </c>
      <c r="AO122" s="335" t="s">
        <v>27</v>
      </c>
      <c r="AP122" s="336" t="s">
        <v>5911</v>
      </c>
      <c r="AQ122" s="336" t="s">
        <v>5911</v>
      </c>
      <c r="AR122" s="336" t="s">
        <v>5911</v>
      </c>
      <c r="AS122" s="336" t="s">
        <v>5911</v>
      </c>
      <c r="AT122" s="336" t="s">
        <v>5911</v>
      </c>
    </row>
    <row r="123" spans="1:46" s="234" customFormat="1" ht="65.099999999999994" hidden="1" customHeight="1">
      <c r="A123" s="329">
        <v>121</v>
      </c>
      <c r="B123" s="316" t="s">
        <v>922</v>
      </c>
      <c r="C123" s="325" t="s">
        <v>5898</v>
      </c>
      <c r="D123" s="325" t="s">
        <v>93</v>
      </c>
      <c r="E123" s="325" t="s">
        <v>94</v>
      </c>
      <c r="F123" s="325" t="s">
        <v>5899</v>
      </c>
      <c r="G123" s="325" t="s">
        <v>114</v>
      </c>
      <c r="H123" s="325" t="s">
        <v>115</v>
      </c>
      <c r="I123" s="325" t="s">
        <v>6346</v>
      </c>
      <c r="J123" s="325" t="s">
        <v>6347</v>
      </c>
      <c r="K123" s="325" t="s">
        <v>923</v>
      </c>
      <c r="L123" s="325" t="s">
        <v>6643</v>
      </c>
      <c r="M123" s="325" t="s">
        <v>6644</v>
      </c>
      <c r="N123" s="325" t="s">
        <v>6645</v>
      </c>
      <c r="O123" s="325" t="s">
        <v>5903</v>
      </c>
      <c r="P123" s="330" t="s">
        <v>5903</v>
      </c>
      <c r="Q123" s="330" t="s">
        <v>6646</v>
      </c>
      <c r="R123" s="325" t="s">
        <v>6647</v>
      </c>
      <c r="S123" s="325" t="s">
        <v>27</v>
      </c>
      <c r="T123" s="325" t="s">
        <v>5906</v>
      </c>
      <c r="U123" s="331" t="s">
        <v>3300</v>
      </c>
      <c r="V123" s="329" t="s">
        <v>91</v>
      </c>
      <c r="W123" s="329" t="s">
        <v>6648</v>
      </c>
      <c r="X123" s="325" t="s">
        <v>91</v>
      </c>
      <c r="Y123" s="325" t="s">
        <v>91</v>
      </c>
      <c r="Z123" s="325" t="s">
        <v>91</v>
      </c>
      <c r="AA123" s="325" t="s">
        <v>27</v>
      </c>
      <c r="AB123" s="325" t="s">
        <v>5908</v>
      </c>
      <c r="AC123" s="325" t="s">
        <v>91</v>
      </c>
      <c r="AD123" s="325" t="s">
        <v>6208</v>
      </c>
      <c r="AE123" s="325" t="s">
        <v>27</v>
      </c>
      <c r="AF123" s="325" t="s">
        <v>6649</v>
      </c>
      <c r="AG123" s="316" t="s">
        <v>922</v>
      </c>
      <c r="AH123" s="325" t="s">
        <v>27</v>
      </c>
      <c r="AI123" s="325" t="s">
        <v>5908</v>
      </c>
      <c r="AJ123" s="329" t="s">
        <v>5908</v>
      </c>
      <c r="AK123" s="332" t="s">
        <v>5908</v>
      </c>
      <c r="AL123" s="329" t="s">
        <v>5908</v>
      </c>
      <c r="AM123" s="340" t="s">
        <v>6650</v>
      </c>
      <c r="AN123" s="334">
        <v>3143641880</v>
      </c>
      <c r="AO123" s="335" t="s">
        <v>27</v>
      </c>
      <c r="AP123" s="336" t="s">
        <v>5911</v>
      </c>
      <c r="AQ123" s="336" t="s">
        <v>5911</v>
      </c>
      <c r="AR123" s="336" t="s">
        <v>5911</v>
      </c>
      <c r="AS123" s="336" t="s">
        <v>5911</v>
      </c>
      <c r="AT123" s="336" t="s">
        <v>5911</v>
      </c>
    </row>
    <row r="124" spans="1:46" s="234" customFormat="1" ht="65.099999999999994" hidden="1" customHeight="1">
      <c r="A124" s="329">
        <v>122</v>
      </c>
      <c r="B124" s="316" t="s">
        <v>928</v>
      </c>
      <c r="C124" s="325" t="s">
        <v>5898</v>
      </c>
      <c r="D124" s="325" t="s">
        <v>93</v>
      </c>
      <c r="E124" s="325" t="s">
        <v>94</v>
      </c>
      <c r="F124" s="325" t="s">
        <v>5899</v>
      </c>
      <c r="G124" s="325" t="s">
        <v>114</v>
      </c>
      <c r="H124" s="325" t="s">
        <v>115</v>
      </c>
      <c r="I124" s="325" t="s">
        <v>6346</v>
      </c>
      <c r="J124" s="325" t="s">
        <v>6347</v>
      </c>
      <c r="K124" s="325" t="s">
        <v>842</v>
      </c>
      <c r="L124" s="325" t="s">
        <v>6651</v>
      </c>
      <c r="M124" s="325" t="s">
        <v>6652</v>
      </c>
      <c r="N124" s="325" t="s">
        <v>6653</v>
      </c>
      <c r="O124" s="325" t="s">
        <v>6654</v>
      </c>
      <c r="P124" s="330" t="s">
        <v>6655</v>
      </c>
      <c r="Q124" s="330" t="s">
        <v>6656</v>
      </c>
      <c r="R124" s="325" t="s">
        <v>6657</v>
      </c>
      <c r="S124" s="325" t="s">
        <v>91</v>
      </c>
      <c r="T124" s="325" t="s">
        <v>930</v>
      </c>
      <c r="U124" s="331" t="s">
        <v>6658</v>
      </c>
      <c r="V124" s="329" t="s">
        <v>91</v>
      </c>
      <c r="W124" s="329" t="s">
        <v>5080</v>
      </c>
      <c r="X124" s="325" t="s">
        <v>91</v>
      </c>
      <c r="Y124" s="325" t="s">
        <v>91</v>
      </c>
      <c r="Z124" s="325" t="s">
        <v>91</v>
      </c>
      <c r="AA124" s="325" t="s">
        <v>27</v>
      </c>
      <c r="AB124" s="325" t="s">
        <v>5908</v>
      </c>
      <c r="AC124" s="325" t="s">
        <v>91</v>
      </c>
      <c r="AD124" s="325" t="s">
        <v>6208</v>
      </c>
      <c r="AE124" s="325" t="s">
        <v>27</v>
      </c>
      <c r="AF124" s="325" t="s">
        <v>6659</v>
      </c>
      <c r="AG124" s="316" t="s">
        <v>928</v>
      </c>
      <c r="AH124" s="325" t="s">
        <v>27</v>
      </c>
      <c r="AI124" s="325" t="s">
        <v>5908</v>
      </c>
      <c r="AJ124" s="329" t="s">
        <v>5908</v>
      </c>
      <c r="AK124" s="332" t="s">
        <v>5908</v>
      </c>
      <c r="AL124" s="329" t="s">
        <v>5908</v>
      </c>
      <c r="AM124" s="340" t="s">
        <v>6660</v>
      </c>
      <c r="AN124" s="334">
        <v>3005864544</v>
      </c>
      <c r="AO124" s="335" t="s">
        <v>27</v>
      </c>
      <c r="AP124" s="336" t="s">
        <v>5911</v>
      </c>
      <c r="AQ124" s="336" t="s">
        <v>5911</v>
      </c>
      <c r="AR124" s="336" t="s">
        <v>5911</v>
      </c>
      <c r="AS124" s="336" t="s">
        <v>5911</v>
      </c>
      <c r="AT124" s="336" t="s">
        <v>5911</v>
      </c>
    </row>
    <row r="125" spans="1:46" s="234" customFormat="1" ht="65.099999999999994" hidden="1" customHeight="1">
      <c r="A125" s="329">
        <v>123</v>
      </c>
      <c r="B125" s="316" t="s">
        <v>841</v>
      </c>
      <c r="C125" s="325" t="s">
        <v>5898</v>
      </c>
      <c r="D125" s="325" t="s">
        <v>93</v>
      </c>
      <c r="E125" s="325" t="s">
        <v>94</v>
      </c>
      <c r="F125" s="325" t="s">
        <v>5899</v>
      </c>
      <c r="G125" s="325" t="s">
        <v>114</v>
      </c>
      <c r="H125" s="325" t="s">
        <v>115</v>
      </c>
      <c r="I125" s="325" t="s">
        <v>6346</v>
      </c>
      <c r="J125" s="325" t="s">
        <v>6347</v>
      </c>
      <c r="K125" s="325" t="s">
        <v>842</v>
      </c>
      <c r="L125" s="325" t="s">
        <v>844</v>
      </c>
      <c r="M125" s="325" t="s">
        <v>843</v>
      </c>
      <c r="N125" s="325" t="s">
        <v>845</v>
      </c>
      <c r="O125" s="325" t="s">
        <v>5903</v>
      </c>
      <c r="P125" s="330" t="s">
        <v>5903</v>
      </c>
      <c r="Q125" s="330" t="s">
        <v>6661</v>
      </c>
      <c r="R125" s="325" t="s">
        <v>6662</v>
      </c>
      <c r="S125" s="325" t="s">
        <v>27</v>
      </c>
      <c r="T125" s="325" t="s">
        <v>5906</v>
      </c>
      <c r="U125" s="331" t="s">
        <v>6663</v>
      </c>
      <c r="V125" s="329" t="s">
        <v>91</v>
      </c>
      <c r="W125" s="329" t="s">
        <v>5080</v>
      </c>
      <c r="X125" s="325" t="s">
        <v>91</v>
      </c>
      <c r="Y125" s="325" t="s">
        <v>91</v>
      </c>
      <c r="Z125" s="325" t="s">
        <v>27</v>
      </c>
      <c r="AA125" s="325" t="s">
        <v>27</v>
      </c>
      <c r="AB125" s="325" t="s">
        <v>5908</v>
      </c>
      <c r="AC125" s="325" t="s">
        <v>91</v>
      </c>
      <c r="AD125" s="325" t="s">
        <v>6160</v>
      </c>
      <c r="AE125" s="325" t="s">
        <v>27</v>
      </c>
      <c r="AF125" s="325" t="s">
        <v>846</v>
      </c>
      <c r="AG125" s="316" t="s">
        <v>841</v>
      </c>
      <c r="AH125" s="325" t="s">
        <v>27</v>
      </c>
      <c r="AI125" s="325" t="s">
        <v>5908</v>
      </c>
      <c r="AJ125" s="329" t="s">
        <v>5908</v>
      </c>
      <c r="AK125" s="332" t="s">
        <v>5908</v>
      </c>
      <c r="AL125" s="329" t="s">
        <v>5908</v>
      </c>
      <c r="AM125" s="340" t="s">
        <v>5926</v>
      </c>
      <c r="AN125" s="334" t="s">
        <v>5926</v>
      </c>
      <c r="AO125" s="335" t="s">
        <v>27</v>
      </c>
      <c r="AP125" s="336" t="s">
        <v>5911</v>
      </c>
      <c r="AQ125" s="336" t="s">
        <v>5911</v>
      </c>
      <c r="AR125" s="336" t="s">
        <v>5911</v>
      </c>
      <c r="AS125" s="336" t="s">
        <v>5911</v>
      </c>
      <c r="AT125" s="336" t="s">
        <v>5911</v>
      </c>
    </row>
    <row r="126" spans="1:46" s="234" customFormat="1" ht="65.099999999999994" hidden="1" customHeight="1">
      <c r="A126" s="329">
        <v>124</v>
      </c>
      <c r="B126" s="316" t="s">
        <v>808</v>
      </c>
      <c r="C126" s="325" t="s">
        <v>5898</v>
      </c>
      <c r="D126" s="325" t="s">
        <v>93</v>
      </c>
      <c r="E126" s="325" t="s">
        <v>94</v>
      </c>
      <c r="F126" s="325" t="s">
        <v>5899</v>
      </c>
      <c r="G126" s="325" t="s">
        <v>96</v>
      </c>
      <c r="H126" s="325" t="s">
        <v>97</v>
      </c>
      <c r="I126" s="325" t="s">
        <v>6346</v>
      </c>
      <c r="J126" s="325" t="s">
        <v>6347</v>
      </c>
      <c r="K126" s="325" t="s">
        <v>774</v>
      </c>
      <c r="L126" s="325" t="s">
        <v>809</v>
      </c>
      <c r="M126" s="325" t="s">
        <v>6664</v>
      </c>
      <c r="N126" s="325" t="s">
        <v>5187</v>
      </c>
      <c r="O126" s="325" t="s">
        <v>6665</v>
      </c>
      <c r="P126" s="330" t="s">
        <v>6350</v>
      </c>
      <c r="Q126" s="330" t="s">
        <v>6351</v>
      </c>
      <c r="R126" s="325" t="s">
        <v>6666</v>
      </c>
      <c r="S126" s="325" t="s">
        <v>27</v>
      </c>
      <c r="T126" s="325" t="s">
        <v>5906</v>
      </c>
      <c r="U126" s="331" t="s">
        <v>6667</v>
      </c>
      <c r="V126" s="329" t="s">
        <v>91</v>
      </c>
      <c r="W126" s="329" t="s">
        <v>6668</v>
      </c>
      <c r="X126" s="325" t="s">
        <v>91</v>
      </c>
      <c r="Y126" s="325" t="s">
        <v>91</v>
      </c>
      <c r="Z126" s="325" t="s">
        <v>27</v>
      </c>
      <c r="AA126" s="325" t="s">
        <v>27</v>
      </c>
      <c r="AB126" s="325" t="s">
        <v>5908</v>
      </c>
      <c r="AC126" s="325" t="s">
        <v>91</v>
      </c>
      <c r="AD126" s="325" t="s">
        <v>6208</v>
      </c>
      <c r="AE126" s="325" t="s">
        <v>27</v>
      </c>
      <c r="AF126" s="325" t="s">
        <v>810</v>
      </c>
      <c r="AG126" s="316" t="s">
        <v>808</v>
      </c>
      <c r="AH126" s="325" t="s">
        <v>27</v>
      </c>
      <c r="AI126" s="325" t="s">
        <v>5908</v>
      </c>
      <c r="AJ126" s="329" t="s">
        <v>5908</v>
      </c>
      <c r="AK126" s="332" t="s">
        <v>5908</v>
      </c>
      <c r="AL126" s="332" t="s">
        <v>5908</v>
      </c>
      <c r="AM126" s="340" t="s">
        <v>6669</v>
      </c>
      <c r="AN126" s="334">
        <v>31127974532</v>
      </c>
      <c r="AO126" s="335" t="s">
        <v>27</v>
      </c>
      <c r="AP126" s="336" t="s">
        <v>5911</v>
      </c>
      <c r="AQ126" s="336" t="s">
        <v>5911</v>
      </c>
      <c r="AR126" s="336" t="s">
        <v>5911</v>
      </c>
      <c r="AS126" s="336" t="s">
        <v>5911</v>
      </c>
      <c r="AT126" s="336" t="s">
        <v>5911</v>
      </c>
    </row>
    <row r="127" spans="1:46" s="234" customFormat="1" ht="65.099999999999994" hidden="1" customHeight="1">
      <c r="A127" s="329">
        <v>125</v>
      </c>
      <c r="B127" s="316" t="s">
        <v>773</v>
      </c>
      <c r="C127" s="325" t="s">
        <v>5898</v>
      </c>
      <c r="D127" s="325" t="s">
        <v>93</v>
      </c>
      <c r="E127" s="325" t="s">
        <v>94</v>
      </c>
      <c r="F127" s="325" t="s">
        <v>5899</v>
      </c>
      <c r="G127" s="325" t="s">
        <v>114</v>
      </c>
      <c r="H127" s="325" t="s">
        <v>115</v>
      </c>
      <c r="I127" s="325" t="s">
        <v>6346</v>
      </c>
      <c r="J127" s="325" t="s">
        <v>6347</v>
      </c>
      <c r="K127" s="325" t="s">
        <v>774</v>
      </c>
      <c r="L127" s="325" t="s">
        <v>6670</v>
      </c>
      <c r="M127" s="325" t="s">
        <v>775</v>
      </c>
      <c r="N127" s="325" t="s">
        <v>6671</v>
      </c>
      <c r="O127" s="325" t="s">
        <v>6672</v>
      </c>
      <c r="P127" s="330" t="s">
        <v>6673</v>
      </c>
      <c r="Q127" s="330" t="s">
        <v>6674</v>
      </c>
      <c r="R127" s="325" t="s">
        <v>6675</v>
      </c>
      <c r="S127" s="325" t="s">
        <v>27</v>
      </c>
      <c r="T127" s="325" t="s">
        <v>5906</v>
      </c>
      <c r="U127" s="331" t="s">
        <v>6676</v>
      </c>
      <c r="V127" s="329" t="s">
        <v>91</v>
      </c>
      <c r="W127" s="329" t="s">
        <v>5080</v>
      </c>
      <c r="X127" s="325" t="s">
        <v>91</v>
      </c>
      <c r="Y127" s="325" t="s">
        <v>91</v>
      </c>
      <c r="Z127" s="325" t="s">
        <v>27</v>
      </c>
      <c r="AA127" s="325" t="s">
        <v>27</v>
      </c>
      <c r="AB127" s="325" t="s">
        <v>5908</v>
      </c>
      <c r="AC127" s="325" t="s">
        <v>91</v>
      </c>
      <c r="AD127" s="325" t="s">
        <v>6208</v>
      </c>
      <c r="AE127" s="325" t="s">
        <v>27</v>
      </c>
      <c r="AF127" s="325" t="s">
        <v>6677</v>
      </c>
      <c r="AG127" s="316" t="s">
        <v>773</v>
      </c>
      <c r="AH127" s="325" t="s">
        <v>27</v>
      </c>
      <c r="AI127" s="325" t="s">
        <v>5908</v>
      </c>
      <c r="AJ127" s="329" t="s">
        <v>5908</v>
      </c>
      <c r="AK127" s="332" t="s">
        <v>5908</v>
      </c>
      <c r="AL127" s="329" t="s">
        <v>5908</v>
      </c>
      <c r="AM127" s="340" t="s">
        <v>6678</v>
      </c>
      <c r="AN127" s="334">
        <v>3212492190</v>
      </c>
      <c r="AO127" s="335" t="s">
        <v>27</v>
      </c>
      <c r="AP127" s="336" t="s">
        <v>5911</v>
      </c>
      <c r="AQ127" s="336" t="s">
        <v>5911</v>
      </c>
      <c r="AR127" s="336" t="s">
        <v>5911</v>
      </c>
      <c r="AS127" s="336" t="s">
        <v>5911</v>
      </c>
      <c r="AT127" s="336" t="s">
        <v>5911</v>
      </c>
    </row>
    <row r="128" spans="1:46" s="234" customFormat="1" ht="65.099999999999994" hidden="1" customHeight="1">
      <c r="A128" s="329">
        <v>126</v>
      </c>
      <c r="B128" s="316" t="s">
        <v>892</v>
      </c>
      <c r="C128" s="325" t="s">
        <v>5898</v>
      </c>
      <c r="D128" s="325" t="s">
        <v>93</v>
      </c>
      <c r="E128" s="325" t="s">
        <v>94</v>
      </c>
      <c r="F128" s="325" t="s">
        <v>5899</v>
      </c>
      <c r="G128" s="325" t="s">
        <v>114</v>
      </c>
      <c r="H128" s="325" t="s">
        <v>115</v>
      </c>
      <c r="I128" s="325" t="s">
        <v>6346</v>
      </c>
      <c r="J128" s="325" t="s">
        <v>6347</v>
      </c>
      <c r="K128" s="325" t="s">
        <v>774</v>
      </c>
      <c r="L128" s="325" t="s">
        <v>893</v>
      </c>
      <c r="M128" s="325" t="s">
        <v>6679</v>
      </c>
      <c r="N128" s="325" t="s">
        <v>6680</v>
      </c>
      <c r="O128" s="325" t="s">
        <v>6681</v>
      </c>
      <c r="P128" s="330" t="s">
        <v>6682</v>
      </c>
      <c r="Q128" s="330" t="s">
        <v>6683</v>
      </c>
      <c r="R128" s="325" t="s">
        <v>6684</v>
      </c>
      <c r="S128" s="325" t="s">
        <v>91</v>
      </c>
      <c r="T128" s="325" t="s">
        <v>897</v>
      </c>
      <c r="U128" s="331" t="s">
        <v>6685</v>
      </c>
      <c r="V128" s="329" t="s">
        <v>91</v>
      </c>
      <c r="W128" s="329" t="s">
        <v>5080</v>
      </c>
      <c r="X128" s="325" t="s">
        <v>91</v>
      </c>
      <c r="Y128" s="325" t="s">
        <v>91</v>
      </c>
      <c r="Z128" s="325" t="s">
        <v>91</v>
      </c>
      <c r="AA128" s="325" t="s">
        <v>27</v>
      </c>
      <c r="AB128" s="325" t="s">
        <v>5908</v>
      </c>
      <c r="AC128" s="325" t="s">
        <v>91</v>
      </c>
      <c r="AD128" s="325" t="s">
        <v>6208</v>
      </c>
      <c r="AE128" s="325" t="s">
        <v>27</v>
      </c>
      <c r="AF128" s="325" t="s">
        <v>6686</v>
      </c>
      <c r="AG128" s="316" t="s">
        <v>892</v>
      </c>
      <c r="AH128" s="325" t="s">
        <v>27</v>
      </c>
      <c r="AI128" s="325" t="s">
        <v>5908</v>
      </c>
      <c r="AJ128" s="329" t="s">
        <v>5908</v>
      </c>
      <c r="AK128" s="332" t="s">
        <v>5908</v>
      </c>
      <c r="AL128" s="329" t="s">
        <v>5908</v>
      </c>
      <c r="AM128" s="340" t="s">
        <v>6687</v>
      </c>
      <c r="AN128" s="334">
        <v>3142202624</v>
      </c>
      <c r="AO128" s="335" t="s">
        <v>27</v>
      </c>
      <c r="AP128" s="336" t="s">
        <v>5911</v>
      </c>
      <c r="AQ128" s="336" t="s">
        <v>5911</v>
      </c>
      <c r="AR128" s="336" t="s">
        <v>5911</v>
      </c>
      <c r="AS128" s="336" t="s">
        <v>5911</v>
      </c>
      <c r="AT128" s="336" t="s">
        <v>5911</v>
      </c>
    </row>
    <row r="129" spans="1:46" s="234" customFormat="1" ht="65.099999999999994" hidden="1" customHeight="1">
      <c r="A129" s="329">
        <v>127</v>
      </c>
      <c r="B129" s="316" t="s">
        <v>811</v>
      </c>
      <c r="C129" s="325" t="s">
        <v>5898</v>
      </c>
      <c r="D129" s="325" t="s">
        <v>93</v>
      </c>
      <c r="E129" s="325" t="s">
        <v>94</v>
      </c>
      <c r="F129" s="325" t="s">
        <v>5899</v>
      </c>
      <c r="G129" s="325" t="s">
        <v>96</v>
      </c>
      <c r="H129" s="325" t="s">
        <v>97</v>
      </c>
      <c r="I129" s="325" t="s">
        <v>6346</v>
      </c>
      <c r="J129" s="325" t="s">
        <v>6347</v>
      </c>
      <c r="K129" s="325" t="s">
        <v>812</v>
      </c>
      <c r="L129" s="325" t="s">
        <v>809</v>
      </c>
      <c r="M129" s="325" t="s">
        <v>6688</v>
      </c>
      <c r="N129" s="325" t="s">
        <v>6689</v>
      </c>
      <c r="O129" s="325" t="s">
        <v>6349</v>
      </c>
      <c r="P129" s="330" t="s">
        <v>6350</v>
      </c>
      <c r="Q129" s="330" t="s">
        <v>6351</v>
      </c>
      <c r="R129" s="325" t="s">
        <v>6690</v>
      </c>
      <c r="S129" s="325" t="s">
        <v>27</v>
      </c>
      <c r="T129" s="325" t="s">
        <v>5906</v>
      </c>
      <c r="U129" s="331" t="s">
        <v>6691</v>
      </c>
      <c r="V129" s="329" t="s">
        <v>91</v>
      </c>
      <c r="W129" s="329" t="s">
        <v>5080</v>
      </c>
      <c r="X129" s="325" t="s">
        <v>91</v>
      </c>
      <c r="Y129" s="325" t="s">
        <v>91</v>
      </c>
      <c r="Z129" s="325" t="s">
        <v>27</v>
      </c>
      <c r="AA129" s="325" t="s">
        <v>91</v>
      </c>
      <c r="AB129" s="325" t="s">
        <v>5945</v>
      </c>
      <c r="AC129" s="325" t="s">
        <v>91</v>
      </c>
      <c r="AD129" s="325" t="s">
        <v>6208</v>
      </c>
      <c r="AE129" s="325" t="s">
        <v>27</v>
      </c>
      <c r="AF129" s="325" t="s">
        <v>810</v>
      </c>
      <c r="AG129" s="316" t="s">
        <v>811</v>
      </c>
      <c r="AH129" s="325" t="s">
        <v>27</v>
      </c>
      <c r="AI129" s="325" t="s">
        <v>5908</v>
      </c>
      <c r="AJ129" s="329" t="s">
        <v>5908</v>
      </c>
      <c r="AK129" s="332" t="s">
        <v>5908</v>
      </c>
      <c r="AL129" s="329" t="s">
        <v>5908</v>
      </c>
      <c r="AM129" s="340" t="s">
        <v>6692</v>
      </c>
      <c r="AN129" s="334">
        <v>3213330791</v>
      </c>
      <c r="AO129" s="335" t="s">
        <v>27</v>
      </c>
      <c r="AP129" s="336" t="s">
        <v>5911</v>
      </c>
      <c r="AQ129" s="336" t="s">
        <v>5911</v>
      </c>
      <c r="AR129" s="336" t="s">
        <v>5911</v>
      </c>
      <c r="AS129" s="336" t="s">
        <v>5911</v>
      </c>
      <c r="AT129" s="336" t="s">
        <v>5911</v>
      </c>
    </row>
    <row r="130" spans="1:46" s="234" customFormat="1" ht="65.099999999999994" hidden="1" customHeight="1">
      <c r="A130" s="329">
        <v>128</v>
      </c>
      <c r="B130" s="316" t="s">
        <v>624</v>
      </c>
      <c r="C130" s="325" t="s">
        <v>5898</v>
      </c>
      <c r="D130" s="325" t="s">
        <v>93</v>
      </c>
      <c r="E130" s="325" t="s">
        <v>94</v>
      </c>
      <c r="F130" s="325" t="s">
        <v>5899</v>
      </c>
      <c r="G130" s="325" t="s">
        <v>96</v>
      </c>
      <c r="H130" s="325" t="s">
        <v>97</v>
      </c>
      <c r="I130" s="325" t="s">
        <v>6346</v>
      </c>
      <c r="J130" s="325" t="s">
        <v>6347</v>
      </c>
      <c r="K130" s="325" t="s">
        <v>6693</v>
      </c>
      <c r="L130" s="325" t="s">
        <v>6694</v>
      </c>
      <c r="M130" s="325" t="s">
        <v>6695</v>
      </c>
      <c r="N130" s="325" t="s">
        <v>6696</v>
      </c>
      <c r="O130" s="325" t="s">
        <v>5903</v>
      </c>
      <c r="P130" s="330" t="s">
        <v>5903</v>
      </c>
      <c r="Q130" s="330" t="s">
        <v>6697</v>
      </c>
      <c r="R130" s="325" t="s">
        <v>6698</v>
      </c>
      <c r="S130" s="325" t="s">
        <v>27</v>
      </c>
      <c r="T130" s="325" t="s">
        <v>5906</v>
      </c>
      <c r="U130" s="331" t="s">
        <v>6699</v>
      </c>
      <c r="V130" s="329" t="s">
        <v>27</v>
      </c>
      <c r="W130" s="329" t="s">
        <v>5080</v>
      </c>
      <c r="X130" s="325" t="s">
        <v>91</v>
      </c>
      <c r="Y130" s="325" t="s">
        <v>91</v>
      </c>
      <c r="Z130" s="325" t="s">
        <v>91</v>
      </c>
      <c r="AA130" s="325" t="s">
        <v>27</v>
      </c>
      <c r="AB130" s="325" t="s">
        <v>5908</v>
      </c>
      <c r="AC130" s="325" t="s">
        <v>91</v>
      </c>
      <c r="AD130" s="325" t="s">
        <v>6208</v>
      </c>
      <c r="AE130" s="325" t="s">
        <v>27</v>
      </c>
      <c r="AF130" s="325" t="s">
        <v>6700</v>
      </c>
      <c r="AG130" s="316" t="s">
        <v>624</v>
      </c>
      <c r="AH130" s="325" t="s">
        <v>27</v>
      </c>
      <c r="AI130" s="325" t="s">
        <v>5908</v>
      </c>
      <c r="AJ130" s="329" t="s">
        <v>5908</v>
      </c>
      <c r="AK130" s="332" t="s">
        <v>5908</v>
      </c>
      <c r="AL130" s="329" t="s">
        <v>5908</v>
      </c>
      <c r="AM130" s="340" t="s">
        <v>6701</v>
      </c>
      <c r="AN130" s="334">
        <v>3125750826</v>
      </c>
      <c r="AO130" s="335" t="s">
        <v>27</v>
      </c>
      <c r="AP130" s="336" t="s">
        <v>5911</v>
      </c>
      <c r="AQ130" s="336" t="s">
        <v>5911</v>
      </c>
      <c r="AR130" s="336" t="s">
        <v>5911</v>
      </c>
      <c r="AS130" s="336" t="s">
        <v>5911</v>
      </c>
      <c r="AT130" s="336" t="s">
        <v>5911</v>
      </c>
    </row>
    <row r="131" spans="1:46" s="234" customFormat="1" ht="65.099999999999994" hidden="1" customHeight="1">
      <c r="A131" s="329">
        <v>129</v>
      </c>
      <c r="B131" s="316" t="s">
        <v>780</v>
      </c>
      <c r="C131" s="325" t="s">
        <v>5898</v>
      </c>
      <c r="D131" s="325" t="s">
        <v>93</v>
      </c>
      <c r="E131" s="325" t="s">
        <v>94</v>
      </c>
      <c r="F131" s="325" t="s">
        <v>5899</v>
      </c>
      <c r="G131" s="325" t="s">
        <v>114</v>
      </c>
      <c r="H131" s="325" t="s">
        <v>115</v>
      </c>
      <c r="I131" s="325" t="s">
        <v>6346</v>
      </c>
      <c r="J131" s="325" t="s">
        <v>6347</v>
      </c>
      <c r="K131" s="325" t="s">
        <v>626</v>
      </c>
      <c r="L131" s="325" t="s">
        <v>781</v>
      </c>
      <c r="M131" s="325" t="s">
        <v>6702</v>
      </c>
      <c r="N131" s="325" t="s">
        <v>5180</v>
      </c>
      <c r="O131" s="325" t="s">
        <v>5903</v>
      </c>
      <c r="P131" s="330" t="s">
        <v>5903</v>
      </c>
      <c r="Q131" s="330" t="s">
        <v>6703</v>
      </c>
      <c r="R131" s="325" t="s">
        <v>6704</v>
      </c>
      <c r="S131" s="325" t="s">
        <v>91</v>
      </c>
      <c r="T131" s="325" t="s">
        <v>787</v>
      </c>
      <c r="U131" s="331">
        <v>239.9</v>
      </c>
      <c r="V131" s="329" t="s">
        <v>91</v>
      </c>
      <c r="W131" s="329" t="s">
        <v>5080</v>
      </c>
      <c r="X131" s="325" t="s">
        <v>91</v>
      </c>
      <c r="Y131" s="325" t="s">
        <v>91</v>
      </c>
      <c r="Z131" s="325" t="s">
        <v>91</v>
      </c>
      <c r="AA131" s="325" t="s">
        <v>27</v>
      </c>
      <c r="AB131" s="325" t="s">
        <v>5908</v>
      </c>
      <c r="AC131" s="325" t="s">
        <v>91</v>
      </c>
      <c r="AD131" s="325" t="s">
        <v>6208</v>
      </c>
      <c r="AE131" s="325" t="s">
        <v>27</v>
      </c>
      <c r="AF131" s="325" t="s">
        <v>789</v>
      </c>
      <c r="AG131" s="316" t="s">
        <v>780</v>
      </c>
      <c r="AH131" s="325" t="s">
        <v>27</v>
      </c>
      <c r="AI131" s="325" t="s">
        <v>5908</v>
      </c>
      <c r="AJ131" s="329" t="s">
        <v>5908</v>
      </c>
      <c r="AK131" s="332" t="s">
        <v>5908</v>
      </c>
      <c r="AL131" s="329" t="s">
        <v>5908</v>
      </c>
      <c r="AM131" s="340" t="s">
        <v>6705</v>
      </c>
      <c r="AN131" s="334">
        <v>3142786491</v>
      </c>
      <c r="AO131" s="335" t="s">
        <v>27</v>
      </c>
      <c r="AP131" s="336" t="s">
        <v>5911</v>
      </c>
      <c r="AQ131" s="336" t="s">
        <v>5911</v>
      </c>
      <c r="AR131" s="336" t="s">
        <v>5911</v>
      </c>
      <c r="AS131" s="336" t="s">
        <v>5911</v>
      </c>
      <c r="AT131" s="336" t="s">
        <v>5911</v>
      </c>
    </row>
    <row r="132" spans="1:46" s="234" customFormat="1" ht="65.099999999999994" hidden="1" customHeight="1">
      <c r="A132" s="329">
        <v>130</v>
      </c>
      <c r="B132" s="316" t="s">
        <v>798</v>
      </c>
      <c r="C132" s="325" t="s">
        <v>5898</v>
      </c>
      <c r="D132" s="325" t="s">
        <v>93</v>
      </c>
      <c r="E132" s="325" t="s">
        <v>94</v>
      </c>
      <c r="F132" s="325" t="s">
        <v>5899</v>
      </c>
      <c r="G132" s="325" t="s">
        <v>114</v>
      </c>
      <c r="H132" s="325" t="s">
        <v>115</v>
      </c>
      <c r="I132" s="325" t="s">
        <v>6346</v>
      </c>
      <c r="J132" s="325" t="s">
        <v>6347</v>
      </c>
      <c r="K132" s="325" t="s">
        <v>626</v>
      </c>
      <c r="L132" s="325" t="s">
        <v>6706</v>
      </c>
      <c r="M132" s="325" t="s">
        <v>799</v>
      </c>
      <c r="N132" s="325" t="s">
        <v>801</v>
      </c>
      <c r="O132" s="325" t="s">
        <v>6707</v>
      </c>
      <c r="P132" s="330" t="s">
        <v>5903</v>
      </c>
      <c r="Q132" s="330" t="s">
        <v>6708</v>
      </c>
      <c r="R132" s="325" t="s">
        <v>6709</v>
      </c>
      <c r="S132" s="325" t="s">
        <v>27</v>
      </c>
      <c r="T132" s="325" t="s">
        <v>5906</v>
      </c>
      <c r="U132" s="331" t="s">
        <v>6710</v>
      </c>
      <c r="V132" s="329" t="s">
        <v>91</v>
      </c>
      <c r="W132" s="329" t="s">
        <v>5080</v>
      </c>
      <c r="X132" s="325" t="s">
        <v>91</v>
      </c>
      <c r="Y132" s="325" t="s">
        <v>91</v>
      </c>
      <c r="Z132" s="325" t="s">
        <v>27</v>
      </c>
      <c r="AA132" s="325" t="s">
        <v>27</v>
      </c>
      <c r="AB132" s="325" t="s">
        <v>5908</v>
      </c>
      <c r="AC132" s="325" t="s">
        <v>91</v>
      </c>
      <c r="AD132" s="325" t="s">
        <v>6208</v>
      </c>
      <c r="AE132" s="325" t="s">
        <v>27</v>
      </c>
      <c r="AF132" s="325" t="s">
        <v>802</v>
      </c>
      <c r="AG132" s="316" t="s">
        <v>798</v>
      </c>
      <c r="AH132" s="325" t="s">
        <v>27</v>
      </c>
      <c r="AI132" s="325" t="s">
        <v>5908</v>
      </c>
      <c r="AJ132" s="329" t="s">
        <v>5908</v>
      </c>
      <c r="AK132" s="332" t="s">
        <v>5908</v>
      </c>
      <c r="AL132" s="329" t="s">
        <v>5908</v>
      </c>
      <c r="AM132" s="340" t="s">
        <v>5926</v>
      </c>
      <c r="AN132" s="334" t="s">
        <v>5926</v>
      </c>
      <c r="AO132" s="335" t="s">
        <v>27</v>
      </c>
      <c r="AP132" s="336" t="s">
        <v>5911</v>
      </c>
      <c r="AQ132" s="336" t="s">
        <v>5911</v>
      </c>
      <c r="AR132" s="336" t="s">
        <v>5911</v>
      </c>
      <c r="AS132" s="336" t="s">
        <v>5911</v>
      </c>
      <c r="AT132" s="336" t="s">
        <v>5911</v>
      </c>
    </row>
    <row r="133" spans="1:46" s="234" customFormat="1" ht="65.099999999999994" hidden="1" customHeight="1">
      <c r="A133" s="329">
        <v>131</v>
      </c>
      <c r="B133" s="316" t="s">
        <v>803</v>
      </c>
      <c r="C133" s="325" t="s">
        <v>5898</v>
      </c>
      <c r="D133" s="325" t="s">
        <v>93</v>
      </c>
      <c r="E133" s="325" t="s">
        <v>94</v>
      </c>
      <c r="F133" s="325" t="s">
        <v>5899</v>
      </c>
      <c r="G133" s="325" t="s">
        <v>114</v>
      </c>
      <c r="H133" s="325" t="s">
        <v>115</v>
      </c>
      <c r="I133" s="325" t="s">
        <v>6346</v>
      </c>
      <c r="J133" s="325" t="s">
        <v>6347</v>
      </c>
      <c r="K133" s="325" t="s">
        <v>626</v>
      </c>
      <c r="L133" s="325" t="s">
        <v>804</v>
      </c>
      <c r="M133" s="325" t="s">
        <v>6711</v>
      </c>
      <c r="N133" s="325" t="s">
        <v>6712</v>
      </c>
      <c r="O133" s="325" t="s">
        <v>5903</v>
      </c>
      <c r="P133" s="330" t="s">
        <v>5903</v>
      </c>
      <c r="Q133" s="330" t="s">
        <v>6713</v>
      </c>
      <c r="R133" s="325" t="s">
        <v>6714</v>
      </c>
      <c r="S133" s="325" t="s">
        <v>27</v>
      </c>
      <c r="T133" s="325" t="s">
        <v>5906</v>
      </c>
      <c r="U133" s="331" t="s">
        <v>6715</v>
      </c>
      <c r="V133" s="329" t="s">
        <v>91</v>
      </c>
      <c r="W133" s="329" t="s">
        <v>5080</v>
      </c>
      <c r="X133" s="325" t="s">
        <v>91</v>
      </c>
      <c r="Y133" s="325" t="s">
        <v>91</v>
      </c>
      <c r="Z133" s="325" t="s">
        <v>91</v>
      </c>
      <c r="AA133" s="325" t="s">
        <v>5984</v>
      </c>
      <c r="AB133" s="325" t="s">
        <v>5945</v>
      </c>
      <c r="AC133" s="325" t="s">
        <v>91</v>
      </c>
      <c r="AD133" s="325" t="s">
        <v>6208</v>
      </c>
      <c r="AE133" s="325" t="s">
        <v>27</v>
      </c>
      <c r="AF133" s="325" t="s">
        <v>805</v>
      </c>
      <c r="AG133" s="316" t="s">
        <v>803</v>
      </c>
      <c r="AH133" s="325" t="s">
        <v>27</v>
      </c>
      <c r="AI133" s="325" t="s">
        <v>5908</v>
      </c>
      <c r="AJ133" s="329" t="s">
        <v>5908</v>
      </c>
      <c r="AK133" s="332" t="s">
        <v>5908</v>
      </c>
      <c r="AL133" s="329" t="s">
        <v>5908</v>
      </c>
      <c r="AM133" s="340" t="s">
        <v>6716</v>
      </c>
      <c r="AN133" s="334">
        <v>3125289854</v>
      </c>
      <c r="AO133" s="335" t="s">
        <v>27</v>
      </c>
      <c r="AP133" s="336" t="s">
        <v>5911</v>
      </c>
      <c r="AQ133" s="336" t="s">
        <v>5911</v>
      </c>
      <c r="AR133" s="336" t="s">
        <v>5911</v>
      </c>
      <c r="AS133" s="336" t="s">
        <v>5911</v>
      </c>
      <c r="AT133" s="336" t="s">
        <v>5911</v>
      </c>
    </row>
    <row r="134" spans="1:46" s="234" customFormat="1" ht="65.099999999999994" hidden="1" customHeight="1">
      <c r="A134" s="329">
        <v>132</v>
      </c>
      <c r="B134" s="316" t="s">
        <v>825</v>
      </c>
      <c r="C134" s="325" t="s">
        <v>5898</v>
      </c>
      <c r="D134" s="325" t="s">
        <v>93</v>
      </c>
      <c r="E134" s="325" t="s">
        <v>94</v>
      </c>
      <c r="F134" s="325" t="s">
        <v>5899</v>
      </c>
      <c r="G134" s="325" t="s">
        <v>114</v>
      </c>
      <c r="H134" s="325" t="s">
        <v>115</v>
      </c>
      <c r="I134" s="325" t="s">
        <v>6346</v>
      </c>
      <c r="J134" s="325" t="s">
        <v>6347</v>
      </c>
      <c r="K134" s="325" t="s">
        <v>6717</v>
      </c>
      <c r="L134" s="325" t="s">
        <v>827</v>
      </c>
      <c r="M134" s="325" t="s">
        <v>6718</v>
      </c>
      <c r="N134" s="325" t="s">
        <v>6719</v>
      </c>
      <c r="O134" s="325" t="s">
        <v>5903</v>
      </c>
      <c r="P134" s="330" t="s">
        <v>5903</v>
      </c>
      <c r="Q134" s="330" t="s">
        <v>6720</v>
      </c>
      <c r="R134" s="325" t="s">
        <v>6721</v>
      </c>
      <c r="S134" s="325" t="s">
        <v>27</v>
      </c>
      <c r="T134" s="325" t="s">
        <v>5906</v>
      </c>
      <c r="U134" s="331">
        <v>144</v>
      </c>
      <c r="V134" s="329" t="s">
        <v>91</v>
      </c>
      <c r="W134" s="329" t="s">
        <v>5080</v>
      </c>
      <c r="X134" s="325" t="s">
        <v>91</v>
      </c>
      <c r="Y134" s="325" t="s">
        <v>91</v>
      </c>
      <c r="Z134" s="325" t="s">
        <v>91</v>
      </c>
      <c r="AA134" s="325" t="s">
        <v>5984</v>
      </c>
      <c r="AB134" s="325" t="s">
        <v>5945</v>
      </c>
      <c r="AC134" s="325" t="s">
        <v>91</v>
      </c>
      <c r="AD134" s="325" t="s">
        <v>6208</v>
      </c>
      <c r="AE134" s="325" t="s">
        <v>27</v>
      </c>
      <c r="AF134" s="325" t="s">
        <v>828</v>
      </c>
      <c r="AG134" s="316" t="s">
        <v>825</v>
      </c>
      <c r="AH134" s="325" t="s">
        <v>27</v>
      </c>
      <c r="AI134" s="325" t="s">
        <v>5908</v>
      </c>
      <c r="AJ134" s="329" t="s">
        <v>5908</v>
      </c>
      <c r="AK134" s="332" t="s">
        <v>5908</v>
      </c>
      <c r="AL134" s="329" t="s">
        <v>5908</v>
      </c>
      <c r="AM134" s="340" t="s">
        <v>5926</v>
      </c>
      <c r="AN134" s="334" t="s">
        <v>5926</v>
      </c>
      <c r="AO134" s="335" t="s">
        <v>27</v>
      </c>
      <c r="AP134" s="336" t="s">
        <v>5911</v>
      </c>
      <c r="AQ134" s="336" t="s">
        <v>5911</v>
      </c>
      <c r="AR134" s="336" t="s">
        <v>5911</v>
      </c>
      <c r="AS134" s="336" t="s">
        <v>5911</v>
      </c>
      <c r="AT134" s="336" t="s">
        <v>5911</v>
      </c>
    </row>
    <row r="135" spans="1:46" s="234" customFormat="1" ht="65.099999999999994" hidden="1" customHeight="1">
      <c r="A135" s="329">
        <v>133</v>
      </c>
      <c r="B135" s="316" t="s">
        <v>974</v>
      </c>
      <c r="C135" s="325" t="s">
        <v>5898</v>
      </c>
      <c r="D135" s="325" t="s">
        <v>93</v>
      </c>
      <c r="E135" s="325" t="s">
        <v>94</v>
      </c>
      <c r="F135" s="325" t="s">
        <v>5899</v>
      </c>
      <c r="G135" s="325" t="s">
        <v>114</v>
      </c>
      <c r="H135" s="325" t="s">
        <v>115</v>
      </c>
      <c r="I135" s="325" t="s">
        <v>6346</v>
      </c>
      <c r="J135" s="325" t="s">
        <v>6347</v>
      </c>
      <c r="K135" s="325" t="s">
        <v>975</v>
      </c>
      <c r="L135" s="325" t="s">
        <v>977</v>
      </c>
      <c r="M135" s="325" t="s">
        <v>976</v>
      </c>
      <c r="N135" s="325" t="s">
        <v>978</v>
      </c>
      <c r="O135" s="325" t="s">
        <v>5903</v>
      </c>
      <c r="P135" s="330" t="s">
        <v>5903</v>
      </c>
      <c r="Q135" s="330" t="s">
        <v>6722</v>
      </c>
      <c r="R135" s="325" t="s">
        <v>6723</v>
      </c>
      <c r="S135" s="325" t="s">
        <v>27</v>
      </c>
      <c r="T135" s="325" t="s">
        <v>5906</v>
      </c>
      <c r="U135" s="331" t="s">
        <v>6724</v>
      </c>
      <c r="V135" s="329" t="s">
        <v>91</v>
      </c>
      <c r="W135" s="329" t="s">
        <v>5080</v>
      </c>
      <c r="X135" s="325" t="s">
        <v>91</v>
      </c>
      <c r="Y135" s="325" t="s">
        <v>91</v>
      </c>
      <c r="Z135" s="325" t="s">
        <v>91</v>
      </c>
      <c r="AA135" s="325" t="s">
        <v>91</v>
      </c>
      <c r="AB135" s="325" t="s">
        <v>5945</v>
      </c>
      <c r="AC135" s="325" t="s">
        <v>91</v>
      </c>
      <c r="AD135" s="325" t="s">
        <v>6208</v>
      </c>
      <c r="AE135" s="325" t="s">
        <v>27</v>
      </c>
      <c r="AF135" s="325" t="s">
        <v>979</v>
      </c>
      <c r="AG135" s="316" t="s">
        <v>974</v>
      </c>
      <c r="AH135" s="325" t="s">
        <v>27</v>
      </c>
      <c r="AI135" s="325" t="s">
        <v>5908</v>
      </c>
      <c r="AJ135" s="329" t="s">
        <v>5908</v>
      </c>
      <c r="AK135" s="332" t="s">
        <v>5908</v>
      </c>
      <c r="AL135" s="329" t="s">
        <v>5908</v>
      </c>
      <c r="AM135" s="340" t="s">
        <v>6725</v>
      </c>
      <c r="AN135" s="334">
        <v>3202662853</v>
      </c>
      <c r="AO135" s="335" t="s">
        <v>27</v>
      </c>
      <c r="AP135" s="336" t="s">
        <v>5911</v>
      </c>
      <c r="AQ135" s="336" t="s">
        <v>5911</v>
      </c>
      <c r="AR135" s="336" t="s">
        <v>5911</v>
      </c>
      <c r="AS135" s="336" t="s">
        <v>5911</v>
      </c>
      <c r="AT135" s="336" t="s">
        <v>5911</v>
      </c>
    </row>
    <row r="136" spans="1:46" s="234" customFormat="1" ht="65.099999999999994" hidden="1" customHeight="1">
      <c r="A136" s="329">
        <v>134</v>
      </c>
      <c r="B136" s="316" t="s">
        <v>4491</v>
      </c>
      <c r="C136" s="325" t="s">
        <v>5898</v>
      </c>
      <c r="D136" s="325" t="s">
        <v>93</v>
      </c>
      <c r="E136" s="325" t="s">
        <v>94</v>
      </c>
      <c r="F136" s="325" t="s">
        <v>5899</v>
      </c>
      <c r="G136" s="325" t="s">
        <v>114</v>
      </c>
      <c r="H136" s="325" t="s">
        <v>115</v>
      </c>
      <c r="I136" s="325" t="s">
        <v>6346</v>
      </c>
      <c r="J136" s="325" t="s">
        <v>6347</v>
      </c>
      <c r="K136" s="325" t="s">
        <v>975</v>
      </c>
      <c r="L136" s="325" t="s">
        <v>4493</v>
      </c>
      <c r="M136" s="325" t="s">
        <v>4492</v>
      </c>
      <c r="N136" s="325" t="s">
        <v>4494</v>
      </c>
      <c r="O136" s="325" t="s">
        <v>5903</v>
      </c>
      <c r="P136" s="330" t="s">
        <v>5903</v>
      </c>
      <c r="Q136" s="330" t="s">
        <v>6726</v>
      </c>
      <c r="R136" s="325" t="s">
        <v>6727</v>
      </c>
      <c r="S136" s="325" t="s">
        <v>27</v>
      </c>
      <c r="T136" s="325" t="s">
        <v>5906</v>
      </c>
      <c r="U136" s="331">
        <v>142.56</v>
      </c>
      <c r="V136" s="329" t="s">
        <v>27</v>
      </c>
      <c r="W136" s="329" t="s">
        <v>5080</v>
      </c>
      <c r="X136" s="325" t="s">
        <v>91</v>
      </c>
      <c r="Y136" s="325" t="s">
        <v>91</v>
      </c>
      <c r="Z136" s="325" t="s">
        <v>91</v>
      </c>
      <c r="AA136" s="325" t="s">
        <v>91</v>
      </c>
      <c r="AB136" s="325" t="s">
        <v>5945</v>
      </c>
      <c r="AC136" s="325" t="s">
        <v>91</v>
      </c>
      <c r="AD136" s="325" t="s">
        <v>6160</v>
      </c>
      <c r="AE136" s="325" t="s">
        <v>27</v>
      </c>
      <c r="AF136" s="325" t="s">
        <v>6728</v>
      </c>
      <c r="AG136" s="316" t="s">
        <v>4491</v>
      </c>
      <c r="AH136" s="325" t="s">
        <v>27</v>
      </c>
      <c r="AI136" s="325" t="s">
        <v>5908</v>
      </c>
      <c r="AJ136" s="329" t="s">
        <v>5908</v>
      </c>
      <c r="AK136" s="332" t="s">
        <v>5908</v>
      </c>
      <c r="AL136" s="329" t="s">
        <v>5908</v>
      </c>
      <c r="AM136" s="340" t="s">
        <v>6729</v>
      </c>
      <c r="AN136" s="334">
        <v>3102523598</v>
      </c>
      <c r="AO136" s="335" t="s">
        <v>27</v>
      </c>
      <c r="AP136" s="336" t="s">
        <v>5911</v>
      </c>
      <c r="AQ136" s="336" t="s">
        <v>5911</v>
      </c>
      <c r="AR136" s="336" t="s">
        <v>5911</v>
      </c>
      <c r="AS136" s="336" t="s">
        <v>5911</v>
      </c>
      <c r="AT136" s="336" t="s">
        <v>5911</v>
      </c>
    </row>
    <row r="137" spans="1:46" s="234" customFormat="1" ht="65.099999999999994" hidden="1" customHeight="1">
      <c r="A137" s="329">
        <v>135</v>
      </c>
      <c r="B137" s="316" t="s">
        <v>675</v>
      </c>
      <c r="C137" s="325" t="s">
        <v>5898</v>
      </c>
      <c r="D137" s="325" t="s">
        <v>93</v>
      </c>
      <c r="E137" s="325" t="s">
        <v>94</v>
      </c>
      <c r="F137" s="325" t="s">
        <v>5899</v>
      </c>
      <c r="G137" s="325" t="s">
        <v>96</v>
      </c>
      <c r="H137" s="325" t="s">
        <v>97</v>
      </c>
      <c r="I137" s="325" t="s">
        <v>6346</v>
      </c>
      <c r="J137" s="325" t="s">
        <v>6347</v>
      </c>
      <c r="K137" s="325" t="s">
        <v>630</v>
      </c>
      <c r="L137" s="325" t="s">
        <v>676</v>
      </c>
      <c r="M137" s="325" t="s">
        <v>6730</v>
      </c>
      <c r="N137" s="325" t="s">
        <v>6731</v>
      </c>
      <c r="O137" s="325" t="s">
        <v>5903</v>
      </c>
      <c r="P137" s="330" t="s">
        <v>5903</v>
      </c>
      <c r="Q137" s="330" t="s">
        <v>6732</v>
      </c>
      <c r="R137" s="325" t="s">
        <v>6733</v>
      </c>
      <c r="S137" s="325" t="s">
        <v>27</v>
      </c>
      <c r="T137" s="325" t="s">
        <v>5906</v>
      </c>
      <c r="U137" s="331" t="s">
        <v>6734</v>
      </c>
      <c r="V137" s="329" t="s">
        <v>27</v>
      </c>
      <c r="W137" s="329" t="s">
        <v>5080</v>
      </c>
      <c r="X137" s="325" t="s">
        <v>91</v>
      </c>
      <c r="Y137" s="325" t="s">
        <v>91</v>
      </c>
      <c r="Z137" s="325" t="s">
        <v>27</v>
      </c>
      <c r="AA137" s="325" t="s">
        <v>5984</v>
      </c>
      <c r="AB137" s="325" t="s">
        <v>5945</v>
      </c>
      <c r="AC137" s="325" t="s">
        <v>91</v>
      </c>
      <c r="AD137" s="325" t="s">
        <v>6208</v>
      </c>
      <c r="AE137" s="325" t="s">
        <v>27</v>
      </c>
      <c r="AF137" s="325" t="s">
        <v>680</v>
      </c>
      <c r="AG137" s="316" t="s">
        <v>675</v>
      </c>
      <c r="AH137" s="325" t="s">
        <v>27</v>
      </c>
      <c r="AI137" s="325" t="s">
        <v>5908</v>
      </c>
      <c r="AJ137" s="329" t="s">
        <v>5908</v>
      </c>
      <c r="AK137" s="332" t="s">
        <v>5908</v>
      </c>
      <c r="AL137" s="329" t="s">
        <v>5908</v>
      </c>
      <c r="AM137" s="340" t="s">
        <v>5926</v>
      </c>
      <c r="AN137" s="334" t="s">
        <v>5926</v>
      </c>
      <c r="AO137" s="335" t="s">
        <v>27</v>
      </c>
      <c r="AP137" s="336" t="s">
        <v>5911</v>
      </c>
      <c r="AQ137" s="336" t="s">
        <v>5911</v>
      </c>
      <c r="AR137" s="336" t="s">
        <v>5911</v>
      </c>
      <c r="AS137" s="336" t="s">
        <v>5911</v>
      </c>
      <c r="AT137" s="336" t="s">
        <v>5911</v>
      </c>
    </row>
    <row r="138" spans="1:46" s="234" customFormat="1" ht="65.099999999999994" hidden="1" customHeight="1">
      <c r="A138" s="329">
        <v>136</v>
      </c>
      <c r="B138" s="316" t="s">
        <v>629</v>
      </c>
      <c r="C138" s="325" t="s">
        <v>5898</v>
      </c>
      <c r="D138" s="325" t="s">
        <v>93</v>
      </c>
      <c r="E138" s="325" t="s">
        <v>94</v>
      </c>
      <c r="F138" s="325" t="s">
        <v>5899</v>
      </c>
      <c r="G138" s="325" t="s">
        <v>114</v>
      </c>
      <c r="H138" s="325" t="s">
        <v>115</v>
      </c>
      <c r="I138" s="325" t="s">
        <v>6346</v>
      </c>
      <c r="J138" s="325" t="s">
        <v>6347</v>
      </c>
      <c r="K138" s="325" t="s">
        <v>630</v>
      </c>
      <c r="L138" s="325" t="s">
        <v>631</v>
      </c>
      <c r="M138" s="325" t="s">
        <v>6735</v>
      </c>
      <c r="N138" s="325" t="s">
        <v>6736</v>
      </c>
      <c r="O138" s="325" t="s">
        <v>5903</v>
      </c>
      <c r="P138" s="330" t="s">
        <v>5903</v>
      </c>
      <c r="Q138" s="330" t="s">
        <v>6737</v>
      </c>
      <c r="R138" s="325" t="s">
        <v>6738</v>
      </c>
      <c r="S138" s="325" t="s">
        <v>27</v>
      </c>
      <c r="T138" s="325" t="s">
        <v>5906</v>
      </c>
      <c r="U138" s="331" t="s">
        <v>6739</v>
      </c>
      <c r="V138" s="329" t="s">
        <v>91</v>
      </c>
      <c r="W138" s="329" t="s">
        <v>5080</v>
      </c>
      <c r="X138" s="325" t="s">
        <v>91</v>
      </c>
      <c r="Y138" s="325" t="s">
        <v>91</v>
      </c>
      <c r="Z138" s="325" t="s">
        <v>91</v>
      </c>
      <c r="AA138" s="325" t="s">
        <v>5984</v>
      </c>
      <c r="AB138" s="325" t="s">
        <v>5945</v>
      </c>
      <c r="AC138" s="325" t="s">
        <v>91</v>
      </c>
      <c r="AD138" s="325" t="s">
        <v>6208</v>
      </c>
      <c r="AE138" s="325" t="s">
        <v>27</v>
      </c>
      <c r="AF138" s="325" t="s">
        <v>632</v>
      </c>
      <c r="AG138" s="316" t="s">
        <v>629</v>
      </c>
      <c r="AH138" s="325" t="s">
        <v>27</v>
      </c>
      <c r="AI138" s="325" t="s">
        <v>5908</v>
      </c>
      <c r="AJ138" s="329" t="s">
        <v>5908</v>
      </c>
      <c r="AK138" s="332" t="s">
        <v>5908</v>
      </c>
      <c r="AL138" s="329" t="s">
        <v>5908</v>
      </c>
      <c r="AM138" s="340" t="s">
        <v>6740</v>
      </c>
      <c r="AN138" s="334">
        <v>3102201477</v>
      </c>
      <c r="AO138" s="335" t="s">
        <v>27</v>
      </c>
      <c r="AP138" s="336" t="s">
        <v>5911</v>
      </c>
      <c r="AQ138" s="336" t="s">
        <v>5911</v>
      </c>
      <c r="AR138" s="336" t="s">
        <v>5911</v>
      </c>
      <c r="AS138" s="336" t="s">
        <v>5911</v>
      </c>
      <c r="AT138" s="336" t="s">
        <v>5911</v>
      </c>
    </row>
    <row r="139" spans="1:46" s="234" customFormat="1" ht="65.099999999999994" hidden="1" customHeight="1">
      <c r="A139" s="329">
        <v>137</v>
      </c>
      <c r="B139" s="316" t="s">
        <v>741</v>
      </c>
      <c r="C139" s="325" t="s">
        <v>5898</v>
      </c>
      <c r="D139" s="325" t="s">
        <v>93</v>
      </c>
      <c r="E139" s="325" t="s">
        <v>94</v>
      </c>
      <c r="F139" s="325" t="s">
        <v>5899</v>
      </c>
      <c r="G139" s="325" t="s">
        <v>114</v>
      </c>
      <c r="H139" s="325" t="s">
        <v>115</v>
      </c>
      <c r="I139" s="325" t="s">
        <v>6346</v>
      </c>
      <c r="J139" s="325" t="s">
        <v>6347</v>
      </c>
      <c r="K139" s="325" t="s">
        <v>742</v>
      </c>
      <c r="L139" s="325" t="s">
        <v>743</v>
      </c>
      <c r="M139" s="325" t="s">
        <v>6741</v>
      </c>
      <c r="N139" s="325" t="s">
        <v>6742</v>
      </c>
      <c r="O139" s="325" t="s">
        <v>5903</v>
      </c>
      <c r="P139" s="330" t="s">
        <v>5903</v>
      </c>
      <c r="Q139" s="330" t="s">
        <v>6743</v>
      </c>
      <c r="R139" s="325" t="s">
        <v>6744</v>
      </c>
      <c r="S139" s="325" t="s">
        <v>27</v>
      </c>
      <c r="T139" s="325" t="s">
        <v>5906</v>
      </c>
      <c r="U139" s="331" t="s">
        <v>6745</v>
      </c>
      <c r="V139" s="329" t="s">
        <v>91</v>
      </c>
      <c r="W139" s="329" t="s">
        <v>5080</v>
      </c>
      <c r="X139" s="325" t="s">
        <v>91</v>
      </c>
      <c r="Y139" s="325" t="s">
        <v>91</v>
      </c>
      <c r="Z139" s="325" t="s">
        <v>91</v>
      </c>
      <c r="AA139" s="325" t="s">
        <v>5984</v>
      </c>
      <c r="AB139" s="325" t="s">
        <v>5945</v>
      </c>
      <c r="AC139" s="325" t="s">
        <v>91</v>
      </c>
      <c r="AD139" s="325" t="s">
        <v>6160</v>
      </c>
      <c r="AE139" s="325" t="s">
        <v>27</v>
      </c>
      <c r="AF139" s="325" t="s">
        <v>745</v>
      </c>
      <c r="AG139" s="316" t="s">
        <v>741</v>
      </c>
      <c r="AH139" s="325" t="s">
        <v>27</v>
      </c>
      <c r="AI139" s="325" t="s">
        <v>5908</v>
      </c>
      <c r="AJ139" s="329" t="s">
        <v>5908</v>
      </c>
      <c r="AK139" s="332" t="s">
        <v>5908</v>
      </c>
      <c r="AL139" s="329" t="s">
        <v>5908</v>
      </c>
      <c r="AM139" s="340" t="s">
        <v>6746</v>
      </c>
      <c r="AN139" s="334">
        <v>3222068728</v>
      </c>
      <c r="AO139" s="335" t="s">
        <v>27</v>
      </c>
      <c r="AP139" s="336" t="s">
        <v>5911</v>
      </c>
      <c r="AQ139" s="336" t="s">
        <v>5911</v>
      </c>
      <c r="AR139" s="336" t="s">
        <v>5911</v>
      </c>
      <c r="AS139" s="336" t="s">
        <v>5911</v>
      </c>
      <c r="AT139" s="336" t="s">
        <v>5911</v>
      </c>
    </row>
    <row r="140" spans="1:46" s="234" customFormat="1" ht="65.099999999999994" hidden="1" customHeight="1">
      <c r="A140" s="329">
        <v>138</v>
      </c>
      <c r="B140" s="316" t="s">
        <v>758</v>
      </c>
      <c r="C140" s="325" t="s">
        <v>5898</v>
      </c>
      <c r="D140" s="325" t="s">
        <v>93</v>
      </c>
      <c r="E140" s="325" t="s">
        <v>94</v>
      </c>
      <c r="F140" s="325" t="s">
        <v>5899</v>
      </c>
      <c r="G140" s="325" t="s">
        <v>114</v>
      </c>
      <c r="H140" s="325" t="s">
        <v>115</v>
      </c>
      <c r="I140" s="325" t="s">
        <v>6346</v>
      </c>
      <c r="J140" s="325" t="s">
        <v>6347</v>
      </c>
      <c r="K140" s="325" t="s">
        <v>759</v>
      </c>
      <c r="L140" s="325" t="s">
        <v>590</v>
      </c>
      <c r="M140" s="325" t="s">
        <v>760</v>
      </c>
      <c r="N140" s="325" t="s">
        <v>761</v>
      </c>
      <c r="O140" s="325" t="s">
        <v>5903</v>
      </c>
      <c r="P140" s="330" t="s">
        <v>5903</v>
      </c>
      <c r="Q140" s="330" t="s">
        <v>6747</v>
      </c>
      <c r="R140" s="325" t="s">
        <v>6748</v>
      </c>
      <c r="S140" s="325" t="s">
        <v>27</v>
      </c>
      <c r="T140" s="325" t="s">
        <v>5906</v>
      </c>
      <c r="U140" s="331" t="s">
        <v>6749</v>
      </c>
      <c r="V140" s="329" t="s">
        <v>27</v>
      </c>
      <c r="W140" s="329" t="s">
        <v>5080</v>
      </c>
      <c r="X140" s="325" t="s">
        <v>91</v>
      </c>
      <c r="Y140" s="325" t="s">
        <v>91</v>
      </c>
      <c r="Z140" s="325" t="s">
        <v>27</v>
      </c>
      <c r="AA140" s="325" t="s">
        <v>5984</v>
      </c>
      <c r="AB140" s="325" t="s">
        <v>5945</v>
      </c>
      <c r="AC140" s="325" t="s">
        <v>91</v>
      </c>
      <c r="AD140" s="325" t="s">
        <v>6208</v>
      </c>
      <c r="AE140" s="325" t="s">
        <v>27</v>
      </c>
      <c r="AF140" s="325" t="s">
        <v>765</v>
      </c>
      <c r="AG140" s="316" t="s">
        <v>758</v>
      </c>
      <c r="AH140" s="325" t="s">
        <v>27</v>
      </c>
      <c r="AI140" s="325" t="s">
        <v>5908</v>
      </c>
      <c r="AJ140" s="329" t="s">
        <v>5908</v>
      </c>
      <c r="AK140" s="332" t="s">
        <v>5908</v>
      </c>
      <c r="AL140" s="329" t="s">
        <v>5908</v>
      </c>
      <c r="AM140" s="340" t="s">
        <v>6750</v>
      </c>
      <c r="AN140" s="334">
        <v>3132428287</v>
      </c>
      <c r="AO140" s="335" t="s">
        <v>91</v>
      </c>
      <c r="AP140" s="336" t="s">
        <v>6375</v>
      </c>
      <c r="AQ140" s="336" t="s">
        <v>6307</v>
      </c>
      <c r="AR140" s="336" t="s">
        <v>6307</v>
      </c>
      <c r="AS140" s="336" t="s">
        <v>6368</v>
      </c>
      <c r="AT140" s="336" t="s">
        <v>6368</v>
      </c>
    </row>
    <row r="141" spans="1:46" s="234" customFormat="1" ht="65.099999999999994" hidden="1" customHeight="1">
      <c r="A141" s="329">
        <v>139</v>
      </c>
      <c r="B141" s="316" t="s">
        <v>668</v>
      </c>
      <c r="C141" s="325" t="s">
        <v>5898</v>
      </c>
      <c r="D141" s="325" t="s">
        <v>93</v>
      </c>
      <c r="E141" s="325" t="s">
        <v>94</v>
      </c>
      <c r="F141" s="325" t="s">
        <v>5899</v>
      </c>
      <c r="G141" s="325" t="s">
        <v>114</v>
      </c>
      <c r="H141" s="325" t="s">
        <v>115</v>
      </c>
      <c r="I141" s="325" t="s">
        <v>6346</v>
      </c>
      <c r="J141" s="325" t="s">
        <v>6347</v>
      </c>
      <c r="K141" s="325" t="s">
        <v>669</v>
      </c>
      <c r="L141" s="325" t="s">
        <v>671</v>
      </c>
      <c r="M141" s="325" t="s">
        <v>670</v>
      </c>
      <c r="N141" s="325" t="s">
        <v>672</v>
      </c>
      <c r="O141" s="325" t="s">
        <v>5903</v>
      </c>
      <c r="P141" s="330" t="s">
        <v>5903</v>
      </c>
      <c r="Q141" s="330" t="s">
        <v>6751</v>
      </c>
      <c r="R141" s="325" t="s">
        <v>6752</v>
      </c>
      <c r="S141" s="325" t="s">
        <v>27</v>
      </c>
      <c r="T141" s="325" t="s">
        <v>5906</v>
      </c>
      <c r="U141" s="331">
        <v>206</v>
      </c>
      <c r="V141" s="329" t="s">
        <v>91</v>
      </c>
      <c r="W141" s="329" t="s">
        <v>5080</v>
      </c>
      <c r="X141" s="325" t="s">
        <v>91</v>
      </c>
      <c r="Y141" s="325" t="s">
        <v>91</v>
      </c>
      <c r="Z141" s="325" t="s">
        <v>91</v>
      </c>
      <c r="AA141" s="325" t="s">
        <v>27</v>
      </c>
      <c r="AB141" s="325" t="s">
        <v>5908</v>
      </c>
      <c r="AC141" s="325" t="s">
        <v>91</v>
      </c>
      <c r="AD141" s="325" t="s">
        <v>6753</v>
      </c>
      <c r="AE141" s="325" t="s">
        <v>27</v>
      </c>
      <c r="AF141" s="325" t="s">
        <v>6754</v>
      </c>
      <c r="AG141" s="316" t="s">
        <v>668</v>
      </c>
      <c r="AH141" s="325" t="s">
        <v>27</v>
      </c>
      <c r="AI141" s="325" t="s">
        <v>5908</v>
      </c>
      <c r="AJ141" s="329" t="s">
        <v>5908</v>
      </c>
      <c r="AK141" s="332" t="s">
        <v>5908</v>
      </c>
      <c r="AL141" s="329" t="s">
        <v>5908</v>
      </c>
      <c r="AM141" s="340" t="s">
        <v>5926</v>
      </c>
      <c r="AN141" s="334" t="s">
        <v>5926</v>
      </c>
      <c r="AO141" s="335" t="s">
        <v>27</v>
      </c>
      <c r="AP141" s="336" t="s">
        <v>5911</v>
      </c>
      <c r="AQ141" s="336" t="s">
        <v>5911</v>
      </c>
      <c r="AR141" s="336" t="s">
        <v>5911</v>
      </c>
      <c r="AS141" s="336" t="s">
        <v>5911</v>
      </c>
      <c r="AT141" s="336" t="s">
        <v>5911</v>
      </c>
    </row>
    <row r="142" spans="1:46" s="234" customFormat="1" ht="65.099999999999994" hidden="1" customHeight="1">
      <c r="A142" s="329">
        <v>140</v>
      </c>
      <c r="B142" s="316" t="s">
        <v>753</v>
      </c>
      <c r="C142" s="325" t="s">
        <v>5898</v>
      </c>
      <c r="D142" s="325" t="s">
        <v>93</v>
      </c>
      <c r="E142" s="325" t="s">
        <v>94</v>
      </c>
      <c r="F142" s="325" t="s">
        <v>5899</v>
      </c>
      <c r="G142" s="325" t="s">
        <v>114</v>
      </c>
      <c r="H142" s="325" t="s">
        <v>115</v>
      </c>
      <c r="I142" s="325" t="s">
        <v>6346</v>
      </c>
      <c r="J142" s="325" t="s">
        <v>6347</v>
      </c>
      <c r="K142" s="325" t="s">
        <v>754</v>
      </c>
      <c r="L142" s="325" t="s">
        <v>755</v>
      </c>
      <c r="M142" s="325" t="s">
        <v>6755</v>
      </c>
      <c r="N142" s="325" t="s">
        <v>6756</v>
      </c>
      <c r="O142" s="325" t="s">
        <v>5903</v>
      </c>
      <c r="P142" s="330" t="s">
        <v>5903</v>
      </c>
      <c r="Q142" s="330" t="s">
        <v>6757</v>
      </c>
      <c r="R142" s="325" t="s">
        <v>6758</v>
      </c>
      <c r="S142" s="325" t="s">
        <v>27</v>
      </c>
      <c r="T142" s="325" t="s">
        <v>5906</v>
      </c>
      <c r="U142" s="331" t="s">
        <v>6759</v>
      </c>
      <c r="V142" s="329" t="s">
        <v>91</v>
      </c>
      <c r="W142" s="329" t="s">
        <v>5080</v>
      </c>
      <c r="X142" s="325" t="s">
        <v>91</v>
      </c>
      <c r="Y142" s="325" t="s">
        <v>91</v>
      </c>
      <c r="Z142" s="325" t="s">
        <v>27</v>
      </c>
      <c r="AA142" s="325" t="s">
        <v>27</v>
      </c>
      <c r="AB142" s="325" t="s">
        <v>5908</v>
      </c>
      <c r="AC142" s="325" t="s">
        <v>91</v>
      </c>
      <c r="AD142" s="325" t="s">
        <v>6208</v>
      </c>
      <c r="AE142" s="325" t="s">
        <v>27</v>
      </c>
      <c r="AF142" s="325" t="s">
        <v>756</v>
      </c>
      <c r="AG142" s="316" t="s">
        <v>753</v>
      </c>
      <c r="AH142" s="325" t="s">
        <v>27</v>
      </c>
      <c r="AI142" s="325" t="s">
        <v>5908</v>
      </c>
      <c r="AJ142" s="329" t="s">
        <v>5908</v>
      </c>
      <c r="AK142" s="332" t="s">
        <v>5908</v>
      </c>
      <c r="AL142" s="329" t="s">
        <v>5908</v>
      </c>
      <c r="AM142" s="340" t="s">
        <v>6760</v>
      </c>
      <c r="AN142" s="334">
        <v>3103075107</v>
      </c>
      <c r="AO142" s="335" t="s">
        <v>91</v>
      </c>
      <c r="AP142" s="336" t="s">
        <v>6375</v>
      </c>
      <c r="AQ142" s="336" t="s">
        <v>6307</v>
      </c>
      <c r="AR142" s="336" t="s">
        <v>6761</v>
      </c>
      <c r="AS142" s="336" t="s">
        <v>6368</v>
      </c>
      <c r="AT142" s="336" t="s">
        <v>6368</v>
      </c>
    </row>
    <row r="143" spans="1:46" s="234" customFormat="1" ht="65.099999999999994" hidden="1" customHeight="1">
      <c r="A143" s="329">
        <v>141</v>
      </c>
      <c r="B143" s="316" t="s">
        <v>5024</v>
      </c>
      <c r="C143" s="325" t="s">
        <v>6149</v>
      </c>
      <c r="D143" s="325" t="s">
        <v>93</v>
      </c>
      <c r="E143" s="325" t="s">
        <v>157</v>
      </c>
      <c r="F143" s="325" t="s">
        <v>5899</v>
      </c>
      <c r="G143" s="325" t="s">
        <v>114</v>
      </c>
      <c r="H143" s="325" t="s">
        <v>115</v>
      </c>
      <c r="I143" s="325" t="s">
        <v>6346</v>
      </c>
      <c r="J143" s="325" t="s">
        <v>6347</v>
      </c>
      <c r="K143" s="325" t="s">
        <v>5025</v>
      </c>
      <c r="L143" s="325" t="s">
        <v>5927</v>
      </c>
      <c r="M143" s="325" t="s">
        <v>5026</v>
      </c>
      <c r="N143" s="325" t="s">
        <v>5027</v>
      </c>
      <c r="O143" s="325" t="s">
        <v>6762</v>
      </c>
      <c r="P143" s="330" t="s">
        <v>6763</v>
      </c>
      <c r="Q143" s="330" t="s">
        <v>5903</v>
      </c>
      <c r="R143" s="325" t="s">
        <v>5903</v>
      </c>
      <c r="S143" s="325" t="s">
        <v>27</v>
      </c>
      <c r="T143" s="325" t="s">
        <v>5906</v>
      </c>
      <c r="U143" s="331" t="s">
        <v>6764</v>
      </c>
      <c r="V143" s="329" t="s">
        <v>27</v>
      </c>
      <c r="W143" s="329" t="s">
        <v>5080</v>
      </c>
      <c r="X143" s="325" t="s">
        <v>91</v>
      </c>
      <c r="Y143" s="325" t="s">
        <v>91</v>
      </c>
      <c r="Z143" s="325" t="s">
        <v>91</v>
      </c>
      <c r="AA143" s="325" t="s">
        <v>91</v>
      </c>
      <c r="AB143" s="325" t="s">
        <v>6208</v>
      </c>
      <c r="AC143" s="325" t="s">
        <v>91</v>
      </c>
      <c r="AD143" s="325" t="s">
        <v>5945</v>
      </c>
      <c r="AE143" s="325" t="s">
        <v>27</v>
      </c>
      <c r="AF143" s="325" t="s">
        <v>396</v>
      </c>
      <c r="AG143" s="316" t="s">
        <v>5024</v>
      </c>
      <c r="AH143" s="325" t="s">
        <v>27</v>
      </c>
      <c r="AI143" s="325" t="s">
        <v>5908</v>
      </c>
      <c r="AJ143" s="329" t="s">
        <v>5908</v>
      </c>
      <c r="AK143" s="332" t="s">
        <v>5908</v>
      </c>
      <c r="AL143" s="329" t="s">
        <v>5908</v>
      </c>
      <c r="AM143" s="340" t="s">
        <v>5926</v>
      </c>
      <c r="AN143" s="334" t="s">
        <v>5926</v>
      </c>
      <c r="AO143" s="335" t="s">
        <v>27</v>
      </c>
      <c r="AP143" s="336" t="s">
        <v>5911</v>
      </c>
      <c r="AQ143" s="336" t="s">
        <v>5911</v>
      </c>
      <c r="AR143" s="336" t="s">
        <v>5911</v>
      </c>
      <c r="AS143" s="336" t="s">
        <v>5911</v>
      </c>
      <c r="AT143" s="336" t="s">
        <v>5911</v>
      </c>
    </row>
    <row r="144" spans="1:46" s="234" customFormat="1" ht="65.099999999999994" hidden="1" customHeight="1">
      <c r="A144" s="329">
        <v>142</v>
      </c>
      <c r="B144" s="316" t="s">
        <v>5008</v>
      </c>
      <c r="C144" s="325" t="s">
        <v>5898</v>
      </c>
      <c r="D144" s="325" t="s">
        <v>93</v>
      </c>
      <c r="E144" s="325" t="s">
        <v>94</v>
      </c>
      <c r="F144" s="325" t="s">
        <v>5899</v>
      </c>
      <c r="G144" s="325" t="s">
        <v>114</v>
      </c>
      <c r="H144" s="325" t="s">
        <v>115</v>
      </c>
      <c r="I144" s="325" t="s">
        <v>6346</v>
      </c>
      <c r="J144" s="325" t="s">
        <v>6347</v>
      </c>
      <c r="K144" s="325" t="s">
        <v>114</v>
      </c>
      <c r="L144" s="325" t="s">
        <v>5009</v>
      </c>
      <c r="M144" s="325" t="s">
        <v>6765</v>
      </c>
      <c r="N144" s="325" t="s">
        <v>6766</v>
      </c>
      <c r="O144" s="325" t="s">
        <v>5903</v>
      </c>
      <c r="P144" s="330" t="s">
        <v>5903</v>
      </c>
      <c r="Q144" s="330" t="s">
        <v>6767</v>
      </c>
      <c r="R144" s="325" t="s">
        <v>6768</v>
      </c>
      <c r="S144" s="325" t="s">
        <v>27</v>
      </c>
      <c r="T144" s="325" t="s">
        <v>5906</v>
      </c>
      <c r="U144" s="331" t="s">
        <v>6769</v>
      </c>
      <c r="V144" s="329" t="s">
        <v>27</v>
      </c>
      <c r="W144" s="329" t="s">
        <v>5080</v>
      </c>
      <c r="X144" s="325" t="s">
        <v>91</v>
      </c>
      <c r="Y144" s="325" t="s">
        <v>91</v>
      </c>
      <c r="Z144" s="325" t="s">
        <v>27</v>
      </c>
      <c r="AA144" s="325" t="s">
        <v>27</v>
      </c>
      <c r="AB144" s="325" t="s">
        <v>5908</v>
      </c>
      <c r="AC144" s="325" t="s">
        <v>91</v>
      </c>
      <c r="AD144" s="325" t="s">
        <v>6770</v>
      </c>
      <c r="AE144" s="325" t="s">
        <v>27</v>
      </c>
      <c r="AF144" s="325" t="s">
        <v>396</v>
      </c>
      <c r="AG144" s="316" t="s">
        <v>5008</v>
      </c>
      <c r="AH144" s="325" t="s">
        <v>27</v>
      </c>
      <c r="AI144" s="325" t="s">
        <v>5908</v>
      </c>
      <c r="AJ144" s="329" t="s">
        <v>5908</v>
      </c>
      <c r="AK144" s="332" t="s">
        <v>5908</v>
      </c>
      <c r="AL144" s="329" t="s">
        <v>5908</v>
      </c>
      <c r="AM144" s="340" t="s">
        <v>5926</v>
      </c>
      <c r="AN144" s="334" t="s">
        <v>5926</v>
      </c>
      <c r="AO144" s="335" t="s">
        <v>27</v>
      </c>
      <c r="AP144" s="336" t="s">
        <v>5911</v>
      </c>
      <c r="AQ144" s="336" t="s">
        <v>5911</v>
      </c>
      <c r="AR144" s="336" t="s">
        <v>5911</v>
      </c>
      <c r="AS144" s="336" t="s">
        <v>5911</v>
      </c>
      <c r="AT144" s="336" t="s">
        <v>5911</v>
      </c>
    </row>
    <row r="145" spans="1:46" s="234" customFormat="1" ht="65.099999999999994" hidden="1" customHeight="1">
      <c r="A145" s="329">
        <v>143</v>
      </c>
      <c r="B145" s="316" t="s">
        <v>939</v>
      </c>
      <c r="C145" s="325" t="s">
        <v>5898</v>
      </c>
      <c r="D145" s="325" t="s">
        <v>93</v>
      </c>
      <c r="E145" s="325" t="s">
        <v>94</v>
      </c>
      <c r="F145" s="325" t="s">
        <v>5899</v>
      </c>
      <c r="G145" s="325" t="s">
        <v>114</v>
      </c>
      <c r="H145" s="325" t="s">
        <v>158</v>
      </c>
      <c r="I145" s="325" t="s">
        <v>6346</v>
      </c>
      <c r="J145" s="325" t="s">
        <v>6347</v>
      </c>
      <c r="K145" s="325" t="s">
        <v>908</v>
      </c>
      <c r="L145" s="325" t="s">
        <v>940</v>
      </c>
      <c r="M145" s="325" t="s">
        <v>36</v>
      </c>
      <c r="N145" s="325" t="s">
        <v>6771</v>
      </c>
      <c r="O145" s="325" t="s">
        <v>5903</v>
      </c>
      <c r="P145" s="330" t="s">
        <v>5903</v>
      </c>
      <c r="Q145" s="330" t="s">
        <v>6772</v>
      </c>
      <c r="R145" s="325" t="s">
        <v>6773</v>
      </c>
      <c r="S145" s="325" t="s">
        <v>27</v>
      </c>
      <c r="T145" s="325" t="s">
        <v>5906</v>
      </c>
      <c r="U145" s="331" t="s">
        <v>6774</v>
      </c>
      <c r="V145" s="329" t="s">
        <v>91</v>
      </c>
      <c r="W145" s="329" t="s">
        <v>5080</v>
      </c>
      <c r="X145" s="325" t="s">
        <v>91</v>
      </c>
      <c r="Y145" s="325" t="s">
        <v>91</v>
      </c>
      <c r="Z145" s="325" t="s">
        <v>91</v>
      </c>
      <c r="AA145" s="325" t="s">
        <v>5984</v>
      </c>
      <c r="AB145" s="325" t="s">
        <v>5945</v>
      </c>
      <c r="AC145" s="325" t="s">
        <v>91</v>
      </c>
      <c r="AD145" s="325" t="s">
        <v>6208</v>
      </c>
      <c r="AE145" s="325" t="s">
        <v>27</v>
      </c>
      <c r="AF145" s="325" t="s">
        <v>6775</v>
      </c>
      <c r="AG145" s="316" t="s">
        <v>939</v>
      </c>
      <c r="AH145" s="325" t="s">
        <v>27</v>
      </c>
      <c r="AI145" s="325" t="s">
        <v>5908</v>
      </c>
      <c r="AJ145" s="329" t="s">
        <v>5908</v>
      </c>
      <c r="AK145" s="332" t="s">
        <v>5908</v>
      </c>
      <c r="AL145" s="329" t="s">
        <v>5908</v>
      </c>
      <c r="AM145" s="340" t="s">
        <v>5926</v>
      </c>
      <c r="AN145" s="334" t="s">
        <v>5926</v>
      </c>
      <c r="AO145" s="335" t="s">
        <v>27</v>
      </c>
      <c r="AP145" s="336" t="s">
        <v>5911</v>
      </c>
      <c r="AQ145" s="336" t="s">
        <v>5911</v>
      </c>
      <c r="AR145" s="336" t="s">
        <v>5911</v>
      </c>
      <c r="AS145" s="336" t="s">
        <v>5911</v>
      </c>
      <c r="AT145" s="336" t="s">
        <v>5911</v>
      </c>
    </row>
    <row r="146" spans="1:46" s="234" customFormat="1" ht="65.099999999999994" hidden="1" customHeight="1">
      <c r="A146" s="329">
        <v>144</v>
      </c>
      <c r="B146" s="316" t="s">
        <v>907</v>
      </c>
      <c r="C146" s="325" t="s">
        <v>5898</v>
      </c>
      <c r="D146" s="325" t="s">
        <v>93</v>
      </c>
      <c r="E146" s="325" t="s">
        <v>163</v>
      </c>
      <c r="F146" s="325" t="s">
        <v>142</v>
      </c>
      <c r="G146" s="325" t="s">
        <v>164</v>
      </c>
      <c r="H146" s="325" t="s">
        <v>165</v>
      </c>
      <c r="I146" s="325" t="s">
        <v>6346</v>
      </c>
      <c r="J146" s="325" t="s">
        <v>6347</v>
      </c>
      <c r="K146" s="325" t="s">
        <v>908</v>
      </c>
      <c r="L146" s="325" t="s">
        <v>169</v>
      </c>
      <c r="M146" s="325" t="s">
        <v>909</v>
      </c>
      <c r="N146" s="325" t="s">
        <v>910</v>
      </c>
      <c r="O146" s="325" t="s">
        <v>6776</v>
      </c>
      <c r="P146" s="330" t="s">
        <v>6777</v>
      </c>
      <c r="Q146" s="330" t="s">
        <v>5903</v>
      </c>
      <c r="R146" s="325" t="s">
        <v>35</v>
      </c>
      <c r="S146" s="325" t="s">
        <v>91</v>
      </c>
      <c r="T146" s="325" t="s">
        <v>913</v>
      </c>
      <c r="U146" s="331" t="s">
        <v>6778</v>
      </c>
      <c r="V146" s="329" t="s">
        <v>27</v>
      </c>
      <c r="W146" s="329" t="s">
        <v>5080</v>
      </c>
      <c r="X146" s="325" t="s">
        <v>91</v>
      </c>
      <c r="Y146" s="325" t="s">
        <v>91</v>
      </c>
      <c r="Z146" s="325" t="s">
        <v>27</v>
      </c>
      <c r="AA146" s="325" t="s">
        <v>5984</v>
      </c>
      <c r="AB146" s="325" t="s">
        <v>5945</v>
      </c>
      <c r="AC146" s="325" t="s">
        <v>91</v>
      </c>
      <c r="AD146" s="325" t="s">
        <v>6208</v>
      </c>
      <c r="AE146" s="325" t="s">
        <v>27</v>
      </c>
      <c r="AF146" s="325" t="s">
        <v>6779</v>
      </c>
      <c r="AG146" s="316" t="s">
        <v>907</v>
      </c>
      <c r="AH146" s="325" t="s">
        <v>27</v>
      </c>
      <c r="AI146" s="325" t="s">
        <v>5908</v>
      </c>
      <c r="AJ146" s="329" t="s">
        <v>5908</v>
      </c>
      <c r="AK146" s="332" t="s">
        <v>5908</v>
      </c>
      <c r="AL146" s="329" t="s">
        <v>5908</v>
      </c>
      <c r="AM146" s="340" t="s">
        <v>6780</v>
      </c>
      <c r="AN146" s="334">
        <v>3125316825</v>
      </c>
      <c r="AO146" s="335" t="s">
        <v>27</v>
      </c>
      <c r="AP146" s="336" t="s">
        <v>5911</v>
      </c>
      <c r="AQ146" s="336" t="s">
        <v>5911</v>
      </c>
      <c r="AR146" s="336" t="s">
        <v>5911</v>
      </c>
      <c r="AS146" s="336" t="s">
        <v>5911</v>
      </c>
      <c r="AT146" s="336" t="s">
        <v>5911</v>
      </c>
    </row>
    <row r="147" spans="1:46" s="234" customFormat="1" ht="65.099999999999994" hidden="1" customHeight="1">
      <c r="A147" s="329">
        <v>145</v>
      </c>
      <c r="B147" s="316" t="s">
        <v>858</v>
      </c>
      <c r="C147" s="325" t="s">
        <v>6149</v>
      </c>
      <c r="D147" s="325" t="s">
        <v>93</v>
      </c>
      <c r="E147" s="325" t="s">
        <v>94</v>
      </c>
      <c r="F147" s="325" t="s">
        <v>5899</v>
      </c>
      <c r="G147" s="325" t="s">
        <v>114</v>
      </c>
      <c r="H147" s="325" t="s">
        <v>115</v>
      </c>
      <c r="I147" s="325" t="s">
        <v>6357</v>
      </c>
      <c r="J147" s="325" t="s">
        <v>6347</v>
      </c>
      <c r="K147" s="325" t="s">
        <v>859</v>
      </c>
      <c r="L147" s="325" t="s">
        <v>6781</v>
      </c>
      <c r="M147" s="325" t="s">
        <v>6782</v>
      </c>
      <c r="N147" s="325" t="s">
        <v>6783</v>
      </c>
      <c r="O147" s="325" t="s">
        <v>5903</v>
      </c>
      <c r="P147" s="330" t="s">
        <v>5903</v>
      </c>
      <c r="Q147" s="330" t="s">
        <v>6784</v>
      </c>
      <c r="R147" s="325" t="s">
        <v>6785</v>
      </c>
      <c r="S147" s="325" t="s">
        <v>27</v>
      </c>
      <c r="T147" s="325" t="s">
        <v>5906</v>
      </c>
      <c r="U147" s="331" t="s">
        <v>6786</v>
      </c>
      <c r="V147" s="329" t="s">
        <v>91</v>
      </c>
      <c r="W147" s="329" t="s">
        <v>5080</v>
      </c>
      <c r="X147" s="325" t="s">
        <v>91</v>
      </c>
      <c r="Y147" s="325" t="s">
        <v>91</v>
      </c>
      <c r="Z147" s="325" t="s">
        <v>91</v>
      </c>
      <c r="AA147" s="325" t="s">
        <v>5984</v>
      </c>
      <c r="AB147" s="325" t="s">
        <v>5945</v>
      </c>
      <c r="AC147" s="325" t="s">
        <v>91</v>
      </c>
      <c r="AD147" s="325" t="s">
        <v>6787</v>
      </c>
      <c r="AE147" s="325" t="s">
        <v>27</v>
      </c>
      <c r="AF147" s="325" t="s">
        <v>6788</v>
      </c>
      <c r="AG147" s="316" t="s">
        <v>858</v>
      </c>
      <c r="AH147" s="325" t="s">
        <v>27</v>
      </c>
      <c r="AI147" s="325" t="s">
        <v>5908</v>
      </c>
      <c r="AJ147" s="329" t="s">
        <v>5908</v>
      </c>
      <c r="AK147" s="332" t="s">
        <v>5908</v>
      </c>
      <c r="AL147" s="329" t="s">
        <v>5908</v>
      </c>
      <c r="AM147" s="340" t="s">
        <v>6789</v>
      </c>
      <c r="AN147" s="334">
        <v>3003791158</v>
      </c>
      <c r="AO147" s="335" t="s">
        <v>27</v>
      </c>
      <c r="AP147" s="336" t="s">
        <v>5911</v>
      </c>
      <c r="AQ147" s="336" t="s">
        <v>5911</v>
      </c>
      <c r="AR147" s="336" t="s">
        <v>5911</v>
      </c>
      <c r="AS147" s="336" t="s">
        <v>5911</v>
      </c>
      <c r="AT147" s="336" t="s">
        <v>5911</v>
      </c>
    </row>
    <row r="148" spans="1:46" s="234" customFormat="1" ht="65.099999999999994" hidden="1" customHeight="1">
      <c r="A148" s="329">
        <v>146</v>
      </c>
      <c r="B148" s="316" t="s">
        <v>685</v>
      </c>
      <c r="C148" s="325" t="s">
        <v>5898</v>
      </c>
      <c r="D148" s="325" t="s">
        <v>93</v>
      </c>
      <c r="E148" s="325" t="s">
        <v>94</v>
      </c>
      <c r="F148" s="325" t="s">
        <v>5899</v>
      </c>
      <c r="G148" s="325" t="s">
        <v>114</v>
      </c>
      <c r="H148" s="325" t="s">
        <v>115</v>
      </c>
      <c r="I148" s="325" t="s">
        <v>6357</v>
      </c>
      <c r="J148" s="325" t="s">
        <v>6347</v>
      </c>
      <c r="K148" s="325" t="s">
        <v>686</v>
      </c>
      <c r="L148" s="325" t="s">
        <v>6790</v>
      </c>
      <c r="M148" s="325" t="s">
        <v>687</v>
      </c>
      <c r="N148" s="325" t="s">
        <v>689</v>
      </c>
      <c r="O148" s="325" t="s">
        <v>6791</v>
      </c>
      <c r="P148" s="330" t="s">
        <v>6792</v>
      </c>
      <c r="Q148" s="330" t="s">
        <v>6793</v>
      </c>
      <c r="R148" s="325" t="s">
        <v>6794</v>
      </c>
      <c r="S148" s="325" t="s">
        <v>91</v>
      </c>
      <c r="T148" s="325" t="s">
        <v>692</v>
      </c>
      <c r="U148" s="331" t="s">
        <v>6795</v>
      </c>
      <c r="V148" s="329" t="s">
        <v>27</v>
      </c>
      <c r="W148" s="329" t="s">
        <v>5080</v>
      </c>
      <c r="X148" s="325" t="s">
        <v>91</v>
      </c>
      <c r="Y148" s="325" t="s">
        <v>91</v>
      </c>
      <c r="Z148" s="325" t="s">
        <v>27</v>
      </c>
      <c r="AA148" s="325" t="s">
        <v>5984</v>
      </c>
      <c r="AB148" s="325" t="s">
        <v>5945</v>
      </c>
      <c r="AC148" s="325" t="s">
        <v>91</v>
      </c>
      <c r="AD148" s="325" t="s">
        <v>6208</v>
      </c>
      <c r="AE148" s="325" t="s">
        <v>27</v>
      </c>
      <c r="AF148" s="325" t="s">
        <v>6796</v>
      </c>
      <c r="AG148" s="316" t="s">
        <v>685</v>
      </c>
      <c r="AH148" s="325" t="s">
        <v>27</v>
      </c>
      <c r="AI148" s="325" t="s">
        <v>5908</v>
      </c>
      <c r="AJ148" s="329" t="s">
        <v>5908</v>
      </c>
      <c r="AK148" s="332" t="s">
        <v>5908</v>
      </c>
      <c r="AL148" s="329" t="s">
        <v>5908</v>
      </c>
      <c r="AM148" s="340" t="s">
        <v>6797</v>
      </c>
      <c r="AN148" s="334" t="s">
        <v>6798</v>
      </c>
      <c r="AO148" s="335" t="s">
        <v>27</v>
      </c>
      <c r="AP148" s="336" t="s">
        <v>5911</v>
      </c>
      <c r="AQ148" s="336" t="s">
        <v>5911</v>
      </c>
      <c r="AR148" s="336" t="s">
        <v>5911</v>
      </c>
      <c r="AS148" s="336" t="s">
        <v>5911</v>
      </c>
      <c r="AT148" s="336" t="s">
        <v>5911</v>
      </c>
    </row>
    <row r="149" spans="1:46" s="234" customFormat="1" ht="65.099999999999994" hidden="1" customHeight="1">
      <c r="A149" s="329">
        <v>147</v>
      </c>
      <c r="B149" s="316" t="s">
        <v>695</v>
      </c>
      <c r="C149" s="325" t="s">
        <v>5898</v>
      </c>
      <c r="D149" s="325" t="s">
        <v>93</v>
      </c>
      <c r="E149" s="325" t="s">
        <v>94</v>
      </c>
      <c r="F149" s="325" t="s">
        <v>5899</v>
      </c>
      <c r="G149" s="325" t="s">
        <v>96</v>
      </c>
      <c r="H149" s="325" t="s">
        <v>97</v>
      </c>
      <c r="I149" s="325" t="s">
        <v>6357</v>
      </c>
      <c r="J149" s="325" t="s">
        <v>6347</v>
      </c>
      <c r="K149" s="325" t="s">
        <v>696</v>
      </c>
      <c r="L149" s="325" t="s">
        <v>6790</v>
      </c>
      <c r="M149" s="325" t="s">
        <v>5903</v>
      </c>
      <c r="N149" s="325" t="s">
        <v>5163</v>
      </c>
      <c r="O149" s="325" t="s">
        <v>6799</v>
      </c>
      <c r="P149" s="330" t="s">
        <v>6800</v>
      </c>
      <c r="Q149" s="330" t="s">
        <v>6801</v>
      </c>
      <c r="R149" s="325" t="s">
        <v>6802</v>
      </c>
      <c r="S149" s="325" t="s">
        <v>91</v>
      </c>
      <c r="T149" s="325" t="s">
        <v>697</v>
      </c>
      <c r="U149" s="331" t="s">
        <v>6803</v>
      </c>
      <c r="V149" s="329" t="s">
        <v>27</v>
      </c>
      <c r="W149" s="329" t="s">
        <v>5080</v>
      </c>
      <c r="X149" s="325" t="s">
        <v>91</v>
      </c>
      <c r="Y149" s="325" t="s">
        <v>91</v>
      </c>
      <c r="Z149" s="325" t="s">
        <v>27</v>
      </c>
      <c r="AA149" s="325" t="s">
        <v>5984</v>
      </c>
      <c r="AB149" s="325" t="s">
        <v>5945</v>
      </c>
      <c r="AC149" s="325" t="s">
        <v>91</v>
      </c>
      <c r="AD149" s="325" t="s">
        <v>6208</v>
      </c>
      <c r="AE149" s="325" t="s">
        <v>27</v>
      </c>
      <c r="AF149" s="325" t="s">
        <v>694</v>
      </c>
      <c r="AG149" s="316" t="s">
        <v>695</v>
      </c>
      <c r="AH149" s="325" t="s">
        <v>27</v>
      </c>
      <c r="AI149" s="325" t="s">
        <v>5908</v>
      </c>
      <c r="AJ149" s="329" t="s">
        <v>5908</v>
      </c>
      <c r="AK149" s="332" t="s">
        <v>5908</v>
      </c>
      <c r="AL149" s="329" t="s">
        <v>5908</v>
      </c>
      <c r="AM149" s="340" t="s">
        <v>6804</v>
      </c>
      <c r="AN149" s="334" t="s">
        <v>6805</v>
      </c>
      <c r="AO149" s="335" t="s">
        <v>27</v>
      </c>
      <c r="AP149" s="336" t="s">
        <v>5911</v>
      </c>
      <c r="AQ149" s="336" t="s">
        <v>5911</v>
      </c>
      <c r="AR149" s="336" t="s">
        <v>5911</v>
      </c>
      <c r="AS149" s="336" t="s">
        <v>5911</v>
      </c>
      <c r="AT149" s="336" t="s">
        <v>5911</v>
      </c>
    </row>
    <row r="150" spans="1:46" s="234" customFormat="1" ht="65.099999999999994" hidden="1" customHeight="1">
      <c r="A150" s="329">
        <v>148</v>
      </c>
      <c r="B150" s="316" t="s">
        <v>4973</v>
      </c>
      <c r="C150" s="325" t="s">
        <v>5898</v>
      </c>
      <c r="D150" s="325" t="s">
        <v>93</v>
      </c>
      <c r="E150" s="325" t="s">
        <v>94</v>
      </c>
      <c r="F150" s="325" t="s">
        <v>5899</v>
      </c>
      <c r="G150" s="325" t="s">
        <v>114</v>
      </c>
      <c r="H150" s="325" t="s">
        <v>115</v>
      </c>
      <c r="I150" s="325" t="s">
        <v>6357</v>
      </c>
      <c r="J150" s="325" t="s">
        <v>6347</v>
      </c>
      <c r="K150" s="325" t="s">
        <v>6806</v>
      </c>
      <c r="L150" s="325" t="s">
        <v>6807</v>
      </c>
      <c r="M150" s="325" t="s">
        <v>6808</v>
      </c>
      <c r="N150" s="325" t="s">
        <v>5699</v>
      </c>
      <c r="O150" s="325" t="s">
        <v>5903</v>
      </c>
      <c r="P150" s="330" t="s">
        <v>5903</v>
      </c>
      <c r="Q150" s="330" t="s">
        <v>6809</v>
      </c>
      <c r="R150" s="325" t="s">
        <v>6810</v>
      </c>
      <c r="S150" s="325" t="s">
        <v>27</v>
      </c>
      <c r="T150" s="325" t="s">
        <v>5906</v>
      </c>
      <c r="U150" s="331">
        <v>403.2</v>
      </c>
      <c r="V150" s="329" t="s">
        <v>91</v>
      </c>
      <c r="W150" s="329" t="s">
        <v>5080</v>
      </c>
      <c r="X150" s="325" t="s">
        <v>91</v>
      </c>
      <c r="Y150" s="325" t="s">
        <v>91</v>
      </c>
      <c r="Z150" s="325" t="s">
        <v>91</v>
      </c>
      <c r="AA150" s="325" t="s">
        <v>27</v>
      </c>
      <c r="AB150" s="325" t="s">
        <v>5908</v>
      </c>
      <c r="AC150" s="325" t="s">
        <v>91</v>
      </c>
      <c r="AD150" s="325" t="s">
        <v>5945</v>
      </c>
      <c r="AE150" s="325" t="s">
        <v>27</v>
      </c>
      <c r="AF150" s="325" t="s">
        <v>6811</v>
      </c>
      <c r="AG150" s="316" t="s">
        <v>4973</v>
      </c>
      <c r="AH150" s="325" t="s">
        <v>27</v>
      </c>
      <c r="AI150" s="325" t="s">
        <v>5908</v>
      </c>
      <c r="AJ150" s="329" t="s">
        <v>5908</v>
      </c>
      <c r="AK150" s="332" t="s">
        <v>5908</v>
      </c>
      <c r="AL150" s="329" t="s">
        <v>5908</v>
      </c>
      <c r="AM150" s="340" t="s">
        <v>5926</v>
      </c>
      <c r="AN150" s="334" t="s">
        <v>5926</v>
      </c>
      <c r="AO150" s="335" t="s">
        <v>27</v>
      </c>
      <c r="AP150" s="336" t="s">
        <v>5911</v>
      </c>
      <c r="AQ150" s="336" t="s">
        <v>5911</v>
      </c>
      <c r="AR150" s="336" t="s">
        <v>5911</v>
      </c>
      <c r="AS150" s="336" t="s">
        <v>5911</v>
      </c>
      <c r="AT150" s="336" t="s">
        <v>5911</v>
      </c>
    </row>
    <row r="151" spans="1:46" s="234" customFormat="1" ht="65.099999999999994" hidden="1" customHeight="1">
      <c r="A151" s="329">
        <v>149</v>
      </c>
      <c r="B151" s="316" t="s">
        <v>942</v>
      </c>
      <c r="C151" s="325" t="s">
        <v>5898</v>
      </c>
      <c r="D151" s="325" t="s">
        <v>93</v>
      </c>
      <c r="E151" s="325" t="s">
        <v>94</v>
      </c>
      <c r="F151" s="325" t="s">
        <v>5899</v>
      </c>
      <c r="G151" s="325" t="s">
        <v>96</v>
      </c>
      <c r="H151" s="325" t="s">
        <v>97</v>
      </c>
      <c r="I151" s="325" t="s">
        <v>6357</v>
      </c>
      <c r="J151" s="325" t="s">
        <v>6347</v>
      </c>
      <c r="K151" s="325" t="s">
        <v>943</v>
      </c>
      <c r="L151" s="325" t="s">
        <v>945</v>
      </c>
      <c r="M151" s="325" t="s">
        <v>944</v>
      </c>
      <c r="N151" s="325" t="s">
        <v>946</v>
      </c>
      <c r="O151" s="325" t="s">
        <v>6812</v>
      </c>
      <c r="P151" s="330" t="s">
        <v>6813</v>
      </c>
      <c r="Q151" s="330" t="s">
        <v>6814</v>
      </c>
      <c r="R151" s="325" t="s">
        <v>6815</v>
      </c>
      <c r="S151" s="325" t="s">
        <v>91</v>
      </c>
      <c r="T151" s="325" t="s">
        <v>950</v>
      </c>
      <c r="U151" s="331" t="s">
        <v>6816</v>
      </c>
      <c r="V151" s="329" t="s">
        <v>91</v>
      </c>
      <c r="W151" s="329" t="s">
        <v>5080</v>
      </c>
      <c r="X151" s="325" t="s">
        <v>91</v>
      </c>
      <c r="Y151" s="325" t="s">
        <v>91</v>
      </c>
      <c r="Z151" s="325" t="s">
        <v>91</v>
      </c>
      <c r="AA151" s="325" t="s">
        <v>91</v>
      </c>
      <c r="AB151" s="325" t="s">
        <v>6787</v>
      </c>
      <c r="AC151" s="325" t="s">
        <v>91</v>
      </c>
      <c r="AD151" s="325" t="s">
        <v>6160</v>
      </c>
      <c r="AE151" s="325" t="s">
        <v>27</v>
      </c>
      <c r="AF151" s="325" t="s">
        <v>6817</v>
      </c>
      <c r="AG151" s="316" t="s">
        <v>942</v>
      </c>
      <c r="AH151" s="325" t="s">
        <v>27</v>
      </c>
      <c r="AI151" s="325" t="s">
        <v>5908</v>
      </c>
      <c r="AJ151" s="329" t="s">
        <v>5908</v>
      </c>
      <c r="AK151" s="332" t="s">
        <v>5908</v>
      </c>
      <c r="AL151" s="329" t="s">
        <v>5908</v>
      </c>
      <c r="AM151" s="340" t="s">
        <v>6818</v>
      </c>
      <c r="AN151" s="334">
        <v>3222689579</v>
      </c>
      <c r="AO151" s="335" t="s">
        <v>91</v>
      </c>
      <c r="AP151" s="336" t="s">
        <v>6819</v>
      </c>
      <c r="AQ151" s="336" t="s">
        <v>6761</v>
      </c>
      <c r="AR151" s="336" t="s">
        <v>6761</v>
      </c>
      <c r="AS151" s="336" t="s">
        <v>6367</v>
      </c>
      <c r="AT151" s="336" t="s">
        <v>6367</v>
      </c>
    </row>
    <row r="152" spans="1:46" s="234" customFormat="1" ht="65.099999999999994" hidden="1" customHeight="1">
      <c r="A152" s="329">
        <v>150</v>
      </c>
      <c r="B152" s="316" t="s">
        <v>5030</v>
      </c>
      <c r="C152" s="325" t="s">
        <v>5898</v>
      </c>
      <c r="D152" s="325" t="s">
        <v>93</v>
      </c>
      <c r="E152" s="325" t="s">
        <v>94</v>
      </c>
      <c r="F152" s="325" t="s">
        <v>5899</v>
      </c>
      <c r="G152" s="325" t="s">
        <v>114</v>
      </c>
      <c r="H152" s="325" t="s">
        <v>115</v>
      </c>
      <c r="I152" s="325" t="s">
        <v>6357</v>
      </c>
      <c r="J152" s="325" t="s">
        <v>6347</v>
      </c>
      <c r="K152" s="325" t="s">
        <v>6807</v>
      </c>
      <c r="L152" s="325" t="s">
        <v>6807</v>
      </c>
      <c r="M152" s="325" t="s">
        <v>6820</v>
      </c>
      <c r="N152" s="325" t="s">
        <v>6821</v>
      </c>
      <c r="O152" s="325" t="s">
        <v>5903</v>
      </c>
      <c r="P152" s="330" t="s">
        <v>5903</v>
      </c>
      <c r="Q152" s="330" t="s">
        <v>6809</v>
      </c>
      <c r="R152" s="325" t="s">
        <v>6810</v>
      </c>
      <c r="S152" s="325" t="s">
        <v>27</v>
      </c>
      <c r="T152" s="325" t="s">
        <v>5906</v>
      </c>
      <c r="U152" s="331">
        <v>283.2</v>
      </c>
      <c r="V152" s="329" t="s">
        <v>91</v>
      </c>
      <c r="W152" s="329" t="s">
        <v>5080</v>
      </c>
      <c r="X152" s="325" t="s">
        <v>91</v>
      </c>
      <c r="Y152" s="325" t="s">
        <v>91</v>
      </c>
      <c r="Z152" s="325" t="s">
        <v>91</v>
      </c>
      <c r="AA152" s="325" t="s">
        <v>27</v>
      </c>
      <c r="AB152" s="325" t="s">
        <v>5908</v>
      </c>
      <c r="AC152" s="325" t="s">
        <v>91</v>
      </c>
      <c r="AD152" s="325" t="s">
        <v>6208</v>
      </c>
      <c r="AE152" s="325" t="s">
        <v>27</v>
      </c>
      <c r="AF152" s="325" t="s">
        <v>5033</v>
      </c>
      <c r="AG152" s="316" t="s">
        <v>5030</v>
      </c>
      <c r="AH152" s="325" t="s">
        <v>27</v>
      </c>
      <c r="AI152" s="325" t="s">
        <v>5908</v>
      </c>
      <c r="AJ152" s="329" t="s">
        <v>5908</v>
      </c>
      <c r="AK152" s="332" t="s">
        <v>5908</v>
      </c>
      <c r="AL152" s="329" t="s">
        <v>5908</v>
      </c>
      <c r="AM152" s="340" t="s">
        <v>5926</v>
      </c>
      <c r="AN152" s="334" t="s">
        <v>5926</v>
      </c>
      <c r="AO152" s="335" t="s">
        <v>27</v>
      </c>
      <c r="AP152" s="336" t="s">
        <v>5911</v>
      </c>
      <c r="AQ152" s="336" t="s">
        <v>5911</v>
      </c>
      <c r="AR152" s="336" t="s">
        <v>5911</v>
      </c>
      <c r="AS152" s="336" t="s">
        <v>5911</v>
      </c>
      <c r="AT152" s="336" t="s">
        <v>5911</v>
      </c>
    </row>
    <row r="153" spans="1:46" s="234" customFormat="1" ht="65.099999999999994" hidden="1" customHeight="1">
      <c r="A153" s="329">
        <v>151</v>
      </c>
      <c r="B153" s="316" t="s">
        <v>4681</v>
      </c>
      <c r="C153" s="325" t="s">
        <v>5898</v>
      </c>
      <c r="D153" s="325" t="s">
        <v>93</v>
      </c>
      <c r="E153" s="325" t="s">
        <v>163</v>
      </c>
      <c r="F153" s="325" t="s">
        <v>142</v>
      </c>
      <c r="G153" s="325" t="s">
        <v>164</v>
      </c>
      <c r="H153" s="325" t="s">
        <v>3716</v>
      </c>
      <c r="I153" s="325" t="s">
        <v>6822</v>
      </c>
      <c r="J153" s="325" t="s">
        <v>6347</v>
      </c>
      <c r="K153" s="325" t="s">
        <v>4682</v>
      </c>
      <c r="L153" s="325" t="s">
        <v>169</v>
      </c>
      <c r="M153" s="325" t="s">
        <v>4683</v>
      </c>
      <c r="N153" s="325" t="s">
        <v>4684</v>
      </c>
      <c r="O153" s="325" t="s">
        <v>6823</v>
      </c>
      <c r="P153" s="330" t="s">
        <v>6824</v>
      </c>
      <c r="Q153" s="330" t="s">
        <v>5903</v>
      </c>
      <c r="R153" s="325" t="s">
        <v>35</v>
      </c>
      <c r="S153" s="325" t="s">
        <v>91</v>
      </c>
      <c r="T153" s="325" t="s">
        <v>4688</v>
      </c>
      <c r="U153" s="331" t="s">
        <v>6825</v>
      </c>
      <c r="V153" s="329" t="s">
        <v>91</v>
      </c>
      <c r="W153" s="329" t="s">
        <v>5080</v>
      </c>
      <c r="X153" s="325" t="s">
        <v>91</v>
      </c>
      <c r="Y153" s="325" t="s">
        <v>91</v>
      </c>
      <c r="Z153" s="325" t="s">
        <v>27</v>
      </c>
      <c r="AA153" s="325" t="s">
        <v>5984</v>
      </c>
      <c r="AB153" s="325" t="s">
        <v>5945</v>
      </c>
      <c r="AC153" s="325" t="s">
        <v>91</v>
      </c>
      <c r="AD153" s="325" t="s">
        <v>6208</v>
      </c>
      <c r="AE153" s="325" t="s">
        <v>91</v>
      </c>
      <c r="AF153" s="325" t="s">
        <v>6826</v>
      </c>
      <c r="AG153" s="316" t="s">
        <v>4681</v>
      </c>
      <c r="AH153" s="325" t="s">
        <v>27</v>
      </c>
      <c r="AI153" s="325" t="s">
        <v>5908</v>
      </c>
      <c r="AJ153" s="329" t="s">
        <v>5908</v>
      </c>
      <c r="AK153" s="329" t="s">
        <v>5908</v>
      </c>
      <c r="AL153" s="329" t="s">
        <v>5908</v>
      </c>
      <c r="AM153" s="340" t="s">
        <v>6827</v>
      </c>
      <c r="AN153" s="334">
        <v>3168925701</v>
      </c>
      <c r="AO153" s="335" t="s">
        <v>27</v>
      </c>
      <c r="AP153" s="336" t="s">
        <v>5911</v>
      </c>
      <c r="AQ153" s="336" t="s">
        <v>5911</v>
      </c>
      <c r="AR153" s="336" t="s">
        <v>5911</v>
      </c>
      <c r="AS153" s="336" t="s">
        <v>5911</v>
      </c>
      <c r="AT153" s="336" t="s">
        <v>5911</v>
      </c>
    </row>
    <row r="154" spans="1:46" s="234" customFormat="1" ht="65.099999999999994" hidden="1" customHeight="1">
      <c r="A154" s="329">
        <v>152</v>
      </c>
      <c r="B154" s="316" t="s">
        <v>1207</v>
      </c>
      <c r="C154" s="325" t="s">
        <v>5898</v>
      </c>
      <c r="D154" s="325" t="s">
        <v>93</v>
      </c>
      <c r="E154" s="325" t="s">
        <v>94</v>
      </c>
      <c r="F154" s="325" t="s">
        <v>5899</v>
      </c>
      <c r="G154" s="325" t="s">
        <v>114</v>
      </c>
      <c r="H154" s="325" t="s">
        <v>115</v>
      </c>
      <c r="I154" s="325" t="s">
        <v>6828</v>
      </c>
      <c r="J154" s="325" t="s">
        <v>6829</v>
      </c>
      <c r="K154" s="325" t="s">
        <v>1208</v>
      </c>
      <c r="L154" s="325" t="s">
        <v>6830</v>
      </c>
      <c r="M154" s="325" t="s">
        <v>6831</v>
      </c>
      <c r="N154" s="325" t="s">
        <v>6832</v>
      </c>
      <c r="O154" s="325" t="s">
        <v>6833</v>
      </c>
      <c r="P154" s="330" t="s">
        <v>6834</v>
      </c>
      <c r="Q154" s="330" t="s">
        <v>6835</v>
      </c>
      <c r="R154" s="325" t="s">
        <v>6836</v>
      </c>
      <c r="S154" s="325" t="s">
        <v>27</v>
      </c>
      <c r="T154" s="325" t="s">
        <v>5906</v>
      </c>
      <c r="U154" s="331" t="s">
        <v>6837</v>
      </c>
      <c r="V154" s="329" t="s">
        <v>91</v>
      </c>
      <c r="W154" s="329" t="s">
        <v>6838</v>
      </c>
      <c r="X154" s="325" t="s">
        <v>91</v>
      </c>
      <c r="Y154" s="325" t="s">
        <v>91</v>
      </c>
      <c r="Z154" s="325" t="s">
        <v>27</v>
      </c>
      <c r="AA154" s="325" t="s">
        <v>27</v>
      </c>
      <c r="AB154" s="325" t="s">
        <v>5908</v>
      </c>
      <c r="AC154" s="325" t="s">
        <v>27</v>
      </c>
      <c r="AD154" s="325" t="s">
        <v>5908</v>
      </c>
      <c r="AE154" s="325" t="s">
        <v>27</v>
      </c>
      <c r="AF154" s="325" t="s">
        <v>1211</v>
      </c>
      <c r="AG154" s="316" t="s">
        <v>1207</v>
      </c>
      <c r="AH154" s="325" t="s">
        <v>91</v>
      </c>
      <c r="AI154" s="325" t="s">
        <v>6839</v>
      </c>
      <c r="AJ154" s="329" t="s">
        <v>6840</v>
      </c>
      <c r="AK154" s="332">
        <v>46640</v>
      </c>
      <c r="AL154" s="329" t="s">
        <v>6841</v>
      </c>
      <c r="AM154" s="340" t="s">
        <v>5926</v>
      </c>
      <c r="AN154" s="334" t="s">
        <v>5926</v>
      </c>
      <c r="AO154" s="335" t="s">
        <v>27</v>
      </c>
      <c r="AP154" s="336" t="s">
        <v>5911</v>
      </c>
      <c r="AQ154" s="336" t="s">
        <v>5911</v>
      </c>
      <c r="AR154" s="336" t="s">
        <v>5911</v>
      </c>
      <c r="AS154" s="336" t="s">
        <v>5911</v>
      </c>
      <c r="AT154" s="336" t="s">
        <v>5911</v>
      </c>
    </row>
    <row r="155" spans="1:46" s="234" customFormat="1" ht="65.099999999999994" hidden="1" customHeight="1">
      <c r="A155" s="329">
        <v>153</v>
      </c>
      <c r="B155" s="316" t="s">
        <v>1085</v>
      </c>
      <c r="C155" s="325" t="s">
        <v>5898</v>
      </c>
      <c r="D155" s="325" t="s">
        <v>93</v>
      </c>
      <c r="E155" s="325" t="s">
        <v>94</v>
      </c>
      <c r="F155" s="325" t="s">
        <v>5899</v>
      </c>
      <c r="G155" s="325" t="s">
        <v>114</v>
      </c>
      <c r="H155" s="325" t="s">
        <v>115</v>
      </c>
      <c r="I155" s="325" t="s">
        <v>6842</v>
      </c>
      <c r="J155" s="325" t="s">
        <v>6829</v>
      </c>
      <c r="K155" s="325" t="s">
        <v>1086</v>
      </c>
      <c r="L155" s="330" t="s">
        <v>6843</v>
      </c>
      <c r="M155" s="325" t="s">
        <v>1087</v>
      </c>
      <c r="N155" s="325" t="s">
        <v>1089</v>
      </c>
      <c r="O155" s="325" t="s">
        <v>6844</v>
      </c>
      <c r="P155" s="330" t="s">
        <v>6845</v>
      </c>
      <c r="Q155" s="330" t="s">
        <v>6846</v>
      </c>
      <c r="R155" s="325" t="s">
        <v>6847</v>
      </c>
      <c r="S155" s="325" t="s">
        <v>91</v>
      </c>
      <c r="T155" s="325" t="s">
        <v>1091</v>
      </c>
      <c r="U155" s="331" t="s">
        <v>6848</v>
      </c>
      <c r="V155" s="329" t="s">
        <v>91</v>
      </c>
      <c r="W155" s="329" t="s">
        <v>5080</v>
      </c>
      <c r="X155" s="325" t="s">
        <v>91</v>
      </c>
      <c r="Y155" s="325" t="s">
        <v>91</v>
      </c>
      <c r="Z155" s="325" t="s">
        <v>27</v>
      </c>
      <c r="AA155" s="325" t="s">
        <v>27</v>
      </c>
      <c r="AB155" s="325" t="s">
        <v>5908</v>
      </c>
      <c r="AC155" s="325" t="s">
        <v>27</v>
      </c>
      <c r="AD155" s="325" t="s">
        <v>5908</v>
      </c>
      <c r="AE155" s="325" t="s">
        <v>27</v>
      </c>
      <c r="AF155" s="325" t="s">
        <v>6849</v>
      </c>
      <c r="AG155" s="316" t="s">
        <v>1085</v>
      </c>
      <c r="AH155" s="325" t="s">
        <v>27</v>
      </c>
      <c r="AI155" s="325" t="s">
        <v>5908</v>
      </c>
      <c r="AJ155" s="329" t="s">
        <v>5908</v>
      </c>
      <c r="AK155" s="332" t="s">
        <v>5908</v>
      </c>
      <c r="AL155" s="329" t="s">
        <v>5908</v>
      </c>
      <c r="AM155" s="340" t="s">
        <v>5926</v>
      </c>
      <c r="AN155" s="334" t="s">
        <v>5926</v>
      </c>
      <c r="AO155" s="335" t="s">
        <v>27</v>
      </c>
      <c r="AP155" s="336" t="s">
        <v>5911</v>
      </c>
      <c r="AQ155" s="336" t="s">
        <v>5911</v>
      </c>
      <c r="AR155" s="336" t="s">
        <v>5911</v>
      </c>
      <c r="AS155" s="336" t="s">
        <v>5911</v>
      </c>
      <c r="AT155" s="336" t="s">
        <v>5911</v>
      </c>
    </row>
    <row r="156" spans="1:46" s="234" customFormat="1" ht="65.099999999999994" hidden="1" customHeight="1">
      <c r="A156" s="329">
        <v>154</v>
      </c>
      <c r="B156" s="316" t="s">
        <v>1430</v>
      </c>
      <c r="C156" s="325" t="s">
        <v>5898</v>
      </c>
      <c r="D156" s="325" t="s">
        <v>93</v>
      </c>
      <c r="E156" s="325" t="s">
        <v>94</v>
      </c>
      <c r="F156" s="325" t="s">
        <v>5899</v>
      </c>
      <c r="G156" s="325" t="s">
        <v>494</v>
      </c>
      <c r="H156" s="325" t="s">
        <v>548</v>
      </c>
      <c r="I156" s="325" t="s">
        <v>6842</v>
      </c>
      <c r="J156" s="325" t="s">
        <v>6829</v>
      </c>
      <c r="K156" s="325" t="s">
        <v>1095</v>
      </c>
      <c r="L156" s="325" t="s">
        <v>6850</v>
      </c>
      <c r="M156" s="325" t="s">
        <v>1431</v>
      </c>
      <c r="N156" s="325" t="s">
        <v>1432</v>
      </c>
      <c r="O156" s="325" t="s">
        <v>6851</v>
      </c>
      <c r="P156" s="330" t="s">
        <v>6852</v>
      </c>
      <c r="Q156" s="330" t="s">
        <v>6853</v>
      </c>
      <c r="R156" s="325" t="s">
        <v>6854</v>
      </c>
      <c r="S156" s="325" t="s">
        <v>27</v>
      </c>
      <c r="T156" s="325" t="s">
        <v>5906</v>
      </c>
      <c r="U156" s="331">
        <v>167.7</v>
      </c>
      <c r="V156" s="329" t="s">
        <v>27</v>
      </c>
      <c r="W156" s="329" t="s">
        <v>5080</v>
      </c>
      <c r="X156" s="325" t="s">
        <v>91</v>
      </c>
      <c r="Y156" s="325" t="s">
        <v>91</v>
      </c>
      <c r="Z156" s="325" t="s">
        <v>253</v>
      </c>
      <c r="AA156" s="325" t="s">
        <v>91</v>
      </c>
      <c r="AB156" s="325" t="s">
        <v>5945</v>
      </c>
      <c r="AC156" s="325" t="s">
        <v>91</v>
      </c>
      <c r="AD156" s="325" t="s">
        <v>5945</v>
      </c>
      <c r="AE156" s="325" t="s">
        <v>27</v>
      </c>
      <c r="AF156" s="325" t="s">
        <v>6855</v>
      </c>
      <c r="AG156" s="316" t="s">
        <v>1430</v>
      </c>
      <c r="AH156" s="325" t="s">
        <v>27</v>
      </c>
      <c r="AI156" s="325" t="s">
        <v>5908</v>
      </c>
      <c r="AJ156" s="329" t="s">
        <v>5908</v>
      </c>
      <c r="AK156" s="332" t="s">
        <v>5908</v>
      </c>
      <c r="AL156" s="329" t="s">
        <v>5908</v>
      </c>
      <c r="AM156" s="340" t="s">
        <v>5926</v>
      </c>
      <c r="AN156" s="334" t="s">
        <v>5926</v>
      </c>
      <c r="AO156" s="335" t="s">
        <v>27</v>
      </c>
      <c r="AP156" s="336" t="s">
        <v>5911</v>
      </c>
      <c r="AQ156" s="336" t="s">
        <v>5911</v>
      </c>
      <c r="AR156" s="336" t="s">
        <v>5911</v>
      </c>
      <c r="AS156" s="336" t="s">
        <v>5911</v>
      </c>
      <c r="AT156" s="336" t="s">
        <v>5911</v>
      </c>
    </row>
    <row r="157" spans="1:46" s="234" customFormat="1" ht="65.099999999999994" hidden="1" customHeight="1">
      <c r="A157" s="329">
        <v>155</v>
      </c>
      <c r="B157" s="316" t="s">
        <v>1094</v>
      </c>
      <c r="C157" s="325" t="s">
        <v>5898</v>
      </c>
      <c r="D157" s="325" t="s">
        <v>93</v>
      </c>
      <c r="E157" s="325" t="s">
        <v>94</v>
      </c>
      <c r="F157" s="325" t="s">
        <v>5899</v>
      </c>
      <c r="G157" s="325" t="s">
        <v>96</v>
      </c>
      <c r="H157" s="325" t="s">
        <v>186</v>
      </c>
      <c r="I157" s="325" t="s">
        <v>6842</v>
      </c>
      <c r="J157" s="325" t="s">
        <v>6829</v>
      </c>
      <c r="K157" s="325" t="s">
        <v>1095</v>
      </c>
      <c r="L157" s="325" t="s">
        <v>6850</v>
      </c>
      <c r="M157" s="325" t="s">
        <v>1096</v>
      </c>
      <c r="N157" s="325" t="s">
        <v>1098</v>
      </c>
      <c r="O157" s="325" t="s">
        <v>6856</v>
      </c>
      <c r="P157" s="330" t="s">
        <v>6852</v>
      </c>
      <c r="Q157" s="330" t="s">
        <v>6853</v>
      </c>
      <c r="R157" s="325" t="s">
        <v>6857</v>
      </c>
      <c r="S157" s="325" t="s">
        <v>91</v>
      </c>
      <c r="T157" s="325" t="s">
        <v>6858</v>
      </c>
      <c r="U157" s="331" t="s">
        <v>6859</v>
      </c>
      <c r="V157" s="329" t="s">
        <v>91</v>
      </c>
      <c r="W157" s="329" t="s">
        <v>5080</v>
      </c>
      <c r="X157" s="325" t="s">
        <v>91</v>
      </c>
      <c r="Y157" s="325" t="s">
        <v>91</v>
      </c>
      <c r="Z157" s="325" t="s">
        <v>27</v>
      </c>
      <c r="AA157" s="325" t="s">
        <v>91</v>
      </c>
      <c r="AB157" s="325" t="s">
        <v>5945</v>
      </c>
      <c r="AC157" s="325" t="s">
        <v>91</v>
      </c>
      <c r="AD157" s="325" t="s">
        <v>5945</v>
      </c>
      <c r="AE157" s="325" t="s">
        <v>27</v>
      </c>
      <c r="AF157" s="325" t="s">
        <v>6860</v>
      </c>
      <c r="AG157" s="316" t="s">
        <v>1094</v>
      </c>
      <c r="AH157" s="325" t="s">
        <v>27</v>
      </c>
      <c r="AI157" s="325" t="s">
        <v>5908</v>
      </c>
      <c r="AJ157" s="329" t="s">
        <v>5908</v>
      </c>
      <c r="AK157" s="332" t="s">
        <v>5908</v>
      </c>
      <c r="AL157" s="329" t="s">
        <v>5908</v>
      </c>
      <c r="AM157" s="340" t="s">
        <v>6861</v>
      </c>
      <c r="AN157" s="334">
        <v>3138322986</v>
      </c>
      <c r="AO157" s="335" t="s">
        <v>27</v>
      </c>
      <c r="AP157" s="336" t="s">
        <v>5911</v>
      </c>
      <c r="AQ157" s="336" t="s">
        <v>5911</v>
      </c>
      <c r="AR157" s="336" t="s">
        <v>5911</v>
      </c>
      <c r="AS157" s="336" t="s">
        <v>5911</v>
      </c>
      <c r="AT157" s="336" t="s">
        <v>5911</v>
      </c>
    </row>
    <row r="158" spans="1:46" s="234" customFormat="1" ht="65.099999999999994" hidden="1" customHeight="1">
      <c r="A158" s="329">
        <v>156</v>
      </c>
      <c r="B158" s="316" t="s">
        <v>1300</v>
      </c>
      <c r="C158" s="325" t="s">
        <v>5898</v>
      </c>
      <c r="D158" s="325" t="s">
        <v>93</v>
      </c>
      <c r="E158" s="325" t="s">
        <v>94</v>
      </c>
      <c r="F158" s="325" t="s">
        <v>5899</v>
      </c>
      <c r="G158" s="325" t="s">
        <v>114</v>
      </c>
      <c r="H158" s="325" t="s">
        <v>115</v>
      </c>
      <c r="I158" s="325" t="s">
        <v>6862</v>
      </c>
      <c r="J158" s="325" t="s">
        <v>6829</v>
      </c>
      <c r="K158" s="325" t="s">
        <v>1301</v>
      </c>
      <c r="L158" s="325" t="s">
        <v>6863</v>
      </c>
      <c r="M158" s="325" t="s">
        <v>1302</v>
      </c>
      <c r="N158" s="325" t="s">
        <v>1304</v>
      </c>
      <c r="O158" s="325" t="s">
        <v>5926</v>
      </c>
      <c r="P158" s="330" t="s">
        <v>6864</v>
      </c>
      <c r="Q158" s="330" t="s">
        <v>6865</v>
      </c>
      <c r="R158" s="325" t="s">
        <v>6866</v>
      </c>
      <c r="S158" s="325" t="s">
        <v>91</v>
      </c>
      <c r="T158" s="325" t="s">
        <v>1305</v>
      </c>
      <c r="U158" s="331" t="s">
        <v>6867</v>
      </c>
      <c r="V158" s="329" t="s">
        <v>27</v>
      </c>
      <c r="W158" s="356" t="s">
        <v>5080</v>
      </c>
      <c r="X158" s="325" t="s">
        <v>91</v>
      </c>
      <c r="Y158" s="325" t="s">
        <v>91</v>
      </c>
      <c r="Z158" s="325" t="s">
        <v>91</v>
      </c>
      <c r="AA158" s="325" t="s">
        <v>27</v>
      </c>
      <c r="AB158" s="325" t="s">
        <v>5908</v>
      </c>
      <c r="AC158" s="325" t="s">
        <v>27</v>
      </c>
      <c r="AD158" s="325" t="s">
        <v>5908</v>
      </c>
      <c r="AE158" s="325" t="s">
        <v>27</v>
      </c>
      <c r="AF158" s="325" t="s">
        <v>1307</v>
      </c>
      <c r="AG158" s="316" t="s">
        <v>1300</v>
      </c>
      <c r="AH158" s="325" t="s">
        <v>27</v>
      </c>
      <c r="AI158" s="325" t="s">
        <v>5908</v>
      </c>
      <c r="AJ158" s="329" t="s">
        <v>5908</v>
      </c>
      <c r="AK158" s="332" t="s">
        <v>5908</v>
      </c>
      <c r="AL158" s="329" t="s">
        <v>5908</v>
      </c>
      <c r="AM158" s="340" t="s">
        <v>6868</v>
      </c>
      <c r="AN158" s="334" t="s">
        <v>6869</v>
      </c>
      <c r="AO158" s="335" t="s">
        <v>91</v>
      </c>
      <c r="AP158" s="336" t="s">
        <v>6870</v>
      </c>
      <c r="AQ158" s="336" t="s">
        <v>6160</v>
      </c>
      <c r="AR158" s="336" t="s">
        <v>6208</v>
      </c>
      <c r="AS158" s="336" t="s">
        <v>91</v>
      </c>
      <c r="AT158" s="336" t="s">
        <v>27</v>
      </c>
    </row>
    <row r="159" spans="1:46" s="234" customFormat="1" ht="65.099999999999994" hidden="1" customHeight="1">
      <c r="A159" s="329">
        <v>157</v>
      </c>
      <c r="B159" s="316" t="s">
        <v>1079</v>
      </c>
      <c r="C159" s="325" t="s">
        <v>5898</v>
      </c>
      <c r="D159" s="325" t="s">
        <v>93</v>
      </c>
      <c r="E159" s="325" t="s">
        <v>163</v>
      </c>
      <c r="F159" s="325" t="s">
        <v>142</v>
      </c>
      <c r="G159" s="325" t="s">
        <v>164</v>
      </c>
      <c r="H159" s="325" t="s">
        <v>165</v>
      </c>
      <c r="I159" s="325" t="s">
        <v>6862</v>
      </c>
      <c r="J159" s="325" t="s">
        <v>6829</v>
      </c>
      <c r="K159" s="325" t="s">
        <v>6871</v>
      </c>
      <c r="L159" s="325" t="s">
        <v>169</v>
      </c>
      <c r="M159" s="325" t="s">
        <v>1081</v>
      </c>
      <c r="N159" s="325" t="s">
        <v>1082</v>
      </c>
      <c r="O159" s="325" t="s">
        <v>6872</v>
      </c>
      <c r="P159" s="330" t="s">
        <v>6873</v>
      </c>
      <c r="Q159" s="330" t="s">
        <v>6874</v>
      </c>
      <c r="R159" s="325" t="s">
        <v>35</v>
      </c>
      <c r="S159" s="325" t="s">
        <v>27</v>
      </c>
      <c r="T159" s="325" t="s">
        <v>5906</v>
      </c>
      <c r="U159" s="331">
        <v>513.6</v>
      </c>
      <c r="V159" s="329" t="s">
        <v>91</v>
      </c>
      <c r="W159" s="329" t="s">
        <v>5080</v>
      </c>
      <c r="X159" s="325" t="s">
        <v>91</v>
      </c>
      <c r="Y159" s="325" t="s">
        <v>91</v>
      </c>
      <c r="Z159" s="325" t="s">
        <v>253</v>
      </c>
      <c r="AA159" s="325" t="s">
        <v>91</v>
      </c>
      <c r="AB159" s="325" t="s">
        <v>5945</v>
      </c>
      <c r="AC159" s="325" t="s">
        <v>91</v>
      </c>
      <c r="AD159" s="325" t="s">
        <v>5945</v>
      </c>
      <c r="AE159" s="325" t="s">
        <v>27</v>
      </c>
      <c r="AF159" s="325" t="s">
        <v>1083</v>
      </c>
      <c r="AG159" s="316" t="s">
        <v>1079</v>
      </c>
      <c r="AH159" s="325" t="s">
        <v>27</v>
      </c>
      <c r="AI159" s="325" t="s">
        <v>5908</v>
      </c>
      <c r="AJ159" s="329" t="s">
        <v>5908</v>
      </c>
      <c r="AK159" s="332" t="s">
        <v>5908</v>
      </c>
      <c r="AL159" s="329" t="s">
        <v>5908</v>
      </c>
      <c r="AM159" s="340" t="s">
        <v>5926</v>
      </c>
      <c r="AN159" s="334" t="s">
        <v>5926</v>
      </c>
      <c r="AO159" s="335" t="s">
        <v>27</v>
      </c>
      <c r="AP159" s="336" t="s">
        <v>5911</v>
      </c>
      <c r="AQ159" s="336" t="s">
        <v>5911</v>
      </c>
      <c r="AR159" s="336" t="s">
        <v>5911</v>
      </c>
      <c r="AS159" s="336" t="s">
        <v>5911</v>
      </c>
      <c r="AT159" s="336" t="s">
        <v>5911</v>
      </c>
    </row>
    <row r="160" spans="1:46" s="234" customFormat="1" ht="65.099999999999994" hidden="1" customHeight="1">
      <c r="A160" s="329">
        <v>158</v>
      </c>
      <c r="B160" s="316" t="s">
        <v>1285</v>
      </c>
      <c r="C160" s="325" t="s">
        <v>5898</v>
      </c>
      <c r="D160" s="325" t="s">
        <v>93</v>
      </c>
      <c r="E160" s="325" t="s">
        <v>94</v>
      </c>
      <c r="F160" s="325" t="s">
        <v>5899</v>
      </c>
      <c r="G160" s="325" t="s">
        <v>114</v>
      </c>
      <c r="H160" s="325" t="s">
        <v>115</v>
      </c>
      <c r="I160" s="325" t="s">
        <v>6862</v>
      </c>
      <c r="J160" s="325" t="s">
        <v>6829</v>
      </c>
      <c r="K160" s="325" t="s">
        <v>1286</v>
      </c>
      <c r="L160" s="325" t="s">
        <v>6875</v>
      </c>
      <c r="M160" s="325" t="s">
        <v>1287</v>
      </c>
      <c r="N160" s="325" t="s">
        <v>1289</v>
      </c>
      <c r="O160" s="325" t="s">
        <v>6876</v>
      </c>
      <c r="P160" s="330" t="s">
        <v>5903</v>
      </c>
      <c r="Q160" s="330" t="s">
        <v>6877</v>
      </c>
      <c r="R160" s="325" t="s">
        <v>6878</v>
      </c>
      <c r="S160" s="325" t="s">
        <v>91</v>
      </c>
      <c r="T160" s="325" t="s">
        <v>1294</v>
      </c>
      <c r="U160" s="331">
        <v>376</v>
      </c>
      <c r="V160" s="329" t="s">
        <v>91</v>
      </c>
      <c r="W160" s="329" t="s">
        <v>5080</v>
      </c>
      <c r="X160" s="325" t="s">
        <v>91</v>
      </c>
      <c r="Y160" s="325" t="s">
        <v>91</v>
      </c>
      <c r="Z160" s="325" t="s">
        <v>27</v>
      </c>
      <c r="AA160" s="325" t="s">
        <v>27</v>
      </c>
      <c r="AB160" s="325" t="s">
        <v>5908</v>
      </c>
      <c r="AC160" s="325" t="s">
        <v>27</v>
      </c>
      <c r="AD160" s="325" t="s">
        <v>5908</v>
      </c>
      <c r="AE160" s="325" t="s">
        <v>27</v>
      </c>
      <c r="AF160" s="325" t="s">
        <v>6879</v>
      </c>
      <c r="AG160" s="316" t="s">
        <v>1285</v>
      </c>
      <c r="AH160" s="325" t="s">
        <v>27</v>
      </c>
      <c r="AI160" s="325" t="s">
        <v>5908</v>
      </c>
      <c r="AJ160" s="329" t="s">
        <v>5908</v>
      </c>
      <c r="AK160" s="332" t="s">
        <v>5908</v>
      </c>
      <c r="AL160" s="329" t="s">
        <v>5908</v>
      </c>
      <c r="AM160" s="340" t="s">
        <v>5926</v>
      </c>
      <c r="AN160" s="334" t="s">
        <v>5926</v>
      </c>
      <c r="AO160" s="335" t="s">
        <v>27</v>
      </c>
      <c r="AP160" s="336" t="s">
        <v>5911</v>
      </c>
      <c r="AQ160" s="336" t="s">
        <v>5911</v>
      </c>
      <c r="AR160" s="336" t="s">
        <v>5911</v>
      </c>
      <c r="AS160" s="336" t="s">
        <v>5911</v>
      </c>
      <c r="AT160" s="336" t="s">
        <v>5911</v>
      </c>
    </row>
    <row r="161" spans="1:46" s="234" customFormat="1" ht="65.099999999999994" hidden="1" customHeight="1">
      <c r="A161" s="329">
        <v>159</v>
      </c>
      <c r="B161" s="316" t="s">
        <v>4634</v>
      </c>
      <c r="C161" s="325" t="s">
        <v>5898</v>
      </c>
      <c r="D161" s="325" t="s">
        <v>93</v>
      </c>
      <c r="E161" s="325" t="s">
        <v>94</v>
      </c>
      <c r="F161" s="325" t="s">
        <v>5899</v>
      </c>
      <c r="G161" s="325" t="s">
        <v>114</v>
      </c>
      <c r="H161" s="325" t="s">
        <v>115</v>
      </c>
      <c r="I161" s="325" t="s">
        <v>6862</v>
      </c>
      <c r="J161" s="325" t="s">
        <v>6829</v>
      </c>
      <c r="K161" s="325" t="s">
        <v>1286</v>
      </c>
      <c r="L161" s="325" t="s">
        <v>4635</v>
      </c>
      <c r="M161" s="325" t="s">
        <v>6880</v>
      </c>
      <c r="N161" s="325" t="s">
        <v>4636</v>
      </c>
      <c r="O161" s="325" t="s">
        <v>6881</v>
      </c>
      <c r="P161" s="330" t="s">
        <v>6882</v>
      </c>
      <c r="Q161" s="330" t="s">
        <v>6883</v>
      </c>
      <c r="R161" s="325" t="s">
        <v>6884</v>
      </c>
      <c r="S161" s="325" t="s">
        <v>27</v>
      </c>
      <c r="T161" s="325" t="s">
        <v>5906</v>
      </c>
      <c r="U161" s="331" t="s">
        <v>6885</v>
      </c>
      <c r="V161" s="329" t="s">
        <v>91</v>
      </c>
      <c r="W161" s="329" t="s">
        <v>5080</v>
      </c>
      <c r="X161" s="325" t="s">
        <v>91</v>
      </c>
      <c r="Y161" s="325" t="s">
        <v>91</v>
      </c>
      <c r="Z161" s="325" t="s">
        <v>27</v>
      </c>
      <c r="AA161" s="325" t="s">
        <v>27</v>
      </c>
      <c r="AB161" s="325" t="s">
        <v>5908</v>
      </c>
      <c r="AC161" s="325" t="s">
        <v>27</v>
      </c>
      <c r="AD161" s="325" t="s">
        <v>5908</v>
      </c>
      <c r="AE161" s="325" t="s">
        <v>27</v>
      </c>
      <c r="AF161" s="325" t="s">
        <v>4638</v>
      </c>
      <c r="AG161" s="316" t="s">
        <v>4634</v>
      </c>
      <c r="AH161" s="325" t="s">
        <v>27</v>
      </c>
      <c r="AI161" s="325" t="s">
        <v>5908</v>
      </c>
      <c r="AJ161" s="329" t="s">
        <v>5908</v>
      </c>
      <c r="AK161" s="332" t="s">
        <v>5908</v>
      </c>
      <c r="AL161" s="329" t="s">
        <v>5908</v>
      </c>
      <c r="AM161" s="340" t="s">
        <v>5926</v>
      </c>
      <c r="AN161" s="334" t="s">
        <v>5926</v>
      </c>
      <c r="AO161" s="335" t="s">
        <v>27</v>
      </c>
      <c r="AP161" s="336" t="s">
        <v>5911</v>
      </c>
      <c r="AQ161" s="336" t="s">
        <v>5911</v>
      </c>
      <c r="AR161" s="336" t="s">
        <v>5911</v>
      </c>
      <c r="AS161" s="336" t="s">
        <v>5911</v>
      </c>
      <c r="AT161" s="336" t="s">
        <v>5911</v>
      </c>
    </row>
    <row r="162" spans="1:46" s="234" customFormat="1" ht="65.099999999999994" hidden="1" customHeight="1">
      <c r="A162" s="329">
        <v>160</v>
      </c>
      <c r="B162" s="316" t="s">
        <v>1280</v>
      </c>
      <c r="C162" s="325" t="s">
        <v>5898</v>
      </c>
      <c r="D162" s="325" t="s">
        <v>93</v>
      </c>
      <c r="E162" s="325" t="s">
        <v>94</v>
      </c>
      <c r="F162" s="325" t="s">
        <v>5899</v>
      </c>
      <c r="G162" s="325" t="s">
        <v>114</v>
      </c>
      <c r="H162" s="325" t="s">
        <v>115</v>
      </c>
      <c r="I162" s="325" t="s">
        <v>6862</v>
      </c>
      <c r="J162" s="325" t="s">
        <v>6829</v>
      </c>
      <c r="K162" s="325" t="s">
        <v>1281</v>
      </c>
      <c r="L162" s="325" t="s">
        <v>6886</v>
      </c>
      <c r="M162" s="325" t="s">
        <v>6887</v>
      </c>
      <c r="N162" s="325" t="s">
        <v>5264</v>
      </c>
      <c r="O162" s="325" t="s">
        <v>5903</v>
      </c>
      <c r="P162" s="330" t="s">
        <v>5903</v>
      </c>
      <c r="Q162" s="330" t="s">
        <v>6888</v>
      </c>
      <c r="R162" s="325" t="s">
        <v>6889</v>
      </c>
      <c r="S162" s="325" t="s">
        <v>27</v>
      </c>
      <c r="T162" s="325" t="s">
        <v>5906</v>
      </c>
      <c r="U162" s="331">
        <v>544.29999999999995</v>
      </c>
      <c r="V162" s="329" t="s">
        <v>91</v>
      </c>
      <c r="W162" s="329" t="s">
        <v>5080</v>
      </c>
      <c r="X162" s="325" t="s">
        <v>91</v>
      </c>
      <c r="Y162" s="325" t="s">
        <v>91</v>
      </c>
      <c r="Z162" s="325" t="s">
        <v>27</v>
      </c>
      <c r="AA162" s="325" t="s">
        <v>27</v>
      </c>
      <c r="AB162" s="325" t="s">
        <v>5908</v>
      </c>
      <c r="AC162" s="325" t="s">
        <v>27</v>
      </c>
      <c r="AD162" s="325" t="s">
        <v>5908</v>
      </c>
      <c r="AE162" s="325" t="s">
        <v>27</v>
      </c>
      <c r="AF162" s="325" t="s">
        <v>6890</v>
      </c>
      <c r="AG162" s="316" t="s">
        <v>1280</v>
      </c>
      <c r="AH162" s="325" t="s">
        <v>27</v>
      </c>
      <c r="AI162" s="325" t="s">
        <v>5908</v>
      </c>
      <c r="AJ162" s="329" t="s">
        <v>5908</v>
      </c>
      <c r="AK162" s="332" t="s">
        <v>5908</v>
      </c>
      <c r="AL162" s="329" t="s">
        <v>5908</v>
      </c>
      <c r="AM162" s="340" t="s">
        <v>5926</v>
      </c>
      <c r="AN162" s="334" t="s">
        <v>5926</v>
      </c>
      <c r="AO162" s="335" t="s">
        <v>27</v>
      </c>
      <c r="AP162" s="336" t="s">
        <v>5911</v>
      </c>
      <c r="AQ162" s="336" t="s">
        <v>5911</v>
      </c>
      <c r="AR162" s="336" t="s">
        <v>5911</v>
      </c>
      <c r="AS162" s="336" t="s">
        <v>5911</v>
      </c>
      <c r="AT162" s="336" t="s">
        <v>5911</v>
      </c>
    </row>
    <row r="163" spans="1:46" s="234" customFormat="1" ht="65.099999999999994" hidden="1" customHeight="1">
      <c r="A163" s="329">
        <v>161</v>
      </c>
      <c r="B163" s="316" t="s">
        <v>1320</v>
      </c>
      <c r="C163" s="325" t="s">
        <v>5898</v>
      </c>
      <c r="D163" s="325" t="s">
        <v>93</v>
      </c>
      <c r="E163" s="325" t="s">
        <v>94</v>
      </c>
      <c r="F163" s="325" t="s">
        <v>5899</v>
      </c>
      <c r="G163" s="325" t="s">
        <v>114</v>
      </c>
      <c r="H163" s="325" t="s">
        <v>115</v>
      </c>
      <c r="I163" s="325" t="s">
        <v>6862</v>
      </c>
      <c r="J163" s="325" t="s">
        <v>6829</v>
      </c>
      <c r="K163" s="325" t="s">
        <v>1281</v>
      </c>
      <c r="L163" s="325" t="s">
        <v>6891</v>
      </c>
      <c r="M163" s="325" t="s">
        <v>1321</v>
      </c>
      <c r="N163" s="325" t="s">
        <v>1323</v>
      </c>
      <c r="O163" s="325" t="s">
        <v>6892</v>
      </c>
      <c r="P163" s="330" t="s">
        <v>6893</v>
      </c>
      <c r="Q163" s="330" t="s">
        <v>5903</v>
      </c>
      <c r="R163" s="325" t="s">
        <v>6894</v>
      </c>
      <c r="S163" s="325" t="s">
        <v>91</v>
      </c>
      <c r="T163" s="325" t="s">
        <v>1325</v>
      </c>
      <c r="U163" s="331" t="s">
        <v>6895</v>
      </c>
      <c r="V163" s="329" t="s">
        <v>91</v>
      </c>
      <c r="W163" s="329" t="s">
        <v>5080</v>
      </c>
      <c r="X163" s="325" t="s">
        <v>91</v>
      </c>
      <c r="Y163" s="325" t="s">
        <v>91</v>
      </c>
      <c r="Z163" s="325" t="s">
        <v>91</v>
      </c>
      <c r="AA163" s="325" t="s">
        <v>27</v>
      </c>
      <c r="AB163" s="325" t="s">
        <v>5908</v>
      </c>
      <c r="AC163" s="325" t="s">
        <v>27</v>
      </c>
      <c r="AD163" s="325" t="s">
        <v>5908</v>
      </c>
      <c r="AE163" s="325" t="s">
        <v>27</v>
      </c>
      <c r="AF163" s="325" t="s">
        <v>6896</v>
      </c>
      <c r="AG163" s="316" t="s">
        <v>1320</v>
      </c>
      <c r="AH163" s="325" t="s">
        <v>27</v>
      </c>
      <c r="AI163" s="325" t="s">
        <v>5908</v>
      </c>
      <c r="AJ163" s="329" t="s">
        <v>5908</v>
      </c>
      <c r="AK163" s="332" t="s">
        <v>5908</v>
      </c>
      <c r="AL163" s="329" t="s">
        <v>5908</v>
      </c>
      <c r="AM163" s="340" t="s">
        <v>6897</v>
      </c>
      <c r="AN163" s="334">
        <v>3196261495</v>
      </c>
      <c r="AO163" s="335" t="s">
        <v>91</v>
      </c>
      <c r="AP163" s="336" t="s">
        <v>6870</v>
      </c>
      <c r="AQ163" s="336" t="s">
        <v>6160</v>
      </c>
      <c r="AR163" s="336" t="s">
        <v>6208</v>
      </c>
      <c r="AS163" s="336" t="s">
        <v>91</v>
      </c>
      <c r="AT163" s="336" t="s">
        <v>27</v>
      </c>
    </row>
    <row r="164" spans="1:46" s="234" customFormat="1" ht="65.099999999999994" hidden="1" customHeight="1">
      <c r="A164" s="329">
        <v>162</v>
      </c>
      <c r="B164" s="316" t="s">
        <v>1149</v>
      </c>
      <c r="C164" s="325" t="s">
        <v>5898</v>
      </c>
      <c r="D164" s="325" t="s">
        <v>93</v>
      </c>
      <c r="E164" s="325" t="s">
        <v>94</v>
      </c>
      <c r="F164" s="325" t="s">
        <v>5899</v>
      </c>
      <c r="G164" s="325" t="s">
        <v>114</v>
      </c>
      <c r="H164" s="325" t="s">
        <v>115</v>
      </c>
      <c r="I164" s="325" t="s">
        <v>6862</v>
      </c>
      <c r="J164" s="325" t="s">
        <v>6829</v>
      </c>
      <c r="K164" s="325" t="s">
        <v>1022</v>
      </c>
      <c r="L164" s="325" t="s">
        <v>6898</v>
      </c>
      <c r="M164" s="325" t="s">
        <v>6899</v>
      </c>
      <c r="N164" s="325" t="s">
        <v>6900</v>
      </c>
      <c r="O164" s="325" t="s">
        <v>6901</v>
      </c>
      <c r="P164" s="330" t="s">
        <v>6902</v>
      </c>
      <c r="Q164" s="330" t="s">
        <v>6903</v>
      </c>
      <c r="R164" s="325" t="s">
        <v>6904</v>
      </c>
      <c r="S164" s="325" t="s">
        <v>27</v>
      </c>
      <c r="T164" s="325" t="s">
        <v>5906</v>
      </c>
      <c r="U164" s="331" t="s">
        <v>6905</v>
      </c>
      <c r="V164" s="329" t="s">
        <v>91</v>
      </c>
      <c r="W164" s="329" t="s">
        <v>5080</v>
      </c>
      <c r="X164" s="325" t="s">
        <v>91</v>
      </c>
      <c r="Y164" s="325" t="s">
        <v>91</v>
      </c>
      <c r="Z164" s="325" t="s">
        <v>91</v>
      </c>
      <c r="AA164" s="325" t="s">
        <v>27</v>
      </c>
      <c r="AB164" s="325" t="s">
        <v>5908</v>
      </c>
      <c r="AC164" s="325" t="s">
        <v>27</v>
      </c>
      <c r="AD164" s="325" t="s">
        <v>5908</v>
      </c>
      <c r="AE164" s="325" t="s">
        <v>27</v>
      </c>
      <c r="AF164" s="325" t="s">
        <v>1152</v>
      </c>
      <c r="AG164" s="316" t="s">
        <v>1149</v>
      </c>
      <c r="AH164" s="325" t="s">
        <v>27</v>
      </c>
      <c r="AI164" s="325" t="s">
        <v>5908</v>
      </c>
      <c r="AJ164" s="329" t="s">
        <v>5908</v>
      </c>
      <c r="AK164" s="332" t="s">
        <v>5908</v>
      </c>
      <c r="AL164" s="329" t="s">
        <v>5908</v>
      </c>
      <c r="AM164" s="340" t="s">
        <v>6906</v>
      </c>
      <c r="AN164" s="334">
        <v>3142977716</v>
      </c>
      <c r="AO164" s="335" t="s">
        <v>27</v>
      </c>
      <c r="AP164" s="336" t="s">
        <v>5911</v>
      </c>
      <c r="AQ164" s="336" t="s">
        <v>5911</v>
      </c>
      <c r="AR164" s="336" t="s">
        <v>5911</v>
      </c>
      <c r="AS164" s="336" t="s">
        <v>5911</v>
      </c>
      <c r="AT164" s="336" t="s">
        <v>5911</v>
      </c>
    </row>
    <row r="165" spans="1:46" s="234" customFormat="1" ht="65.099999999999994" hidden="1" customHeight="1">
      <c r="A165" s="329">
        <v>163</v>
      </c>
      <c r="B165" s="316" t="s">
        <v>1020</v>
      </c>
      <c r="C165" s="325" t="s">
        <v>5898</v>
      </c>
      <c r="D165" s="325" t="s">
        <v>93</v>
      </c>
      <c r="E165" s="325" t="s">
        <v>94</v>
      </c>
      <c r="F165" s="325" t="s">
        <v>5899</v>
      </c>
      <c r="G165" s="325" t="s">
        <v>96</v>
      </c>
      <c r="H165" s="325" t="s">
        <v>107</v>
      </c>
      <c r="I165" s="325" t="s">
        <v>6862</v>
      </c>
      <c r="J165" s="325" t="s">
        <v>6829</v>
      </c>
      <c r="K165" s="325" t="s">
        <v>1022</v>
      </c>
      <c r="L165" s="325" t="s">
        <v>1024</v>
      </c>
      <c r="M165" s="325" t="s">
        <v>1023</v>
      </c>
      <c r="N165" s="325" t="s">
        <v>1025</v>
      </c>
      <c r="O165" s="325" t="s">
        <v>6907</v>
      </c>
      <c r="P165" s="330" t="s">
        <v>6908</v>
      </c>
      <c r="Q165" s="330" t="s">
        <v>6909</v>
      </c>
      <c r="R165" s="325" t="s">
        <v>6910</v>
      </c>
      <c r="S165" s="325" t="s">
        <v>91</v>
      </c>
      <c r="T165" s="325" t="s">
        <v>1026</v>
      </c>
      <c r="U165" s="331">
        <v>351.55</v>
      </c>
      <c r="V165" s="329" t="s">
        <v>91</v>
      </c>
      <c r="W165" s="329" t="s">
        <v>5080</v>
      </c>
      <c r="X165" s="325" t="s">
        <v>91</v>
      </c>
      <c r="Y165" s="325" t="s">
        <v>91</v>
      </c>
      <c r="Z165" s="325" t="s">
        <v>91</v>
      </c>
      <c r="AA165" s="325" t="s">
        <v>91</v>
      </c>
      <c r="AB165" s="325" t="s">
        <v>5945</v>
      </c>
      <c r="AC165" s="325" t="s">
        <v>91</v>
      </c>
      <c r="AD165" s="325" t="s">
        <v>5945</v>
      </c>
      <c r="AE165" s="325" t="s">
        <v>27</v>
      </c>
      <c r="AF165" s="325" t="s">
        <v>1028</v>
      </c>
      <c r="AG165" s="316" t="s">
        <v>1020</v>
      </c>
      <c r="AH165" s="325" t="s">
        <v>27</v>
      </c>
      <c r="AI165" s="325" t="s">
        <v>5908</v>
      </c>
      <c r="AJ165" s="329" t="s">
        <v>5908</v>
      </c>
      <c r="AK165" s="332" t="s">
        <v>5908</v>
      </c>
      <c r="AL165" s="329" t="s">
        <v>5908</v>
      </c>
      <c r="AM165" s="340" t="s">
        <v>6911</v>
      </c>
      <c r="AN165" s="334" t="s">
        <v>6912</v>
      </c>
      <c r="AO165" s="335" t="s">
        <v>27</v>
      </c>
      <c r="AP165" s="336" t="s">
        <v>5911</v>
      </c>
      <c r="AQ165" s="336" t="s">
        <v>5911</v>
      </c>
      <c r="AR165" s="336" t="s">
        <v>5911</v>
      </c>
      <c r="AS165" s="336" t="s">
        <v>5911</v>
      </c>
      <c r="AT165" s="336" t="s">
        <v>5911</v>
      </c>
    </row>
    <row r="166" spans="1:46" s="234" customFormat="1" ht="65.099999999999994" hidden="1" customHeight="1">
      <c r="A166" s="329">
        <v>164</v>
      </c>
      <c r="B166" s="316" t="s">
        <v>4569</v>
      </c>
      <c r="C166" s="325" t="s">
        <v>5898</v>
      </c>
      <c r="D166" s="325" t="s">
        <v>93</v>
      </c>
      <c r="E166" s="325" t="s">
        <v>94</v>
      </c>
      <c r="F166" s="325" t="s">
        <v>5899</v>
      </c>
      <c r="G166" s="325" t="s">
        <v>114</v>
      </c>
      <c r="H166" s="325" t="s">
        <v>158</v>
      </c>
      <c r="I166" s="325" t="s">
        <v>6862</v>
      </c>
      <c r="J166" s="325" t="s">
        <v>6829</v>
      </c>
      <c r="K166" s="325" t="s">
        <v>1124</v>
      </c>
      <c r="L166" s="325" t="s">
        <v>4571</v>
      </c>
      <c r="M166" s="325" t="s">
        <v>4570</v>
      </c>
      <c r="N166" s="325" t="s">
        <v>4572</v>
      </c>
      <c r="O166" s="325" t="s">
        <v>5903</v>
      </c>
      <c r="P166" s="330" t="s">
        <v>5903</v>
      </c>
      <c r="Q166" s="330" t="s">
        <v>6913</v>
      </c>
      <c r="R166" s="325" t="s">
        <v>6914</v>
      </c>
      <c r="S166" s="325" t="s">
        <v>91</v>
      </c>
      <c r="T166" s="325" t="s">
        <v>4576</v>
      </c>
      <c r="U166" s="331">
        <v>981.12</v>
      </c>
      <c r="V166" s="329" t="s">
        <v>91</v>
      </c>
      <c r="W166" s="329" t="s">
        <v>5080</v>
      </c>
      <c r="X166" s="325" t="s">
        <v>91</v>
      </c>
      <c r="Y166" s="325" t="s">
        <v>91</v>
      </c>
      <c r="Z166" s="325" t="s">
        <v>91</v>
      </c>
      <c r="AA166" s="325" t="s">
        <v>27</v>
      </c>
      <c r="AB166" s="325" t="s">
        <v>5908</v>
      </c>
      <c r="AC166" s="325" t="s">
        <v>27</v>
      </c>
      <c r="AD166" s="325" t="s">
        <v>5908</v>
      </c>
      <c r="AE166" s="325" t="s">
        <v>27</v>
      </c>
      <c r="AF166" s="325" t="s">
        <v>6915</v>
      </c>
      <c r="AG166" s="316" t="s">
        <v>4569</v>
      </c>
      <c r="AH166" s="325" t="s">
        <v>27</v>
      </c>
      <c r="AI166" s="325" t="s">
        <v>5908</v>
      </c>
      <c r="AJ166" s="329" t="s">
        <v>5908</v>
      </c>
      <c r="AK166" s="332" t="s">
        <v>5908</v>
      </c>
      <c r="AL166" s="329" t="s">
        <v>5908</v>
      </c>
      <c r="AM166" s="340" t="s">
        <v>5926</v>
      </c>
      <c r="AN166" s="334" t="s">
        <v>5926</v>
      </c>
      <c r="AO166" s="335" t="s">
        <v>27</v>
      </c>
      <c r="AP166" s="336" t="s">
        <v>5911</v>
      </c>
      <c r="AQ166" s="336" t="s">
        <v>5911</v>
      </c>
      <c r="AR166" s="336" t="s">
        <v>5911</v>
      </c>
      <c r="AS166" s="336" t="s">
        <v>5911</v>
      </c>
      <c r="AT166" s="336" t="s">
        <v>5911</v>
      </c>
    </row>
    <row r="167" spans="1:46" s="234" customFormat="1" ht="65.099999999999994" hidden="1" customHeight="1">
      <c r="A167" s="329">
        <v>165</v>
      </c>
      <c r="B167" s="316" t="s">
        <v>1127</v>
      </c>
      <c r="C167" s="325" t="s">
        <v>5898</v>
      </c>
      <c r="D167" s="325" t="s">
        <v>93</v>
      </c>
      <c r="E167" s="325" t="s">
        <v>94</v>
      </c>
      <c r="F167" s="325" t="s">
        <v>5899</v>
      </c>
      <c r="G167" s="325" t="s">
        <v>96</v>
      </c>
      <c r="H167" s="325" t="s">
        <v>97</v>
      </c>
      <c r="I167" s="325" t="s">
        <v>6862</v>
      </c>
      <c r="J167" s="325" t="s">
        <v>6829</v>
      </c>
      <c r="K167" s="325" t="s">
        <v>1128</v>
      </c>
      <c r="L167" s="325" t="s">
        <v>1130</v>
      </c>
      <c r="M167" s="325" t="s">
        <v>1129</v>
      </c>
      <c r="N167" s="325" t="s">
        <v>1131</v>
      </c>
      <c r="O167" s="325" t="s">
        <v>6916</v>
      </c>
      <c r="P167" s="330" t="s">
        <v>5903</v>
      </c>
      <c r="Q167" s="330" t="s">
        <v>6917</v>
      </c>
      <c r="R167" s="325" t="s">
        <v>6918</v>
      </c>
      <c r="S167" s="325" t="s">
        <v>27</v>
      </c>
      <c r="T167" s="325" t="s">
        <v>5906</v>
      </c>
      <c r="U167" s="331" t="s">
        <v>6919</v>
      </c>
      <c r="V167" s="329" t="s">
        <v>27</v>
      </c>
      <c r="W167" s="329" t="s">
        <v>5080</v>
      </c>
      <c r="X167" s="325" t="s">
        <v>91</v>
      </c>
      <c r="Y167" s="325" t="s">
        <v>91</v>
      </c>
      <c r="Z167" s="325" t="s">
        <v>253</v>
      </c>
      <c r="AA167" s="325" t="s">
        <v>91</v>
      </c>
      <c r="AB167" s="325" t="s">
        <v>5945</v>
      </c>
      <c r="AC167" s="325" t="s">
        <v>91</v>
      </c>
      <c r="AD167" s="325" t="s">
        <v>5945</v>
      </c>
      <c r="AE167" s="325" t="s">
        <v>27</v>
      </c>
      <c r="AF167" s="325" t="s">
        <v>6920</v>
      </c>
      <c r="AG167" s="316" t="s">
        <v>1127</v>
      </c>
      <c r="AH167" s="325" t="s">
        <v>27</v>
      </c>
      <c r="AI167" s="325" t="s">
        <v>5908</v>
      </c>
      <c r="AJ167" s="329" t="s">
        <v>5908</v>
      </c>
      <c r="AK167" s="332" t="s">
        <v>5908</v>
      </c>
      <c r="AL167" s="329" t="s">
        <v>5908</v>
      </c>
      <c r="AM167" s="340" t="s">
        <v>5926</v>
      </c>
      <c r="AN167" s="334" t="s">
        <v>5926</v>
      </c>
      <c r="AO167" s="335" t="s">
        <v>27</v>
      </c>
      <c r="AP167" s="336" t="s">
        <v>5911</v>
      </c>
      <c r="AQ167" s="336" t="s">
        <v>5911</v>
      </c>
      <c r="AR167" s="336" t="s">
        <v>5911</v>
      </c>
      <c r="AS167" s="336" t="s">
        <v>5911</v>
      </c>
      <c r="AT167" s="336" t="s">
        <v>5911</v>
      </c>
    </row>
    <row r="168" spans="1:46" s="234" customFormat="1" ht="65.099999999999994" hidden="1" customHeight="1">
      <c r="A168" s="329">
        <v>166</v>
      </c>
      <c r="B168" s="316" t="s">
        <v>1416</v>
      </c>
      <c r="C168" s="325" t="s">
        <v>5898</v>
      </c>
      <c r="D168" s="325" t="s">
        <v>93</v>
      </c>
      <c r="E168" s="325" t="s">
        <v>94</v>
      </c>
      <c r="F168" s="325" t="s">
        <v>5899</v>
      </c>
      <c r="G168" s="325" t="s">
        <v>114</v>
      </c>
      <c r="H168" s="325" t="s">
        <v>115</v>
      </c>
      <c r="I168" s="325" t="s">
        <v>6862</v>
      </c>
      <c r="J168" s="325" t="s">
        <v>6829</v>
      </c>
      <c r="K168" s="325" t="s">
        <v>1136</v>
      </c>
      <c r="L168" s="325" t="s">
        <v>1418</v>
      </c>
      <c r="M168" s="325" t="s">
        <v>1417</v>
      </c>
      <c r="N168" s="325" t="s">
        <v>1419</v>
      </c>
      <c r="O168" s="325" t="s">
        <v>6921</v>
      </c>
      <c r="P168" s="330" t="s">
        <v>6922</v>
      </c>
      <c r="Q168" s="330" t="s">
        <v>6923</v>
      </c>
      <c r="R168" s="325" t="s">
        <v>6924</v>
      </c>
      <c r="S168" s="325" t="s">
        <v>91</v>
      </c>
      <c r="T168" s="325" t="s">
        <v>1420</v>
      </c>
      <c r="U168" s="331">
        <v>254.8</v>
      </c>
      <c r="V168" s="329" t="s">
        <v>27</v>
      </c>
      <c r="W168" s="329" t="s">
        <v>5080</v>
      </c>
      <c r="X168" s="325" t="s">
        <v>91</v>
      </c>
      <c r="Y168" s="325" t="s">
        <v>91</v>
      </c>
      <c r="Z168" s="325" t="s">
        <v>91</v>
      </c>
      <c r="AA168" s="325" t="s">
        <v>27</v>
      </c>
      <c r="AB168" s="325" t="s">
        <v>5908</v>
      </c>
      <c r="AC168" s="325" t="s">
        <v>27</v>
      </c>
      <c r="AD168" s="325" t="s">
        <v>5908</v>
      </c>
      <c r="AE168" s="325" t="s">
        <v>27</v>
      </c>
      <c r="AF168" s="325" t="s">
        <v>1423</v>
      </c>
      <c r="AG168" s="316" t="s">
        <v>1416</v>
      </c>
      <c r="AH168" s="325" t="s">
        <v>27</v>
      </c>
      <c r="AI168" s="325" t="s">
        <v>5908</v>
      </c>
      <c r="AJ168" s="329" t="s">
        <v>5908</v>
      </c>
      <c r="AK168" s="332" t="s">
        <v>5908</v>
      </c>
      <c r="AL168" s="329" t="s">
        <v>5908</v>
      </c>
      <c r="AM168" s="340" t="s">
        <v>6925</v>
      </c>
      <c r="AN168" s="334">
        <v>3124357499</v>
      </c>
      <c r="AO168" s="335" t="s">
        <v>91</v>
      </c>
      <c r="AP168" s="336" t="s">
        <v>6870</v>
      </c>
      <c r="AQ168" s="336" t="s">
        <v>6160</v>
      </c>
      <c r="AR168" s="336" t="s">
        <v>6208</v>
      </c>
      <c r="AS168" s="336" t="s">
        <v>91</v>
      </c>
      <c r="AT168" s="336" t="s">
        <v>27</v>
      </c>
    </row>
    <row r="169" spans="1:46" s="234" customFormat="1" ht="65.099999999999994" hidden="1" customHeight="1">
      <c r="A169" s="329">
        <v>167</v>
      </c>
      <c r="B169" s="316" t="s">
        <v>1135</v>
      </c>
      <c r="C169" s="325" t="s">
        <v>5898</v>
      </c>
      <c r="D169" s="325" t="s">
        <v>93</v>
      </c>
      <c r="E169" s="325" t="s">
        <v>94</v>
      </c>
      <c r="F169" s="325" t="s">
        <v>5899</v>
      </c>
      <c r="G169" s="325" t="s">
        <v>96</v>
      </c>
      <c r="H169" s="325" t="s">
        <v>107</v>
      </c>
      <c r="I169" s="325" t="s">
        <v>6862</v>
      </c>
      <c r="J169" s="325" t="s">
        <v>6829</v>
      </c>
      <c r="K169" s="325" t="s">
        <v>1136</v>
      </c>
      <c r="L169" s="325" t="s">
        <v>1138</v>
      </c>
      <c r="M169" s="325" t="s">
        <v>1137</v>
      </c>
      <c r="N169" s="325" t="s">
        <v>1139</v>
      </c>
      <c r="O169" s="325" t="s">
        <v>6926</v>
      </c>
      <c r="P169" s="330" t="s">
        <v>6927</v>
      </c>
      <c r="Q169" s="330" t="s">
        <v>6928</v>
      </c>
      <c r="R169" s="325" t="s">
        <v>6929</v>
      </c>
      <c r="S169" s="325" t="s">
        <v>91</v>
      </c>
      <c r="T169" s="325" t="s">
        <v>1140</v>
      </c>
      <c r="U169" s="331" t="s">
        <v>6930</v>
      </c>
      <c r="V169" s="329" t="s">
        <v>91</v>
      </c>
      <c r="W169" s="329" t="s">
        <v>6931</v>
      </c>
      <c r="X169" s="325" t="s">
        <v>91</v>
      </c>
      <c r="Y169" s="325" t="s">
        <v>91</v>
      </c>
      <c r="Z169" s="325" t="s">
        <v>27</v>
      </c>
      <c r="AA169" s="325" t="s">
        <v>27</v>
      </c>
      <c r="AB169" s="325" t="s">
        <v>5908</v>
      </c>
      <c r="AC169" s="325" t="s">
        <v>27</v>
      </c>
      <c r="AD169" s="325" t="s">
        <v>5908</v>
      </c>
      <c r="AE169" s="325" t="s">
        <v>27</v>
      </c>
      <c r="AF169" s="325" t="s">
        <v>6932</v>
      </c>
      <c r="AG169" s="316" t="s">
        <v>1135</v>
      </c>
      <c r="AH169" s="325" t="s">
        <v>27</v>
      </c>
      <c r="AI169" s="325" t="s">
        <v>5908</v>
      </c>
      <c r="AJ169" s="329" t="s">
        <v>5908</v>
      </c>
      <c r="AK169" s="332" t="s">
        <v>5908</v>
      </c>
      <c r="AL169" s="329" t="s">
        <v>5908</v>
      </c>
      <c r="AM169" s="340" t="s">
        <v>5926</v>
      </c>
      <c r="AN169" s="334" t="s">
        <v>6933</v>
      </c>
      <c r="AO169" s="335" t="s">
        <v>91</v>
      </c>
      <c r="AP169" s="336" t="s">
        <v>6934</v>
      </c>
      <c r="AQ169" s="336" t="s">
        <v>6307</v>
      </c>
      <c r="AR169" s="336" t="s">
        <v>6761</v>
      </c>
      <c r="AS169" s="336" t="s">
        <v>6368</v>
      </c>
      <c r="AT169" s="336" t="s">
        <v>6368</v>
      </c>
    </row>
    <row r="170" spans="1:46" s="234" customFormat="1" ht="65.099999999999994" hidden="1" customHeight="1">
      <c r="A170" s="329">
        <v>168</v>
      </c>
      <c r="B170" s="316" t="s">
        <v>4747</v>
      </c>
      <c r="C170" s="325" t="s">
        <v>6149</v>
      </c>
      <c r="D170" s="325" t="s">
        <v>93</v>
      </c>
      <c r="E170" s="325" t="s">
        <v>163</v>
      </c>
      <c r="F170" s="325" t="s">
        <v>142</v>
      </c>
      <c r="G170" s="325" t="s">
        <v>164</v>
      </c>
      <c r="H170" s="325" t="s">
        <v>165</v>
      </c>
      <c r="I170" s="325" t="s">
        <v>6842</v>
      </c>
      <c r="J170" s="325" t="s">
        <v>6829</v>
      </c>
      <c r="K170" s="325" t="s">
        <v>6935</v>
      </c>
      <c r="L170" s="325" t="s">
        <v>169</v>
      </c>
      <c r="M170" s="325" t="s">
        <v>4749</v>
      </c>
      <c r="N170" s="325" t="s">
        <v>4750</v>
      </c>
      <c r="O170" s="325" t="s">
        <v>5903</v>
      </c>
      <c r="P170" s="330" t="s">
        <v>5903</v>
      </c>
      <c r="Q170" s="330" t="s">
        <v>6936</v>
      </c>
      <c r="R170" s="325" t="s">
        <v>35</v>
      </c>
      <c r="S170" s="325" t="s">
        <v>91</v>
      </c>
      <c r="T170" s="325" t="s">
        <v>4751</v>
      </c>
      <c r="U170" s="331" t="s">
        <v>6937</v>
      </c>
      <c r="V170" s="329" t="s">
        <v>91</v>
      </c>
      <c r="W170" s="329" t="s">
        <v>5080</v>
      </c>
      <c r="X170" s="325" t="s">
        <v>91</v>
      </c>
      <c r="Y170" s="325" t="s">
        <v>91</v>
      </c>
      <c r="Z170" s="325" t="s">
        <v>27</v>
      </c>
      <c r="AA170" s="325" t="s">
        <v>91</v>
      </c>
      <c r="AB170" s="325" t="s">
        <v>5945</v>
      </c>
      <c r="AC170" s="325" t="s">
        <v>91</v>
      </c>
      <c r="AD170" s="325" t="s">
        <v>5945</v>
      </c>
      <c r="AE170" s="325" t="s">
        <v>27</v>
      </c>
      <c r="AF170" s="325" t="s">
        <v>4753</v>
      </c>
      <c r="AG170" s="316" t="s">
        <v>4747</v>
      </c>
      <c r="AH170" s="325" t="s">
        <v>27</v>
      </c>
      <c r="AI170" s="325" t="s">
        <v>5908</v>
      </c>
      <c r="AJ170" s="329" t="s">
        <v>5908</v>
      </c>
      <c r="AK170" s="332" t="s">
        <v>5908</v>
      </c>
      <c r="AL170" s="329" t="s">
        <v>5908</v>
      </c>
      <c r="AM170" s="340" t="s">
        <v>6938</v>
      </c>
      <c r="AN170" s="334">
        <v>3012408082</v>
      </c>
      <c r="AO170" s="335" t="s">
        <v>27</v>
      </c>
      <c r="AP170" s="336" t="s">
        <v>5911</v>
      </c>
      <c r="AQ170" s="336" t="s">
        <v>5911</v>
      </c>
      <c r="AR170" s="336" t="s">
        <v>5911</v>
      </c>
      <c r="AS170" s="336" t="s">
        <v>5911</v>
      </c>
      <c r="AT170" s="336" t="s">
        <v>5911</v>
      </c>
    </row>
    <row r="171" spans="1:46" s="234" customFormat="1" ht="65.099999999999994" hidden="1" customHeight="1">
      <c r="A171" s="329">
        <v>169</v>
      </c>
      <c r="B171" s="316" t="s">
        <v>1029</v>
      </c>
      <c r="C171" s="325" t="s">
        <v>5898</v>
      </c>
      <c r="D171" s="325" t="s">
        <v>93</v>
      </c>
      <c r="E171" s="325" t="s">
        <v>94</v>
      </c>
      <c r="F171" s="325" t="s">
        <v>5899</v>
      </c>
      <c r="G171" s="325" t="s">
        <v>114</v>
      </c>
      <c r="H171" s="325" t="s">
        <v>158</v>
      </c>
      <c r="I171" s="325" t="s">
        <v>6842</v>
      </c>
      <c r="J171" s="325" t="s">
        <v>6829</v>
      </c>
      <c r="K171" s="325" t="s">
        <v>1030</v>
      </c>
      <c r="L171" s="325" t="s">
        <v>1031</v>
      </c>
      <c r="M171" s="325" t="s">
        <v>6939</v>
      </c>
      <c r="N171" s="325" t="s">
        <v>6940</v>
      </c>
      <c r="O171" s="325" t="s">
        <v>5926</v>
      </c>
      <c r="P171" s="330" t="s">
        <v>5903</v>
      </c>
      <c r="Q171" s="330" t="s">
        <v>6941</v>
      </c>
      <c r="R171" s="325" t="s">
        <v>6942</v>
      </c>
      <c r="S171" s="325" t="s">
        <v>27</v>
      </c>
      <c r="T171" s="325" t="s">
        <v>5906</v>
      </c>
      <c r="U171" s="331">
        <v>393.6</v>
      </c>
      <c r="V171" s="329" t="s">
        <v>27</v>
      </c>
      <c r="W171" s="329" t="s">
        <v>5080</v>
      </c>
      <c r="X171" s="325" t="s">
        <v>91</v>
      </c>
      <c r="Y171" s="325" t="s">
        <v>91</v>
      </c>
      <c r="Z171" s="325" t="s">
        <v>27</v>
      </c>
      <c r="AA171" s="325" t="s">
        <v>27</v>
      </c>
      <c r="AB171" s="325" t="s">
        <v>5908</v>
      </c>
      <c r="AC171" s="325" t="s">
        <v>27</v>
      </c>
      <c r="AD171" s="325" t="s">
        <v>5908</v>
      </c>
      <c r="AE171" s="325" t="s">
        <v>27</v>
      </c>
      <c r="AF171" s="325" t="s">
        <v>6943</v>
      </c>
      <c r="AG171" s="316" t="s">
        <v>1029</v>
      </c>
      <c r="AH171" s="325" t="s">
        <v>27</v>
      </c>
      <c r="AI171" s="325" t="s">
        <v>5908</v>
      </c>
      <c r="AJ171" s="329" t="s">
        <v>5908</v>
      </c>
      <c r="AK171" s="332" t="s">
        <v>5908</v>
      </c>
      <c r="AL171" s="329" t="s">
        <v>5908</v>
      </c>
      <c r="AM171" s="340" t="s">
        <v>5926</v>
      </c>
      <c r="AN171" s="334" t="s">
        <v>5926</v>
      </c>
      <c r="AO171" s="335" t="s">
        <v>27</v>
      </c>
      <c r="AP171" s="336" t="s">
        <v>5911</v>
      </c>
      <c r="AQ171" s="336" t="s">
        <v>5911</v>
      </c>
      <c r="AR171" s="336" t="s">
        <v>5911</v>
      </c>
      <c r="AS171" s="336" t="s">
        <v>5911</v>
      </c>
      <c r="AT171" s="336" t="s">
        <v>5911</v>
      </c>
    </row>
    <row r="172" spans="1:46" s="234" customFormat="1" ht="65.099999999999994" hidden="1" customHeight="1">
      <c r="A172" s="329">
        <v>170</v>
      </c>
      <c r="B172" s="316" t="s">
        <v>1190</v>
      </c>
      <c r="C172" s="325" t="s">
        <v>139</v>
      </c>
      <c r="D172" s="325" t="s">
        <v>93</v>
      </c>
      <c r="E172" s="325" t="s">
        <v>94</v>
      </c>
      <c r="F172" s="325" t="s">
        <v>5899</v>
      </c>
      <c r="G172" s="325" t="s">
        <v>96</v>
      </c>
      <c r="H172" s="325" t="s">
        <v>97</v>
      </c>
      <c r="I172" s="325" t="s">
        <v>6842</v>
      </c>
      <c r="J172" s="325" t="s">
        <v>6829</v>
      </c>
      <c r="K172" s="325" t="s">
        <v>1030</v>
      </c>
      <c r="L172" s="325" t="s">
        <v>1192</v>
      </c>
      <c r="M172" s="325" t="s">
        <v>1191</v>
      </c>
      <c r="N172" s="325" t="s">
        <v>1193</v>
      </c>
      <c r="O172" s="325" t="s">
        <v>6944</v>
      </c>
      <c r="P172" s="330" t="s">
        <v>5903</v>
      </c>
      <c r="Q172" s="330" t="s">
        <v>6945</v>
      </c>
      <c r="R172" s="325" t="s">
        <v>6946</v>
      </c>
      <c r="S172" s="325" t="s">
        <v>27</v>
      </c>
      <c r="T172" s="325" t="s">
        <v>5906</v>
      </c>
      <c r="U172" s="331">
        <v>263.74</v>
      </c>
      <c r="V172" s="329" t="s">
        <v>27</v>
      </c>
      <c r="W172" s="329" t="s">
        <v>5080</v>
      </c>
      <c r="X172" s="325" t="s">
        <v>91</v>
      </c>
      <c r="Y172" s="325" t="s">
        <v>91</v>
      </c>
      <c r="Z172" s="325" t="s">
        <v>253</v>
      </c>
      <c r="AA172" s="325" t="s">
        <v>91</v>
      </c>
      <c r="AB172" s="325" t="s">
        <v>6208</v>
      </c>
      <c r="AC172" s="325" t="s">
        <v>91</v>
      </c>
      <c r="AD172" s="325" t="s">
        <v>5945</v>
      </c>
      <c r="AE172" s="325" t="s">
        <v>27</v>
      </c>
      <c r="AF172" s="325" t="s">
        <v>1194</v>
      </c>
      <c r="AG172" s="316" t="s">
        <v>1190</v>
      </c>
      <c r="AH172" s="325" t="s">
        <v>27</v>
      </c>
      <c r="AI172" s="325" t="s">
        <v>5908</v>
      </c>
      <c r="AJ172" s="329" t="s">
        <v>5908</v>
      </c>
      <c r="AK172" s="332" t="s">
        <v>5908</v>
      </c>
      <c r="AL172" s="329" t="s">
        <v>5908</v>
      </c>
      <c r="AM172" s="340" t="s">
        <v>6947</v>
      </c>
      <c r="AN172" s="334" t="s">
        <v>5926</v>
      </c>
      <c r="AO172" s="335" t="s">
        <v>27</v>
      </c>
      <c r="AP172" s="336" t="s">
        <v>5911</v>
      </c>
      <c r="AQ172" s="336" t="s">
        <v>5911</v>
      </c>
      <c r="AR172" s="336" t="s">
        <v>5911</v>
      </c>
      <c r="AS172" s="336" t="s">
        <v>5911</v>
      </c>
      <c r="AT172" s="336" t="s">
        <v>5911</v>
      </c>
    </row>
    <row r="173" spans="1:46" s="234" customFormat="1" ht="65.099999999999994" hidden="1" customHeight="1">
      <c r="A173" s="329">
        <v>171</v>
      </c>
      <c r="B173" s="316" t="s">
        <v>1392</v>
      </c>
      <c r="C173" s="325" t="s">
        <v>5898</v>
      </c>
      <c r="D173" s="325" t="s">
        <v>93</v>
      </c>
      <c r="E173" s="325" t="s">
        <v>94</v>
      </c>
      <c r="F173" s="325" t="s">
        <v>5899</v>
      </c>
      <c r="G173" s="325" t="s">
        <v>114</v>
      </c>
      <c r="H173" s="325" t="s">
        <v>115</v>
      </c>
      <c r="I173" s="325" t="s">
        <v>6842</v>
      </c>
      <c r="J173" s="325" t="s">
        <v>6829</v>
      </c>
      <c r="K173" s="325" t="s">
        <v>1393</v>
      </c>
      <c r="L173" s="325" t="s">
        <v>1395</v>
      </c>
      <c r="M173" s="325" t="s">
        <v>1394</v>
      </c>
      <c r="N173" s="325" t="s">
        <v>1396</v>
      </c>
      <c r="O173" s="325" t="s">
        <v>6948</v>
      </c>
      <c r="P173" s="330" t="s">
        <v>5903</v>
      </c>
      <c r="Q173" s="330" t="s">
        <v>6949</v>
      </c>
      <c r="R173" s="325" t="s">
        <v>6950</v>
      </c>
      <c r="S173" s="325" t="s">
        <v>27</v>
      </c>
      <c r="T173" s="325" t="s">
        <v>5906</v>
      </c>
      <c r="U173" s="331">
        <v>265</v>
      </c>
      <c r="V173" s="329" t="s">
        <v>91</v>
      </c>
      <c r="W173" s="329" t="s">
        <v>5080</v>
      </c>
      <c r="X173" s="325" t="s">
        <v>91</v>
      </c>
      <c r="Y173" s="325" t="s">
        <v>91</v>
      </c>
      <c r="Z173" s="325" t="s">
        <v>91</v>
      </c>
      <c r="AA173" s="325" t="s">
        <v>27</v>
      </c>
      <c r="AB173" s="325" t="s">
        <v>5908</v>
      </c>
      <c r="AC173" s="325" t="s">
        <v>27</v>
      </c>
      <c r="AD173" s="325" t="s">
        <v>5908</v>
      </c>
      <c r="AE173" s="325" t="s">
        <v>27</v>
      </c>
      <c r="AF173" s="325" t="s">
        <v>1397</v>
      </c>
      <c r="AG173" s="316" t="s">
        <v>1392</v>
      </c>
      <c r="AH173" s="325" t="s">
        <v>27</v>
      </c>
      <c r="AI173" s="325" t="s">
        <v>5908</v>
      </c>
      <c r="AJ173" s="329" t="s">
        <v>5908</v>
      </c>
      <c r="AK173" s="332" t="s">
        <v>5908</v>
      </c>
      <c r="AL173" s="329" t="s">
        <v>5908</v>
      </c>
      <c r="AM173" s="340" t="s">
        <v>6951</v>
      </c>
      <c r="AN173" s="334" t="s">
        <v>6952</v>
      </c>
      <c r="AO173" s="335" t="s">
        <v>27</v>
      </c>
      <c r="AP173" s="336" t="s">
        <v>5911</v>
      </c>
      <c r="AQ173" s="336" t="s">
        <v>5911</v>
      </c>
      <c r="AR173" s="336" t="s">
        <v>5911</v>
      </c>
      <c r="AS173" s="336" t="s">
        <v>5911</v>
      </c>
      <c r="AT173" s="336" t="s">
        <v>5911</v>
      </c>
    </row>
    <row r="174" spans="1:46" s="234" customFormat="1" ht="65.099999999999994" hidden="1" customHeight="1">
      <c r="A174" s="329">
        <v>172</v>
      </c>
      <c r="B174" s="316" t="s">
        <v>1350</v>
      </c>
      <c r="C174" s="325" t="s">
        <v>5898</v>
      </c>
      <c r="D174" s="325" t="s">
        <v>93</v>
      </c>
      <c r="E174" s="325" t="s">
        <v>94</v>
      </c>
      <c r="F174" s="325" t="s">
        <v>5899</v>
      </c>
      <c r="G174" s="325" t="s">
        <v>114</v>
      </c>
      <c r="H174" s="325" t="s">
        <v>115</v>
      </c>
      <c r="I174" s="325" t="s">
        <v>6842</v>
      </c>
      <c r="J174" s="325" t="s">
        <v>6829</v>
      </c>
      <c r="K174" s="325" t="s">
        <v>1268</v>
      </c>
      <c r="L174" s="325" t="s">
        <v>1351</v>
      </c>
      <c r="M174" s="325" t="s">
        <v>6953</v>
      </c>
      <c r="N174" s="325" t="s">
        <v>6954</v>
      </c>
      <c r="O174" s="325" t="s">
        <v>5926</v>
      </c>
      <c r="P174" s="330" t="s">
        <v>5903</v>
      </c>
      <c r="Q174" s="330" t="s">
        <v>6955</v>
      </c>
      <c r="R174" s="325" t="s">
        <v>6956</v>
      </c>
      <c r="S174" s="325" t="s">
        <v>27</v>
      </c>
      <c r="T174" s="325" t="s">
        <v>5906</v>
      </c>
      <c r="U174" s="331" t="s">
        <v>6957</v>
      </c>
      <c r="V174" s="329" t="s">
        <v>27</v>
      </c>
      <c r="W174" s="329" t="s">
        <v>5080</v>
      </c>
      <c r="X174" s="325" t="s">
        <v>91</v>
      </c>
      <c r="Y174" s="325" t="s">
        <v>91</v>
      </c>
      <c r="Z174" s="325" t="s">
        <v>91</v>
      </c>
      <c r="AA174" s="325" t="s">
        <v>27</v>
      </c>
      <c r="AB174" s="325" t="s">
        <v>5908</v>
      </c>
      <c r="AC174" s="325" t="s">
        <v>27</v>
      </c>
      <c r="AD174" s="325" t="s">
        <v>5908</v>
      </c>
      <c r="AE174" s="325" t="s">
        <v>27</v>
      </c>
      <c r="AF174" s="325" t="s">
        <v>1352</v>
      </c>
      <c r="AG174" s="316" t="s">
        <v>1350</v>
      </c>
      <c r="AH174" s="325" t="s">
        <v>27</v>
      </c>
      <c r="AI174" s="325" t="s">
        <v>5908</v>
      </c>
      <c r="AJ174" s="329" t="s">
        <v>5908</v>
      </c>
      <c r="AK174" s="332" t="s">
        <v>5908</v>
      </c>
      <c r="AL174" s="329" t="s">
        <v>5908</v>
      </c>
      <c r="AM174" s="340" t="s">
        <v>5926</v>
      </c>
      <c r="AN174" s="334" t="s">
        <v>6958</v>
      </c>
      <c r="AO174" s="335" t="s">
        <v>27</v>
      </c>
      <c r="AP174" s="336" t="s">
        <v>5911</v>
      </c>
      <c r="AQ174" s="336" t="s">
        <v>5911</v>
      </c>
      <c r="AR174" s="336" t="s">
        <v>5911</v>
      </c>
      <c r="AS174" s="336" t="s">
        <v>5911</v>
      </c>
      <c r="AT174" s="336" t="s">
        <v>5911</v>
      </c>
    </row>
    <row r="175" spans="1:46" s="234" customFormat="1" ht="65.099999999999994" hidden="1" customHeight="1">
      <c r="A175" s="329">
        <v>173</v>
      </c>
      <c r="B175" s="316" t="s">
        <v>1267</v>
      </c>
      <c r="C175" s="325" t="s">
        <v>5898</v>
      </c>
      <c r="D175" s="325" t="s">
        <v>93</v>
      </c>
      <c r="E175" s="325" t="s">
        <v>94</v>
      </c>
      <c r="F175" s="325" t="s">
        <v>5899</v>
      </c>
      <c r="G175" s="325" t="s">
        <v>114</v>
      </c>
      <c r="H175" s="325" t="s">
        <v>158</v>
      </c>
      <c r="I175" s="325" t="s">
        <v>6842</v>
      </c>
      <c r="J175" s="325" t="s">
        <v>6829</v>
      </c>
      <c r="K175" s="325" t="s">
        <v>1268</v>
      </c>
      <c r="L175" s="325" t="s">
        <v>1270</v>
      </c>
      <c r="M175" s="325" t="s">
        <v>1269</v>
      </c>
      <c r="N175" s="325" t="s">
        <v>1271</v>
      </c>
      <c r="O175" s="325" t="s">
        <v>6959</v>
      </c>
      <c r="P175" s="330" t="s">
        <v>5903</v>
      </c>
      <c r="Q175" s="330" t="s">
        <v>6960</v>
      </c>
      <c r="R175" s="325" t="s">
        <v>6961</v>
      </c>
      <c r="S175" s="325" t="s">
        <v>27</v>
      </c>
      <c r="T175" s="325" t="s">
        <v>5906</v>
      </c>
      <c r="U175" s="331">
        <v>290.45999999999998</v>
      </c>
      <c r="V175" s="329" t="s">
        <v>27</v>
      </c>
      <c r="W175" s="329" t="s">
        <v>5080</v>
      </c>
      <c r="X175" s="325" t="s">
        <v>91</v>
      </c>
      <c r="Y175" s="325" t="s">
        <v>91</v>
      </c>
      <c r="Z175" s="325" t="s">
        <v>91</v>
      </c>
      <c r="AA175" s="325" t="s">
        <v>27</v>
      </c>
      <c r="AB175" s="325" t="s">
        <v>5908</v>
      </c>
      <c r="AC175" s="325" t="s">
        <v>27</v>
      </c>
      <c r="AD175" s="325" t="s">
        <v>5908</v>
      </c>
      <c r="AE175" s="325" t="s">
        <v>27</v>
      </c>
      <c r="AF175" s="325" t="s">
        <v>1272</v>
      </c>
      <c r="AG175" s="316" t="s">
        <v>1267</v>
      </c>
      <c r="AH175" s="325" t="s">
        <v>27</v>
      </c>
      <c r="AI175" s="325" t="s">
        <v>5908</v>
      </c>
      <c r="AJ175" s="329" t="s">
        <v>5908</v>
      </c>
      <c r="AK175" s="332" t="s">
        <v>5908</v>
      </c>
      <c r="AL175" s="329" t="s">
        <v>5908</v>
      </c>
      <c r="AM175" s="340" t="s">
        <v>5926</v>
      </c>
      <c r="AN175" s="334" t="s">
        <v>6962</v>
      </c>
      <c r="AO175" s="335" t="s">
        <v>27</v>
      </c>
      <c r="AP175" s="336" t="s">
        <v>5911</v>
      </c>
      <c r="AQ175" s="336" t="s">
        <v>5911</v>
      </c>
      <c r="AR175" s="336" t="s">
        <v>5911</v>
      </c>
      <c r="AS175" s="336" t="s">
        <v>5911</v>
      </c>
      <c r="AT175" s="336" t="s">
        <v>5911</v>
      </c>
    </row>
    <row r="176" spans="1:46" s="234" customFormat="1" ht="65.099999999999994" hidden="1" customHeight="1">
      <c r="A176" s="329">
        <v>174</v>
      </c>
      <c r="B176" s="316" t="s">
        <v>6963</v>
      </c>
      <c r="C176" s="325" t="s">
        <v>5898</v>
      </c>
      <c r="D176" s="325" t="s">
        <v>93</v>
      </c>
      <c r="E176" s="325" t="s">
        <v>94</v>
      </c>
      <c r="F176" s="325" t="s">
        <v>5899</v>
      </c>
      <c r="G176" s="325" t="s">
        <v>114</v>
      </c>
      <c r="H176" s="325" t="s">
        <v>115</v>
      </c>
      <c r="I176" s="325" t="s">
        <v>6842</v>
      </c>
      <c r="J176" s="325" t="s">
        <v>6829</v>
      </c>
      <c r="K176" s="325" t="s">
        <v>1268</v>
      </c>
      <c r="L176" s="325" t="s">
        <v>6964</v>
      </c>
      <c r="M176" s="325" t="s">
        <v>6965</v>
      </c>
      <c r="N176" s="325" t="s">
        <v>6966</v>
      </c>
      <c r="O176" s="325" t="s">
        <v>5903</v>
      </c>
      <c r="P176" s="330" t="s">
        <v>5903</v>
      </c>
      <c r="Q176" s="330" t="s">
        <v>6967</v>
      </c>
      <c r="R176" s="325" t="s">
        <v>6968</v>
      </c>
      <c r="S176" s="325" t="s">
        <v>27</v>
      </c>
      <c r="T176" s="325" t="s">
        <v>6969</v>
      </c>
      <c r="U176" s="331">
        <v>153.5</v>
      </c>
      <c r="V176" s="329" t="s">
        <v>91</v>
      </c>
      <c r="W176" s="329" t="s">
        <v>5080</v>
      </c>
      <c r="X176" s="325" t="s">
        <v>5984</v>
      </c>
      <c r="Y176" s="325" t="s">
        <v>5984</v>
      </c>
      <c r="Z176" s="325" t="s">
        <v>5984</v>
      </c>
      <c r="AA176" s="325" t="s">
        <v>91</v>
      </c>
      <c r="AB176" s="325" t="s">
        <v>5945</v>
      </c>
      <c r="AC176" s="325" t="s">
        <v>27</v>
      </c>
      <c r="AD176" s="325" t="s">
        <v>5908</v>
      </c>
      <c r="AE176" s="325" t="s">
        <v>27</v>
      </c>
      <c r="AF176" s="325" t="s">
        <v>5911</v>
      </c>
      <c r="AG176" s="316" t="s">
        <v>6963</v>
      </c>
      <c r="AH176" s="325" t="s">
        <v>27</v>
      </c>
      <c r="AI176" s="325" t="s">
        <v>5908</v>
      </c>
      <c r="AJ176" s="329" t="s">
        <v>5908</v>
      </c>
      <c r="AK176" s="332" t="s">
        <v>5908</v>
      </c>
      <c r="AL176" s="329" t="s">
        <v>5908</v>
      </c>
      <c r="AM176" s="340" t="s">
        <v>5926</v>
      </c>
      <c r="AN176" s="334" t="s">
        <v>5926</v>
      </c>
      <c r="AO176" s="335" t="s">
        <v>27</v>
      </c>
      <c r="AP176" s="336" t="s">
        <v>5911</v>
      </c>
      <c r="AQ176" s="336" t="s">
        <v>5911</v>
      </c>
      <c r="AR176" s="336" t="s">
        <v>5911</v>
      </c>
      <c r="AS176" s="336" t="s">
        <v>5911</v>
      </c>
      <c r="AT176" s="336" t="s">
        <v>5911</v>
      </c>
    </row>
    <row r="177" spans="1:46" s="234" customFormat="1" ht="65.099999999999994" hidden="1" customHeight="1">
      <c r="A177" s="329">
        <v>175</v>
      </c>
      <c r="B177" s="316" t="s">
        <v>1369</v>
      </c>
      <c r="C177" s="325" t="s">
        <v>5898</v>
      </c>
      <c r="D177" s="325" t="s">
        <v>93</v>
      </c>
      <c r="E177" s="325" t="s">
        <v>94</v>
      </c>
      <c r="F177" s="325" t="s">
        <v>5899</v>
      </c>
      <c r="G177" s="325" t="s">
        <v>114</v>
      </c>
      <c r="H177" s="325" t="s">
        <v>115</v>
      </c>
      <c r="I177" s="325" t="s">
        <v>6842</v>
      </c>
      <c r="J177" s="325" t="s">
        <v>6829</v>
      </c>
      <c r="K177" s="325" t="s">
        <v>6970</v>
      </c>
      <c r="L177" s="325" t="s">
        <v>1371</v>
      </c>
      <c r="M177" s="325" t="s">
        <v>6971</v>
      </c>
      <c r="N177" s="325" t="s">
        <v>6972</v>
      </c>
      <c r="O177" s="325" t="s">
        <v>6959</v>
      </c>
      <c r="P177" s="330" t="s">
        <v>5903</v>
      </c>
      <c r="Q177" s="330" t="s">
        <v>6973</v>
      </c>
      <c r="R177" s="325" t="s">
        <v>6974</v>
      </c>
      <c r="S177" s="325" t="s">
        <v>91</v>
      </c>
      <c r="T177" s="325" t="s">
        <v>1372</v>
      </c>
      <c r="U177" s="331" t="s">
        <v>6975</v>
      </c>
      <c r="V177" s="329" t="s">
        <v>27</v>
      </c>
      <c r="W177" s="329" t="s">
        <v>5080</v>
      </c>
      <c r="X177" s="325" t="s">
        <v>91</v>
      </c>
      <c r="Y177" s="325" t="s">
        <v>91</v>
      </c>
      <c r="Z177" s="325" t="s">
        <v>91</v>
      </c>
      <c r="AA177" s="325" t="s">
        <v>27</v>
      </c>
      <c r="AB177" s="325" t="s">
        <v>5908</v>
      </c>
      <c r="AC177" s="325" t="s">
        <v>27</v>
      </c>
      <c r="AD177" s="325" t="s">
        <v>5908</v>
      </c>
      <c r="AE177" s="325" t="s">
        <v>27</v>
      </c>
      <c r="AF177" s="325" t="s">
        <v>1374</v>
      </c>
      <c r="AG177" s="316" t="s">
        <v>1369</v>
      </c>
      <c r="AH177" s="325" t="s">
        <v>27</v>
      </c>
      <c r="AI177" s="325" t="s">
        <v>5908</v>
      </c>
      <c r="AJ177" s="329" t="s">
        <v>5908</v>
      </c>
      <c r="AK177" s="332" t="s">
        <v>5908</v>
      </c>
      <c r="AL177" s="329" t="s">
        <v>5908</v>
      </c>
      <c r="AM177" s="340" t="s">
        <v>6976</v>
      </c>
      <c r="AN177" s="334" t="s">
        <v>6977</v>
      </c>
      <c r="AO177" s="335" t="s">
        <v>27</v>
      </c>
      <c r="AP177" s="336" t="s">
        <v>5911</v>
      </c>
      <c r="AQ177" s="336" t="s">
        <v>5911</v>
      </c>
      <c r="AR177" s="336" t="s">
        <v>5911</v>
      </c>
      <c r="AS177" s="336" t="s">
        <v>5911</v>
      </c>
      <c r="AT177" s="336" t="s">
        <v>5911</v>
      </c>
    </row>
    <row r="178" spans="1:46" s="234" customFormat="1" ht="65.099999999999994" hidden="1" customHeight="1">
      <c r="A178" s="329">
        <v>176</v>
      </c>
      <c r="B178" s="316" t="s">
        <v>4640</v>
      </c>
      <c r="C178" s="325" t="s">
        <v>5898</v>
      </c>
      <c r="D178" s="325" t="s">
        <v>93</v>
      </c>
      <c r="E178" s="325" t="s">
        <v>94</v>
      </c>
      <c r="F178" s="325" t="s">
        <v>5899</v>
      </c>
      <c r="G178" s="325" t="s">
        <v>114</v>
      </c>
      <c r="H178" s="325" t="s">
        <v>115</v>
      </c>
      <c r="I178" s="325" t="s">
        <v>6842</v>
      </c>
      <c r="J178" s="325" t="s">
        <v>6829</v>
      </c>
      <c r="K178" s="325" t="s">
        <v>6978</v>
      </c>
      <c r="L178" s="325" t="s">
        <v>4642</v>
      </c>
      <c r="M178" s="325" t="s">
        <v>6979</v>
      </c>
      <c r="N178" s="325" t="s">
        <v>6980</v>
      </c>
      <c r="O178" s="325" t="s">
        <v>5903</v>
      </c>
      <c r="P178" s="330" t="s">
        <v>5903</v>
      </c>
      <c r="Q178" s="330" t="s">
        <v>6981</v>
      </c>
      <c r="R178" s="325" t="s">
        <v>6982</v>
      </c>
      <c r="S178" s="325" t="s">
        <v>27</v>
      </c>
      <c r="T178" s="325" t="s">
        <v>5906</v>
      </c>
      <c r="U178" s="331" t="s">
        <v>6983</v>
      </c>
      <c r="V178" s="329" t="s">
        <v>6984</v>
      </c>
      <c r="W178" s="329" t="s">
        <v>5080</v>
      </c>
      <c r="X178" s="325" t="s">
        <v>91</v>
      </c>
      <c r="Y178" s="325" t="s">
        <v>91</v>
      </c>
      <c r="Z178" s="325" t="s">
        <v>27</v>
      </c>
      <c r="AA178" s="325" t="s">
        <v>27</v>
      </c>
      <c r="AB178" s="325" t="s">
        <v>5908</v>
      </c>
      <c r="AC178" s="325" t="s">
        <v>27</v>
      </c>
      <c r="AD178" s="325" t="s">
        <v>5908</v>
      </c>
      <c r="AE178" s="325" t="s">
        <v>27</v>
      </c>
      <c r="AF178" s="325" t="s">
        <v>4643</v>
      </c>
      <c r="AG178" s="316" t="s">
        <v>4640</v>
      </c>
      <c r="AH178" s="325" t="s">
        <v>27</v>
      </c>
      <c r="AI178" s="325" t="s">
        <v>5908</v>
      </c>
      <c r="AJ178" s="329" t="s">
        <v>5908</v>
      </c>
      <c r="AK178" s="332" t="s">
        <v>5908</v>
      </c>
      <c r="AL178" s="329" t="s">
        <v>5908</v>
      </c>
      <c r="AM178" s="340" t="s">
        <v>5926</v>
      </c>
      <c r="AN178" s="334" t="s">
        <v>5926</v>
      </c>
      <c r="AO178" s="335" t="s">
        <v>27</v>
      </c>
      <c r="AP178" s="336" t="s">
        <v>5911</v>
      </c>
      <c r="AQ178" s="336" t="s">
        <v>5911</v>
      </c>
      <c r="AR178" s="336" t="s">
        <v>5911</v>
      </c>
      <c r="AS178" s="336" t="s">
        <v>5911</v>
      </c>
      <c r="AT178" s="336" t="s">
        <v>5911</v>
      </c>
    </row>
    <row r="179" spans="1:46" s="234" customFormat="1" ht="65.099999999999994" hidden="1" customHeight="1">
      <c r="A179" s="329">
        <v>177</v>
      </c>
      <c r="B179" s="316" t="s">
        <v>1196</v>
      </c>
      <c r="C179" s="325" t="s">
        <v>5898</v>
      </c>
      <c r="D179" s="325" t="s">
        <v>93</v>
      </c>
      <c r="E179" s="325" t="s">
        <v>94</v>
      </c>
      <c r="F179" s="325" t="s">
        <v>5899</v>
      </c>
      <c r="G179" s="325" t="s">
        <v>114</v>
      </c>
      <c r="H179" s="325" t="s">
        <v>115</v>
      </c>
      <c r="I179" s="325" t="s">
        <v>6842</v>
      </c>
      <c r="J179" s="325" t="s">
        <v>6829</v>
      </c>
      <c r="K179" s="325" t="s">
        <v>1197</v>
      </c>
      <c r="L179" s="325" t="s">
        <v>6985</v>
      </c>
      <c r="M179" s="325" t="s">
        <v>1198</v>
      </c>
      <c r="N179" s="325" t="s">
        <v>1200</v>
      </c>
      <c r="O179" s="325" t="s">
        <v>6986</v>
      </c>
      <c r="P179" s="330" t="s">
        <v>6987</v>
      </c>
      <c r="Q179" s="330" t="s">
        <v>6988</v>
      </c>
      <c r="R179" s="325" t="s">
        <v>6989</v>
      </c>
      <c r="S179" s="325" t="s">
        <v>27</v>
      </c>
      <c r="T179" s="325" t="s">
        <v>5906</v>
      </c>
      <c r="U179" s="331">
        <v>646.79999999999995</v>
      </c>
      <c r="V179" s="329" t="s">
        <v>91</v>
      </c>
      <c r="W179" s="329" t="s">
        <v>5080</v>
      </c>
      <c r="X179" s="325" t="s">
        <v>91</v>
      </c>
      <c r="Y179" s="325" t="s">
        <v>91</v>
      </c>
      <c r="Z179" s="325" t="s">
        <v>91</v>
      </c>
      <c r="AA179" s="325" t="s">
        <v>27</v>
      </c>
      <c r="AB179" s="325" t="s">
        <v>5908</v>
      </c>
      <c r="AC179" s="325" t="s">
        <v>27</v>
      </c>
      <c r="AD179" s="325" t="s">
        <v>5908</v>
      </c>
      <c r="AE179" s="325" t="s">
        <v>27</v>
      </c>
      <c r="AF179" s="325" t="s">
        <v>1201</v>
      </c>
      <c r="AG179" s="316" t="s">
        <v>1196</v>
      </c>
      <c r="AH179" s="325" t="s">
        <v>27</v>
      </c>
      <c r="AI179" s="325" t="s">
        <v>5908</v>
      </c>
      <c r="AJ179" s="329" t="s">
        <v>5908</v>
      </c>
      <c r="AK179" s="332" t="s">
        <v>5908</v>
      </c>
      <c r="AL179" s="329" t="s">
        <v>5908</v>
      </c>
      <c r="AM179" s="340" t="s">
        <v>6990</v>
      </c>
      <c r="AN179" s="334">
        <v>3017418479</v>
      </c>
      <c r="AO179" s="335" t="s">
        <v>27</v>
      </c>
      <c r="AP179" s="336" t="s">
        <v>5911</v>
      </c>
      <c r="AQ179" s="336" t="s">
        <v>5911</v>
      </c>
      <c r="AR179" s="336" t="s">
        <v>5911</v>
      </c>
      <c r="AS179" s="336" t="s">
        <v>5911</v>
      </c>
      <c r="AT179" s="336" t="s">
        <v>5911</v>
      </c>
    </row>
    <row r="180" spans="1:46" s="234" customFormat="1" ht="65.099999999999994" hidden="1" customHeight="1">
      <c r="A180" s="329">
        <v>178</v>
      </c>
      <c r="B180" s="316" t="s">
        <v>1144</v>
      </c>
      <c r="C180" s="325" t="s">
        <v>5898</v>
      </c>
      <c r="D180" s="325" t="s">
        <v>93</v>
      </c>
      <c r="E180" s="325" t="s">
        <v>94</v>
      </c>
      <c r="F180" s="325" t="s">
        <v>5899</v>
      </c>
      <c r="G180" s="325" t="s">
        <v>114</v>
      </c>
      <c r="H180" s="325" t="s">
        <v>115</v>
      </c>
      <c r="I180" s="325" t="s">
        <v>6842</v>
      </c>
      <c r="J180" s="325" t="s">
        <v>6829</v>
      </c>
      <c r="K180" s="325" t="s">
        <v>6991</v>
      </c>
      <c r="L180" s="325" t="s">
        <v>6992</v>
      </c>
      <c r="M180" s="325" t="s">
        <v>6993</v>
      </c>
      <c r="N180" s="325" t="s">
        <v>1147</v>
      </c>
      <c r="O180" s="325" t="s">
        <v>6994</v>
      </c>
      <c r="P180" s="330" t="s">
        <v>6995</v>
      </c>
      <c r="Q180" s="330" t="s">
        <v>6996</v>
      </c>
      <c r="R180" s="325" t="s">
        <v>6997</v>
      </c>
      <c r="S180" s="325" t="s">
        <v>27</v>
      </c>
      <c r="T180" s="325" t="s">
        <v>5906</v>
      </c>
      <c r="U180" s="331">
        <v>384.4</v>
      </c>
      <c r="V180" s="329" t="s">
        <v>91</v>
      </c>
      <c r="W180" s="329" t="s">
        <v>6091</v>
      </c>
      <c r="X180" s="325" t="s">
        <v>91</v>
      </c>
      <c r="Y180" s="325" t="s">
        <v>91</v>
      </c>
      <c r="Z180" s="325" t="s">
        <v>91</v>
      </c>
      <c r="AA180" s="325" t="s">
        <v>27</v>
      </c>
      <c r="AB180" s="325" t="s">
        <v>5908</v>
      </c>
      <c r="AC180" s="325" t="s">
        <v>27</v>
      </c>
      <c r="AD180" s="325" t="s">
        <v>5908</v>
      </c>
      <c r="AE180" s="325" t="s">
        <v>27</v>
      </c>
      <c r="AF180" s="325" t="s">
        <v>6998</v>
      </c>
      <c r="AG180" s="316" t="s">
        <v>1144</v>
      </c>
      <c r="AH180" s="325" t="s">
        <v>27</v>
      </c>
      <c r="AI180" s="325" t="s">
        <v>5908</v>
      </c>
      <c r="AJ180" s="329" t="s">
        <v>5908</v>
      </c>
      <c r="AK180" s="332" t="s">
        <v>5908</v>
      </c>
      <c r="AL180" s="329" t="s">
        <v>5908</v>
      </c>
      <c r="AM180" s="340" t="s">
        <v>5926</v>
      </c>
      <c r="AN180" s="334" t="s">
        <v>5926</v>
      </c>
      <c r="AO180" s="335" t="s">
        <v>27</v>
      </c>
      <c r="AP180" s="336" t="s">
        <v>5911</v>
      </c>
      <c r="AQ180" s="336" t="s">
        <v>5911</v>
      </c>
      <c r="AR180" s="336" t="s">
        <v>5911</v>
      </c>
      <c r="AS180" s="336" t="s">
        <v>5911</v>
      </c>
      <c r="AT180" s="336" t="s">
        <v>5911</v>
      </c>
    </row>
    <row r="181" spans="1:46" s="234" customFormat="1" ht="65.099999999999994" hidden="1" customHeight="1">
      <c r="A181" s="329">
        <v>179</v>
      </c>
      <c r="B181" s="316" t="s">
        <v>1343</v>
      </c>
      <c r="C181" s="325" t="s">
        <v>5898</v>
      </c>
      <c r="D181" s="325" t="s">
        <v>93</v>
      </c>
      <c r="E181" s="325" t="s">
        <v>94</v>
      </c>
      <c r="F181" s="325" t="s">
        <v>5899</v>
      </c>
      <c r="G181" s="325" t="s">
        <v>114</v>
      </c>
      <c r="H181" s="325" t="s">
        <v>115</v>
      </c>
      <c r="I181" s="325" t="s">
        <v>6842</v>
      </c>
      <c r="J181" s="325" t="s">
        <v>6829</v>
      </c>
      <c r="K181" s="325" t="s">
        <v>1344</v>
      </c>
      <c r="L181" s="325" t="s">
        <v>6999</v>
      </c>
      <c r="M181" s="325" t="s">
        <v>1345</v>
      </c>
      <c r="N181" s="325" t="s">
        <v>1347</v>
      </c>
      <c r="O181" s="325" t="s">
        <v>7000</v>
      </c>
      <c r="P181" s="330" t="s">
        <v>7001</v>
      </c>
      <c r="Q181" s="330" t="s">
        <v>7002</v>
      </c>
      <c r="R181" s="325" t="s">
        <v>7003</v>
      </c>
      <c r="S181" s="325" t="s">
        <v>27</v>
      </c>
      <c r="T181" s="325" t="s">
        <v>5906</v>
      </c>
      <c r="U181" s="331">
        <v>97.38</v>
      </c>
      <c r="V181" s="329" t="s">
        <v>27</v>
      </c>
      <c r="W181" s="329" t="s">
        <v>5080</v>
      </c>
      <c r="X181" s="325" t="s">
        <v>91</v>
      </c>
      <c r="Y181" s="325" t="s">
        <v>91</v>
      </c>
      <c r="Z181" s="325" t="s">
        <v>27</v>
      </c>
      <c r="AA181" s="325" t="s">
        <v>27</v>
      </c>
      <c r="AB181" s="325" t="s">
        <v>5908</v>
      </c>
      <c r="AC181" s="325" t="s">
        <v>27</v>
      </c>
      <c r="AD181" s="325" t="s">
        <v>5908</v>
      </c>
      <c r="AE181" s="325" t="s">
        <v>27</v>
      </c>
      <c r="AF181" s="325" t="s">
        <v>7004</v>
      </c>
      <c r="AG181" s="316" t="s">
        <v>1343</v>
      </c>
      <c r="AH181" s="325" t="s">
        <v>27</v>
      </c>
      <c r="AI181" s="325" t="s">
        <v>5908</v>
      </c>
      <c r="AJ181" s="329" t="s">
        <v>5908</v>
      </c>
      <c r="AK181" s="332" t="s">
        <v>5908</v>
      </c>
      <c r="AL181" s="329" t="s">
        <v>5908</v>
      </c>
      <c r="AM181" s="340" t="s">
        <v>7005</v>
      </c>
      <c r="AN181" s="334">
        <v>3022250893</v>
      </c>
      <c r="AO181" s="335" t="s">
        <v>27</v>
      </c>
      <c r="AP181" s="336" t="s">
        <v>5911</v>
      </c>
      <c r="AQ181" s="336" t="s">
        <v>5911</v>
      </c>
      <c r="AR181" s="336" t="s">
        <v>5911</v>
      </c>
      <c r="AS181" s="336" t="s">
        <v>5911</v>
      </c>
      <c r="AT181" s="336" t="s">
        <v>5911</v>
      </c>
    </row>
    <row r="182" spans="1:46" s="234" customFormat="1" ht="65.099999999999994" hidden="1" customHeight="1">
      <c r="A182" s="329">
        <v>180</v>
      </c>
      <c r="B182" s="316" t="s">
        <v>1032</v>
      </c>
      <c r="C182" s="325" t="s">
        <v>5898</v>
      </c>
      <c r="D182" s="325" t="s">
        <v>93</v>
      </c>
      <c r="E182" s="325" t="s">
        <v>94</v>
      </c>
      <c r="F182" s="325" t="s">
        <v>5899</v>
      </c>
      <c r="G182" s="325" t="s">
        <v>96</v>
      </c>
      <c r="H182" s="325" t="s">
        <v>107</v>
      </c>
      <c r="I182" s="325" t="s">
        <v>6842</v>
      </c>
      <c r="J182" s="325" t="s">
        <v>6829</v>
      </c>
      <c r="K182" s="325" t="s">
        <v>1033</v>
      </c>
      <c r="L182" s="325" t="s">
        <v>1035</v>
      </c>
      <c r="M182" s="325" t="s">
        <v>1034</v>
      </c>
      <c r="N182" s="325" t="s">
        <v>1036</v>
      </c>
      <c r="O182" s="325" t="s">
        <v>7006</v>
      </c>
      <c r="P182" s="330" t="s">
        <v>7007</v>
      </c>
      <c r="Q182" s="330" t="s">
        <v>7008</v>
      </c>
      <c r="R182" s="325" t="s">
        <v>7009</v>
      </c>
      <c r="S182" s="325" t="s">
        <v>27</v>
      </c>
      <c r="T182" s="325" t="s">
        <v>5906</v>
      </c>
      <c r="U182" s="331">
        <v>478.5</v>
      </c>
      <c r="V182" s="329" t="s">
        <v>91</v>
      </c>
      <c r="W182" s="329" t="s">
        <v>5080</v>
      </c>
      <c r="X182" s="325" t="s">
        <v>91</v>
      </c>
      <c r="Y182" s="325" t="s">
        <v>91</v>
      </c>
      <c r="Z182" s="325" t="s">
        <v>91</v>
      </c>
      <c r="AA182" s="325" t="s">
        <v>91</v>
      </c>
      <c r="AB182" s="325" t="s">
        <v>5945</v>
      </c>
      <c r="AC182" s="325" t="s">
        <v>27</v>
      </c>
      <c r="AD182" s="325" t="s">
        <v>5908</v>
      </c>
      <c r="AE182" s="325" t="s">
        <v>91</v>
      </c>
      <c r="AF182" s="325" t="s">
        <v>1037</v>
      </c>
      <c r="AG182" s="316" t="s">
        <v>1032</v>
      </c>
      <c r="AH182" s="325" t="s">
        <v>27</v>
      </c>
      <c r="AI182" s="325" t="s">
        <v>5908</v>
      </c>
      <c r="AJ182" s="329" t="s">
        <v>5908</v>
      </c>
      <c r="AK182" s="332" t="s">
        <v>5908</v>
      </c>
      <c r="AL182" s="329" t="s">
        <v>5908</v>
      </c>
      <c r="AM182" s="340" t="s">
        <v>7010</v>
      </c>
      <c r="AN182" s="334">
        <v>3115643111</v>
      </c>
      <c r="AO182" s="335" t="s">
        <v>27</v>
      </c>
      <c r="AP182" s="336" t="s">
        <v>5911</v>
      </c>
      <c r="AQ182" s="336" t="s">
        <v>5911</v>
      </c>
      <c r="AR182" s="336" t="s">
        <v>5911</v>
      </c>
      <c r="AS182" s="336" t="s">
        <v>5911</v>
      </c>
      <c r="AT182" s="336" t="s">
        <v>5911</v>
      </c>
    </row>
    <row r="183" spans="1:46" s="234" customFormat="1" ht="65.099999999999994" hidden="1" customHeight="1">
      <c r="A183" s="329">
        <v>181</v>
      </c>
      <c r="B183" s="316" t="s">
        <v>1173</v>
      </c>
      <c r="C183" s="325" t="s">
        <v>5898</v>
      </c>
      <c r="D183" s="325" t="s">
        <v>93</v>
      </c>
      <c r="E183" s="325" t="s">
        <v>94</v>
      </c>
      <c r="F183" s="325" t="s">
        <v>5899</v>
      </c>
      <c r="G183" s="325" t="s">
        <v>114</v>
      </c>
      <c r="H183" s="325" t="s">
        <v>158</v>
      </c>
      <c r="I183" s="325" t="s">
        <v>6842</v>
      </c>
      <c r="J183" s="325" t="s">
        <v>6829</v>
      </c>
      <c r="K183" s="325" t="s">
        <v>1070</v>
      </c>
      <c r="L183" s="325" t="s">
        <v>1175</v>
      </c>
      <c r="M183" s="325" t="s">
        <v>1174</v>
      </c>
      <c r="N183" s="325" t="s">
        <v>1176</v>
      </c>
      <c r="O183" s="325" t="s">
        <v>7011</v>
      </c>
      <c r="P183" s="330" t="s">
        <v>7012</v>
      </c>
      <c r="Q183" s="330" t="s">
        <v>7013</v>
      </c>
      <c r="R183" s="325" t="s">
        <v>7014</v>
      </c>
      <c r="S183" s="325" t="s">
        <v>91</v>
      </c>
      <c r="T183" s="325" t="s">
        <v>1180</v>
      </c>
      <c r="U183" s="331" t="s">
        <v>7015</v>
      </c>
      <c r="V183" s="329" t="s">
        <v>91</v>
      </c>
      <c r="W183" s="329" t="s">
        <v>5080</v>
      </c>
      <c r="X183" s="325" t="s">
        <v>91</v>
      </c>
      <c r="Y183" s="325" t="s">
        <v>91</v>
      </c>
      <c r="Z183" s="325" t="s">
        <v>27</v>
      </c>
      <c r="AA183" s="325" t="s">
        <v>27</v>
      </c>
      <c r="AB183" s="325" t="s">
        <v>5908</v>
      </c>
      <c r="AC183" s="325" t="s">
        <v>27</v>
      </c>
      <c r="AD183" s="325" t="s">
        <v>5908</v>
      </c>
      <c r="AE183" s="325" t="s">
        <v>27</v>
      </c>
      <c r="AF183" s="325" t="s">
        <v>1182</v>
      </c>
      <c r="AG183" s="316" t="s">
        <v>1173</v>
      </c>
      <c r="AH183" s="325" t="s">
        <v>27</v>
      </c>
      <c r="AI183" s="325" t="s">
        <v>5908</v>
      </c>
      <c r="AJ183" s="329" t="s">
        <v>5908</v>
      </c>
      <c r="AK183" s="332" t="s">
        <v>5908</v>
      </c>
      <c r="AL183" s="329" t="s">
        <v>5908</v>
      </c>
      <c r="AM183" s="340" t="s">
        <v>5926</v>
      </c>
      <c r="AN183" s="334" t="s">
        <v>5926</v>
      </c>
      <c r="AO183" s="335" t="s">
        <v>27</v>
      </c>
      <c r="AP183" s="336" t="s">
        <v>5911</v>
      </c>
      <c r="AQ183" s="336" t="s">
        <v>5911</v>
      </c>
      <c r="AR183" s="336" t="s">
        <v>5911</v>
      </c>
      <c r="AS183" s="336" t="s">
        <v>5911</v>
      </c>
      <c r="AT183" s="336" t="s">
        <v>5911</v>
      </c>
    </row>
    <row r="184" spans="1:46" s="234" customFormat="1" ht="65.099999999999994" hidden="1" customHeight="1">
      <c r="A184" s="329">
        <v>182</v>
      </c>
      <c r="B184" s="316" t="s">
        <v>1069</v>
      </c>
      <c r="C184" s="325" t="s">
        <v>5898</v>
      </c>
      <c r="D184" s="325" t="s">
        <v>93</v>
      </c>
      <c r="E184" s="325" t="s">
        <v>94</v>
      </c>
      <c r="F184" s="325" t="s">
        <v>5899</v>
      </c>
      <c r="G184" s="325" t="s">
        <v>114</v>
      </c>
      <c r="H184" s="325" t="s">
        <v>115</v>
      </c>
      <c r="I184" s="325" t="s">
        <v>6842</v>
      </c>
      <c r="J184" s="325" t="s">
        <v>6829</v>
      </c>
      <c r="K184" s="325" t="s">
        <v>1070</v>
      </c>
      <c r="L184" s="325" t="s">
        <v>7016</v>
      </c>
      <c r="M184" s="325" t="s">
        <v>1071</v>
      </c>
      <c r="N184" s="325" t="s">
        <v>1073</v>
      </c>
      <c r="O184" s="325" t="s">
        <v>7017</v>
      </c>
      <c r="P184" s="330" t="s">
        <v>7018</v>
      </c>
      <c r="Q184" s="330" t="s">
        <v>7019</v>
      </c>
      <c r="R184" s="325" t="s">
        <v>7020</v>
      </c>
      <c r="S184" s="325" t="s">
        <v>27</v>
      </c>
      <c r="T184" s="325" t="s">
        <v>5906</v>
      </c>
      <c r="U184" s="331">
        <v>152.1</v>
      </c>
      <c r="V184" s="329" t="s">
        <v>91</v>
      </c>
      <c r="W184" s="329" t="s">
        <v>5080</v>
      </c>
      <c r="X184" s="325" t="s">
        <v>91</v>
      </c>
      <c r="Y184" s="325" t="s">
        <v>91</v>
      </c>
      <c r="Z184" s="325" t="s">
        <v>27</v>
      </c>
      <c r="AA184" s="325" t="s">
        <v>27</v>
      </c>
      <c r="AB184" s="325" t="s">
        <v>5908</v>
      </c>
      <c r="AC184" s="325" t="s">
        <v>27</v>
      </c>
      <c r="AD184" s="325" t="s">
        <v>5908</v>
      </c>
      <c r="AE184" s="325" t="s">
        <v>27</v>
      </c>
      <c r="AF184" s="325" t="s">
        <v>7021</v>
      </c>
      <c r="AG184" s="316" t="s">
        <v>1069</v>
      </c>
      <c r="AH184" s="325" t="s">
        <v>27</v>
      </c>
      <c r="AI184" s="325" t="s">
        <v>5908</v>
      </c>
      <c r="AJ184" s="329" t="s">
        <v>5908</v>
      </c>
      <c r="AK184" s="332" t="s">
        <v>5908</v>
      </c>
      <c r="AL184" s="329" t="s">
        <v>5908</v>
      </c>
      <c r="AM184" s="340" t="s">
        <v>5926</v>
      </c>
      <c r="AN184" s="334" t="s">
        <v>5926</v>
      </c>
      <c r="AO184" s="335" t="s">
        <v>27</v>
      </c>
      <c r="AP184" s="336" t="s">
        <v>5911</v>
      </c>
      <c r="AQ184" s="336" t="s">
        <v>5911</v>
      </c>
      <c r="AR184" s="336" t="s">
        <v>5911</v>
      </c>
      <c r="AS184" s="336" t="s">
        <v>5911</v>
      </c>
      <c r="AT184" s="336" t="s">
        <v>5911</v>
      </c>
    </row>
    <row r="185" spans="1:46" s="234" customFormat="1" ht="65.099999999999994" hidden="1" customHeight="1">
      <c r="A185" s="329">
        <v>183</v>
      </c>
      <c r="B185" s="316" t="s">
        <v>7022</v>
      </c>
      <c r="C185" s="325" t="s">
        <v>5898</v>
      </c>
      <c r="D185" s="325" t="s">
        <v>93</v>
      </c>
      <c r="E185" s="325" t="s">
        <v>94</v>
      </c>
      <c r="F185" s="325" t="s">
        <v>5899</v>
      </c>
      <c r="G185" s="325" t="s">
        <v>114</v>
      </c>
      <c r="H185" s="325" t="s">
        <v>115</v>
      </c>
      <c r="I185" s="325" t="s">
        <v>6842</v>
      </c>
      <c r="J185" s="325" t="s">
        <v>6829</v>
      </c>
      <c r="K185" s="325" t="s">
        <v>7023</v>
      </c>
      <c r="L185" s="325" t="s">
        <v>7024</v>
      </c>
      <c r="M185" s="325" t="s">
        <v>7025</v>
      </c>
      <c r="N185" s="325" t="s">
        <v>7026</v>
      </c>
      <c r="O185" s="325" t="s">
        <v>7027</v>
      </c>
      <c r="P185" s="330" t="s">
        <v>7028</v>
      </c>
      <c r="Q185" s="330" t="s">
        <v>7029</v>
      </c>
      <c r="R185" s="325" t="s">
        <v>7030</v>
      </c>
      <c r="S185" s="325" t="s">
        <v>27</v>
      </c>
      <c r="T185" s="325" t="s">
        <v>5906</v>
      </c>
      <c r="U185" s="331">
        <v>235</v>
      </c>
      <c r="V185" s="329" t="s">
        <v>27</v>
      </c>
      <c r="W185" s="329" t="s">
        <v>5080</v>
      </c>
      <c r="X185" s="325" t="s">
        <v>253</v>
      </c>
      <c r="Y185" s="325" t="s">
        <v>253</v>
      </c>
      <c r="Z185" s="325" t="s">
        <v>253</v>
      </c>
      <c r="AA185" s="325" t="s">
        <v>27</v>
      </c>
      <c r="AB185" s="325" t="s">
        <v>5908</v>
      </c>
      <c r="AC185" s="325" t="s">
        <v>27</v>
      </c>
      <c r="AD185" s="325" t="s">
        <v>5908</v>
      </c>
      <c r="AE185" s="325" t="s">
        <v>27</v>
      </c>
      <c r="AF185" s="325" t="s">
        <v>7031</v>
      </c>
      <c r="AG185" s="316" t="s">
        <v>7022</v>
      </c>
      <c r="AH185" s="325" t="s">
        <v>27</v>
      </c>
      <c r="AI185" s="325" t="s">
        <v>5908</v>
      </c>
      <c r="AJ185" s="329" t="s">
        <v>5908</v>
      </c>
      <c r="AK185" s="332" t="s">
        <v>5908</v>
      </c>
      <c r="AL185" s="329" t="s">
        <v>5908</v>
      </c>
      <c r="AM185" s="340" t="s">
        <v>5926</v>
      </c>
      <c r="AN185" s="334" t="s">
        <v>5926</v>
      </c>
      <c r="AO185" s="335" t="s">
        <v>27</v>
      </c>
      <c r="AP185" s="336" t="s">
        <v>5911</v>
      </c>
      <c r="AQ185" s="336" t="s">
        <v>5911</v>
      </c>
      <c r="AR185" s="336" t="s">
        <v>5911</v>
      </c>
      <c r="AS185" s="336" t="s">
        <v>5911</v>
      </c>
      <c r="AT185" s="336" t="s">
        <v>5911</v>
      </c>
    </row>
    <row r="186" spans="1:46" s="234" customFormat="1" ht="65.099999999999994" hidden="1" customHeight="1">
      <c r="A186" s="329">
        <v>184</v>
      </c>
      <c r="B186" s="316" t="s">
        <v>1235</v>
      </c>
      <c r="C186" s="325" t="s">
        <v>5898</v>
      </c>
      <c r="D186" s="325" t="s">
        <v>93</v>
      </c>
      <c r="E186" s="325" t="s">
        <v>94</v>
      </c>
      <c r="F186" s="325" t="s">
        <v>5899</v>
      </c>
      <c r="G186" s="325" t="s">
        <v>114</v>
      </c>
      <c r="H186" s="325" t="s">
        <v>158</v>
      </c>
      <c r="I186" s="325" t="s">
        <v>6842</v>
      </c>
      <c r="J186" s="325" t="s">
        <v>6829</v>
      </c>
      <c r="K186" s="325" t="s">
        <v>1236</v>
      </c>
      <c r="L186" s="325" t="s">
        <v>1238</v>
      </c>
      <c r="M186" s="325" t="s">
        <v>1237</v>
      </c>
      <c r="N186" s="325" t="s">
        <v>1239</v>
      </c>
      <c r="O186" s="325" t="s">
        <v>7032</v>
      </c>
      <c r="P186" s="330" t="s">
        <v>7033</v>
      </c>
      <c r="Q186" s="330" t="s">
        <v>7034</v>
      </c>
      <c r="R186" s="325" t="s">
        <v>7035</v>
      </c>
      <c r="S186" s="325" t="s">
        <v>91</v>
      </c>
      <c r="T186" s="325" t="s">
        <v>1241</v>
      </c>
      <c r="U186" s="331" t="s">
        <v>7036</v>
      </c>
      <c r="V186" s="329" t="s">
        <v>27</v>
      </c>
      <c r="W186" s="329" t="s">
        <v>5080</v>
      </c>
      <c r="X186" s="325" t="s">
        <v>91</v>
      </c>
      <c r="Y186" s="325" t="s">
        <v>91</v>
      </c>
      <c r="Z186" s="325" t="s">
        <v>27</v>
      </c>
      <c r="AA186" s="325" t="s">
        <v>27</v>
      </c>
      <c r="AB186" s="325" t="s">
        <v>5908</v>
      </c>
      <c r="AC186" s="325" t="s">
        <v>27</v>
      </c>
      <c r="AD186" s="325" t="s">
        <v>5908</v>
      </c>
      <c r="AE186" s="325" t="s">
        <v>27</v>
      </c>
      <c r="AF186" s="325" t="s">
        <v>7037</v>
      </c>
      <c r="AG186" s="316" t="s">
        <v>1235</v>
      </c>
      <c r="AH186" s="325" t="s">
        <v>27</v>
      </c>
      <c r="AI186" s="325" t="s">
        <v>5908</v>
      </c>
      <c r="AJ186" s="329" t="s">
        <v>5908</v>
      </c>
      <c r="AK186" s="332" t="s">
        <v>5908</v>
      </c>
      <c r="AL186" s="329" t="s">
        <v>5908</v>
      </c>
      <c r="AM186" s="340" t="s">
        <v>5926</v>
      </c>
      <c r="AN186" s="334" t="s">
        <v>5926</v>
      </c>
      <c r="AO186" s="335" t="s">
        <v>27</v>
      </c>
      <c r="AP186" s="336" t="s">
        <v>5911</v>
      </c>
      <c r="AQ186" s="336" t="s">
        <v>5911</v>
      </c>
      <c r="AR186" s="336" t="s">
        <v>5911</v>
      </c>
      <c r="AS186" s="336" t="s">
        <v>5911</v>
      </c>
      <c r="AT186" s="336" t="s">
        <v>5911</v>
      </c>
    </row>
    <row r="187" spans="1:46" s="234" customFormat="1" ht="65.099999999999994" hidden="1" customHeight="1">
      <c r="A187" s="329">
        <v>185</v>
      </c>
      <c r="B187" s="316" t="s">
        <v>1249</v>
      </c>
      <c r="C187" s="325" t="s">
        <v>5898</v>
      </c>
      <c r="D187" s="325" t="s">
        <v>93</v>
      </c>
      <c r="E187" s="325" t="s">
        <v>94</v>
      </c>
      <c r="F187" s="325" t="s">
        <v>5899</v>
      </c>
      <c r="G187" s="325" t="s">
        <v>114</v>
      </c>
      <c r="H187" s="325" t="s">
        <v>115</v>
      </c>
      <c r="I187" s="325" t="s">
        <v>6842</v>
      </c>
      <c r="J187" s="325" t="s">
        <v>6829</v>
      </c>
      <c r="K187" s="325" t="s">
        <v>1236</v>
      </c>
      <c r="L187" s="325" t="s">
        <v>1250</v>
      </c>
      <c r="M187" s="325" t="s">
        <v>7038</v>
      </c>
      <c r="N187" s="325" t="s">
        <v>5254</v>
      </c>
      <c r="O187" s="325" t="s">
        <v>5903</v>
      </c>
      <c r="P187" s="330" t="s">
        <v>5903</v>
      </c>
      <c r="Q187" s="330" t="s">
        <v>7039</v>
      </c>
      <c r="R187" s="325" t="s">
        <v>7040</v>
      </c>
      <c r="S187" s="325" t="s">
        <v>91</v>
      </c>
      <c r="T187" s="325" t="s">
        <v>1251</v>
      </c>
      <c r="U187" s="331">
        <v>867.15</v>
      </c>
      <c r="V187" s="329" t="s">
        <v>27</v>
      </c>
      <c r="W187" s="329" t="s">
        <v>7041</v>
      </c>
      <c r="X187" s="325" t="s">
        <v>91</v>
      </c>
      <c r="Y187" s="325" t="s">
        <v>91</v>
      </c>
      <c r="Z187" s="325" t="s">
        <v>91</v>
      </c>
      <c r="AA187" s="325" t="s">
        <v>27</v>
      </c>
      <c r="AB187" s="325" t="s">
        <v>5908</v>
      </c>
      <c r="AC187" s="325" t="s">
        <v>27</v>
      </c>
      <c r="AD187" s="325" t="s">
        <v>5908</v>
      </c>
      <c r="AE187" s="325" t="s">
        <v>27</v>
      </c>
      <c r="AF187" s="325" t="s">
        <v>1253</v>
      </c>
      <c r="AG187" s="316" t="s">
        <v>1249</v>
      </c>
      <c r="AH187" s="325" t="s">
        <v>91</v>
      </c>
      <c r="AI187" s="325" t="s">
        <v>6461</v>
      </c>
      <c r="AJ187" s="329" t="s">
        <v>7042</v>
      </c>
      <c r="AK187" s="332">
        <v>47174</v>
      </c>
      <c r="AL187" s="329" t="s">
        <v>7043</v>
      </c>
      <c r="AM187" s="340" t="s">
        <v>5926</v>
      </c>
      <c r="AN187" s="334" t="s">
        <v>5926</v>
      </c>
      <c r="AO187" s="335" t="s">
        <v>27</v>
      </c>
      <c r="AP187" s="336" t="s">
        <v>5911</v>
      </c>
      <c r="AQ187" s="336" t="s">
        <v>5911</v>
      </c>
      <c r="AR187" s="336" t="s">
        <v>5911</v>
      </c>
      <c r="AS187" s="336" t="s">
        <v>5911</v>
      </c>
      <c r="AT187" s="336" t="s">
        <v>5911</v>
      </c>
    </row>
    <row r="188" spans="1:46" s="234" customFormat="1" ht="65.099999999999994" hidden="1" customHeight="1">
      <c r="A188" s="329">
        <v>186</v>
      </c>
      <c r="B188" s="316" t="s">
        <v>1361</v>
      </c>
      <c r="C188" s="325" t="s">
        <v>5898</v>
      </c>
      <c r="D188" s="325" t="s">
        <v>93</v>
      </c>
      <c r="E188" s="325" t="s">
        <v>94</v>
      </c>
      <c r="F188" s="325" t="s">
        <v>5899</v>
      </c>
      <c r="G188" s="325" t="s">
        <v>114</v>
      </c>
      <c r="H188" s="325" t="s">
        <v>115</v>
      </c>
      <c r="I188" s="325" t="s">
        <v>6842</v>
      </c>
      <c r="J188" s="325" t="s">
        <v>6829</v>
      </c>
      <c r="K188" s="325" t="s">
        <v>1362</v>
      </c>
      <c r="L188" s="325" t="s">
        <v>7044</v>
      </c>
      <c r="M188" s="325" t="s">
        <v>1363</v>
      </c>
      <c r="N188" s="325" t="s">
        <v>1365</v>
      </c>
      <c r="O188" s="325" t="s">
        <v>7045</v>
      </c>
      <c r="P188" s="330" t="s">
        <v>7046</v>
      </c>
      <c r="Q188" s="330" t="s">
        <v>7047</v>
      </c>
      <c r="R188" s="325" t="s">
        <v>7048</v>
      </c>
      <c r="S188" s="325" t="s">
        <v>91</v>
      </c>
      <c r="T188" s="325" t="s">
        <v>1366</v>
      </c>
      <c r="U188" s="331" t="s">
        <v>7049</v>
      </c>
      <c r="V188" s="329" t="s">
        <v>27</v>
      </c>
      <c r="W188" s="329" t="s">
        <v>5080</v>
      </c>
      <c r="X188" s="325" t="s">
        <v>91</v>
      </c>
      <c r="Y188" s="325" t="s">
        <v>91</v>
      </c>
      <c r="Z188" s="325" t="s">
        <v>91</v>
      </c>
      <c r="AA188" s="325" t="s">
        <v>27</v>
      </c>
      <c r="AB188" s="325" t="s">
        <v>5908</v>
      </c>
      <c r="AC188" s="325" t="s">
        <v>27</v>
      </c>
      <c r="AD188" s="325" t="s">
        <v>5908</v>
      </c>
      <c r="AE188" s="325" t="s">
        <v>27</v>
      </c>
      <c r="AF188" s="325" t="s">
        <v>7050</v>
      </c>
      <c r="AG188" s="316" t="s">
        <v>1361</v>
      </c>
      <c r="AH188" s="325" t="s">
        <v>27</v>
      </c>
      <c r="AI188" s="325" t="s">
        <v>5908</v>
      </c>
      <c r="AJ188" s="329" t="s">
        <v>5908</v>
      </c>
      <c r="AK188" s="332" t="s">
        <v>5908</v>
      </c>
      <c r="AL188" s="329" t="s">
        <v>5908</v>
      </c>
      <c r="AM188" s="340" t="s">
        <v>5926</v>
      </c>
      <c r="AN188" s="334" t="s">
        <v>5926</v>
      </c>
      <c r="AO188" s="335" t="s">
        <v>27</v>
      </c>
      <c r="AP188" s="336" t="s">
        <v>5911</v>
      </c>
      <c r="AQ188" s="336" t="s">
        <v>5911</v>
      </c>
      <c r="AR188" s="336" t="s">
        <v>5911</v>
      </c>
      <c r="AS188" s="336" t="s">
        <v>5911</v>
      </c>
      <c r="AT188" s="336" t="s">
        <v>5911</v>
      </c>
    </row>
    <row r="189" spans="1:46" s="234" customFormat="1" ht="65.099999999999994" hidden="1" customHeight="1">
      <c r="A189" s="329">
        <v>187</v>
      </c>
      <c r="B189" s="316" t="s">
        <v>7051</v>
      </c>
      <c r="C189" s="325" t="s">
        <v>5898</v>
      </c>
      <c r="D189" s="325" t="s">
        <v>93</v>
      </c>
      <c r="E189" s="325" t="s">
        <v>94</v>
      </c>
      <c r="F189" s="325" t="s">
        <v>5899</v>
      </c>
      <c r="G189" s="325" t="s">
        <v>114</v>
      </c>
      <c r="H189" s="325" t="s">
        <v>115</v>
      </c>
      <c r="I189" s="325" t="s">
        <v>6842</v>
      </c>
      <c r="J189" s="325" t="s">
        <v>6829</v>
      </c>
      <c r="K189" s="325" t="s">
        <v>1362</v>
      </c>
      <c r="L189" s="325" t="s">
        <v>7052</v>
      </c>
      <c r="M189" s="325" t="s">
        <v>7053</v>
      </c>
      <c r="N189" s="325" t="s">
        <v>7054</v>
      </c>
      <c r="O189" s="325" t="s">
        <v>5903</v>
      </c>
      <c r="P189" s="330" t="s">
        <v>5903</v>
      </c>
      <c r="Q189" s="330" t="s">
        <v>7055</v>
      </c>
      <c r="R189" s="325" t="s">
        <v>7056</v>
      </c>
      <c r="S189" s="325" t="s">
        <v>27</v>
      </c>
      <c r="T189" s="325" t="s">
        <v>6969</v>
      </c>
      <c r="U189" s="331" t="s">
        <v>7057</v>
      </c>
      <c r="V189" s="329" t="s">
        <v>91</v>
      </c>
      <c r="W189" s="329" t="s">
        <v>5080</v>
      </c>
      <c r="X189" s="325" t="s">
        <v>5984</v>
      </c>
      <c r="Y189" s="325" t="s">
        <v>5984</v>
      </c>
      <c r="Z189" s="325" t="s">
        <v>27</v>
      </c>
      <c r="AA189" s="325" t="s">
        <v>27</v>
      </c>
      <c r="AB189" s="325" t="s">
        <v>5908</v>
      </c>
      <c r="AC189" s="325" t="s">
        <v>27</v>
      </c>
      <c r="AD189" s="325" t="s">
        <v>5908</v>
      </c>
      <c r="AE189" s="325" t="s">
        <v>91</v>
      </c>
      <c r="AF189" s="325" t="s">
        <v>5911</v>
      </c>
      <c r="AG189" s="316" t="s">
        <v>7051</v>
      </c>
      <c r="AH189" s="325" t="s">
        <v>27</v>
      </c>
      <c r="AI189" s="325" t="s">
        <v>5908</v>
      </c>
      <c r="AJ189" s="329" t="s">
        <v>5908</v>
      </c>
      <c r="AK189" s="332" t="s">
        <v>5908</v>
      </c>
      <c r="AL189" s="329" t="s">
        <v>5908</v>
      </c>
      <c r="AM189" s="340" t="s">
        <v>5926</v>
      </c>
      <c r="AN189" s="334" t="s">
        <v>5926</v>
      </c>
      <c r="AO189" s="335" t="s">
        <v>27</v>
      </c>
      <c r="AP189" s="336" t="s">
        <v>5911</v>
      </c>
      <c r="AQ189" s="336" t="s">
        <v>5911</v>
      </c>
      <c r="AR189" s="336" t="s">
        <v>5911</v>
      </c>
      <c r="AS189" s="336" t="s">
        <v>5911</v>
      </c>
      <c r="AT189" s="336" t="s">
        <v>5911</v>
      </c>
    </row>
    <row r="190" spans="1:46" s="234" customFormat="1" ht="65.099999999999994" hidden="1" customHeight="1">
      <c r="A190" s="329">
        <v>188</v>
      </c>
      <c r="B190" s="316" t="s">
        <v>1404</v>
      </c>
      <c r="C190" s="325" t="s">
        <v>5898</v>
      </c>
      <c r="D190" s="325" t="s">
        <v>93</v>
      </c>
      <c r="E190" s="325" t="s">
        <v>94</v>
      </c>
      <c r="F190" s="325" t="s">
        <v>5899</v>
      </c>
      <c r="G190" s="325" t="s">
        <v>96</v>
      </c>
      <c r="H190" s="325" t="s">
        <v>97</v>
      </c>
      <c r="I190" s="325" t="s">
        <v>6842</v>
      </c>
      <c r="J190" s="325" t="s">
        <v>6829</v>
      </c>
      <c r="K190" s="325" t="s">
        <v>7058</v>
      </c>
      <c r="L190" s="325" t="s">
        <v>1407</v>
      </c>
      <c r="M190" s="325" t="s">
        <v>1406</v>
      </c>
      <c r="N190" s="325" t="s">
        <v>1408</v>
      </c>
      <c r="O190" s="325" t="s">
        <v>7059</v>
      </c>
      <c r="P190" s="330" t="s">
        <v>7060</v>
      </c>
      <c r="Q190" s="330" t="s">
        <v>7061</v>
      </c>
      <c r="R190" s="325" t="s">
        <v>7062</v>
      </c>
      <c r="S190" s="325" t="s">
        <v>91</v>
      </c>
      <c r="T190" s="325" t="s">
        <v>1412</v>
      </c>
      <c r="U190" s="331">
        <v>160.46</v>
      </c>
      <c r="V190" s="329" t="s">
        <v>91</v>
      </c>
      <c r="W190" s="329" t="s">
        <v>5080</v>
      </c>
      <c r="X190" s="325" t="s">
        <v>91</v>
      </c>
      <c r="Y190" s="325" t="s">
        <v>91</v>
      </c>
      <c r="Z190" s="325" t="s">
        <v>27</v>
      </c>
      <c r="AA190" s="325" t="s">
        <v>27</v>
      </c>
      <c r="AB190" s="325" t="s">
        <v>5908</v>
      </c>
      <c r="AC190" s="325" t="s">
        <v>27</v>
      </c>
      <c r="AD190" s="325" t="s">
        <v>5908</v>
      </c>
      <c r="AE190" s="325" t="s">
        <v>27</v>
      </c>
      <c r="AF190" s="325" t="s">
        <v>7063</v>
      </c>
      <c r="AG190" s="316" t="s">
        <v>1404</v>
      </c>
      <c r="AH190" s="325" t="s">
        <v>27</v>
      </c>
      <c r="AI190" s="325" t="s">
        <v>5908</v>
      </c>
      <c r="AJ190" s="329" t="s">
        <v>5908</v>
      </c>
      <c r="AK190" s="332" t="s">
        <v>5908</v>
      </c>
      <c r="AL190" s="329" t="s">
        <v>5908</v>
      </c>
      <c r="AM190" s="340" t="s">
        <v>7064</v>
      </c>
      <c r="AN190" s="334">
        <v>3013474418</v>
      </c>
      <c r="AO190" s="335" t="s">
        <v>27</v>
      </c>
      <c r="AP190" s="336" t="s">
        <v>5911</v>
      </c>
      <c r="AQ190" s="336" t="s">
        <v>5911</v>
      </c>
      <c r="AR190" s="336" t="s">
        <v>5911</v>
      </c>
      <c r="AS190" s="336" t="s">
        <v>5911</v>
      </c>
      <c r="AT190" s="336" t="s">
        <v>5911</v>
      </c>
    </row>
    <row r="191" spans="1:46" s="234" customFormat="1" ht="65.099999999999994" hidden="1" customHeight="1">
      <c r="A191" s="329">
        <v>189</v>
      </c>
      <c r="B191" s="316" t="s">
        <v>1399</v>
      </c>
      <c r="C191" s="325" t="s">
        <v>5898</v>
      </c>
      <c r="D191" s="325" t="s">
        <v>93</v>
      </c>
      <c r="E191" s="325" t="s">
        <v>94</v>
      </c>
      <c r="F191" s="325" t="s">
        <v>5899</v>
      </c>
      <c r="G191" s="325" t="s">
        <v>114</v>
      </c>
      <c r="H191" s="325" t="s">
        <v>115</v>
      </c>
      <c r="I191" s="325" t="s">
        <v>6842</v>
      </c>
      <c r="J191" s="325" t="s">
        <v>6829</v>
      </c>
      <c r="K191" s="325" t="s">
        <v>1400</v>
      </c>
      <c r="L191" s="325" t="s">
        <v>1401</v>
      </c>
      <c r="M191" s="325" t="s">
        <v>7065</v>
      </c>
      <c r="N191" s="325" t="s">
        <v>7066</v>
      </c>
      <c r="O191" s="325" t="s">
        <v>5903</v>
      </c>
      <c r="P191" s="330" t="s">
        <v>5903</v>
      </c>
      <c r="Q191" s="330" t="s">
        <v>7067</v>
      </c>
      <c r="R191" s="325" t="s">
        <v>7068</v>
      </c>
      <c r="S191" s="325" t="s">
        <v>27</v>
      </c>
      <c r="T191" s="325" t="s">
        <v>5906</v>
      </c>
      <c r="U191" s="331">
        <v>224.45</v>
      </c>
      <c r="V191" s="329" t="s">
        <v>91</v>
      </c>
      <c r="W191" s="329" t="s">
        <v>5080</v>
      </c>
      <c r="X191" s="325" t="s">
        <v>91</v>
      </c>
      <c r="Y191" s="325" t="s">
        <v>91</v>
      </c>
      <c r="Z191" s="325" t="s">
        <v>27</v>
      </c>
      <c r="AA191" s="325" t="s">
        <v>27</v>
      </c>
      <c r="AB191" s="325" t="s">
        <v>5908</v>
      </c>
      <c r="AC191" s="325" t="s">
        <v>27</v>
      </c>
      <c r="AD191" s="325" t="s">
        <v>5908</v>
      </c>
      <c r="AE191" s="325" t="s">
        <v>27</v>
      </c>
      <c r="AF191" s="325" t="s">
        <v>1402</v>
      </c>
      <c r="AG191" s="316" t="s">
        <v>1399</v>
      </c>
      <c r="AH191" s="325" t="s">
        <v>27</v>
      </c>
      <c r="AI191" s="325" t="s">
        <v>5908</v>
      </c>
      <c r="AJ191" s="329" t="s">
        <v>5908</v>
      </c>
      <c r="AK191" s="332" t="s">
        <v>5908</v>
      </c>
      <c r="AL191" s="329" t="s">
        <v>5908</v>
      </c>
      <c r="AM191" s="340" t="s">
        <v>5926</v>
      </c>
      <c r="AN191" s="334" t="s">
        <v>5926</v>
      </c>
      <c r="AO191" s="335" t="s">
        <v>27</v>
      </c>
      <c r="AP191" s="336" t="s">
        <v>5911</v>
      </c>
      <c r="AQ191" s="336" t="s">
        <v>5911</v>
      </c>
      <c r="AR191" s="336" t="s">
        <v>5911</v>
      </c>
      <c r="AS191" s="336" t="s">
        <v>5911</v>
      </c>
      <c r="AT191" s="336" t="s">
        <v>5911</v>
      </c>
    </row>
    <row r="192" spans="1:46" s="234" customFormat="1" ht="65.099999999999994" hidden="1" customHeight="1">
      <c r="A192" s="329">
        <v>190</v>
      </c>
      <c r="B192" s="316" t="s">
        <v>7069</v>
      </c>
      <c r="C192" s="325" t="s">
        <v>5898</v>
      </c>
      <c r="D192" s="325" t="s">
        <v>93</v>
      </c>
      <c r="E192" s="325" t="s">
        <v>94</v>
      </c>
      <c r="F192" s="325" t="s">
        <v>5899</v>
      </c>
      <c r="G192" s="325" t="s">
        <v>114</v>
      </c>
      <c r="H192" s="325" t="s">
        <v>115</v>
      </c>
      <c r="I192" s="325" t="s">
        <v>6842</v>
      </c>
      <c r="J192" s="325" t="s">
        <v>6829</v>
      </c>
      <c r="K192" s="325" t="s">
        <v>1400</v>
      </c>
      <c r="L192" s="325" t="s">
        <v>7070</v>
      </c>
      <c r="M192" s="325" t="s">
        <v>7071</v>
      </c>
      <c r="N192" s="325" t="s">
        <v>7072</v>
      </c>
      <c r="O192" s="325" t="s">
        <v>7073</v>
      </c>
      <c r="P192" s="330" t="s">
        <v>5903</v>
      </c>
      <c r="Q192" s="330" t="s">
        <v>7074</v>
      </c>
      <c r="R192" s="325" t="s">
        <v>7075</v>
      </c>
      <c r="S192" s="325" t="s">
        <v>27</v>
      </c>
      <c r="T192" s="325" t="s">
        <v>5906</v>
      </c>
      <c r="U192" s="331">
        <v>301</v>
      </c>
      <c r="V192" s="329" t="s">
        <v>27</v>
      </c>
      <c r="W192" s="329" t="s">
        <v>7076</v>
      </c>
      <c r="X192" s="325" t="s">
        <v>91</v>
      </c>
      <c r="Y192" s="325" t="s">
        <v>91</v>
      </c>
      <c r="Z192" s="325" t="s">
        <v>27</v>
      </c>
      <c r="AA192" s="325" t="s">
        <v>91</v>
      </c>
      <c r="AB192" s="325" t="s">
        <v>6208</v>
      </c>
      <c r="AC192" s="325" t="s">
        <v>27</v>
      </c>
      <c r="AD192" s="325" t="s">
        <v>5908</v>
      </c>
      <c r="AE192" s="325" t="s">
        <v>27</v>
      </c>
      <c r="AF192" s="325" t="s">
        <v>7077</v>
      </c>
      <c r="AG192" s="316" t="s">
        <v>7069</v>
      </c>
      <c r="AH192" s="325" t="s">
        <v>27</v>
      </c>
      <c r="AI192" s="325" t="s">
        <v>5908</v>
      </c>
      <c r="AJ192" s="329" t="s">
        <v>5908</v>
      </c>
      <c r="AK192" s="332" t="s">
        <v>5908</v>
      </c>
      <c r="AL192" s="329" t="s">
        <v>5908</v>
      </c>
      <c r="AM192" s="340" t="s">
        <v>5926</v>
      </c>
      <c r="AN192" s="334" t="s">
        <v>5926</v>
      </c>
      <c r="AO192" s="335" t="s">
        <v>27</v>
      </c>
      <c r="AP192" s="336" t="s">
        <v>5911</v>
      </c>
      <c r="AQ192" s="336" t="s">
        <v>5911</v>
      </c>
      <c r="AR192" s="336" t="s">
        <v>5911</v>
      </c>
      <c r="AS192" s="336" t="s">
        <v>5911</v>
      </c>
      <c r="AT192" s="336" t="s">
        <v>5911</v>
      </c>
    </row>
    <row r="193" spans="1:46" s="234" customFormat="1" ht="65.099999999999994" hidden="1" customHeight="1">
      <c r="A193" s="329">
        <v>191</v>
      </c>
      <c r="B193" s="316" t="s">
        <v>4903</v>
      </c>
      <c r="C193" s="325" t="s">
        <v>5898</v>
      </c>
      <c r="D193" s="325" t="s">
        <v>93</v>
      </c>
      <c r="E193" s="325" t="s">
        <v>94</v>
      </c>
      <c r="F193" s="325" t="s">
        <v>5899</v>
      </c>
      <c r="G193" s="325" t="s">
        <v>114</v>
      </c>
      <c r="H193" s="325" t="s">
        <v>115</v>
      </c>
      <c r="I193" s="325" t="s">
        <v>6842</v>
      </c>
      <c r="J193" s="325" t="s">
        <v>6829</v>
      </c>
      <c r="K193" s="325" t="s">
        <v>4904</v>
      </c>
      <c r="L193" s="325" t="s">
        <v>4905</v>
      </c>
      <c r="M193" s="325" t="s">
        <v>7078</v>
      </c>
      <c r="N193" s="325" t="s">
        <v>7079</v>
      </c>
      <c r="O193" s="325" t="s">
        <v>5903</v>
      </c>
      <c r="P193" s="330" t="s">
        <v>5903</v>
      </c>
      <c r="Q193" s="330" t="s">
        <v>7080</v>
      </c>
      <c r="R193" s="325" t="s">
        <v>7081</v>
      </c>
      <c r="S193" s="325" t="s">
        <v>27</v>
      </c>
      <c r="T193" s="325" t="s">
        <v>5906</v>
      </c>
      <c r="U193" s="331" t="s">
        <v>7082</v>
      </c>
      <c r="V193" s="329" t="s">
        <v>91</v>
      </c>
      <c r="W193" s="329" t="s">
        <v>5080</v>
      </c>
      <c r="X193" s="325" t="s">
        <v>91</v>
      </c>
      <c r="Y193" s="325" t="s">
        <v>91</v>
      </c>
      <c r="Z193" s="325" t="s">
        <v>27</v>
      </c>
      <c r="AA193" s="325" t="s">
        <v>91</v>
      </c>
      <c r="AB193" s="325" t="s">
        <v>6160</v>
      </c>
      <c r="AC193" s="325" t="s">
        <v>27</v>
      </c>
      <c r="AD193" s="325" t="s">
        <v>5908</v>
      </c>
      <c r="AE193" s="325" t="s">
        <v>27</v>
      </c>
      <c r="AF193" s="325" t="s">
        <v>4907</v>
      </c>
      <c r="AG193" s="316" t="s">
        <v>4903</v>
      </c>
      <c r="AH193" s="325" t="s">
        <v>27</v>
      </c>
      <c r="AI193" s="325" t="s">
        <v>5908</v>
      </c>
      <c r="AJ193" s="329" t="s">
        <v>5908</v>
      </c>
      <c r="AK193" s="332" t="s">
        <v>5908</v>
      </c>
      <c r="AL193" s="329" t="s">
        <v>5908</v>
      </c>
      <c r="AM193" s="340" t="s">
        <v>5926</v>
      </c>
      <c r="AN193" s="334" t="s">
        <v>5926</v>
      </c>
      <c r="AO193" s="335" t="s">
        <v>27</v>
      </c>
      <c r="AP193" s="336" t="s">
        <v>5911</v>
      </c>
      <c r="AQ193" s="336" t="s">
        <v>5911</v>
      </c>
      <c r="AR193" s="336" t="s">
        <v>5911</v>
      </c>
      <c r="AS193" s="336" t="s">
        <v>5911</v>
      </c>
      <c r="AT193" s="336" t="s">
        <v>5911</v>
      </c>
    </row>
    <row r="194" spans="1:46" s="234" customFormat="1" ht="65.099999999999994" hidden="1" customHeight="1">
      <c r="A194" s="329">
        <v>192</v>
      </c>
      <c r="B194" s="316" t="s">
        <v>1046</v>
      </c>
      <c r="C194" s="325" t="s">
        <v>5898</v>
      </c>
      <c r="D194" s="325" t="s">
        <v>93</v>
      </c>
      <c r="E194" s="325" t="s">
        <v>94</v>
      </c>
      <c r="F194" s="325" t="s">
        <v>5899</v>
      </c>
      <c r="G194" s="325" t="s">
        <v>96</v>
      </c>
      <c r="H194" s="325" t="s">
        <v>97</v>
      </c>
      <c r="I194" s="325" t="s">
        <v>6862</v>
      </c>
      <c r="J194" s="325" t="s">
        <v>6829</v>
      </c>
      <c r="K194" s="325" t="s">
        <v>1047</v>
      </c>
      <c r="L194" s="325" t="s">
        <v>1049</v>
      </c>
      <c r="M194" s="325" t="s">
        <v>1048</v>
      </c>
      <c r="N194" s="325" t="s">
        <v>1050</v>
      </c>
      <c r="O194" s="325" t="s">
        <v>5903</v>
      </c>
      <c r="P194" s="330" t="s">
        <v>5903</v>
      </c>
      <c r="Q194" s="330" t="s">
        <v>7083</v>
      </c>
      <c r="R194" s="325" t="s">
        <v>7084</v>
      </c>
      <c r="S194" s="325" t="s">
        <v>91</v>
      </c>
      <c r="T194" s="325" t="s">
        <v>1053</v>
      </c>
      <c r="U194" s="331" t="s">
        <v>7085</v>
      </c>
      <c r="V194" s="329" t="s">
        <v>27</v>
      </c>
      <c r="W194" s="329" t="s">
        <v>5080</v>
      </c>
      <c r="X194" s="325" t="s">
        <v>91</v>
      </c>
      <c r="Y194" s="325" t="s">
        <v>91</v>
      </c>
      <c r="Z194" s="325" t="s">
        <v>253</v>
      </c>
      <c r="AA194" s="325" t="s">
        <v>91</v>
      </c>
      <c r="AB194" s="325" t="s">
        <v>5945</v>
      </c>
      <c r="AC194" s="325" t="s">
        <v>91</v>
      </c>
      <c r="AD194" s="325" t="s">
        <v>5945</v>
      </c>
      <c r="AE194" s="325" t="s">
        <v>27</v>
      </c>
      <c r="AF194" s="325" t="s">
        <v>7086</v>
      </c>
      <c r="AG194" s="316" t="s">
        <v>1046</v>
      </c>
      <c r="AH194" s="325" t="s">
        <v>27</v>
      </c>
      <c r="AI194" s="325" t="s">
        <v>5908</v>
      </c>
      <c r="AJ194" s="329" t="s">
        <v>5908</v>
      </c>
      <c r="AK194" s="332" t="s">
        <v>5908</v>
      </c>
      <c r="AL194" s="329" t="s">
        <v>5908</v>
      </c>
      <c r="AM194" s="340" t="s">
        <v>5926</v>
      </c>
      <c r="AN194" s="334">
        <v>3123836147</v>
      </c>
      <c r="AO194" s="335" t="s">
        <v>27</v>
      </c>
      <c r="AP194" s="336" t="s">
        <v>5911</v>
      </c>
      <c r="AQ194" s="336" t="s">
        <v>5911</v>
      </c>
      <c r="AR194" s="336" t="s">
        <v>5911</v>
      </c>
      <c r="AS194" s="336" t="s">
        <v>5911</v>
      </c>
      <c r="AT194" s="336" t="s">
        <v>5911</v>
      </c>
    </row>
    <row r="195" spans="1:46" s="234" customFormat="1" ht="65.099999999999994" hidden="1" customHeight="1">
      <c r="A195" s="329">
        <v>193</v>
      </c>
      <c r="B195" s="316" t="s">
        <v>7087</v>
      </c>
      <c r="C195" s="325" t="s">
        <v>5898</v>
      </c>
      <c r="D195" s="325" t="s">
        <v>93</v>
      </c>
      <c r="E195" s="325" t="s">
        <v>94</v>
      </c>
      <c r="F195" s="325" t="s">
        <v>5899</v>
      </c>
      <c r="G195" s="325" t="s">
        <v>114</v>
      </c>
      <c r="H195" s="325" t="s">
        <v>115</v>
      </c>
      <c r="I195" s="325" t="s">
        <v>6862</v>
      </c>
      <c r="J195" s="325" t="s">
        <v>6829</v>
      </c>
      <c r="K195" s="325" t="s">
        <v>7088</v>
      </c>
      <c r="L195" s="325" t="s">
        <v>7089</v>
      </c>
      <c r="M195" s="325" t="s">
        <v>7090</v>
      </c>
      <c r="N195" s="325" t="s">
        <v>7091</v>
      </c>
      <c r="O195" s="325" t="s">
        <v>7092</v>
      </c>
      <c r="P195" s="330" t="s">
        <v>7093</v>
      </c>
      <c r="Q195" s="330" t="s">
        <v>7094</v>
      </c>
      <c r="R195" s="325" t="s">
        <v>7095</v>
      </c>
      <c r="S195" s="325" t="s">
        <v>27</v>
      </c>
      <c r="T195" s="325" t="s">
        <v>5906</v>
      </c>
      <c r="U195" s="331" t="s">
        <v>7096</v>
      </c>
      <c r="V195" s="329" t="s">
        <v>27</v>
      </c>
      <c r="W195" s="329" t="s">
        <v>5080</v>
      </c>
      <c r="X195" s="325" t="s">
        <v>253</v>
      </c>
      <c r="Y195" s="325" t="s">
        <v>253</v>
      </c>
      <c r="Z195" s="325" t="s">
        <v>253</v>
      </c>
      <c r="AA195" s="325" t="s">
        <v>27</v>
      </c>
      <c r="AB195" s="325" t="s">
        <v>5908</v>
      </c>
      <c r="AC195" s="325" t="s">
        <v>27</v>
      </c>
      <c r="AD195" s="325" t="s">
        <v>5908</v>
      </c>
      <c r="AE195" s="325" t="s">
        <v>27</v>
      </c>
      <c r="AF195" s="325" t="s">
        <v>7097</v>
      </c>
      <c r="AG195" s="316" t="s">
        <v>7087</v>
      </c>
      <c r="AH195" s="325" t="s">
        <v>27</v>
      </c>
      <c r="AI195" s="325" t="s">
        <v>5908</v>
      </c>
      <c r="AJ195" s="329" t="s">
        <v>5908</v>
      </c>
      <c r="AK195" s="332" t="s">
        <v>5908</v>
      </c>
      <c r="AL195" s="329" t="s">
        <v>5908</v>
      </c>
      <c r="AM195" s="340" t="s">
        <v>7098</v>
      </c>
      <c r="AN195" s="334">
        <v>3134424424</v>
      </c>
      <c r="AO195" s="335" t="s">
        <v>91</v>
      </c>
      <c r="AP195" s="336" t="s">
        <v>6870</v>
      </c>
      <c r="AQ195" s="336" t="s">
        <v>6160</v>
      </c>
      <c r="AR195" s="336" t="s">
        <v>6208</v>
      </c>
      <c r="AS195" s="336" t="s">
        <v>91</v>
      </c>
      <c r="AT195" s="336" t="s">
        <v>27</v>
      </c>
    </row>
    <row r="196" spans="1:46" s="234" customFormat="1" ht="65.099999999999994" hidden="1" customHeight="1">
      <c r="A196" s="329">
        <v>194</v>
      </c>
      <c r="B196" s="316" t="s">
        <v>4735</v>
      </c>
      <c r="C196" s="325" t="s">
        <v>5898</v>
      </c>
      <c r="D196" s="325" t="s">
        <v>93</v>
      </c>
      <c r="E196" s="325" t="s">
        <v>94</v>
      </c>
      <c r="F196" s="325" t="s">
        <v>5899</v>
      </c>
      <c r="G196" s="325" t="s">
        <v>114</v>
      </c>
      <c r="H196" s="325" t="s">
        <v>115</v>
      </c>
      <c r="I196" s="325" t="s">
        <v>6862</v>
      </c>
      <c r="J196" s="325" t="s">
        <v>6829</v>
      </c>
      <c r="K196" s="325" t="s">
        <v>1102</v>
      </c>
      <c r="L196" s="325" t="s">
        <v>4736</v>
      </c>
      <c r="M196" s="325" t="s">
        <v>7099</v>
      </c>
      <c r="N196" s="325" t="s">
        <v>7100</v>
      </c>
      <c r="O196" s="325" t="s">
        <v>5903</v>
      </c>
      <c r="P196" s="330" t="s">
        <v>5903</v>
      </c>
      <c r="Q196" s="330" t="s">
        <v>7101</v>
      </c>
      <c r="R196" s="325" t="s">
        <v>7102</v>
      </c>
      <c r="S196" s="325" t="s">
        <v>91</v>
      </c>
      <c r="T196" s="325" t="s">
        <v>4737</v>
      </c>
      <c r="U196" s="331" t="s">
        <v>7103</v>
      </c>
      <c r="V196" s="329" t="s">
        <v>27</v>
      </c>
      <c r="W196" s="329" t="s">
        <v>5080</v>
      </c>
      <c r="X196" s="325" t="s">
        <v>91</v>
      </c>
      <c r="Y196" s="325" t="s">
        <v>91</v>
      </c>
      <c r="Z196" s="325" t="s">
        <v>27</v>
      </c>
      <c r="AA196" s="325" t="s">
        <v>27</v>
      </c>
      <c r="AB196" s="325" t="s">
        <v>5908</v>
      </c>
      <c r="AC196" s="325" t="s">
        <v>27</v>
      </c>
      <c r="AD196" s="325" t="s">
        <v>5908</v>
      </c>
      <c r="AE196" s="325" t="s">
        <v>27</v>
      </c>
      <c r="AF196" s="325" t="s">
        <v>4739</v>
      </c>
      <c r="AG196" s="316" t="s">
        <v>4735</v>
      </c>
      <c r="AH196" s="325" t="s">
        <v>27</v>
      </c>
      <c r="AI196" s="325" t="s">
        <v>5908</v>
      </c>
      <c r="AJ196" s="329" t="s">
        <v>5908</v>
      </c>
      <c r="AK196" s="332" t="s">
        <v>5908</v>
      </c>
      <c r="AL196" s="329" t="s">
        <v>5908</v>
      </c>
      <c r="AM196" s="340" t="s">
        <v>7104</v>
      </c>
      <c r="AN196" s="334">
        <v>3027561433</v>
      </c>
      <c r="AO196" s="335" t="s">
        <v>91</v>
      </c>
      <c r="AP196" s="336" t="s">
        <v>6870</v>
      </c>
      <c r="AQ196" s="336" t="s">
        <v>6160</v>
      </c>
      <c r="AR196" s="336" t="s">
        <v>6208</v>
      </c>
      <c r="AS196" s="336" t="s">
        <v>91</v>
      </c>
      <c r="AT196" s="336" t="s">
        <v>27</v>
      </c>
    </row>
    <row r="197" spans="1:46" s="234" customFormat="1" ht="65.099999999999994" hidden="1" customHeight="1">
      <c r="A197" s="329">
        <v>195</v>
      </c>
      <c r="B197" s="316" t="s">
        <v>1274</v>
      </c>
      <c r="C197" s="325" t="s">
        <v>5898</v>
      </c>
      <c r="D197" s="325" t="s">
        <v>93</v>
      </c>
      <c r="E197" s="325" t="s">
        <v>94</v>
      </c>
      <c r="F197" s="325" t="s">
        <v>5899</v>
      </c>
      <c r="G197" s="325" t="s">
        <v>114</v>
      </c>
      <c r="H197" s="325" t="s">
        <v>115</v>
      </c>
      <c r="I197" s="325" t="s">
        <v>6862</v>
      </c>
      <c r="J197" s="325" t="s">
        <v>6829</v>
      </c>
      <c r="K197" s="325" t="s">
        <v>1102</v>
      </c>
      <c r="L197" s="325" t="s">
        <v>1276</v>
      </c>
      <c r="M197" s="325" t="s">
        <v>1275</v>
      </c>
      <c r="N197" s="325" t="s">
        <v>1277</v>
      </c>
      <c r="O197" s="325" t="s">
        <v>7105</v>
      </c>
      <c r="P197" s="330" t="s">
        <v>7106</v>
      </c>
      <c r="Q197" s="330" t="s">
        <v>7107</v>
      </c>
      <c r="R197" s="325" t="s">
        <v>7108</v>
      </c>
      <c r="S197" s="325" t="s">
        <v>27</v>
      </c>
      <c r="T197" s="325" t="s">
        <v>5906</v>
      </c>
      <c r="U197" s="331" t="s">
        <v>7109</v>
      </c>
      <c r="V197" s="329" t="s">
        <v>91</v>
      </c>
      <c r="W197" s="329" t="s">
        <v>5080</v>
      </c>
      <c r="X197" s="325" t="s">
        <v>91</v>
      </c>
      <c r="Y197" s="325" t="s">
        <v>91</v>
      </c>
      <c r="Z197" s="325" t="s">
        <v>91</v>
      </c>
      <c r="AA197" s="325" t="s">
        <v>27</v>
      </c>
      <c r="AB197" s="325" t="s">
        <v>5908</v>
      </c>
      <c r="AC197" s="325" t="s">
        <v>27</v>
      </c>
      <c r="AD197" s="325" t="s">
        <v>5908</v>
      </c>
      <c r="AE197" s="325" t="s">
        <v>27</v>
      </c>
      <c r="AF197" s="325" t="s">
        <v>1278</v>
      </c>
      <c r="AG197" s="316" t="s">
        <v>1274</v>
      </c>
      <c r="AH197" s="325" t="s">
        <v>27</v>
      </c>
      <c r="AI197" s="325" t="s">
        <v>5908</v>
      </c>
      <c r="AJ197" s="329" t="s">
        <v>5908</v>
      </c>
      <c r="AK197" s="332" t="s">
        <v>5908</v>
      </c>
      <c r="AL197" s="329" t="s">
        <v>5908</v>
      </c>
      <c r="AM197" s="340" t="s">
        <v>5926</v>
      </c>
      <c r="AN197" s="334" t="s">
        <v>5926</v>
      </c>
      <c r="AO197" s="335" t="s">
        <v>27</v>
      </c>
      <c r="AP197" s="336" t="s">
        <v>5911</v>
      </c>
      <c r="AQ197" s="336" t="s">
        <v>5911</v>
      </c>
      <c r="AR197" s="336" t="s">
        <v>5911</v>
      </c>
      <c r="AS197" s="336" t="s">
        <v>5911</v>
      </c>
      <c r="AT197" s="336" t="s">
        <v>5911</v>
      </c>
    </row>
    <row r="198" spans="1:46" s="234" customFormat="1" ht="65.099999999999994" hidden="1" customHeight="1">
      <c r="A198" s="329">
        <v>196</v>
      </c>
      <c r="B198" s="316" t="s">
        <v>1167</v>
      </c>
      <c r="C198" s="325" t="s">
        <v>5898</v>
      </c>
      <c r="D198" s="325" t="s">
        <v>93</v>
      </c>
      <c r="E198" s="325" t="s">
        <v>94</v>
      </c>
      <c r="F198" s="325" t="s">
        <v>5899</v>
      </c>
      <c r="G198" s="325" t="s">
        <v>114</v>
      </c>
      <c r="H198" s="325" t="s">
        <v>115</v>
      </c>
      <c r="I198" s="325" t="s">
        <v>6862</v>
      </c>
      <c r="J198" s="325" t="s">
        <v>6829</v>
      </c>
      <c r="K198" s="325" t="s">
        <v>1168</v>
      </c>
      <c r="L198" s="325" t="s">
        <v>7110</v>
      </c>
      <c r="M198" s="325" t="s">
        <v>7111</v>
      </c>
      <c r="N198" s="325" t="s">
        <v>7112</v>
      </c>
      <c r="O198" s="325" t="s">
        <v>7113</v>
      </c>
      <c r="P198" s="330" t="s">
        <v>7114</v>
      </c>
      <c r="Q198" s="330" t="s">
        <v>7115</v>
      </c>
      <c r="R198" s="325" t="s">
        <v>7116</v>
      </c>
      <c r="S198" s="325" t="s">
        <v>27</v>
      </c>
      <c r="T198" s="325" t="s">
        <v>5906</v>
      </c>
      <c r="U198" s="331">
        <v>349.7</v>
      </c>
      <c r="V198" s="329" t="s">
        <v>91</v>
      </c>
      <c r="W198" s="329" t="s">
        <v>5080</v>
      </c>
      <c r="X198" s="325" t="s">
        <v>91</v>
      </c>
      <c r="Y198" s="325" t="s">
        <v>91</v>
      </c>
      <c r="Z198" s="325" t="s">
        <v>27</v>
      </c>
      <c r="AA198" s="325" t="s">
        <v>27</v>
      </c>
      <c r="AB198" s="325" t="s">
        <v>5908</v>
      </c>
      <c r="AC198" s="325" t="s">
        <v>27</v>
      </c>
      <c r="AD198" s="325" t="s">
        <v>5908</v>
      </c>
      <c r="AE198" s="325" t="s">
        <v>27</v>
      </c>
      <c r="AF198" s="325" t="s">
        <v>7117</v>
      </c>
      <c r="AG198" s="316" t="s">
        <v>1167</v>
      </c>
      <c r="AH198" s="325" t="s">
        <v>27</v>
      </c>
      <c r="AI198" s="325" t="s">
        <v>5908</v>
      </c>
      <c r="AJ198" s="329" t="s">
        <v>5908</v>
      </c>
      <c r="AK198" s="332" t="s">
        <v>5908</v>
      </c>
      <c r="AL198" s="329" t="s">
        <v>5908</v>
      </c>
      <c r="AM198" s="340" t="s">
        <v>7118</v>
      </c>
      <c r="AN198" s="334">
        <v>3202661248</v>
      </c>
      <c r="AO198" s="335" t="s">
        <v>91</v>
      </c>
      <c r="AP198" s="336" t="s">
        <v>6870</v>
      </c>
      <c r="AQ198" s="336" t="s">
        <v>6160</v>
      </c>
      <c r="AR198" s="336" t="s">
        <v>6208</v>
      </c>
      <c r="AS198" s="336" t="s">
        <v>91</v>
      </c>
      <c r="AT198" s="336" t="s">
        <v>27</v>
      </c>
    </row>
    <row r="199" spans="1:46" s="234" customFormat="1" ht="65.099999999999994" hidden="1" customHeight="1">
      <c r="A199" s="329">
        <v>197</v>
      </c>
      <c r="B199" s="316" t="s">
        <v>1329</v>
      </c>
      <c r="C199" s="325" t="s">
        <v>5898</v>
      </c>
      <c r="D199" s="325" t="s">
        <v>93</v>
      </c>
      <c r="E199" s="325" t="s">
        <v>94</v>
      </c>
      <c r="F199" s="325" t="s">
        <v>5899</v>
      </c>
      <c r="G199" s="325" t="s">
        <v>114</v>
      </c>
      <c r="H199" s="325" t="s">
        <v>115</v>
      </c>
      <c r="I199" s="325" t="s">
        <v>6862</v>
      </c>
      <c r="J199" s="325" t="s">
        <v>6829</v>
      </c>
      <c r="K199" s="325" t="s">
        <v>1330</v>
      </c>
      <c r="L199" s="325" t="s">
        <v>1332</v>
      </c>
      <c r="M199" s="325" t="s">
        <v>1331</v>
      </c>
      <c r="N199" s="325" t="s">
        <v>1333</v>
      </c>
      <c r="O199" s="325" t="s">
        <v>7119</v>
      </c>
      <c r="P199" s="330" t="s">
        <v>7120</v>
      </c>
      <c r="Q199" s="330" t="s">
        <v>7121</v>
      </c>
      <c r="R199" s="325" t="s">
        <v>7122</v>
      </c>
      <c r="S199" s="325" t="s">
        <v>91</v>
      </c>
      <c r="T199" s="325" t="s">
        <v>1334</v>
      </c>
      <c r="U199" s="331" t="s">
        <v>7123</v>
      </c>
      <c r="V199" s="329" t="s">
        <v>27</v>
      </c>
      <c r="W199" s="329" t="s">
        <v>5080</v>
      </c>
      <c r="X199" s="325" t="s">
        <v>91</v>
      </c>
      <c r="Y199" s="325" t="s">
        <v>91</v>
      </c>
      <c r="Z199" s="325" t="s">
        <v>27</v>
      </c>
      <c r="AA199" s="325" t="s">
        <v>27</v>
      </c>
      <c r="AB199" s="325" t="s">
        <v>5908</v>
      </c>
      <c r="AC199" s="325" t="s">
        <v>27</v>
      </c>
      <c r="AD199" s="325" t="s">
        <v>5908</v>
      </c>
      <c r="AE199" s="325" t="s">
        <v>27</v>
      </c>
      <c r="AF199" s="325" t="s">
        <v>1336</v>
      </c>
      <c r="AG199" s="316" t="s">
        <v>1329</v>
      </c>
      <c r="AH199" s="325" t="s">
        <v>91</v>
      </c>
      <c r="AI199" s="325" t="s">
        <v>6461</v>
      </c>
      <c r="AJ199" s="329" t="s">
        <v>7124</v>
      </c>
      <c r="AK199" s="332">
        <v>46083</v>
      </c>
      <c r="AL199" s="329" t="s">
        <v>7125</v>
      </c>
      <c r="AM199" s="340" t="s">
        <v>5926</v>
      </c>
      <c r="AN199" s="334" t="s">
        <v>5926</v>
      </c>
      <c r="AO199" s="335" t="s">
        <v>27</v>
      </c>
      <c r="AP199" s="336" t="s">
        <v>5911</v>
      </c>
      <c r="AQ199" s="336" t="s">
        <v>5911</v>
      </c>
      <c r="AR199" s="336" t="s">
        <v>5911</v>
      </c>
      <c r="AS199" s="336" t="s">
        <v>5911</v>
      </c>
      <c r="AT199" s="336" t="s">
        <v>5911</v>
      </c>
    </row>
    <row r="200" spans="1:46" s="234" customFormat="1" ht="65.099999999999994" hidden="1" customHeight="1">
      <c r="A200" s="329">
        <v>198</v>
      </c>
      <c r="B200" s="316" t="s">
        <v>1159</v>
      </c>
      <c r="C200" s="325" t="s">
        <v>5898</v>
      </c>
      <c r="D200" s="325" t="s">
        <v>93</v>
      </c>
      <c r="E200" s="325" t="s">
        <v>94</v>
      </c>
      <c r="F200" s="325" t="s">
        <v>5899</v>
      </c>
      <c r="G200" s="325" t="s">
        <v>96</v>
      </c>
      <c r="H200" s="325" t="s">
        <v>97</v>
      </c>
      <c r="I200" s="325" t="s">
        <v>6862</v>
      </c>
      <c r="J200" s="325" t="s">
        <v>6829</v>
      </c>
      <c r="K200" s="325" t="s">
        <v>1160</v>
      </c>
      <c r="L200" s="325" t="s">
        <v>1162</v>
      </c>
      <c r="M200" s="325" t="s">
        <v>1161</v>
      </c>
      <c r="N200" s="325" t="s">
        <v>1163</v>
      </c>
      <c r="O200" s="325" t="s">
        <v>7126</v>
      </c>
      <c r="P200" s="330" t="s">
        <v>7127</v>
      </c>
      <c r="Q200" s="330" t="s">
        <v>7128</v>
      </c>
      <c r="R200" s="325" t="s">
        <v>7129</v>
      </c>
      <c r="S200" s="325" t="s">
        <v>27</v>
      </c>
      <c r="T200" s="325" t="s">
        <v>5906</v>
      </c>
      <c r="U200" s="331" t="s">
        <v>7130</v>
      </c>
      <c r="V200" s="329" t="s">
        <v>27</v>
      </c>
      <c r="W200" s="329" t="s">
        <v>5080</v>
      </c>
      <c r="X200" s="325" t="s">
        <v>91</v>
      </c>
      <c r="Y200" s="325" t="s">
        <v>91</v>
      </c>
      <c r="Z200" s="325" t="s">
        <v>253</v>
      </c>
      <c r="AA200" s="325" t="s">
        <v>91</v>
      </c>
      <c r="AB200" s="325" t="s">
        <v>6208</v>
      </c>
      <c r="AC200" s="325" t="s">
        <v>91</v>
      </c>
      <c r="AD200" s="325" t="s">
        <v>5945</v>
      </c>
      <c r="AE200" s="325" t="s">
        <v>27</v>
      </c>
      <c r="AF200" s="325" t="s">
        <v>7131</v>
      </c>
      <c r="AG200" s="316" t="s">
        <v>1159</v>
      </c>
      <c r="AH200" s="325" t="s">
        <v>27</v>
      </c>
      <c r="AI200" s="325" t="s">
        <v>5908</v>
      </c>
      <c r="AJ200" s="329" t="s">
        <v>5908</v>
      </c>
      <c r="AK200" s="332" t="s">
        <v>5908</v>
      </c>
      <c r="AL200" s="329" t="s">
        <v>5908</v>
      </c>
      <c r="AM200" s="340" t="s">
        <v>5926</v>
      </c>
      <c r="AN200" s="334" t="s">
        <v>5926</v>
      </c>
      <c r="AO200" s="335" t="s">
        <v>27</v>
      </c>
      <c r="AP200" s="336" t="s">
        <v>5911</v>
      </c>
      <c r="AQ200" s="336" t="s">
        <v>5911</v>
      </c>
      <c r="AR200" s="336" t="s">
        <v>5911</v>
      </c>
      <c r="AS200" s="336" t="s">
        <v>5911</v>
      </c>
      <c r="AT200" s="336" t="s">
        <v>5911</v>
      </c>
    </row>
    <row r="201" spans="1:46" s="234" customFormat="1" ht="65.099999999999994" hidden="1" customHeight="1">
      <c r="A201" s="329">
        <v>199</v>
      </c>
      <c r="B201" s="316" t="s">
        <v>1183</v>
      </c>
      <c r="C201" s="325" t="s">
        <v>5898</v>
      </c>
      <c r="D201" s="325" t="s">
        <v>93</v>
      </c>
      <c r="E201" s="325" t="s">
        <v>94</v>
      </c>
      <c r="F201" s="325" t="s">
        <v>5899</v>
      </c>
      <c r="G201" s="325" t="s">
        <v>114</v>
      </c>
      <c r="H201" s="325" t="s">
        <v>158</v>
      </c>
      <c r="I201" s="325" t="s">
        <v>6862</v>
      </c>
      <c r="J201" s="325" t="s">
        <v>6829</v>
      </c>
      <c r="K201" s="325" t="s">
        <v>1184</v>
      </c>
      <c r="L201" s="325" t="s">
        <v>7132</v>
      </c>
      <c r="M201" s="325" t="s">
        <v>1185</v>
      </c>
      <c r="N201" s="325" t="s">
        <v>1187</v>
      </c>
      <c r="O201" s="325" t="s">
        <v>7133</v>
      </c>
      <c r="P201" s="330" t="s">
        <v>7134</v>
      </c>
      <c r="Q201" s="330" t="s">
        <v>7135</v>
      </c>
      <c r="R201" s="325" t="s">
        <v>7136</v>
      </c>
      <c r="S201" s="325" t="s">
        <v>27</v>
      </c>
      <c r="T201" s="325" t="s">
        <v>5906</v>
      </c>
      <c r="U201" s="331" t="s">
        <v>7137</v>
      </c>
      <c r="V201" s="329" t="s">
        <v>91</v>
      </c>
      <c r="W201" s="329" t="s">
        <v>5080</v>
      </c>
      <c r="X201" s="325" t="s">
        <v>91</v>
      </c>
      <c r="Y201" s="325" t="s">
        <v>91</v>
      </c>
      <c r="Z201" s="325" t="s">
        <v>27</v>
      </c>
      <c r="AA201" s="325" t="s">
        <v>27</v>
      </c>
      <c r="AB201" s="325" t="s">
        <v>5908</v>
      </c>
      <c r="AC201" s="325" t="s">
        <v>27</v>
      </c>
      <c r="AD201" s="325" t="s">
        <v>5908</v>
      </c>
      <c r="AE201" s="325" t="s">
        <v>27</v>
      </c>
      <c r="AF201" s="325" t="s">
        <v>1188</v>
      </c>
      <c r="AG201" s="316" t="s">
        <v>1183</v>
      </c>
      <c r="AH201" s="325" t="s">
        <v>27</v>
      </c>
      <c r="AI201" s="325" t="s">
        <v>5908</v>
      </c>
      <c r="AJ201" s="329" t="s">
        <v>5908</v>
      </c>
      <c r="AK201" s="332" t="s">
        <v>5908</v>
      </c>
      <c r="AL201" s="329" t="s">
        <v>5908</v>
      </c>
      <c r="AM201" s="340" t="s">
        <v>7138</v>
      </c>
      <c r="AN201" s="334">
        <v>3002981718</v>
      </c>
      <c r="AO201" s="335" t="s">
        <v>27</v>
      </c>
      <c r="AP201" s="336" t="s">
        <v>5911</v>
      </c>
      <c r="AQ201" s="336" t="s">
        <v>5911</v>
      </c>
      <c r="AR201" s="336" t="s">
        <v>5911</v>
      </c>
      <c r="AS201" s="336" t="s">
        <v>5911</v>
      </c>
      <c r="AT201" s="336" t="s">
        <v>5911</v>
      </c>
    </row>
    <row r="202" spans="1:46" s="234" customFormat="1" ht="65.099999999999994" hidden="1" customHeight="1">
      <c r="A202" s="329">
        <v>200</v>
      </c>
      <c r="B202" s="316" t="s">
        <v>1262</v>
      </c>
      <c r="C202" s="325" t="s">
        <v>5898</v>
      </c>
      <c r="D202" s="325" t="s">
        <v>93</v>
      </c>
      <c r="E202" s="325" t="s">
        <v>94</v>
      </c>
      <c r="F202" s="325" t="s">
        <v>5899</v>
      </c>
      <c r="G202" s="325" t="s">
        <v>114</v>
      </c>
      <c r="H202" s="325" t="s">
        <v>115</v>
      </c>
      <c r="I202" s="325" t="s">
        <v>6862</v>
      </c>
      <c r="J202" s="325" t="s">
        <v>6829</v>
      </c>
      <c r="K202" s="325" t="s">
        <v>1263</v>
      </c>
      <c r="L202" s="325" t="s">
        <v>7139</v>
      </c>
      <c r="M202" s="325" t="s">
        <v>7140</v>
      </c>
      <c r="N202" s="325" t="s">
        <v>7141</v>
      </c>
      <c r="O202" s="325" t="s">
        <v>7142</v>
      </c>
      <c r="P202" s="330" t="s">
        <v>7143</v>
      </c>
      <c r="Q202" s="330" t="s">
        <v>7144</v>
      </c>
      <c r="R202" s="325" t="s">
        <v>7145</v>
      </c>
      <c r="S202" s="325" t="s">
        <v>27</v>
      </c>
      <c r="T202" s="325" t="s">
        <v>5906</v>
      </c>
      <c r="U202" s="331">
        <v>463.7</v>
      </c>
      <c r="V202" s="329" t="s">
        <v>27</v>
      </c>
      <c r="W202" s="329" t="s">
        <v>5080</v>
      </c>
      <c r="X202" s="325" t="s">
        <v>91</v>
      </c>
      <c r="Y202" s="325" t="s">
        <v>91</v>
      </c>
      <c r="Z202" s="325" t="s">
        <v>27</v>
      </c>
      <c r="AA202" s="325" t="s">
        <v>27</v>
      </c>
      <c r="AB202" s="325" t="s">
        <v>5908</v>
      </c>
      <c r="AC202" s="325" t="s">
        <v>27</v>
      </c>
      <c r="AD202" s="325" t="s">
        <v>5908</v>
      </c>
      <c r="AE202" s="325" t="s">
        <v>27</v>
      </c>
      <c r="AF202" s="325" t="s">
        <v>7146</v>
      </c>
      <c r="AG202" s="316" t="s">
        <v>1262</v>
      </c>
      <c r="AH202" s="325" t="s">
        <v>27</v>
      </c>
      <c r="AI202" s="325" t="s">
        <v>5908</v>
      </c>
      <c r="AJ202" s="329" t="s">
        <v>5908</v>
      </c>
      <c r="AK202" s="332" t="s">
        <v>5908</v>
      </c>
      <c r="AL202" s="329" t="s">
        <v>5908</v>
      </c>
      <c r="AM202" s="340" t="s">
        <v>5926</v>
      </c>
      <c r="AN202" s="334" t="s">
        <v>5926</v>
      </c>
      <c r="AO202" s="335" t="s">
        <v>27</v>
      </c>
      <c r="AP202" s="336" t="s">
        <v>5911</v>
      </c>
      <c r="AQ202" s="336" t="s">
        <v>5911</v>
      </c>
      <c r="AR202" s="336" t="s">
        <v>5911</v>
      </c>
      <c r="AS202" s="336" t="s">
        <v>5911</v>
      </c>
      <c r="AT202" s="336" t="s">
        <v>5911</v>
      </c>
    </row>
    <row r="203" spans="1:46" s="234" customFormat="1" ht="65.099999999999994" hidden="1" customHeight="1">
      <c r="A203" s="329">
        <v>201</v>
      </c>
      <c r="B203" s="316" t="s">
        <v>1260</v>
      </c>
      <c r="C203" s="325" t="s">
        <v>5898</v>
      </c>
      <c r="D203" s="325" t="s">
        <v>93</v>
      </c>
      <c r="E203" s="325" t="s">
        <v>94</v>
      </c>
      <c r="F203" s="325" t="s">
        <v>5899</v>
      </c>
      <c r="G203" s="325" t="s">
        <v>114</v>
      </c>
      <c r="H203" s="325" t="s">
        <v>115</v>
      </c>
      <c r="I203" s="325" t="s">
        <v>6862</v>
      </c>
      <c r="J203" s="325" t="s">
        <v>6829</v>
      </c>
      <c r="K203" s="325" t="s">
        <v>1261</v>
      </c>
      <c r="L203" s="325" t="s">
        <v>1257</v>
      </c>
      <c r="M203" s="325" t="s">
        <v>7147</v>
      </c>
      <c r="N203" s="325" t="s">
        <v>7148</v>
      </c>
      <c r="O203" s="325" t="s">
        <v>7149</v>
      </c>
      <c r="P203" s="330" t="s">
        <v>7150</v>
      </c>
      <c r="Q203" s="330" t="s">
        <v>7151</v>
      </c>
      <c r="R203" s="325" t="s">
        <v>7152</v>
      </c>
      <c r="S203" s="325" t="s">
        <v>27</v>
      </c>
      <c r="T203" s="325" t="s">
        <v>5906</v>
      </c>
      <c r="U203" s="331" t="s">
        <v>7153</v>
      </c>
      <c r="V203" s="329" t="s">
        <v>27</v>
      </c>
      <c r="W203" s="329" t="s">
        <v>5080</v>
      </c>
      <c r="X203" s="325" t="s">
        <v>91</v>
      </c>
      <c r="Y203" s="325" t="s">
        <v>91</v>
      </c>
      <c r="Z203" s="325" t="s">
        <v>253</v>
      </c>
      <c r="AA203" s="325" t="s">
        <v>91</v>
      </c>
      <c r="AB203" s="325" t="s">
        <v>6208</v>
      </c>
      <c r="AC203" s="325" t="s">
        <v>91</v>
      </c>
      <c r="AD203" s="325" t="s">
        <v>5945</v>
      </c>
      <c r="AE203" s="325" t="s">
        <v>27</v>
      </c>
      <c r="AF203" s="325" t="s">
        <v>396</v>
      </c>
      <c r="AG203" s="316" t="s">
        <v>1260</v>
      </c>
      <c r="AH203" s="325" t="s">
        <v>27</v>
      </c>
      <c r="AI203" s="325" t="s">
        <v>5908</v>
      </c>
      <c r="AJ203" s="329" t="s">
        <v>5908</v>
      </c>
      <c r="AK203" s="332" t="s">
        <v>5908</v>
      </c>
      <c r="AL203" s="329" t="s">
        <v>5908</v>
      </c>
      <c r="AM203" s="340" t="s">
        <v>5926</v>
      </c>
      <c r="AN203" s="334" t="s">
        <v>5926</v>
      </c>
      <c r="AO203" s="335" t="s">
        <v>27</v>
      </c>
      <c r="AP203" s="336" t="s">
        <v>5911</v>
      </c>
      <c r="AQ203" s="336" t="s">
        <v>5911</v>
      </c>
      <c r="AR203" s="336" t="s">
        <v>5911</v>
      </c>
      <c r="AS203" s="336" t="s">
        <v>5911</v>
      </c>
      <c r="AT203" s="336" t="s">
        <v>5911</v>
      </c>
    </row>
    <row r="204" spans="1:46" s="234" customFormat="1" ht="65.099999999999994" hidden="1" customHeight="1">
      <c r="A204" s="329">
        <v>202</v>
      </c>
      <c r="B204" s="316" t="s">
        <v>1038</v>
      </c>
      <c r="C204" s="325" t="s">
        <v>5898</v>
      </c>
      <c r="D204" s="325" t="s">
        <v>93</v>
      </c>
      <c r="E204" s="325" t="s">
        <v>94</v>
      </c>
      <c r="F204" s="325" t="s">
        <v>5899</v>
      </c>
      <c r="G204" s="325" t="s">
        <v>114</v>
      </c>
      <c r="H204" s="325" t="s">
        <v>158</v>
      </c>
      <c r="I204" s="325" t="s">
        <v>6862</v>
      </c>
      <c r="J204" s="325" t="s">
        <v>6829</v>
      </c>
      <c r="K204" s="325" t="s">
        <v>1039</v>
      </c>
      <c r="L204" s="325" t="s">
        <v>1040</v>
      </c>
      <c r="M204" s="325" t="s">
        <v>7154</v>
      </c>
      <c r="N204" s="325" t="s">
        <v>7155</v>
      </c>
      <c r="O204" s="325" t="s">
        <v>7156</v>
      </c>
      <c r="P204" s="330" t="s">
        <v>7157</v>
      </c>
      <c r="Q204" s="330" t="s">
        <v>7158</v>
      </c>
      <c r="R204" s="325" t="s">
        <v>7159</v>
      </c>
      <c r="S204" s="325" t="s">
        <v>27</v>
      </c>
      <c r="T204" s="325" t="s">
        <v>5906</v>
      </c>
      <c r="U204" s="331">
        <v>320.99</v>
      </c>
      <c r="V204" s="329" t="s">
        <v>91</v>
      </c>
      <c r="W204" s="329" t="s">
        <v>5080</v>
      </c>
      <c r="X204" s="325" t="s">
        <v>91</v>
      </c>
      <c r="Y204" s="325" t="s">
        <v>91</v>
      </c>
      <c r="Z204" s="325" t="s">
        <v>27</v>
      </c>
      <c r="AA204" s="325" t="s">
        <v>27</v>
      </c>
      <c r="AB204" s="325" t="s">
        <v>5908</v>
      </c>
      <c r="AC204" s="325" t="s">
        <v>27</v>
      </c>
      <c r="AD204" s="325" t="s">
        <v>5908</v>
      </c>
      <c r="AE204" s="325" t="s">
        <v>27</v>
      </c>
      <c r="AF204" s="325" t="s">
        <v>7160</v>
      </c>
      <c r="AG204" s="316" t="s">
        <v>1038</v>
      </c>
      <c r="AH204" s="325" t="s">
        <v>27</v>
      </c>
      <c r="AI204" s="325" t="s">
        <v>5908</v>
      </c>
      <c r="AJ204" s="329" t="s">
        <v>5908</v>
      </c>
      <c r="AK204" s="332" t="s">
        <v>5908</v>
      </c>
      <c r="AL204" s="329" t="s">
        <v>5908</v>
      </c>
      <c r="AM204" s="340" t="s">
        <v>7161</v>
      </c>
      <c r="AN204" s="334">
        <v>3164902078</v>
      </c>
      <c r="AO204" s="335" t="s">
        <v>27</v>
      </c>
      <c r="AP204" s="336" t="s">
        <v>5911</v>
      </c>
      <c r="AQ204" s="336" t="s">
        <v>5911</v>
      </c>
      <c r="AR204" s="336" t="s">
        <v>5911</v>
      </c>
      <c r="AS204" s="336" t="s">
        <v>5911</v>
      </c>
      <c r="AT204" s="336" t="s">
        <v>5911</v>
      </c>
    </row>
    <row r="205" spans="1:46" s="234" customFormat="1" ht="65.099999999999994" hidden="1" customHeight="1">
      <c r="A205" s="329">
        <v>203</v>
      </c>
      <c r="B205" s="316" t="s">
        <v>1425</v>
      </c>
      <c r="C205" s="325" t="s">
        <v>5898</v>
      </c>
      <c r="D205" s="325" t="s">
        <v>93</v>
      </c>
      <c r="E205" s="325" t="s">
        <v>94</v>
      </c>
      <c r="F205" s="325" t="s">
        <v>5899</v>
      </c>
      <c r="G205" s="325" t="s">
        <v>114</v>
      </c>
      <c r="H205" s="325" t="s">
        <v>158</v>
      </c>
      <c r="I205" s="325" t="s">
        <v>6862</v>
      </c>
      <c r="J205" s="325" t="s">
        <v>6829</v>
      </c>
      <c r="K205" s="325" t="s">
        <v>1426</v>
      </c>
      <c r="L205" s="325" t="s">
        <v>1427</v>
      </c>
      <c r="M205" s="325" t="s">
        <v>7162</v>
      </c>
      <c r="N205" s="325" t="s">
        <v>5283</v>
      </c>
      <c r="O205" s="325" t="s">
        <v>7163</v>
      </c>
      <c r="P205" s="330" t="s">
        <v>7164</v>
      </c>
      <c r="Q205" s="330" t="s">
        <v>7165</v>
      </c>
      <c r="R205" s="325" t="s">
        <v>7166</v>
      </c>
      <c r="S205" s="325" t="s">
        <v>91</v>
      </c>
      <c r="T205" s="325" t="s">
        <v>5906</v>
      </c>
      <c r="U205" s="331" t="s">
        <v>7167</v>
      </c>
      <c r="V205" s="329" t="s">
        <v>27</v>
      </c>
      <c r="W205" s="329" t="s">
        <v>5080</v>
      </c>
      <c r="X205" s="325" t="s">
        <v>91</v>
      </c>
      <c r="Y205" s="325" t="s">
        <v>91</v>
      </c>
      <c r="Z205" s="325" t="s">
        <v>27</v>
      </c>
      <c r="AA205" s="325" t="s">
        <v>27</v>
      </c>
      <c r="AB205" s="325" t="s">
        <v>5908</v>
      </c>
      <c r="AC205" s="325" t="s">
        <v>27</v>
      </c>
      <c r="AD205" s="325" t="s">
        <v>5908</v>
      </c>
      <c r="AE205" s="325" t="s">
        <v>27</v>
      </c>
      <c r="AF205" s="325" t="s">
        <v>7168</v>
      </c>
      <c r="AG205" s="316" t="s">
        <v>1425</v>
      </c>
      <c r="AH205" s="325" t="s">
        <v>27</v>
      </c>
      <c r="AI205" s="325" t="s">
        <v>5908</v>
      </c>
      <c r="AJ205" s="329" t="s">
        <v>5908</v>
      </c>
      <c r="AK205" s="332" t="s">
        <v>5908</v>
      </c>
      <c r="AL205" s="329" t="s">
        <v>5908</v>
      </c>
      <c r="AM205" s="340" t="s">
        <v>5926</v>
      </c>
      <c r="AN205" s="334" t="s">
        <v>5926</v>
      </c>
      <c r="AO205" s="335" t="s">
        <v>27</v>
      </c>
      <c r="AP205" s="336" t="s">
        <v>5911</v>
      </c>
      <c r="AQ205" s="336" t="s">
        <v>5911</v>
      </c>
      <c r="AR205" s="336" t="s">
        <v>5911</v>
      </c>
      <c r="AS205" s="336" t="s">
        <v>5911</v>
      </c>
      <c r="AT205" s="336" t="s">
        <v>5911</v>
      </c>
    </row>
    <row r="206" spans="1:46" s="234" customFormat="1" ht="65.099999999999994" hidden="1" customHeight="1">
      <c r="A206" s="329">
        <v>204</v>
      </c>
      <c r="B206" s="316" t="s">
        <v>4943</v>
      </c>
      <c r="C206" s="325" t="s">
        <v>5898</v>
      </c>
      <c r="D206" s="325" t="s">
        <v>93</v>
      </c>
      <c r="E206" s="325" t="s">
        <v>94</v>
      </c>
      <c r="F206" s="325" t="s">
        <v>5899</v>
      </c>
      <c r="G206" s="325" t="s">
        <v>114</v>
      </c>
      <c r="H206" s="325" t="s">
        <v>115</v>
      </c>
      <c r="I206" s="325" t="s">
        <v>6862</v>
      </c>
      <c r="J206" s="325" t="s">
        <v>6829</v>
      </c>
      <c r="K206" s="325" t="s">
        <v>4944</v>
      </c>
      <c r="L206" s="325" t="s">
        <v>4945</v>
      </c>
      <c r="M206" s="325" t="s">
        <v>7169</v>
      </c>
      <c r="N206" s="325" t="s">
        <v>7170</v>
      </c>
      <c r="O206" s="325" t="s">
        <v>7171</v>
      </c>
      <c r="P206" s="330" t="s">
        <v>7172</v>
      </c>
      <c r="Q206" s="330" t="s">
        <v>7173</v>
      </c>
      <c r="R206" s="325" t="s">
        <v>7174</v>
      </c>
      <c r="S206" s="325" t="s">
        <v>27</v>
      </c>
      <c r="T206" s="325" t="s">
        <v>5906</v>
      </c>
      <c r="U206" s="331" t="s">
        <v>7175</v>
      </c>
      <c r="V206" s="329" t="s">
        <v>27</v>
      </c>
      <c r="W206" s="329" t="s">
        <v>5080</v>
      </c>
      <c r="X206" s="325" t="s">
        <v>91</v>
      </c>
      <c r="Y206" s="325" t="s">
        <v>91</v>
      </c>
      <c r="Z206" s="325" t="s">
        <v>27</v>
      </c>
      <c r="AA206" s="325" t="s">
        <v>27</v>
      </c>
      <c r="AB206" s="325" t="s">
        <v>5908</v>
      </c>
      <c r="AC206" s="325" t="s">
        <v>27</v>
      </c>
      <c r="AD206" s="325" t="s">
        <v>5908</v>
      </c>
      <c r="AE206" s="325" t="s">
        <v>27</v>
      </c>
      <c r="AF206" s="325" t="s">
        <v>4948</v>
      </c>
      <c r="AG206" s="316" t="s">
        <v>4943</v>
      </c>
      <c r="AH206" s="325" t="s">
        <v>27</v>
      </c>
      <c r="AI206" s="325" t="s">
        <v>5908</v>
      </c>
      <c r="AJ206" s="329" t="s">
        <v>5908</v>
      </c>
      <c r="AK206" s="332" t="s">
        <v>5908</v>
      </c>
      <c r="AL206" s="329" t="s">
        <v>5908</v>
      </c>
      <c r="AM206" s="340" t="s">
        <v>5926</v>
      </c>
      <c r="AN206" s="334" t="s">
        <v>5926</v>
      </c>
      <c r="AO206" s="335" t="s">
        <v>27</v>
      </c>
      <c r="AP206" s="336" t="s">
        <v>5911</v>
      </c>
      <c r="AQ206" s="336" t="s">
        <v>5911</v>
      </c>
      <c r="AR206" s="336" t="s">
        <v>5911</v>
      </c>
      <c r="AS206" s="336" t="s">
        <v>5911</v>
      </c>
      <c r="AT206" s="336" t="s">
        <v>5911</v>
      </c>
    </row>
    <row r="207" spans="1:46" s="234" customFormat="1" ht="65.099999999999994" hidden="1" customHeight="1">
      <c r="A207" s="329">
        <v>205</v>
      </c>
      <c r="B207" s="316" t="s">
        <v>1312</v>
      </c>
      <c r="C207" s="325" t="s">
        <v>5898</v>
      </c>
      <c r="D207" s="325" t="s">
        <v>93</v>
      </c>
      <c r="E207" s="325" t="s">
        <v>94</v>
      </c>
      <c r="F207" s="325" t="s">
        <v>5899</v>
      </c>
      <c r="G207" s="325" t="s">
        <v>114</v>
      </c>
      <c r="H207" s="325" t="s">
        <v>115</v>
      </c>
      <c r="I207" s="325" t="s">
        <v>6862</v>
      </c>
      <c r="J207" s="325" t="s">
        <v>6829</v>
      </c>
      <c r="K207" s="325" t="s">
        <v>7176</v>
      </c>
      <c r="L207" s="325" t="s">
        <v>7177</v>
      </c>
      <c r="M207" s="325" t="s">
        <v>1314</v>
      </c>
      <c r="N207" s="325" t="s">
        <v>1316</v>
      </c>
      <c r="O207" s="325" t="s">
        <v>7178</v>
      </c>
      <c r="P207" s="330" t="s">
        <v>7179</v>
      </c>
      <c r="Q207" s="330" t="s">
        <v>7180</v>
      </c>
      <c r="R207" s="325" t="s">
        <v>7181</v>
      </c>
      <c r="S207" s="325" t="s">
        <v>27</v>
      </c>
      <c r="T207" s="325" t="s">
        <v>5906</v>
      </c>
      <c r="U207" s="331">
        <v>138</v>
      </c>
      <c r="V207" s="329" t="s">
        <v>27</v>
      </c>
      <c r="W207" s="329" t="s">
        <v>5080</v>
      </c>
      <c r="X207" s="325" t="s">
        <v>91</v>
      </c>
      <c r="Y207" s="325" t="s">
        <v>91</v>
      </c>
      <c r="Z207" s="325" t="s">
        <v>91</v>
      </c>
      <c r="AA207" s="325" t="s">
        <v>27</v>
      </c>
      <c r="AB207" s="325" t="s">
        <v>5908</v>
      </c>
      <c r="AC207" s="325" t="s">
        <v>27</v>
      </c>
      <c r="AD207" s="325" t="s">
        <v>5908</v>
      </c>
      <c r="AE207" s="325" t="s">
        <v>27</v>
      </c>
      <c r="AF207" s="325" t="s">
        <v>7182</v>
      </c>
      <c r="AG207" s="316" t="s">
        <v>1312</v>
      </c>
      <c r="AH207" s="325" t="s">
        <v>27</v>
      </c>
      <c r="AI207" s="325" t="s">
        <v>5908</v>
      </c>
      <c r="AJ207" s="329" t="s">
        <v>5908</v>
      </c>
      <c r="AK207" s="332" t="s">
        <v>5908</v>
      </c>
      <c r="AL207" s="329" t="s">
        <v>5908</v>
      </c>
      <c r="AM207" s="340" t="s">
        <v>5926</v>
      </c>
      <c r="AN207" s="334" t="s">
        <v>5926</v>
      </c>
      <c r="AO207" s="335" t="s">
        <v>27</v>
      </c>
      <c r="AP207" s="336" t="s">
        <v>5911</v>
      </c>
      <c r="AQ207" s="336" t="s">
        <v>5911</v>
      </c>
      <c r="AR207" s="336" t="s">
        <v>5911</v>
      </c>
      <c r="AS207" s="336" t="s">
        <v>5911</v>
      </c>
      <c r="AT207" s="336" t="s">
        <v>5911</v>
      </c>
    </row>
    <row r="208" spans="1:46" s="234" customFormat="1" ht="65.099999999999994" hidden="1" customHeight="1">
      <c r="A208" s="329">
        <v>206</v>
      </c>
      <c r="B208" s="316" t="s">
        <v>1255</v>
      </c>
      <c r="C208" s="325" t="s">
        <v>5898</v>
      </c>
      <c r="D208" s="325" t="s">
        <v>93</v>
      </c>
      <c r="E208" s="325" t="s">
        <v>94</v>
      </c>
      <c r="F208" s="325" t="s">
        <v>5899</v>
      </c>
      <c r="G208" s="325" t="s">
        <v>96</v>
      </c>
      <c r="H208" s="325" t="s">
        <v>97</v>
      </c>
      <c r="I208" s="325" t="s">
        <v>6862</v>
      </c>
      <c r="J208" s="325" t="s">
        <v>6829</v>
      </c>
      <c r="K208" s="325" t="s">
        <v>1256</v>
      </c>
      <c r="L208" s="325" t="s">
        <v>1257</v>
      </c>
      <c r="M208" s="325" t="s">
        <v>7183</v>
      </c>
      <c r="N208" s="325" t="s">
        <v>7184</v>
      </c>
      <c r="O208" s="325" t="s">
        <v>7185</v>
      </c>
      <c r="P208" s="330" t="s">
        <v>7150</v>
      </c>
      <c r="Q208" s="330" t="s">
        <v>7151</v>
      </c>
      <c r="R208" s="325" t="s">
        <v>7186</v>
      </c>
      <c r="S208" s="325" t="s">
        <v>27</v>
      </c>
      <c r="T208" s="325" t="s">
        <v>5906</v>
      </c>
      <c r="U208" s="331" t="s">
        <v>7187</v>
      </c>
      <c r="V208" s="329" t="s">
        <v>91</v>
      </c>
      <c r="W208" s="329" t="s">
        <v>5080</v>
      </c>
      <c r="X208" s="325" t="s">
        <v>91</v>
      </c>
      <c r="Y208" s="325" t="s">
        <v>91</v>
      </c>
      <c r="Z208" s="325" t="s">
        <v>27</v>
      </c>
      <c r="AA208" s="325" t="s">
        <v>27</v>
      </c>
      <c r="AB208" s="325" t="s">
        <v>5908</v>
      </c>
      <c r="AC208" s="325" t="s">
        <v>27</v>
      </c>
      <c r="AD208" s="325" t="s">
        <v>5908</v>
      </c>
      <c r="AE208" s="325" t="s">
        <v>27</v>
      </c>
      <c r="AF208" s="325" t="s">
        <v>7188</v>
      </c>
      <c r="AG208" s="316" t="s">
        <v>1255</v>
      </c>
      <c r="AH208" s="325" t="s">
        <v>27</v>
      </c>
      <c r="AI208" s="325" t="s">
        <v>5908</v>
      </c>
      <c r="AJ208" s="329" t="s">
        <v>5908</v>
      </c>
      <c r="AK208" s="332" t="s">
        <v>5908</v>
      </c>
      <c r="AL208" s="329" t="s">
        <v>5908</v>
      </c>
      <c r="AM208" s="340" t="s">
        <v>5926</v>
      </c>
      <c r="AN208" s="334" t="s">
        <v>5926</v>
      </c>
      <c r="AO208" s="335" t="s">
        <v>27</v>
      </c>
      <c r="AP208" s="336" t="s">
        <v>5911</v>
      </c>
      <c r="AQ208" s="336" t="s">
        <v>5911</v>
      </c>
      <c r="AR208" s="336" t="s">
        <v>5911</v>
      </c>
      <c r="AS208" s="336" t="s">
        <v>5911</v>
      </c>
      <c r="AT208" s="336" t="s">
        <v>5911</v>
      </c>
    </row>
    <row r="209" spans="1:46" s="234" customFormat="1" ht="65.099999999999994" hidden="1" customHeight="1">
      <c r="A209" s="329">
        <v>207</v>
      </c>
      <c r="B209" s="317" t="s">
        <v>1213</v>
      </c>
      <c r="C209" s="317" t="s">
        <v>5898</v>
      </c>
      <c r="D209" s="325" t="s">
        <v>93</v>
      </c>
      <c r="E209" s="325" t="s">
        <v>94</v>
      </c>
      <c r="F209" s="325" t="s">
        <v>5899</v>
      </c>
      <c r="G209" s="317" t="s">
        <v>96</v>
      </c>
      <c r="H209" s="325" t="s">
        <v>107</v>
      </c>
      <c r="I209" s="325" t="s">
        <v>6862</v>
      </c>
      <c r="J209" s="317" t="s">
        <v>6829</v>
      </c>
      <c r="K209" s="317" t="s">
        <v>1214</v>
      </c>
      <c r="L209" s="317" t="s">
        <v>7189</v>
      </c>
      <c r="M209" s="317" t="s">
        <v>1215</v>
      </c>
      <c r="N209" s="317" t="s">
        <v>7190</v>
      </c>
      <c r="O209" s="317" t="s">
        <v>5903</v>
      </c>
      <c r="P209" s="337" t="s">
        <v>5903</v>
      </c>
      <c r="Q209" s="337" t="s">
        <v>7191</v>
      </c>
      <c r="R209" s="317" t="s">
        <v>7192</v>
      </c>
      <c r="S209" s="317" t="s">
        <v>91</v>
      </c>
      <c r="T209" s="317" t="s">
        <v>1221</v>
      </c>
      <c r="U209" s="338" t="s">
        <v>7193</v>
      </c>
      <c r="V209" s="317" t="s">
        <v>91</v>
      </c>
      <c r="W209" s="317" t="s">
        <v>7194</v>
      </c>
      <c r="X209" s="317" t="s">
        <v>91</v>
      </c>
      <c r="Y209" s="317" t="s">
        <v>91</v>
      </c>
      <c r="Z209" s="317" t="s">
        <v>91</v>
      </c>
      <c r="AA209" s="317" t="s">
        <v>91</v>
      </c>
      <c r="AB209" s="317" t="s">
        <v>5945</v>
      </c>
      <c r="AC209" s="317" t="s">
        <v>91</v>
      </c>
      <c r="AD209" s="317" t="s">
        <v>5945</v>
      </c>
      <c r="AE209" s="317" t="s">
        <v>27</v>
      </c>
      <c r="AF209" s="317" t="s">
        <v>7195</v>
      </c>
      <c r="AG209" s="317" t="s">
        <v>1213</v>
      </c>
      <c r="AH209" s="317" t="s">
        <v>27</v>
      </c>
      <c r="AI209" s="325" t="s">
        <v>5908</v>
      </c>
      <c r="AJ209" s="317" t="s">
        <v>5908</v>
      </c>
      <c r="AK209" s="317" t="s">
        <v>5908</v>
      </c>
      <c r="AL209" s="317" t="s">
        <v>5908</v>
      </c>
      <c r="AM209" s="340" t="s">
        <v>7196</v>
      </c>
      <c r="AN209" s="334">
        <v>3012344851</v>
      </c>
      <c r="AO209" s="335" t="s">
        <v>27</v>
      </c>
      <c r="AP209" s="336" t="s">
        <v>5911</v>
      </c>
      <c r="AQ209" s="336" t="s">
        <v>5911</v>
      </c>
      <c r="AR209" s="336" t="s">
        <v>5911</v>
      </c>
      <c r="AS209" s="336" t="s">
        <v>5911</v>
      </c>
      <c r="AT209" s="336" t="s">
        <v>5911</v>
      </c>
    </row>
    <row r="210" spans="1:46" s="234" customFormat="1" ht="65.099999999999994" hidden="1" customHeight="1">
      <c r="A210" s="329">
        <v>208</v>
      </c>
      <c r="B210" s="316" t="s">
        <v>1108</v>
      </c>
      <c r="C210" s="325" t="s">
        <v>139</v>
      </c>
      <c r="D210" s="325" t="s">
        <v>93</v>
      </c>
      <c r="E210" s="325" t="s">
        <v>94</v>
      </c>
      <c r="F210" s="325" t="s">
        <v>5899</v>
      </c>
      <c r="G210" s="325" t="s">
        <v>114</v>
      </c>
      <c r="H210" s="325" t="s">
        <v>115</v>
      </c>
      <c r="I210" s="325" t="s">
        <v>6862</v>
      </c>
      <c r="J210" s="325" t="s">
        <v>6829</v>
      </c>
      <c r="K210" s="325" t="s">
        <v>1109</v>
      </c>
      <c r="L210" s="325" t="s">
        <v>1111</v>
      </c>
      <c r="M210" s="325" t="s">
        <v>1110</v>
      </c>
      <c r="N210" s="325" t="s">
        <v>1112</v>
      </c>
      <c r="O210" s="325" t="s">
        <v>7197</v>
      </c>
      <c r="P210" s="330" t="s">
        <v>7198</v>
      </c>
      <c r="Q210" s="330" t="s">
        <v>7199</v>
      </c>
      <c r="R210" s="325" t="s">
        <v>7200</v>
      </c>
      <c r="S210" s="325" t="s">
        <v>27</v>
      </c>
      <c r="T210" s="325" t="s">
        <v>5906</v>
      </c>
      <c r="U210" s="331" t="s">
        <v>7201</v>
      </c>
      <c r="V210" s="329" t="s">
        <v>91</v>
      </c>
      <c r="W210" s="329" t="s">
        <v>5080</v>
      </c>
      <c r="X210" s="325" t="s">
        <v>91</v>
      </c>
      <c r="Y210" s="325" t="s">
        <v>91</v>
      </c>
      <c r="Z210" s="325" t="s">
        <v>91</v>
      </c>
      <c r="AA210" s="325" t="s">
        <v>91</v>
      </c>
      <c r="AB210" s="325" t="s">
        <v>5908</v>
      </c>
      <c r="AC210" s="325" t="s">
        <v>27</v>
      </c>
      <c r="AD210" s="325" t="s">
        <v>5908</v>
      </c>
      <c r="AE210" s="325" t="s">
        <v>27</v>
      </c>
      <c r="AF210" s="325" t="s">
        <v>7202</v>
      </c>
      <c r="AG210" s="316" t="s">
        <v>1108</v>
      </c>
      <c r="AH210" s="325" t="s">
        <v>27</v>
      </c>
      <c r="AI210" s="325" t="s">
        <v>5908</v>
      </c>
      <c r="AJ210" s="329" t="s">
        <v>5908</v>
      </c>
      <c r="AK210" s="332" t="s">
        <v>5908</v>
      </c>
      <c r="AL210" s="329" t="s">
        <v>5908</v>
      </c>
      <c r="AM210" s="340" t="s">
        <v>7203</v>
      </c>
      <c r="AN210" s="334">
        <v>3106182468</v>
      </c>
      <c r="AO210" s="335" t="s">
        <v>91</v>
      </c>
      <c r="AP210" s="336" t="s">
        <v>6870</v>
      </c>
      <c r="AQ210" s="336" t="s">
        <v>6160</v>
      </c>
      <c r="AR210" s="336" t="s">
        <v>6208</v>
      </c>
      <c r="AS210" s="336" t="s">
        <v>91</v>
      </c>
      <c r="AT210" s="336" t="s">
        <v>27</v>
      </c>
    </row>
    <row r="211" spans="1:46" s="234" customFormat="1" ht="65.099999999999994" hidden="1" customHeight="1">
      <c r="A211" s="329">
        <v>209</v>
      </c>
      <c r="B211" s="316" t="s">
        <v>1228</v>
      </c>
      <c r="C211" s="325" t="s">
        <v>5898</v>
      </c>
      <c r="D211" s="325" t="s">
        <v>93</v>
      </c>
      <c r="E211" s="325" t="s">
        <v>94</v>
      </c>
      <c r="F211" s="325" t="s">
        <v>5899</v>
      </c>
      <c r="G211" s="325" t="s">
        <v>96</v>
      </c>
      <c r="H211" s="325" t="s">
        <v>97</v>
      </c>
      <c r="I211" s="325" t="s">
        <v>6828</v>
      </c>
      <c r="J211" s="325" t="s">
        <v>6829</v>
      </c>
      <c r="K211" s="325" t="s">
        <v>1229</v>
      </c>
      <c r="L211" s="325" t="s">
        <v>7204</v>
      </c>
      <c r="M211" s="325" t="s">
        <v>1230</v>
      </c>
      <c r="N211" s="325" t="s">
        <v>1232</v>
      </c>
      <c r="O211" s="325" t="s">
        <v>7205</v>
      </c>
      <c r="P211" s="330" t="s">
        <v>7206</v>
      </c>
      <c r="Q211" s="330" t="s">
        <v>7207</v>
      </c>
      <c r="R211" s="325" t="s">
        <v>7208</v>
      </c>
      <c r="S211" s="325" t="s">
        <v>27</v>
      </c>
      <c r="T211" s="325" t="s">
        <v>5906</v>
      </c>
      <c r="U211" s="331">
        <v>670</v>
      </c>
      <c r="V211" s="329" t="s">
        <v>91</v>
      </c>
      <c r="W211" s="329" t="s">
        <v>5080</v>
      </c>
      <c r="X211" s="325" t="s">
        <v>91</v>
      </c>
      <c r="Y211" s="325" t="s">
        <v>91</v>
      </c>
      <c r="Z211" s="325" t="s">
        <v>91</v>
      </c>
      <c r="AA211" s="325" t="s">
        <v>27</v>
      </c>
      <c r="AB211" s="325" t="s">
        <v>5908</v>
      </c>
      <c r="AC211" s="325" t="s">
        <v>27</v>
      </c>
      <c r="AD211" s="325" t="s">
        <v>5908</v>
      </c>
      <c r="AE211" s="325" t="s">
        <v>91</v>
      </c>
      <c r="AF211" s="325" t="s">
        <v>7209</v>
      </c>
      <c r="AG211" s="316" t="s">
        <v>1228</v>
      </c>
      <c r="AH211" s="325" t="s">
        <v>27</v>
      </c>
      <c r="AI211" s="325" t="s">
        <v>5908</v>
      </c>
      <c r="AJ211" s="329" t="s">
        <v>5908</v>
      </c>
      <c r="AK211" s="332" t="s">
        <v>5908</v>
      </c>
      <c r="AL211" s="329" t="s">
        <v>5908</v>
      </c>
      <c r="AM211" s="340" t="s">
        <v>7210</v>
      </c>
      <c r="AN211" s="334">
        <v>3188633062</v>
      </c>
      <c r="AO211" s="335" t="s">
        <v>27</v>
      </c>
      <c r="AP211" s="336" t="s">
        <v>5911</v>
      </c>
      <c r="AQ211" s="336" t="s">
        <v>5911</v>
      </c>
      <c r="AR211" s="336" t="s">
        <v>5911</v>
      </c>
      <c r="AS211" s="336" t="s">
        <v>5911</v>
      </c>
      <c r="AT211" s="336" t="s">
        <v>5911</v>
      </c>
    </row>
    <row r="212" spans="1:46" s="234" customFormat="1" ht="65.099999999999994" hidden="1" customHeight="1">
      <c r="A212" s="329">
        <v>210</v>
      </c>
      <c r="B212" s="316" t="s">
        <v>1354</v>
      </c>
      <c r="C212" s="325" t="s">
        <v>5898</v>
      </c>
      <c r="D212" s="325" t="s">
        <v>93</v>
      </c>
      <c r="E212" s="325" t="s">
        <v>94</v>
      </c>
      <c r="F212" s="325" t="s">
        <v>5899</v>
      </c>
      <c r="G212" s="325" t="s">
        <v>96</v>
      </c>
      <c r="H212" s="325" t="s">
        <v>107</v>
      </c>
      <c r="I212" s="325" t="s">
        <v>6862</v>
      </c>
      <c r="J212" s="325" t="s">
        <v>6829</v>
      </c>
      <c r="K212" s="325" t="s">
        <v>1355</v>
      </c>
      <c r="L212" s="325" t="s">
        <v>1357</v>
      </c>
      <c r="M212" s="325" t="s">
        <v>7211</v>
      </c>
      <c r="N212" s="325" t="s">
        <v>1358</v>
      </c>
      <c r="O212" s="325" t="s">
        <v>7212</v>
      </c>
      <c r="P212" s="330" t="s">
        <v>7213</v>
      </c>
      <c r="Q212" s="330" t="s">
        <v>7214</v>
      </c>
      <c r="R212" s="325" t="s">
        <v>7215</v>
      </c>
      <c r="S212" s="325" t="s">
        <v>91</v>
      </c>
      <c r="T212" s="325" t="s">
        <v>1354</v>
      </c>
      <c r="U212" s="331">
        <v>750.24</v>
      </c>
      <c r="V212" s="329" t="s">
        <v>91</v>
      </c>
      <c r="W212" s="329" t="s">
        <v>5080</v>
      </c>
      <c r="X212" s="325" t="s">
        <v>91</v>
      </c>
      <c r="Y212" s="325" t="s">
        <v>91</v>
      </c>
      <c r="Z212" s="325" t="s">
        <v>91</v>
      </c>
      <c r="AA212" s="325" t="s">
        <v>27</v>
      </c>
      <c r="AB212" s="325" t="s">
        <v>5908</v>
      </c>
      <c r="AC212" s="325" t="s">
        <v>27</v>
      </c>
      <c r="AD212" s="325" t="s">
        <v>5908</v>
      </c>
      <c r="AE212" s="325" t="s">
        <v>27</v>
      </c>
      <c r="AF212" s="329" t="s">
        <v>7216</v>
      </c>
      <c r="AG212" s="316" t="s">
        <v>1354</v>
      </c>
      <c r="AH212" s="325" t="s">
        <v>91</v>
      </c>
      <c r="AI212" s="325" t="s">
        <v>6461</v>
      </c>
      <c r="AJ212" s="329" t="s">
        <v>7217</v>
      </c>
      <c r="AK212" s="332">
        <v>46035</v>
      </c>
      <c r="AL212" s="329" t="s">
        <v>7218</v>
      </c>
      <c r="AM212" s="340" t="s">
        <v>7219</v>
      </c>
      <c r="AN212" s="334">
        <v>3108196473</v>
      </c>
      <c r="AO212" s="335" t="s">
        <v>91</v>
      </c>
      <c r="AP212" s="336" t="s">
        <v>6870</v>
      </c>
      <c r="AQ212" s="336" t="s">
        <v>6160</v>
      </c>
      <c r="AR212" s="336" t="s">
        <v>6208</v>
      </c>
      <c r="AS212" s="336" t="s">
        <v>91</v>
      </c>
      <c r="AT212" s="336" t="s">
        <v>27</v>
      </c>
    </row>
    <row r="213" spans="1:46" s="234" customFormat="1" ht="65.099999999999994" hidden="1" customHeight="1">
      <c r="A213" s="329">
        <v>211</v>
      </c>
      <c r="B213" s="316" t="s">
        <v>1337</v>
      </c>
      <c r="C213" s="325" t="s">
        <v>5898</v>
      </c>
      <c r="D213" s="325" t="s">
        <v>93</v>
      </c>
      <c r="E213" s="325" t="s">
        <v>94</v>
      </c>
      <c r="F213" s="325" t="s">
        <v>5899</v>
      </c>
      <c r="G213" s="325" t="s">
        <v>114</v>
      </c>
      <c r="H213" s="325" t="s">
        <v>115</v>
      </c>
      <c r="I213" s="325" t="s">
        <v>6828</v>
      </c>
      <c r="J213" s="325" t="s">
        <v>6829</v>
      </c>
      <c r="K213" s="325" t="s">
        <v>1338</v>
      </c>
      <c r="L213" s="325" t="s">
        <v>1339</v>
      </c>
      <c r="M213" s="325" t="s">
        <v>7220</v>
      </c>
      <c r="N213" s="325" t="s">
        <v>7221</v>
      </c>
      <c r="O213" s="325" t="s">
        <v>7222</v>
      </c>
      <c r="P213" s="330" t="s">
        <v>7223</v>
      </c>
      <c r="Q213" s="330" t="s">
        <v>7224</v>
      </c>
      <c r="R213" s="325" t="s">
        <v>7225</v>
      </c>
      <c r="S213" s="325" t="s">
        <v>27</v>
      </c>
      <c r="T213" s="325" t="s">
        <v>5906</v>
      </c>
      <c r="U213" s="331" t="s">
        <v>7226</v>
      </c>
      <c r="V213" s="329" t="s">
        <v>27</v>
      </c>
      <c r="W213" s="329" t="s">
        <v>5080</v>
      </c>
      <c r="X213" s="325" t="s">
        <v>91</v>
      </c>
      <c r="Y213" s="325" t="s">
        <v>91</v>
      </c>
      <c r="Z213" s="325" t="s">
        <v>27</v>
      </c>
      <c r="AA213" s="325" t="s">
        <v>27</v>
      </c>
      <c r="AB213" s="325" t="s">
        <v>5908</v>
      </c>
      <c r="AC213" s="325" t="s">
        <v>27</v>
      </c>
      <c r="AD213" s="325" t="s">
        <v>5908</v>
      </c>
      <c r="AE213" s="325" t="s">
        <v>91</v>
      </c>
      <c r="AF213" s="325" t="s">
        <v>1341</v>
      </c>
      <c r="AG213" s="316" t="s">
        <v>1337</v>
      </c>
      <c r="AH213" s="325" t="s">
        <v>27</v>
      </c>
      <c r="AI213" s="325" t="s">
        <v>5908</v>
      </c>
      <c r="AJ213" s="329" t="s">
        <v>5908</v>
      </c>
      <c r="AK213" s="332" t="s">
        <v>5908</v>
      </c>
      <c r="AL213" s="329" t="s">
        <v>5908</v>
      </c>
      <c r="AM213" s="340" t="s">
        <v>5926</v>
      </c>
      <c r="AN213" s="334" t="s">
        <v>5926</v>
      </c>
      <c r="AO213" s="335" t="s">
        <v>27</v>
      </c>
      <c r="AP213" s="336" t="s">
        <v>5911</v>
      </c>
      <c r="AQ213" s="336" t="s">
        <v>5911</v>
      </c>
      <c r="AR213" s="336" t="s">
        <v>5911</v>
      </c>
      <c r="AS213" s="336" t="s">
        <v>5911</v>
      </c>
      <c r="AT213" s="336" t="s">
        <v>5911</v>
      </c>
    </row>
    <row r="214" spans="1:46" s="234" customFormat="1" ht="65.099999999999994" hidden="1" customHeight="1">
      <c r="A214" s="329">
        <v>212</v>
      </c>
      <c r="B214" s="316" t="s">
        <v>1624</v>
      </c>
      <c r="C214" s="325" t="s">
        <v>5898</v>
      </c>
      <c r="D214" s="325" t="s">
        <v>93</v>
      </c>
      <c r="E214" s="325" t="s">
        <v>94</v>
      </c>
      <c r="F214" s="325" t="s">
        <v>5899</v>
      </c>
      <c r="G214" s="325" t="s">
        <v>96</v>
      </c>
      <c r="H214" s="325" t="s">
        <v>97</v>
      </c>
      <c r="I214" s="325" t="s">
        <v>7227</v>
      </c>
      <c r="J214" s="325" t="s">
        <v>7228</v>
      </c>
      <c r="K214" s="325" t="s">
        <v>7229</v>
      </c>
      <c r="L214" s="325" t="s">
        <v>1626</v>
      </c>
      <c r="M214" s="325" t="s">
        <v>1625</v>
      </c>
      <c r="N214" s="325" t="s">
        <v>1627</v>
      </c>
      <c r="O214" s="325" t="s">
        <v>5903</v>
      </c>
      <c r="P214" s="330" t="s">
        <v>5903</v>
      </c>
      <c r="Q214" s="330" t="s">
        <v>7230</v>
      </c>
      <c r="R214" s="325" t="s">
        <v>7231</v>
      </c>
      <c r="S214" s="325" t="s">
        <v>27</v>
      </c>
      <c r="T214" s="325" t="s">
        <v>5906</v>
      </c>
      <c r="U214" s="331" t="s">
        <v>7232</v>
      </c>
      <c r="V214" s="329" t="s">
        <v>91</v>
      </c>
      <c r="W214" s="329" t="s">
        <v>5080</v>
      </c>
      <c r="X214" s="325" t="s">
        <v>91</v>
      </c>
      <c r="Y214" s="325" t="s">
        <v>91</v>
      </c>
      <c r="Z214" s="325" t="s">
        <v>27</v>
      </c>
      <c r="AA214" s="325" t="s">
        <v>91</v>
      </c>
      <c r="AB214" s="325" t="s">
        <v>5945</v>
      </c>
      <c r="AC214" s="325" t="s">
        <v>91</v>
      </c>
      <c r="AD214" s="325" t="s">
        <v>5945</v>
      </c>
      <c r="AE214" s="325" t="s">
        <v>91</v>
      </c>
      <c r="AF214" s="325" t="s">
        <v>1630</v>
      </c>
      <c r="AG214" s="316" t="s">
        <v>1624</v>
      </c>
      <c r="AH214" s="325" t="s">
        <v>91</v>
      </c>
      <c r="AI214" s="325" t="s">
        <v>6461</v>
      </c>
      <c r="AJ214" s="329" t="s">
        <v>5853</v>
      </c>
      <c r="AK214" s="332">
        <v>45979</v>
      </c>
      <c r="AL214" s="329" t="s">
        <v>7233</v>
      </c>
      <c r="AM214" s="340" t="s">
        <v>5926</v>
      </c>
      <c r="AN214" s="334" t="s">
        <v>5926</v>
      </c>
      <c r="AO214" s="335" t="s">
        <v>27</v>
      </c>
      <c r="AP214" s="336" t="s">
        <v>5911</v>
      </c>
      <c r="AQ214" s="336" t="s">
        <v>5911</v>
      </c>
      <c r="AR214" s="336" t="s">
        <v>5911</v>
      </c>
      <c r="AS214" s="336" t="s">
        <v>5911</v>
      </c>
      <c r="AT214" s="336" t="s">
        <v>5911</v>
      </c>
    </row>
    <row r="215" spans="1:46" s="234" customFormat="1" ht="65.099999999999994" hidden="1" customHeight="1">
      <c r="A215" s="329">
        <v>213</v>
      </c>
      <c r="B215" s="316" t="s">
        <v>1442</v>
      </c>
      <c r="C215" s="325" t="s">
        <v>5898</v>
      </c>
      <c r="D215" s="325" t="s">
        <v>93</v>
      </c>
      <c r="E215" s="325" t="s">
        <v>94</v>
      </c>
      <c r="F215" s="325" t="s">
        <v>5899</v>
      </c>
      <c r="G215" s="325" t="s">
        <v>114</v>
      </c>
      <c r="H215" s="325" t="s">
        <v>115</v>
      </c>
      <c r="I215" s="325" t="s">
        <v>7227</v>
      </c>
      <c r="J215" s="325" t="s">
        <v>7228</v>
      </c>
      <c r="K215" s="325" t="s">
        <v>7229</v>
      </c>
      <c r="L215" s="325" t="s">
        <v>635</v>
      </c>
      <c r="M215" s="325" t="s">
        <v>1444</v>
      </c>
      <c r="N215" s="325" t="s">
        <v>1445</v>
      </c>
      <c r="O215" s="325" t="s">
        <v>5903</v>
      </c>
      <c r="P215" s="330" t="s">
        <v>5903</v>
      </c>
      <c r="Q215" s="330" t="s">
        <v>7234</v>
      </c>
      <c r="R215" s="325" t="s">
        <v>7235</v>
      </c>
      <c r="S215" s="325" t="s">
        <v>27</v>
      </c>
      <c r="T215" s="325" t="s">
        <v>5906</v>
      </c>
      <c r="U215" s="331">
        <v>335.79</v>
      </c>
      <c r="V215" s="329" t="s">
        <v>91</v>
      </c>
      <c r="W215" s="329" t="s">
        <v>7236</v>
      </c>
      <c r="X215" s="325" t="s">
        <v>91</v>
      </c>
      <c r="Y215" s="325" t="s">
        <v>91</v>
      </c>
      <c r="Z215" s="325" t="s">
        <v>27</v>
      </c>
      <c r="AA215" s="325" t="s">
        <v>27</v>
      </c>
      <c r="AB215" s="325" t="s">
        <v>5908</v>
      </c>
      <c r="AC215" s="325" t="s">
        <v>27</v>
      </c>
      <c r="AD215" s="325" t="s">
        <v>5908</v>
      </c>
      <c r="AE215" s="325" t="s">
        <v>27</v>
      </c>
      <c r="AF215" s="325" t="s">
        <v>638</v>
      </c>
      <c r="AG215" s="316" t="s">
        <v>1442</v>
      </c>
      <c r="AH215" s="325" t="s">
        <v>27</v>
      </c>
      <c r="AI215" s="325" t="s">
        <v>5908</v>
      </c>
      <c r="AJ215" s="329" t="s">
        <v>5908</v>
      </c>
      <c r="AK215" s="332" t="s">
        <v>5908</v>
      </c>
      <c r="AL215" s="329" t="s">
        <v>5908</v>
      </c>
      <c r="AM215" s="340" t="s">
        <v>5926</v>
      </c>
      <c r="AN215" s="334" t="s">
        <v>5926</v>
      </c>
      <c r="AO215" s="335" t="s">
        <v>27</v>
      </c>
      <c r="AP215" s="336" t="s">
        <v>5911</v>
      </c>
      <c r="AQ215" s="336" t="s">
        <v>5911</v>
      </c>
      <c r="AR215" s="336" t="s">
        <v>5911</v>
      </c>
      <c r="AS215" s="336" t="s">
        <v>5911</v>
      </c>
      <c r="AT215" s="336" t="s">
        <v>5911</v>
      </c>
    </row>
    <row r="216" spans="1:46" s="234" customFormat="1" ht="65.099999999999994" hidden="1" customHeight="1">
      <c r="A216" s="329">
        <v>214</v>
      </c>
      <c r="B216" s="316" t="s">
        <v>1523</v>
      </c>
      <c r="C216" s="325" t="s">
        <v>5898</v>
      </c>
      <c r="D216" s="325" t="s">
        <v>93</v>
      </c>
      <c r="E216" s="325" t="s">
        <v>94</v>
      </c>
      <c r="F216" s="325" t="s">
        <v>5899</v>
      </c>
      <c r="G216" s="325" t="s">
        <v>96</v>
      </c>
      <c r="H216" s="325" t="s">
        <v>97</v>
      </c>
      <c r="I216" s="325" t="s">
        <v>6828</v>
      </c>
      <c r="J216" s="325" t="s">
        <v>7228</v>
      </c>
      <c r="K216" s="325" t="s">
        <v>7237</v>
      </c>
      <c r="L216" s="325" t="s">
        <v>1526</v>
      </c>
      <c r="M216" s="325" t="s">
        <v>1525</v>
      </c>
      <c r="N216" s="325" t="s">
        <v>1527</v>
      </c>
      <c r="O216" s="325" t="s">
        <v>7238</v>
      </c>
      <c r="P216" s="330" t="s">
        <v>7239</v>
      </c>
      <c r="Q216" s="330" t="s">
        <v>7240</v>
      </c>
      <c r="R216" s="325" t="s">
        <v>7241</v>
      </c>
      <c r="S216" s="325" t="s">
        <v>27</v>
      </c>
      <c r="T216" s="325" t="s">
        <v>5906</v>
      </c>
      <c r="U216" s="331" t="s">
        <v>7242</v>
      </c>
      <c r="V216" s="329" t="s">
        <v>91</v>
      </c>
      <c r="W216" s="329" t="s">
        <v>5080</v>
      </c>
      <c r="X216" s="325" t="s">
        <v>91</v>
      </c>
      <c r="Y216" s="325" t="s">
        <v>91</v>
      </c>
      <c r="Z216" s="325" t="s">
        <v>27</v>
      </c>
      <c r="AA216" s="325" t="s">
        <v>91</v>
      </c>
      <c r="AB216" s="325" t="s">
        <v>5945</v>
      </c>
      <c r="AC216" s="325" t="s">
        <v>91</v>
      </c>
      <c r="AD216" s="325" t="s">
        <v>5945</v>
      </c>
      <c r="AE216" s="325" t="s">
        <v>27</v>
      </c>
      <c r="AF216" s="325" t="s">
        <v>5911</v>
      </c>
      <c r="AG216" s="316" t="s">
        <v>1523</v>
      </c>
      <c r="AH216" s="325" t="s">
        <v>27</v>
      </c>
      <c r="AI216" s="325" t="s">
        <v>5908</v>
      </c>
      <c r="AJ216" s="329" t="s">
        <v>5908</v>
      </c>
      <c r="AK216" s="332" t="s">
        <v>5908</v>
      </c>
      <c r="AL216" s="329" t="s">
        <v>5908</v>
      </c>
      <c r="AM216" s="340" t="s">
        <v>5926</v>
      </c>
      <c r="AN216" s="334" t="s">
        <v>5926</v>
      </c>
      <c r="AO216" s="335" t="s">
        <v>27</v>
      </c>
      <c r="AP216" s="336" t="s">
        <v>5911</v>
      </c>
      <c r="AQ216" s="336" t="s">
        <v>5911</v>
      </c>
      <c r="AR216" s="336" t="s">
        <v>5911</v>
      </c>
      <c r="AS216" s="336" t="s">
        <v>5911</v>
      </c>
      <c r="AT216" s="336" t="s">
        <v>5911</v>
      </c>
    </row>
    <row r="217" spans="1:46" s="234" customFormat="1" ht="65.099999999999994" hidden="1" customHeight="1">
      <c r="A217" s="329">
        <v>215</v>
      </c>
      <c r="B217" s="317" t="s">
        <v>1645</v>
      </c>
      <c r="C217" s="317" t="s">
        <v>5898</v>
      </c>
      <c r="D217" s="325" t="s">
        <v>93</v>
      </c>
      <c r="E217" s="325" t="s">
        <v>94</v>
      </c>
      <c r="F217" s="325" t="s">
        <v>5899</v>
      </c>
      <c r="G217" s="317" t="s">
        <v>114</v>
      </c>
      <c r="H217" s="317" t="s">
        <v>115</v>
      </c>
      <c r="I217" s="317" t="s">
        <v>7227</v>
      </c>
      <c r="J217" s="317" t="s">
        <v>7228</v>
      </c>
      <c r="K217" s="317" t="s">
        <v>7237</v>
      </c>
      <c r="L217" s="317" t="s">
        <v>7243</v>
      </c>
      <c r="M217" s="317" t="s">
        <v>1646</v>
      </c>
      <c r="N217" s="317" t="s">
        <v>1648</v>
      </c>
      <c r="O217" s="317" t="s">
        <v>7244</v>
      </c>
      <c r="P217" s="337" t="s">
        <v>7245</v>
      </c>
      <c r="Q217" s="337" t="s">
        <v>7246</v>
      </c>
      <c r="R217" s="317" t="s">
        <v>7247</v>
      </c>
      <c r="S217" s="317" t="s">
        <v>91</v>
      </c>
      <c r="T217" s="317" t="s">
        <v>1649</v>
      </c>
      <c r="U217" s="338" t="s">
        <v>7248</v>
      </c>
      <c r="V217" s="317" t="s">
        <v>91</v>
      </c>
      <c r="W217" s="317" t="s">
        <v>5080</v>
      </c>
      <c r="X217" s="317" t="s">
        <v>91</v>
      </c>
      <c r="Y217" s="317" t="s">
        <v>91</v>
      </c>
      <c r="Z217" s="317" t="s">
        <v>27</v>
      </c>
      <c r="AA217" s="317" t="s">
        <v>27</v>
      </c>
      <c r="AB217" s="317" t="s">
        <v>5908</v>
      </c>
      <c r="AC217" s="317" t="s">
        <v>27</v>
      </c>
      <c r="AD217" s="317" t="s">
        <v>5908</v>
      </c>
      <c r="AE217" s="317" t="s">
        <v>27</v>
      </c>
      <c r="AF217" s="317" t="s">
        <v>7249</v>
      </c>
      <c r="AG217" s="317" t="s">
        <v>1645</v>
      </c>
      <c r="AH217" s="317" t="s">
        <v>27</v>
      </c>
      <c r="AI217" s="325" t="s">
        <v>5908</v>
      </c>
      <c r="AJ217" s="317" t="s">
        <v>5908</v>
      </c>
      <c r="AK217" s="317" t="s">
        <v>5908</v>
      </c>
      <c r="AL217" s="317" t="s">
        <v>5908</v>
      </c>
      <c r="AM217" s="340" t="s">
        <v>7250</v>
      </c>
      <c r="AN217" s="334">
        <v>3138525307</v>
      </c>
      <c r="AO217" s="335" t="s">
        <v>27</v>
      </c>
      <c r="AP217" s="336" t="s">
        <v>5911</v>
      </c>
      <c r="AQ217" s="336" t="s">
        <v>5911</v>
      </c>
      <c r="AR217" s="336" t="s">
        <v>5911</v>
      </c>
      <c r="AS217" s="336" t="s">
        <v>5911</v>
      </c>
      <c r="AT217" s="336" t="s">
        <v>5911</v>
      </c>
    </row>
    <row r="218" spans="1:46" s="234" customFormat="1" ht="65.099999999999994" hidden="1" customHeight="1">
      <c r="A218" s="329">
        <v>216</v>
      </c>
      <c r="B218" s="316" t="s">
        <v>7251</v>
      </c>
      <c r="C218" s="325" t="s">
        <v>5898</v>
      </c>
      <c r="D218" s="325" t="s">
        <v>93</v>
      </c>
      <c r="E218" s="325" t="s">
        <v>94</v>
      </c>
      <c r="F218" s="325" t="s">
        <v>5899</v>
      </c>
      <c r="G218" s="325" t="s">
        <v>114</v>
      </c>
      <c r="H218" s="325" t="s">
        <v>158</v>
      </c>
      <c r="I218" s="325" t="s">
        <v>6828</v>
      </c>
      <c r="J218" s="325" t="s">
        <v>7228</v>
      </c>
      <c r="K218" s="325" t="s">
        <v>7237</v>
      </c>
      <c r="L218" s="325" t="s">
        <v>7252</v>
      </c>
      <c r="M218" s="325" t="s">
        <v>7253</v>
      </c>
      <c r="N218" s="325" t="s">
        <v>7254</v>
      </c>
      <c r="O218" s="325" t="s">
        <v>7255</v>
      </c>
      <c r="P218" s="330" t="s">
        <v>7256</v>
      </c>
      <c r="Q218" s="330" t="s">
        <v>7257</v>
      </c>
      <c r="R218" s="325" t="s">
        <v>7258</v>
      </c>
      <c r="S218" s="325" t="s">
        <v>27</v>
      </c>
      <c r="T218" s="325" t="s">
        <v>5906</v>
      </c>
      <c r="U218" s="331">
        <v>64</v>
      </c>
      <c r="V218" s="329" t="s">
        <v>27</v>
      </c>
      <c r="W218" s="329" t="s">
        <v>5080</v>
      </c>
      <c r="X218" s="325" t="s">
        <v>91</v>
      </c>
      <c r="Y218" s="325" t="s">
        <v>91</v>
      </c>
      <c r="Z218" s="325" t="s">
        <v>27</v>
      </c>
      <c r="AA218" s="325" t="s">
        <v>91</v>
      </c>
      <c r="AB218" s="325" t="s">
        <v>5945</v>
      </c>
      <c r="AC218" s="325" t="s">
        <v>91</v>
      </c>
      <c r="AD218" s="325" t="s">
        <v>5945</v>
      </c>
      <c r="AE218" s="325" t="s">
        <v>27</v>
      </c>
      <c r="AF218" s="325" t="s">
        <v>5911</v>
      </c>
      <c r="AG218" s="316" t="s">
        <v>7251</v>
      </c>
      <c r="AH218" s="325" t="s">
        <v>27</v>
      </c>
      <c r="AI218" s="325" t="s">
        <v>5908</v>
      </c>
      <c r="AJ218" s="329" t="s">
        <v>5908</v>
      </c>
      <c r="AK218" s="332" t="s">
        <v>5908</v>
      </c>
      <c r="AL218" s="329" t="s">
        <v>5908</v>
      </c>
      <c r="AM218" s="340" t="s">
        <v>5926</v>
      </c>
      <c r="AN218" s="334" t="s">
        <v>5926</v>
      </c>
      <c r="AO218" s="335" t="s">
        <v>27</v>
      </c>
      <c r="AP218" s="336" t="s">
        <v>5911</v>
      </c>
      <c r="AQ218" s="336" t="s">
        <v>5911</v>
      </c>
      <c r="AR218" s="336" t="s">
        <v>5911</v>
      </c>
      <c r="AS218" s="336" t="s">
        <v>5911</v>
      </c>
      <c r="AT218" s="336" t="s">
        <v>5911</v>
      </c>
    </row>
    <row r="219" spans="1:46" s="234" customFormat="1" ht="65.099999999999994" hidden="1" customHeight="1">
      <c r="A219" s="329">
        <v>217</v>
      </c>
      <c r="B219" s="317" t="s">
        <v>1529</v>
      </c>
      <c r="C219" s="317" t="s">
        <v>5898</v>
      </c>
      <c r="D219" s="325" t="s">
        <v>93</v>
      </c>
      <c r="E219" s="325" t="s">
        <v>94</v>
      </c>
      <c r="F219" s="325" t="s">
        <v>5899</v>
      </c>
      <c r="G219" s="317" t="s">
        <v>114</v>
      </c>
      <c r="H219" s="325" t="s">
        <v>158</v>
      </c>
      <c r="I219" s="325" t="s">
        <v>7227</v>
      </c>
      <c r="J219" s="317" t="s">
        <v>7228</v>
      </c>
      <c r="K219" s="317" t="s">
        <v>7259</v>
      </c>
      <c r="L219" s="317" t="s">
        <v>1531</v>
      </c>
      <c r="M219" s="317" t="s">
        <v>7260</v>
      </c>
      <c r="N219" s="317" t="s">
        <v>1532</v>
      </c>
      <c r="O219" s="317" t="s">
        <v>5903</v>
      </c>
      <c r="P219" s="337" t="s">
        <v>6233</v>
      </c>
      <c r="Q219" s="337" t="s">
        <v>7261</v>
      </c>
      <c r="R219" s="317" t="s">
        <v>7262</v>
      </c>
      <c r="S219" s="317" t="s">
        <v>91</v>
      </c>
      <c r="T219" s="317" t="s">
        <v>1533</v>
      </c>
      <c r="U219" s="338" t="s">
        <v>7263</v>
      </c>
      <c r="V219" s="317" t="s">
        <v>27</v>
      </c>
      <c r="W219" s="317" t="s">
        <v>5080</v>
      </c>
      <c r="X219" s="317" t="s">
        <v>91</v>
      </c>
      <c r="Y219" s="317" t="s">
        <v>91</v>
      </c>
      <c r="Z219" s="317" t="s">
        <v>253</v>
      </c>
      <c r="AA219" s="317" t="s">
        <v>91</v>
      </c>
      <c r="AB219" s="317" t="s">
        <v>5945</v>
      </c>
      <c r="AC219" s="317" t="s">
        <v>91</v>
      </c>
      <c r="AD219" s="317" t="s">
        <v>5945</v>
      </c>
      <c r="AE219" s="317" t="s">
        <v>27</v>
      </c>
      <c r="AF219" s="317" t="s">
        <v>7264</v>
      </c>
      <c r="AG219" s="317" t="s">
        <v>1529</v>
      </c>
      <c r="AH219" s="317" t="s">
        <v>27</v>
      </c>
      <c r="AI219" s="325" t="s">
        <v>5908</v>
      </c>
      <c r="AJ219" s="317" t="s">
        <v>5908</v>
      </c>
      <c r="AK219" s="317" t="s">
        <v>5908</v>
      </c>
      <c r="AL219" s="317" t="s">
        <v>5908</v>
      </c>
      <c r="AM219" s="340" t="s">
        <v>5926</v>
      </c>
      <c r="AN219" s="334" t="s">
        <v>5926</v>
      </c>
      <c r="AO219" s="335" t="s">
        <v>27</v>
      </c>
      <c r="AP219" s="336" t="s">
        <v>5911</v>
      </c>
      <c r="AQ219" s="336" t="s">
        <v>5911</v>
      </c>
      <c r="AR219" s="336" t="s">
        <v>5911</v>
      </c>
      <c r="AS219" s="336" t="s">
        <v>5911</v>
      </c>
      <c r="AT219" s="336" t="s">
        <v>5911</v>
      </c>
    </row>
    <row r="220" spans="1:46" s="234" customFormat="1" ht="65.099999999999994" hidden="1" customHeight="1">
      <c r="A220" s="329">
        <v>218</v>
      </c>
      <c r="B220" s="317" t="s">
        <v>1562</v>
      </c>
      <c r="C220" s="317" t="s">
        <v>139</v>
      </c>
      <c r="D220" s="325" t="s">
        <v>93</v>
      </c>
      <c r="E220" s="325" t="s">
        <v>94</v>
      </c>
      <c r="F220" s="325" t="s">
        <v>5899</v>
      </c>
      <c r="G220" s="317" t="s">
        <v>114</v>
      </c>
      <c r="H220" s="325" t="s">
        <v>158</v>
      </c>
      <c r="I220" s="325" t="s">
        <v>7227</v>
      </c>
      <c r="J220" s="317" t="s">
        <v>7228</v>
      </c>
      <c r="K220" s="317" t="s">
        <v>7259</v>
      </c>
      <c r="L220" s="317" t="s">
        <v>7265</v>
      </c>
      <c r="M220" s="317" t="s">
        <v>1563</v>
      </c>
      <c r="N220" s="317" t="s">
        <v>1565</v>
      </c>
      <c r="O220" s="317" t="s">
        <v>5903</v>
      </c>
      <c r="P220" s="337" t="s">
        <v>5903</v>
      </c>
      <c r="Q220" s="337" t="s">
        <v>7266</v>
      </c>
      <c r="R220" s="317" t="s">
        <v>7267</v>
      </c>
      <c r="S220" s="317" t="s">
        <v>91</v>
      </c>
      <c r="T220" s="317" t="s">
        <v>1566</v>
      </c>
      <c r="U220" s="338" t="s">
        <v>7268</v>
      </c>
      <c r="V220" s="317" t="s">
        <v>91</v>
      </c>
      <c r="W220" s="317" t="s">
        <v>5080</v>
      </c>
      <c r="X220" s="317" t="s">
        <v>91</v>
      </c>
      <c r="Y220" s="317" t="s">
        <v>91</v>
      </c>
      <c r="Z220" s="317" t="s">
        <v>27</v>
      </c>
      <c r="AA220" s="317" t="s">
        <v>91</v>
      </c>
      <c r="AB220" s="317" t="s">
        <v>5945</v>
      </c>
      <c r="AC220" s="317" t="s">
        <v>91</v>
      </c>
      <c r="AD220" s="317" t="s">
        <v>5945</v>
      </c>
      <c r="AE220" s="317" t="s">
        <v>27</v>
      </c>
      <c r="AF220" s="317" t="s">
        <v>1568</v>
      </c>
      <c r="AG220" s="317" t="s">
        <v>1562</v>
      </c>
      <c r="AH220" s="317" t="s">
        <v>27</v>
      </c>
      <c r="AI220" s="325" t="s">
        <v>5908</v>
      </c>
      <c r="AJ220" s="317" t="s">
        <v>5908</v>
      </c>
      <c r="AK220" s="317" t="s">
        <v>5908</v>
      </c>
      <c r="AL220" s="317" t="s">
        <v>5908</v>
      </c>
      <c r="AM220" s="340" t="s">
        <v>5926</v>
      </c>
      <c r="AN220" s="334" t="s">
        <v>5926</v>
      </c>
      <c r="AO220" s="335" t="s">
        <v>27</v>
      </c>
      <c r="AP220" s="336" t="s">
        <v>5911</v>
      </c>
      <c r="AQ220" s="336" t="s">
        <v>5911</v>
      </c>
      <c r="AR220" s="336" t="s">
        <v>5911</v>
      </c>
      <c r="AS220" s="336" t="s">
        <v>5911</v>
      </c>
      <c r="AT220" s="336" t="s">
        <v>5911</v>
      </c>
    </row>
    <row r="221" spans="1:46" s="234" customFormat="1" ht="65.099999999999994" hidden="1" customHeight="1">
      <c r="A221" s="329">
        <v>219</v>
      </c>
      <c r="B221" s="316" t="s">
        <v>1536</v>
      </c>
      <c r="C221" s="325" t="s">
        <v>6149</v>
      </c>
      <c r="D221" s="325" t="s">
        <v>93</v>
      </c>
      <c r="E221" s="325" t="s">
        <v>94</v>
      </c>
      <c r="F221" s="325" t="s">
        <v>5899</v>
      </c>
      <c r="G221" s="325" t="s">
        <v>96</v>
      </c>
      <c r="H221" s="325" t="s">
        <v>107</v>
      </c>
      <c r="I221" s="325" t="s">
        <v>7227</v>
      </c>
      <c r="J221" s="325" t="s">
        <v>7228</v>
      </c>
      <c r="K221" s="325" t="s">
        <v>7269</v>
      </c>
      <c r="L221" s="325" t="s">
        <v>1539</v>
      </c>
      <c r="M221" s="325" t="s">
        <v>1538</v>
      </c>
      <c r="N221" s="325" t="s">
        <v>1540</v>
      </c>
      <c r="O221" s="325" t="s">
        <v>7270</v>
      </c>
      <c r="P221" s="330" t="s">
        <v>7271</v>
      </c>
      <c r="Q221" s="330" t="s">
        <v>5903</v>
      </c>
      <c r="R221" s="325" t="s">
        <v>7272</v>
      </c>
      <c r="S221" s="325" t="s">
        <v>27</v>
      </c>
      <c r="T221" s="325" t="s">
        <v>5906</v>
      </c>
      <c r="U221" s="331" t="s">
        <v>7273</v>
      </c>
      <c r="V221" s="329" t="s">
        <v>27</v>
      </c>
      <c r="W221" s="329" t="s">
        <v>5080</v>
      </c>
      <c r="X221" s="325" t="s">
        <v>91</v>
      </c>
      <c r="Y221" s="325" t="s">
        <v>91</v>
      </c>
      <c r="Z221" s="325" t="s">
        <v>253</v>
      </c>
      <c r="AA221" s="325" t="s">
        <v>91</v>
      </c>
      <c r="AB221" s="325" t="s">
        <v>5945</v>
      </c>
      <c r="AC221" s="325" t="s">
        <v>91</v>
      </c>
      <c r="AD221" s="325" t="s">
        <v>5945</v>
      </c>
      <c r="AE221" s="325" t="s">
        <v>27</v>
      </c>
      <c r="AF221" s="325" t="s">
        <v>7274</v>
      </c>
      <c r="AG221" s="316" t="s">
        <v>1536</v>
      </c>
      <c r="AH221" s="325" t="s">
        <v>27</v>
      </c>
      <c r="AI221" s="325" t="s">
        <v>5908</v>
      </c>
      <c r="AJ221" s="329" t="s">
        <v>5908</v>
      </c>
      <c r="AK221" s="329" t="s">
        <v>5908</v>
      </c>
      <c r="AL221" s="329" t="s">
        <v>5908</v>
      </c>
      <c r="AM221" s="340" t="s">
        <v>5926</v>
      </c>
      <c r="AN221" s="334" t="s">
        <v>5926</v>
      </c>
      <c r="AO221" s="335" t="s">
        <v>27</v>
      </c>
      <c r="AP221" s="336" t="s">
        <v>5911</v>
      </c>
      <c r="AQ221" s="336" t="s">
        <v>5911</v>
      </c>
      <c r="AR221" s="336" t="s">
        <v>5911</v>
      </c>
      <c r="AS221" s="336" t="s">
        <v>5911</v>
      </c>
      <c r="AT221" s="336" t="s">
        <v>5911</v>
      </c>
    </row>
    <row r="222" spans="1:46" s="234" customFormat="1" ht="65.099999999999994" hidden="1" customHeight="1">
      <c r="A222" s="329">
        <v>220</v>
      </c>
      <c r="B222" s="316" t="s">
        <v>1631</v>
      </c>
      <c r="C222" s="325" t="s">
        <v>5898</v>
      </c>
      <c r="D222" s="325" t="s">
        <v>93</v>
      </c>
      <c r="E222" s="325" t="s">
        <v>94</v>
      </c>
      <c r="F222" s="325" t="s">
        <v>5899</v>
      </c>
      <c r="G222" s="325" t="s">
        <v>96</v>
      </c>
      <c r="H222" s="325" t="s">
        <v>107</v>
      </c>
      <c r="I222" s="325" t="s">
        <v>7227</v>
      </c>
      <c r="J222" s="325" t="s">
        <v>7228</v>
      </c>
      <c r="K222" s="325" t="s">
        <v>1632</v>
      </c>
      <c r="L222" s="325" t="s">
        <v>7275</v>
      </c>
      <c r="M222" s="325" t="s">
        <v>1633</v>
      </c>
      <c r="N222" s="325" t="s">
        <v>1635</v>
      </c>
      <c r="O222" s="325" t="s">
        <v>7276</v>
      </c>
      <c r="P222" s="330" t="s">
        <v>7277</v>
      </c>
      <c r="Q222" s="330" t="s">
        <v>7278</v>
      </c>
      <c r="R222" s="325" t="s">
        <v>7279</v>
      </c>
      <c r="S222" s="325" t="s">
        <v>91</v>
      </c>
      <c r="T222" s="325" t="s">
        <v>1639</v>
      </c>
      <c r="U222" s="331" t="s">
        <v>7280</v>
      </c>
      <c r="V222" s="329" t="s">
        <v>91</v>
      </c>
      <c r="W222" s="329" t="s">
        <v>5080</v>
      </c>
      <c r="X222" s="325" t="s">
        <v>91</v>
      </c>
      <c r="Y222" s="325" t="s">
        <v>91</v>
      </c>
      <c r="Z222" s="325" t="s">
        <v>27</v>
      </c>
      <c r="AA222" s="325" t="s">
        <v>91</v>
      </c>
      <c r="AB222" s="325" t="s">
        <v>5945</v>
      </c>
      <c r="AC222" s="325" t="s">
        <v>91</v>
      </c>
      <c r="AD222" s="325" t="s">
        <v>5945</v>
      </c>
      <c r="AE222" s="325" t="s">
        <v>27</v>
      </c>
      <c r="AF222" s="325" t="s">
        <v>1643</v>
      </c>
      <c r="AG222" s="316" t="s">
        <v>1631</v>
      </c>
      <c r="AH222" s="325" t="s">
        <v>27</v>
      </c>
      <c r="AI222" s="325" t="s">
        <v>5908</v>
      </c>
      <c r="AJ222" s="329" t="s">
        <v>5908</v>
      </c>
      <c r="AK222" s="332" t="s">
        <v>5908</v>
      </c>
      <c r="AL222" s="329" t="s">
        <v>5908</v>
      </c>
      <c r="AM222" s="340" t="s">
        <v>7281</v>
      </c>
      <c r="AN222" s="334" t="s">
        <v>7282</v>
      </c>
      <c r="AO222" s="335" t="s">
        <v>27</v>
      </c>
      <c r="AP222" s="336" t="s">
        <v>5911</v>
      </c>
      <c r="AQ222" s="336" t="s">
        <v>5911</v>
      </c>
      <c r="AR222" s="336" t="s">
        <v>5911</v>
      </c>
      <c r="AS222" s="336" t="s">
        <v>5911</v>
      </c>
      <c r="AT222" s="336" t="s">
        <v>5911</v>
      </c>
    </row>
    <row r="223" spans="1:46" s="234" customFormat="1" ht="65.099999999999994" hidden="1" customHeight="1">
      <c r="A223" s="329">
        <v>221</v>
      </c>
      <c r="B223" s="316" t="s">
        <v>1615</v>
      </c>
      <c r="C223" s="325" t="s">
        <v>5898</v>
      </c>
      <c r="D223" s="325" t="s">
        <v>93</v>
      </c>
      <c r="E223" s="325" t="s">
        <v>94</v>
      </c>
      <c r="F223" s="325" t="s">
        <v>5899</v>
      </c>
      <c r="G223" s="325" t="s">
        <v>114</v>
      </c>
      <c r="H223" s="325" t="s">
        <v>158</v>
      </c>
      <c r="I223" s="325" t="s">
        <v>7227</v>
      </c>
      <c r="J223" s="325" t="s">
        <v>7228</v>
      </c>
      <c r="K223" s="325" t="s">
        <v>7283</v>
      </c>
      <c r="L223" s="325" t="s">
        <v>7284</v>
      </c>
      <c r="M223" s="325" t="s">
        <v>1617</v>
      </c>
      <c r="N223" s="325" t="s">
        <v>1619</v>
      </c>
      <c r="O223" s="325" t="s">
        <v>7285</v>
      </c>
      <c r="P223" s="330" t="s">
        <v>7286</v>
      </c>
      <c r="Q223" s="330" t="s">
        <v>7287</v>
      </c>
      <c r="R223" s="325" t="s">
        <v>7288</v>
      </c>
      <c r="S223" s="325" t="s">
        <v>91</v>
      </c>
      <c r="T223" s="325" t="s">
        <v>1620</v>
      </c>
      <c r="U223" s="331">
        <v>262</v>
      </c>
      <c r="V223" s="329" t="s">
        <v>27</v>
      </c>
      <c r="W223" s="356" t="s">
        <v>5080</v>
      </c>
      <c r="X223" s="325" t="s">
        <v>253</v>
      </c>
      <c r="Y223" s="325" t="s">
        <v>253</v>
      </c>
      <c r="Z223" s="325" t="s">
        <v>253</v>
      </c>
      <c r="AA223" s="325" t="s">
        <v>27</v>
      </c>
      <c r="AB223" s="325" t="s">
        <v>5908</v>
      </c>
      <c r="AC223" s="325" t="s">
        <v>27</v>
      </c>
      <c r="AD223" s="325" t="s">
        <v>5908</v>
      </c>
      <c r="AE223" s="325" t="s">
        <v>27</v>
      </c>
      <c r="AF223" s="325" t="s">
        <v>1622</v>
      </c>
      <c r="AG223" s="316" t="s">
        <v>1615</v>
      </c>
      <c r="AH223" s="325" t="s">
        <v>27</v>
      </c>
      <c r="AI223" s="325" t="s">
        <v>5908</v>
      </c>
      <c r="AJ223" s="329" t="s">
        <v>5908</v>
      </c>
      <c r="AK223" s="332" t="s">
        <v>5908</v>
      </c>
      <c r="AL223" s="329" t="s">
        <v>5908</v>
      </c>
      <c r="AM223" s="340" t="s">
        <v>5926</v>
      </c>
      <c r="AN223" s="334" t="s">
        <v>5926</v>
      </c>
      <c r="AO223" s="335" t="s">
        <v>27</v>
      </c>
      <c r="AP223" s="336" t="s">
        <v>5911</v>
      </c>
      <c r="AQ223" s="336" t="s">
        <v>5911</v>
      </c>
      <c r="AR223" s="336" t="s">
        <v>5911</v>
      </c>
      <c r="AS223" s="336" t="s">
        <v>5911</v>
      </c>
      <c r="AT223" s="336" t="s">
        <v>5911</v>
      </c>
    </row>
    <row r="224" spans="1:46" s="234" customFormat="1" ht="65.099999999999994" hidden="1" customHeight="1">
      <c r="A224" s="329">
        <v>222</v>
      </c>
      <c r="B224" s="316" t="s">
        <v>1515</v>
      </c>
      <c r="C224" s="325" t="s">
        <v>5898</v>
      </c>
      <c r="D224" s="325" t="s">
        <v>93</v>
      </c>
      <c r="E224" s="325" t="s">
        <v>94</v>
      </c>
      <c r="F224" s="325" t="s">
        <v>5899</v>
      </c>
      <c r="G224" s="325" t="s">
        <v>96</v>
      </c>
      <c r="H224" s="325" t="s">
        <v>97</v>
      </c>
      <c r="I224" s="325" t="s">
        <v>7227</v>
      </c>
      <c r="J224" s="325" t="s">
        <v>7228</v>
      </c>
      <c r="K224" s="325" t="s">
        <v>7289</v>
      </c>
      <c r="L224" s="325" t="s">
        <v>1517</v>
      </c>
      <c r="M224" s="325" t="s">
        <v>1516</v>
      </c>
      <c r="N224" s="325" t="s">
        <v>1518</v>
      </c>
      <c r="O224" s="325" t="s">
        <v>7290</v>
      </c>
      <c r="P224" s="330" t="s">
        <v>7291</v>
      </c>
      <c r="Q224" s="330" t="s">
        <v>7292</v>
      </c>
      <c r="R224" s="325" t="s">
        <v>7293</v>
      </c>
      <c r="S224" s="325" t="s">
        <v>91</v>
      </c>
      <c r="T224" s="325" t="s">
        <v>1519</v>
      </c>
      <c r="U224" s="331" t="s">
        <v>7294</v>
      </c>
      <c r="V224" s="329" t="s">
        <v>27</v>
      </c>
      <c r="W224" s="329" t="s">
        <v>5080</v>
      </c>
      <c r="X224" s="325" t="s">
        <v>91</v>
      </c>
      <c r="Y224" s="325" t="s">
        <v>91</v>
      </c>
      <c r="Z224" s="325" t="s">
        <v>27</v>
      </c>
      <c r="AA224" s="325" t="s">
        <v>91</v>
      </c>
      <c r="AB224" s="325" t="s">
        <v>5945</v>
      </c>
      <c r="AC224" s="325" t="s">
        <v>91</v>
      </c>
      <c r="AD224" s="325" t="s">
        <v>5945</v>
      </c>
      <c r="AE224" s="325" t="s">
        <v>27</v>
      </c>
      <c r="AF224" s="325" t="s">
        <v>7295</v>
      </c>
      <c r="AG224" s="316" t="s">
        <v>1515</v>
      </c>
      <c r="AH224" s="325" t="s">
        <v>27</v>
      </c>
      <c r="AI224" s="325" t="s">
        <v>5908</v>
      </c>
      <c r="AJ224" s="329" t="s">
        <v>5908</v>
      </c>
      <c r="AK224" s="332" t="s">
        <v>5908</v>
      </c>
      <c r="AL224" s="329" t="s">
        <v>5908</v>
      </c>
      <c r="AM224" s="340" t="s">
        <v>5926</v>
      </c>
      <c r="AN224" s="334" t="s">
        <v>5926</v>
      </c>
      <c r="AO224" s="335" t="s">
        <v>27</v>
      </c>
      <c r="AP224" s="336" t="s">
        <v>5911</v>
      </c>
      <c r="AQ224" s="336" t="s">
        <v>5911</v>
      </c>
      <c r="AR224" s="336" t="s">
        <v>5911</v>
      </c>
      <c r="AS224" s="336" t="s">
        <v>5911</v>
      </c>
      <c r="AT224" s="336" t="s">
        <v>5911</v>
      </c>
    </row>
    <row r="225" spans="1:47" s="234" customFormat="1" ht="65.099999999999994" hidden="1" customHeight="1">
      <c r="A225" s="329">
        <v>223</v>
      </c>
      <c r="B225" s="316" t="s">
        <v>1485</v>
      </c>
      <c r="C225" s="325" t="s">
        <v>5898</v>
      </c>
      <c r="D225" s="325" t="s">
        <v>93</v>
      </c>
      <c r="E225" s="325" t="s">
        <v>163</v>
      </c>
      <c r="F225" s="325" t="s">
        <v>142</v>
      </c>
      <c r="G225" s="325" t="s">
        <v>164</v>
      </c>
      <c r="H225" s="325" t="s">
        <v>165</v>
      </c>
      <c r="I225" s="325" t="s">
        <v>7227</v>
      </c>
      <c r="J225" s="325" t="s">
        <v>7228</v>
      </c>
      <c r="K225" s="325" t="s">
        <v>7289</v>
      </c>
      <c r="L225" s="325" t="s">
        <v>169</v>
      </c>
      <c r="M225" s="325" t="s">
        <v>1486</v>
      </c>
      <c r="N225" s="325" t="s">
        <v>1487</v>
      </c>
      <c r="O225" s="325" t="s">
        <v>7296</v>
      </c>
      <c r="P225" s="330" t="s">
        <v>7297</v>
      </c>
      <c r="Q225" s="330" t="s">
        <v>5903</v>
      </c>
      <c r="R225" s="325" t="s">
        <v>5903</v>
      </c>
      <c r="S225" s="325" t="s">
        <v>91</v>
      </c>
      <c r="T225" s="325" t="s">
        <v>1488</v>
      </c>
      <c r="U225" s="331" t="s">
        <v>7298</v>
      </c>
      <c r="V225" s="329" t="s">
        <v>91</v>
      </c>
      <c r="W225" s="329" t="s">
        <v>5080</v>
      </c>
      <c r="X225" s="325" t="s">
        <v>91</v>
      </c>
      <c r="Y225" s="325" t="s">
        <v>91</v>
      </c>
      <c r="Z225" s="325" t="s">
        <v>27</v>
      </c>
      <c r="AA225" s="325" t="s">
        <v>91</v>
      </c>
      <c r="AB225" s="325" t="s">
        <v>5945</v>
      </c>
      <c r="AC225" s="325" t="s">
        <v>91</v>
      </c>
      <c r="AD225" s="325" t="s">
        <v>5945</v>
      </c>
      <c r="AE225" s="325" t="s">
        <v>27</v>
      </c>
      <c r="AF225" s="325" t="s">
        <v>396</v>
      </c>
      <c r="AG225" s="316" t="s">
        <v>1485</v>
      </c>
      <c r="AH225" s="325" t="s">
        <v>27</v>
      </c>
      <c r="AI225" s="325" t="s">
        <v>5908</v>
      </c>
      <c r="AJ225" s="329" t="s">
        <v>5908</v>
      </c>
      <c r="AK225" s="332" t="s">
        <v>5908</v>
      </c>
      <c r="AL225" s="329" t="s">
        <v>5908</v>
      </c>
      <c r="AM225" s="340" t="s">
        <v>7299</v>
      </c>
      <c r="AN225" s="334" t="s">
        <v>7300</v>
      </c>
      <c r="AO225" s="335" t="s">
        <v>27</v>
      </c>
      <c r="AP225" s="336" t="s">
        <v>5911</v>
      </c>
      <c r="AQ225" s="336" t="s">
        <v>5911</v>
      </c>
      <c r="AR225" s="336" t="s">
        <v>5911</v>
      </c>
      <c r="AS225" s="336" t="s">
        <v>5911</v>
      </c>
      <c r="AT225" s="336" t="s">
        <v>5911</v>
      </c>
    </row>
    <row r="226" spans="1:47" s="234" customFormat="1" ht="65.099999999999994" hidden="1" customHeight="1">
      <c r="A226" s="329">
        <v>224</v>
      </c>
      <c r="B226" s="316" t="s">
        <v>1457</v>
      </c>
      <c r="C226" s="325" t="s">
        <v>6149</v>
      </c>
      <c r="D226" s="325" t="s">
        <v>93</v>
      </c>
      <c r="E226" s="325" t="s">
        <v>163</v>
      </c>
      <c r="F226" s="325" t="s">
        <v>142</v>
      </c>
      <c r="G226" s="325" t="s">
        <v>164</v>
      </c>
      <c r="H226" s="325" t="s">
        <v>165</v>
      </c>
      <c r="I226" s="325" t="s">
        <v>7227</v>
      </c>
      <c r="J226" s="325" t="s">
        <v>7228</v>
      </c>
      <c r="K226" s="325" t="s">
        <v>7289</v>
      </c>
      <c r="L226" s="325" t="s">
        <v>169</v>
      </c>
      <c r="M226" s="325" t="s">
        <v>1459</v>
      </c>
      <c r="N226" s="325" t="s">
        <v>1460</v>
      </c>
      <c r="O226" s="325" t="s">
        <v>5903</v>
      </c>
      <c r="P226" s="330" t="s">
        <v>5903</v>
      </c>
      <c r="Q226" s="330" t="s">
        <v>7301</v>
      </c>
      <c r="R226" s="325" t="s">
        <v>35</v>
      </c>
      <c r="S226" s="325" t="s">
        <v>27</v>
      </c>
      <c r="T226" s="325" t="s">
        <v>5906</v>
      </c>
      <c r="U226" s="331" t="s">
        <v>7302</v>
      </c>
      <c r="V226" s="329" t="s">
        <v>27</v>
      </c>
      <c r="W226" s="329" t="s">
        <v>5080</v>
      </c>
      <c r="X226" s="325" t="s">
        <v>91</v>
      </c>
      <c r="Y226" s="325" t="s">
        <v>91</v>
      </c>
      <c r="Z226" s="325" t="s">
        <v>27</v>
      </c>
      <c r="AA226" s="325" t="s">
        <v>91</v>
      </c>
      <c r="AB226" s="325" t="s">
        <v>5945</v>
      </c>
      <c r="AC226" s="325" t="s">
        <v>91</v>
      </c>
      <c r="AD226" s="325" t="s">
        <v>5945</v>
      </c>
      <c r="AE226" s="325" t="s">
        <v>27</v>
      </c>
      <c r="AF226" s="325" t="s">
        <v>396</v>
      </c>
      <c r="AG226" s="316" t="s">
        <v>1457</v>
      </c>
      <c r="AH226" s="325" t="s">
        <v>27</v>
      </c>
      <c r="AI226" s="325" t="s">
        <v>5908</v>
      </c>
      <c r="AJ226" s="329" t="s">
        <v>5908</v>
      </c>
      <c r="AK226" s="332" t="s">
        <v>5908</v>
      </c>
      <c r="AL226" s="329" t="s">
        <v>5908</v>
      </c>
      <c r="AM226" s="340" t="s">
        <v>5926</v>
      </c>
      <c r="AN226" s="334" t="s">
        <v>5926</v>
      </c>
      <c r="AO226" s="335" t="s">
        <v>27</v>
      </c>
      <c r="AP226" s="336" t="s">
        <v>5911</v>
      </c>
      <c r="AQ226" s="336" t="s">
        <v>5911</v>
      </c>
      <c r="AR226" s="336" t="s">
        <v>5911</v>
      </c>
      <c r="AS226" s="336" t="s">
        <v>5911</v>
      </c>
      <c r="AT226" s="336" t="s">
        <v>5911</v>
      </c>
    </row>
    <row r="227" spans="1:47" s="234" customFormat="1" ht="65.099999999999994" hidden="1" customHeight="1">
      <c r="A227" s="329">
        <v>225</v>
      </c>
      <c r="B227" s="316" t="s">
        <v>1500</v>
      </c>
      <c r="C227" s="325" t="s">
        <v>5898</v>
      </c>
      <c r="D227" s="325" t="s">
        <v>93</v>
      </c>
      <c r="E227" s="325" t="s">
        <v>94</v>
      </c>
      <c r="F227" s="325" t="s">
        <v>5899</v>
      </c>
      <c r="G227" s="325" t="s">
        <v>114</v>
      </c>
      <c r="H227" s="325" t="s">
        <v>158</v>
      </c>
      <c r="I227" s="325" t="s">
        <v>7227</v>
      </c>
      <c r="J227" s="325" t="s">
        <v>7228</v>
      </c>
      <c r="K227" s="325" t="s">
        <v>7303</v>
      </c>
      <c r="L227" s="325" t="s">
        <v>1501</v>
      </c>
      <c r="M227" s="325" t="s">
        <v>7304</v>
      </c>
      <c r="N227" s="325" t="s">
        <v>7305</v>
      </c>
      <c r="O227" s="325" t="s">
        <v>5903</v>
      </c>
      <c r="P227" s="330" t="s">
        <v>5903</v>
      </c>
      <c r="Q227" s="330" t="s">
        <v>7306</v>
      </c>
      <c r="R227" s="325" t="s">
        <v>7307</v>
      </c>
      <c r="S227" s="325" t="s">
        <v>27</v>
      </c>
      <c r="T227" s="325" t="s">
        <v>5906</v>
      </c>
      <c r="U227" s="331">
        <v>280</v>
      </c>
      <c r="V227" s="329" t="s">
        <v>27</v>
      </c>
      <c r="W227" s="329" t="s">
        <v>5080</v>
      </c>
      <c r="X227" s="325" t="s">
        <v>253</v>
      </c>
      <c r="Y227" s="325" t="s">
        <v>253</v>
      </c>
      <c r="Z227" s="325" t="s">
        <v>253</v>
      </c>
      <c r="AA227" s="325" t="s">
        <v>27</v>
      </c>
      <c r="AB227" s="325" t="s">
        <v>5908</v>
      </c>
      <c r="AC227" s="325" t="s">
        <v>27</v>
      </c>
      <c r="AD227" s="325" t="s">
        <v>5908</v>
      </c>
      <c r="AE227" s="325" t="s">
        <v>91</v>
      </c>
      <c r="AF227" s="325" t="s">
        <v>1505</v>
      </c>
      <c r="AG227" s="316" t="s">
        <v>1500</v>
      </c>
      <c r="AH227" s="325" t="s">
        <v>27</v>
      </c>
      <c r="AI227" s="325" t="s">
        <v>5908</v>
      </c>
      <c r="AJ227" s="329" t="s">
        <v>5908</v>
      </c>
      <c r="AK227" s="332" t="s">
        <v>5908</v>
      </c>
      <c r="AL227" s="329" t="s">
        <v>5908</v>
      </c>
      <c r="AM227" s="340" t="s">
        <v>5926</v>
      </c>
      <c r="AN227" s="334" t="s">
        <v>5926</v>
      </c>
      <c r="AO227" s="335" t="s">
        <v>27</v>
      </c>
      <c r="AP227" s="336" t="s">
        <v>5911</v>
      </c>
      <c r="AQ227" s="336" t="s">
        <v>5911</v>
      </c>
      <c r="AR227" s="336" t="s">
        <v>5911</v>
      </c>
      <c r="AS227" s="336" t="s">
        <v>5911</v>
      </c>
      <c r="AT227" s="336" t="s">
        <v>5911</v>
      </c>
    </row>
    <row r="228" spans="1:47" s="357" customFormat="1" ht="65.099999999999994" hidden="1" customHeight="1">
      <c r="A228" s="329">
        <v>226</v>
      </c>
      <c r="B228" s="316" t="s">
        <v>1593</v>
      </c>
      <c r="C228" s="325" t="s">
        <v>5898</v>
      </c>
      <c r="D228" s="325" t="s">
        <v>93</v>
      </c>
      <c r="E228" s="325" t="s">
        <v>94</v>
      </c>
      <c r="F228" s="325" t="s">
        <v>5899</v>
      </c>
      <c r="G228" s="325" t="s">
        <v>114</v>
      </c>
      <c r="H228" s="325" t="s">
        <v>158</v>
      </c>
      <c r="I228" s="325" t="s">
        <v>7227</v>
      </c>
      <c r="J228" s="325" t="s">
        <v>7228</v>
      </c>
      <c r="K228" s="325" t="s">
        <v>7303</v>
      </c>
      <c r="L228" s="325" t="s">
        <v>1595</v>
      </c>
      <c r="M228" s="325" t="s">
        <v>1594</v>
      </c>
      <c r="N228" s="325" t="s">
        <v>1596</v>
      </c>
      <c r="O228" s="325" t="s">
        <v>7308</v>
      </c>
      <c r="P228" s="330" t="s">
        <v>7309</v>
      </c>
      <c r="Q228" s="330" t="s">
        <v>7310</v>
      </c>
      <c r="R228" s="325" t="s">
        <v>7311</v>
      </c>
      <c r="S228" s="325" t="s">
        <v>27</v>
      </c>
      <c r="T228" s="325" t="s">
        <v>5906</v>
      </c>
      <c r="U228" s="331">
        <v>267.10000000000002</v>
      </c>
      <c r="V228" s="329" t="s">
        <v>27</v>
      </c>
      <c r="W228" s="329" t="s">
        <v>6226</v>
      </c>
      <c r="X228" s="325" t="s">
        <v>91</v>
      </c>
      <c r="Y228" s="325" t="s">
        <v>91</v>
      </c>
      <c r="Z228" s="325" t="s">
        <v>91</v>
      </c>
      <c r="AA228" s="325" t="s">
        <v>91</v>
      </c>
      <c r="AB228" s="325" t="s">
        <v>5945</v>
      </c>
      <c r="AC228" s="325" t="s">
        <v>91</v>
      </c>
      <c r="AD228" s="325" t="s">
        <v>5945</v>
      </c>
      <c r="AE228" s="325" t="s">
        <v>27</v>
      </c>
      <c r="AF228" s="325" t="s">
        <v>7312</v>
      </c>
      <c r="AG228" s="316" t="s">
        <v>1593</v>
      </c>
      <c r="AH228" s="325" t="s">
        <v>27</v>
      </c>
      <c r="AI228" s="325" t="s">
        <v>5908</v>
      </c>
      <c r="AJ228" s="329" t="s">
        <v>5908</v>
      </c>
      <c r="AK228" s="332" t="s">
        <v>5908</v>
      </c>
      <c r="AL228" s="329" t="s">
        <v>5908</v>
      </c>
      <c r="AM228" s="340" t="s">
        <v>5926</v>
      </c>
      <c r="AN228" s="334" t="s">
        <v>5926</v>
      </c>
      <c r="AO228" s="335" t="s">
        <v>27</v>
      </c>
      <c r="AP228" s="336" t="s">
        <v>5911</v>
      </c>
      <c r="AQ228" s="336" t="s">
        <v>5911</v>
      </c>
      <c r="AR228" s="336" t="s">
        <v>5911</v>
      </c>
      <c r="AS228" s="336" t="s">
        <v>5911</v>
      </c>
      <c r="AT228" s="336" t="s">
        <v>5911</v>
      </c>
      <c r="AU228" s="234"/>
    </row>
    <row r="229" spans="1:47" s="234" customFormat="1" ht="65.099999999999994" hidden="1" customHeight="1">
      <c r="A229" s="329">
        <v>227</v>
      </c>
      <c r="B229" s="316" t="s">
        <v>1447</v>
      </c>
      <c r="C229" s="325" t="s">
        <v>5898</v>
      </c>
      <c r="D229" s="325" t="s">
        <v>93</v>
      </c>
      <c r="E229" s="325" t="s">
        <v>94</v>
      </c>
      <c r="F229" s="325" t="s">
        <v>5899</v>
      </c>
      <c r="G229" s="325" t="s">
        <v>96</v>
      </c>
      <c r="H229" s="325" t="s">
        <v>97</v>
      </c>
      <c r="I229" s="325" t="s">
        <v>7227</v>
      </c>
      <c r="J229" s="325" t="s">
        <v>7228</v>
      </c>
      <c r="K229" s="325" t="s">
        <v>7303</v>
      </c>
      <c r="L229" s="325" t="s">
        <v>1450</v>
      </c>
      <c r="M229" s="325" t="s">
        <v>1449</v>
      </c>
      <c r="N229" s="325" t="s">
        <v>1451</v>
      </c>
      <c r="O229" s="325" t="s">
        <v>7313</v>
      </c>
      <c r="P229" s="330" t="s">
        <v>7314</v>
      </c>
      <c r="Q229" s="330" t="s">
        <v>7315</v>
      </c>
      <c r="R229" s="325" t="s">
        <v>7316</v>
      </c>
      <c r="S229" s="325" t="s">
        <v>27</v>
      </c>
      <c r="T229" s="325" t="s">
        <v>5906</v>
      </c>
      <c r="U229" s="331">
        <v>558.5</v>
      </c>
      <c r="V229" s="329" t="s">
        <v>91</v>
      </c>
      <c r="W229" s="329" t="s">
        <v>5080</v>
      </c>
      <c r="X229" s="325" t="s">
        <v>91</v>
      </c>
      <c r="Y229" s="325" t="s">
        <v>91</v>
      </c>
      <c r="Z229" s="325" t="s">
        <v>27</v>
      </c>
      <c r="AA229" s="325" t="s">
        <v>27</v>
      </c>
      <c r="AB229" s="325" t="s">
        <v>5908</v>
      </c>
      <c r="AC229" s="325" t="s">
        <v>27</v>
      </c>
      <c r="AD229" s="325" t="s">
        <v>5908</v>
      </c>
      <c r="AE229" s="325" t="s">
        <v>27</v>
      </c>
      <c r="AF229" s="325" t="s">
        <v>7317</v>
      </c>
      <c r="AG229" s="316" t="s">
        <v>1447</v>
      </c>
      <c r="AH229" s="325" t="s">
        <v>91</v>
      </c>
      <c r="AI229" s="325" t="s">
        <v>6461</v>
      </c>
      <c r="AJ229" s="329" t="s">
        <v>7318</v>
      </c>
      <c r="AK229" s="332">
        <v>46945</v>
      </c>
      <c r="AL229" s="332" t="s">
        <v>7319</v>
      </c>
      <c r="AM229" s="340" t="s">
        <v>5926</v>
      </c>
      <c r="AN229" s="334" t="s">
        <v>5926</v>
      </c>
      <c r="AO229" s="335" t="s">
        <v>27</v>
      </c>
      <c r="AP229" s="336" t="s">
        <v>5911</v>
      </c>
      <c r="AQ229" s="336" t="s">
        <v>5911</v>
      </c>
      <c r="AR229" s="336" t="s">
        <v>5911</v>
      </c>
      <c r="AS229" s="336" t="s">
        <v>5911</v>
      </c>
      <c r="AT229" s="336" t="s">
        <v>5911</v>
      </c>
    </row>
    <row r="230" spans="1:47" s="234" customFormat="1" ht="65.099999999999994" hidden="1" customHeight="1">
      <c r="A230" s="329">
        <v>228</v>
      </c>
      <c r="B230" s="316" t="s">
        <v>1606</v>
      </c>
      <c r="C230" s="325" t="s">
        <v>5898</v>
      </c>
      <c r="D230" s="325" t="s">
        <v>93</v>
      </c>
      <c r="E230" s="325" t="s">
        <v>94</v>
      </c>
      <c r="F230" s="325" t="s">
        <v>5899</v>
      </c>
      <c r="G230" s="325" t="s">
        <v>114</v>
      </c>
      <c r="H230" s="325" t="s">
        <v>115</v>
      </c>
      <c r="I230" s="325" t="s">
        <v>7227</v>
      </c>
      <c r="J230" s="325" t="s">
        <v>7228</v>
      </c>
      <c r="K230" s="325" t="s">
        <v>7303</v>
      </c>
      <c r="L230" s="325" t="s">
        <v>7320</v>
      </c>
      <c r="M230" s="325" t="s">
        <v>7321</v>
      </c>
      <c r="N230" s="325" t="s">
        <v>5299</v>
      </c>
      <c r="O230" s="325" t="s">
        <v>5903</v>
      </c>
      <c r="P230" s="330" t="s">
        <v>5903</v>
      </c>
      <c r="Q230" s="330" t="s">
        <v>7322</v>
      </c>
      <c r="R230" s="325" t="s">
        <v>7323</v>
      </c>
      <c r="S230" s="325" t="s">
        <v>91</v>
      </c>
      <c r="T230" s="325" t="s">
        <v>1610</v>
      </c>
      <c r="U230" s="331">
        <v>196.3</v>
      </c>
      <c r="V230" s="329" t="s">
        <v>91</v>
      </c>
      <c r="W230" s="329" t="s">
        <v>5080</v>
      </c>
      <c r="X230" s="325" t="s">
        <v>91</v>
      </c>
      <c r="Y230" s="325" t="s">
        <v>91</v>
      </c>
      <c r="Z230" s="325" t="s">
        <v>91</v>
      </c>
      <c r="AA230" s="325" t="s">
        <v>91</v>
      </c>
      <c r="AB230" s="325" t="s">
        <v>5945</v>
      </c>
      <c r="AC230" s="325" t="s">
        <v>91</v>
      </c>
      <c r="AD230" s="325" t="s">
        <v>5945</v>
      </c>
      <c r="AE230" s="325" t="s">
        <v>27</v>
      </c>
      <c r="AF230" s="325" t="s">
        <v>1613</v>
      </c>
      <c r="AG230" s="316" t="s">
        <v>1606</v>
      </c>
      <c r="AH230" s="325" t="s">
        <v>27</v>
      </c>
      <c r="AI230" s="325" t="s">
        <v>5908</v>
      </c>
      <c r="AJ230" s="329" t="s">
        <v>5908</v>
      </c>
      <c r="AK230" s="332" t="s">
        <v>5908</v>
      </c>
      <c r="AL230" s="329" t="s">
        <v>5908</v>
      </c>
      <c r="AM230" s="340" t="s">
        <v>7324</v>
      </c>
      <c r="AN230" s="334">
        <v>3142751820</v>
      </c>
      <c r="AO230" s="335" t="s">
        <v>27</v>
      </c>
      <c r="AP230" s="336" t="s">
        <v>5911</v>
      </c>
      <c r="AQ230" s="336" t="s">
        <v>5911</v>
      </c>
      <c r="AR230" s="336" t="s">
        <v>5911</v>
      </c>
      <c r="AS230" s="336" t="s">
        <v>5911</v>
      </c>
      <c r="AT230" s="336" t="s">
        <v>5911</v>
      </c>
    </row>
    <row r="231" spans="1:47" s="234" customFormat="1" ht="65.099999999999994" hidden="1" customHeight="1">
      <c r="A231" s="329">
        <v>229</v>
      </c>
      <c r="B231" s="316" t="s">
        <v>1491</v>
      </c>
      <c r="C231" s="325" t="s">
        <v>5898</v>
      </c>
      <c r="D231" s="325" t="s">
        <v>93</v>
      </c>
      <c r="E231" s="325" t="s">
        <v>94</v>
      </c>
      <c r="F231" s="325" t="s">
        <v>5899</v>
      </c>
      <c r="G231" s="325" t="s">
        <v>114</v>
      </c>
      <c r="H231" s="325" t="s">
        <v>115</v>
      </c>
      <c r="I231" s="325" t="s">
        <v>7227</v>
      </c>
      <c r="J231" s="325" t="s">
        <v>7228</v>
      </c>
      <c r="K231" s="325" t="s">
        <v>7303</v>
      </c>
      <c r="L231" s="325" t="s">
        <v>1493</v>
      </c>
      <c r="M231" s="325" t="s">
        <v>1492</v>
      </c>
      <c r="N231" s="325" t="s">
        <v>1494</v>
      </c>
      <c r="O231" s="325" t="s">
        <v>7325</v>
      </c>
      <c r="P231" s="330" t="s">
        <v>7326</v>
      </c>
      <c r="Q231" s="330" t="s">
        <v>7327</v>
      </c>
      <c r="R231" s="325" t="s">
        <v>7328</v>
      </c>
      <c r="S231" s="325" t="s">
        <v>91</v>
      </c>
      <c r="T231" s="325" t="s">
        <v>1497</v>
      </c>
      <c r="U231" s="331" t="s">
        <v>7329</v>
      </c>
      <c r="V231" s="329" t="s">
        <v>91</v>
      </c>
      <c r="W231" s="329" t="s">
        <v>6226</v>
      </c>
      <c r="X231" s="325" t="s">
        <v>91</v>
      </c>
      <c r="Y231" s="325" t="s">
        <v>91</v>
      </c>
      <c r="Z231" s="325" t="s">
        <v>91</v>
      </c>
      <c r="AA231" s="325" t="s">
        <v>91</v>
      </c>
      <c r="AB231" s="325" t="s">
        <v>5945</v>
      </c>
      <c r="AC231" s="325" t="s">
        <v>91</v>
      </c>
      <c r="AD231" s="325" t="s">
        <v>5945</v>
      </c>
      <c r="AE231" s="325" t="s">
        <v>27</v>
      </c>
      <c r="AF231" s="325" t="s">
        <v>7330</v>
      </c>
      <c r="AG231" s="316" t="s">
        <v>1491</v>
      </c>
      <c r="AH231" s="325" t="s">
        <v>27</v>
      </c>
      <c r="AI231" s="325" t="s">
        <v>5908</v>
      </c>
      <c r="AJ231" s="329" t="s">
        <v>5908</v>
      </c>
      <c r="AK231" s="332" t="s">
        <v>5908</v>
      </c>
      <c r="AL231" s="329" t="s">
        <v>5908</v>
      </c>
      <c r="AM231" s="340" t="s">
        <v>7324</v>
      </c>
      <c r="AN231" s="334">
        <v>3142751820</v>
      </c>
      <c r="AO231" s="335" t="s">
        <v>27</v>
      </c>
      <c r="AP231" s="336" t="s">
        <v>5911</v>
      </c>
      <c r="AQ231" s="336" t="s">
        <v>5911</v>
      </c>
      <c r="AR231" s="336" t="s">
        <v>5911</v>
      </c>
      <c r="AS231" s="336" t="s">
        <v>5911</v>
      </c>
      <c r="AT231" s="336" t="s">
        <v>5911</v>
      </c>
    </row>
    <row r="232" spans="1:47" s="234" customFormat="1" ht="65.099999999999994" hidden="1" customHeight="1">
      <c r="A232" s="329">
        <v>230</v>
      </c>
      <c r="B232" s="316" t="s">
        <v>1555</v>
      </c>
      <c r="C232" s="325" t="s">
        <v>5898</v>
      </c>
      <c r="D232" s="325" t="s">
        <v>93</v>
      </c>
      <c r="E232" s="325" t="s">
        <v>94</v>
      </c>
      <c r="F232" s="325" t="s">
        <v>5899</v>
      </c>
      <c r="G232" s="325" t="s">
        <v>96</v>
      </c>
      <c r="H232" s="325" t="s">
        <v>97</v>
      </c>
      <c r="I232" s="325" t="s">
        <v>7227</v>
      </c>
      <c r="J232" s="325" t="s">
        <v>7228</v>
      </c>
      <c r="K232" s="325" t="s">
        <v>7303</v>
      </c>
      <c r="L232" s="325" t="s">
        <v>1557</v>
      </c>
      <c r="M232" s="325" t="s">
        <v>1556</v>
      </c>
      <c r="N232" s="325" t="s">
        <v>1558</v>
      </c>
      <c r="O232" s="325" t="s">
        <v>7331</v>
      </c>
      <c r="P232" s="330" t="s">
        <v>7332</v>
      </c>
      <c r="Q232" s="330" t="s">
        <v>7333</v>
      </c>
      <c r="R232" s="325" t="s">
        <v>7334</v>
      </c>
      <c r="S232" s="325" t="s">
        <v>91</v>
      </c>
      <c r="T232" s="325" t="s">
        <v>1559</v>
      </c>
      <c r="U232" s="331" t="s">
        <v>7335</v>
      </c>
      <c r="V232" s="329" t="s">
        <v>27</v>
      </c>
      <c r="W232" s="329" t="s">
        <v>5080</v>
      </c>
      <c r="X232" s="325" t="s">
        <v>91</v>
      </c>
      <c r="Y232" s="325" t="s">
        <v>91</v>
      </c>
      <c r="Z232" s="325" t="s">
        <v>27</v>
      </c>
      <c r="AA232" s="325" t="s">
        <v>91</v>
      </c>
      <c r="AB232" s="325" t="s">
        <v>5945</v>
      </c>
      <c r="AC232" s="325" t="s">
        <v>91</v>
      </c>
      <c r="AD232" s="325" t="s">
        <v>5945</v>
      </c>
      <c r="AE232" s="325" t="s">
        <v>27</v>
      </c>
      <c r="AF232" s="325" t="s">
        <v>396</v>
      </c>
      <c r="AG232" s="316" t="s">
        <v>1555</v>
      </c>
      <c r="AH232" s="325" t="s">
        <v>27</v>
      </c>
      <c r="AI232" s="325" t="s">
        <v>5908</v>
      </c>
      <c r="AJ232" s="329" t="s">
        <v>5908</v>
      </c>
      <c r="AK232" s="332" t="s">
        <v>5908</v>
      </c>
      <c r="AL232" s="329" t="s">
        <v>5908</v>
      </c>
      <c r="AM232" s="340" t="s">
        <v>5926</v>
      </c>
      <c r="AN232" s="334" t="s">
        <v>5926</v>
      </c>
      <c r="AO232" s="335" t="s">
        <v>27</v>
      </c>
      <c r="AP232" s="336" t="s">
        <v>5911</v>
      </c>
      <c r="AQ232" s="336" t="s">
        <v>5911</v>
      </c>
      <c r="AR232" s="336" t="s">
        <v>5911</v>
      </c>
      <c r="AS232" s="336" t="s">
        <v>5911</v>
      </c>
      <c r="AT232" s="336" t="s">
        <v>5911</v>
      </c>
    </row>
    <row r="233" spans="1:47" s="234" customFormat="1" ht="65.099999999999994" hidden="1" customHeight="1">
      <c r="A233" s="329">
        <v>231</v>
      </c>
      <c r="B233" s="319" t="s">
        <v>4527</v>
      </c>
      <c r="C233" s="325" t="s">
        <v>5898</v>
      </c>
      <c r="D233" s="325" t="s">
        <v>93</v>
      </c>
      <c r="E233" s="325" t="s">
        <v>94</v>
      </c>
      <c r="F233" s="325" t="s">
        <v>5899</v>
      </c>
      <c r="G233" s="325" t="s">
        <v>114</v>
      </c>
      <c r="H233" s="325" t="s">
        <v>115</v>
      </c>
      <c r="I233" s="325" t="s">
        <v>7227</v>
      </c>
      <c r="J233" s="325" t="s">
        <v>7228</v>
      </c>
      <c r="K233" s="325" t="s">
        <v>7336</v>
      </c>
      <c r="L233" s="325" t="s">
        <v>4529</v>
      </c>
      <c r="M233" s="325" t="s">
        <v>4528</v>
      </c>
      <c r="N233" s="325" t="s">
        <v>4530</v>
      </c>
      <c r="O233" s="325" t="s">
        <v>7337</v>
      </c>
      <c r="P233" s="330" t="s">
        <v>5903</v>
      </c>
      <c r="Q233" s="330" t="s">
        <v>7338</v>
      </c>
      <c r="R233" s="325" t="s">
        <v>7339</v>
      </c>
      <c r="S233" s="325" t="s">
        <v>27</v>
      </c>
      <c r="T233" s="325" t="s">
        <v>5906</v>
      </c>
      <c r="U233" s="331" t="s">
        <v>7340</v>
      </c>
      <c r="V233" s="329" t="s">
        <v>27</v>
      </c>
      <c r="W233" s="329" t="s">
        <v>5080</v>
      </c>
      <c r="X233" s="325" t="s">
        <v>91</v>
      </c>
      <c r="Y233" s="325" t="s">
        <v>91</v>
      </c>
      <c r="Z233" s="325" t="s">
        <v>27</v>
      </c>
      <c r="AA233" s="325" t="s">
        <v>27</v>
      </c>
      <c r="AB233" s="325" t="s">
        <v>5908</v>
      </c>
      <c r="AC233" s="325" t="s">
        <v>27</v>
      </c>
      <c r="AD233" s="325" t="s">
        <v>5908</v>
      </c>
      <c r="AE233" s="325" t="s">
        <v>27</v>
      </c>
      <c r="AF233" s="325" t="s">
        <v>4531</v>
      </c>
      <c r="AG233" s="319" t="s">
        <v>4527</v>
      </c>
      <c r="AH233" s="325" t="s">
        <v>27</v>
      </c>
      <c r="AI233" s="325" t="s">
        <v>5908</v>
      </c>
      <c r="AJ233" s="329" t="s">
        <v>5908</v>
      </c>
      <c r="AK233" s="332" t="s">
        <v>5908</v>
      </c>
      <c r="AL233" s="329" t="s">
        <v>5908</v>
      </c>
      <c r="AM233" s="340" t="s">
        <v>5926</v>
      </c>
      <c r="AN233" s="334" t="s">
        <v>5926</v>
      </c>
      <c r="AO233" s="335" t="s">
        <v>27</v>
      </c>
      <c r="AP233" s="336" t="s">
        <v>5911</v>
      </c>
      <c r="AQ233" s="336" t="s">
        <v>5911</v>
      </c>
      <c r="AR233" s="336" t="s">
        <v>5911</v>
      </c>
      <c r="AS233" s="336" t="s">
        <v>5911</v>
      </c>
      <c r="AT233" s="336" t="s">
        <v>5911</v>
      </c>
    </row>
    <row r="234" spans="1:47" s="234" customFormat="1" ht="65.099999999999994" hidden="1" customHeight="1">
      <c r="A234" s="329">
        <v>232</v>
      </c>
      <c r="B234" s="317" t="s">
        <v>1479</v>
      </c>
      <c r="C234" s="317" t="s">
        <v>5898</v>
      </c>
      <c r="D234" s="325" t="s">
        <v>93</v>
      </c>
      <c r="E234" s="325" t="s">
        <v>94</v>
      </c>
      <c r="F234" s="325" t="s">
        <v>5899</v>
      </c>
      <c r="G234" s="317" t="s">
        <v>96</v>
      </c>
      <c r="H234" s="317" t="s">
        <v>97</v>
      </c>
      <c r="I234" s="317" t="s">
        <v>7227</v>
      </c>
      <c r="J234" s="317" t="s">
        <v>7228</v>
      </c>
      <c r="K234" s="317" t="s">
        <v>7336</v>
      </c>
      <c r="L234" s="317" t="s">
        <v>7341</v>
      </c>
      <c r="M234" s="317" t="s">
        <v>1481</v>
      </c>
      <c r="N234" s="317" t="s">
        <v>1483</v>
      </c>
      <c r="O234" s="317" t="s">
        <v>7342</v>
      </c>
      <c r="P234" s="337" t="s">
        <v>7343</v>
      </c>
      <c r="Q234" s="337" t="s">
        <v>7344</v>
      </c>
      <c r="R234" s="317" t="s">
        <v>7345</v>
      </c>
      <c r="S234" s="317" t="s">
        <v>27</v>
      </c>
      <c r="T234" s="317" t="s">
        <v>5906</v>
      </c>
      <c r="U234" s="338" t="s">
        <v>7346</v>
      </c>
      <c r="V234" s="317" t="s">
        <v>27</v>
      </c>
      <c r="W234" s="317" t="s">
        <v>5080</v>
      </c>
      <c r="X234" s="317" t="s">
        <v>91</v>
      </c>
      <c r="Y234" s="317" t="s">
        <v>91</v>
      </c>
      <c r="Z234" s="317" t="s">
        <v>27</v>
      </c>
      <c r="AA234" s="317" t="s">
        <v>91</v>
      </c>
      <c r="AB234" s="317" t="s">
        <v>5945</v>
      </c>
      <c r="AC234" s="317" t="s">
        <v>91</v>
      </c>
      <c r="AD234" s="317" t="s">
        <v>5945</v>
      </c>
      <c r="AE234" s="317" t="s">
        <v>27</v>
      </c>
      <c r="AF234" s="317" t="s">
        <v>396</v>
      </c>
      <c r="AG234" s="317" t="s">
        <v>1479</v>
      </c>
      <c r="AH234" s="317" t="s">
        <v>27</v>
      </c>
      <c r="AI234" s="325" t="s">
        <v>5908</v>
      </c>
      <c r="AJ234" s="317" t="s">
        <v>5908</v>
      </c>
      <c r="AK234" s="317" t="s">
        <v>5908</v>
      </c>
      <c r="AL234" s="317" t="s">
        <v>5908</v>
      </c>
      <c r="AM234" s="340" t="s">
        <v>5926</v>
      </c>
      <c r="AN234" s="334" t="s">
        <v>5926</v>
      </c>
      <c r="AO234" s="335" t="s">
        <v>27</v>
      </c>
      <c r="AP234" s="336" t="s">
        <v>5911</v>
      </c>
      <c r="AQ234" s="336" t="s">
        <v>5911</v>
      </c>
      <c r="AR234" s="336" t="s">
        <v>5911</v>
      </c>
      <c r="AS234" s="336" t="s">
        <v>5911</v>
      </c>
      <c r="AT234" s="336" t="s">
        <v>5911</v>
      </c>
    </row>
    <row r="235" spans="1:47" s="234" customFormat="1" ht="65.099999999999994" hidden="1" customHeight="1">
      <c r="A235" s="329">
        <v>233</v>
      </c>
      <c r="B235" s="316" t="s">
        <v>1544</v>
      </c>
      <c r="C235" s="325" t="s">
        <v>5898</v>
      </c>
      <c r="D235" s="325" t="s">
        <v>93</v>
      </c>
      <c r="E235" s="325" t="s">
        <v>163</v>
      </c>
      <c r="F235" s="325" t="s">
        <v>142</v>
      </c>
      <c r="G235" s="325" t="s">
        <v>164</v>
      </c>
      <c r="H235" s="325" t="s">
        <v>165</v>
      </c>
      <c r="I235" s="325" t="s">
        <v>7227</v>
      </c>
      <c r="J235" s="325" t="s">
        <v>7228</v>
      </c>
      <c r="K235" s="325" t="s">
        <v>1545</v>
      </c>
      <c r="L235" s="325" t="s">
        <v>169</v>
      </c>
      <c r="M235" s="325" t="s">
        <v>1546</v>
      </c>
      <c r="N235" s="325" t="s">
        <v>1547</v>
      </c>
      <c r="O235" s="325" t="s">
        <v>7347</v>
      </c>
      <c r="P235" s="330" t="s">
        <v>7348</v>
      </c>
      <c r="Q235" s="330" t="s">
        <v>5903</v>
      </c>
      <c r="R235" s="325" t="s">
        <v>5903</v>
      </c>
      <c r="S235" s="325" t="s">
        <v>91</v>
      </c>
      <c r="T235" s="325" t="s">
        <v>1549</v>
      </c>
      <c r="U235" s="331" t="s">
        <v>7349</v>
      </c>
      <c r="V235" s="329" t="s">
        <v>91</v>
      </c>
      <c r="W235" s="329" t="s">
        <v>5080</v>
      </c>
      <c r="X235" s="325" t="s">
        <v>91</v>
      </c>
      <c r="Y235" s="325" t="s">
        <v>91</v>
      </c>
      <c r="Z235" s="325" t="s">
        <v>27</v>
      </c>
      <c r="AA235" s="325" t="s">
        <v>91</v>
      </c>
      <c r="AB235" s="325" t="s">
        <v>5945</v>
      </c>
      <c r="AC235" s="325" t="s">
        <v>91</v>
      </c>
      <c r="AD235" s="325" t="s">
        <v>5945</v>
      </c>
      <c r="AE235" s="325" t="s">
        <v>27</v>
      </c>
      <c r="AF235" s="325" t="s">
        <v>396</v>
      </c>
      <c r="AG235" s="316" t="s">
        <v>1544</v>
      </c>
      <c r="AH235" s="325" t="s">
        <v>27</v>
      </c>
      <c r="AI235" s="325" t="s">
        <v>5908</v>
      </c>
      <c r="AJ235" s="329" t="s">
        <v>5908</v>
      </c>
      <c r="AK235" s="332" t="s">
        <v>5908</v>
      </c>
      <c r="AL235" s="329" t="s">
        <v>5908</v>
      </c>
      <c r="AM235" s="340" t="s">
        <v>7350</v>
      </c>
      <c r="AN235" s="334">
        <v>3212659974</v>
      </c>
      <c r="AO235" s="335" t="s">
        <v>27</v>
      </c>
      <c r="AP235" s="336" t="s">
        <v>5911</v>
      </c>
      <c r="AQ235" s="336" t="s">
        <v>5911</v>
      </c>
      <c r="AR235" s="336" t="s">
        <v>5911</v>
      </c>
      <c r="AS235" s="336" t="s">
        <v>5911</v>
      </c>
      <c r="AT235" s="336" t="s">
        <v>5911</v>
      </c>
    </row>
    <row r="236" spans="1:47" s="234" customFormat="1" ht="65.099999999999994" hidden="1" customHeight="1">
      <c r="A236" s="329">
        <v>234</v>
      </c>
      <c r="B236" s="316" t="s">
        <v>1588</v>
      </c>
      <c r="C236" s="325" t="s">
        <v>5898</v>
      </c>
      <c r="D236" s="325" t="s">
        <v>93</v>
      </c>
      <c r="E236" s="325" t="s">
        <v>94</v>
      </c>
      <c r="F236" s="325" t="s">
        <v>5899</v>
      </c>
      <c r="G236" s="325" t="s">
        <v>96</v>
      </c>
      <c r="H236" s="325" t="s">
        <v>97</v>
      </c>
      <c r="I236" s="325" t="s">
        <v>7227</v>
      </c>
      <c r="J236" s="325" t="s">
        <v>7228</v>
      </c>
      <c r="K236" s="325" t="s">
        <v>7351</v>
      </c>
      <c r="L236" s="325" t="s">
        <v>6052</v>
      </c>
      <c r="M236" s="325" t="s">
        <v>7352</v>
      </c>
      <c r="N236" s="325" t="s">
        <v>1589</v>
      </c>
      <c r="O236" s="325" t="s">
        <v>5903</v>
      </c>
      <c r="P236" s="330" t="s">
        <v>5903</v>
      </c>
      <c r="Q236" s="330" t="s">
        <v>7353</v>
      </c>
      <c r="R236" s="325" t="s">
        <v>7354</v>
      </c>
      <c r="S236" s="325" t="s">
        <v>27</v>
      </c>
      <c r="T236" s="325" t="s">
        <v>5906</v>
      </c>
      <c r="U236" s="331">
        <v>506.7</v>
      </c>
      <c r="V236" s="329" t="s">
        <v>91</v>
      </c>
      <c r="W236" s="329" t="s">
        <v>5080</v>
      </c>
      <c r="X236" s="325" t="s">
        <v>91</v>
      </c>
      <c r="Y236" s="325" t="s">
        <v>91</v>
      </c>
      <c r="Z236" s="325" t="s">
        <v>91</v>
      </c>
      <c r="AA236" s="325" t="s">
        <v>27</v>
      </c>
      <c r="AB236" s="325" t="s">
        <v>5908</v>
      </c>
      <c r="AC236" s="325" t="s">
        <v>27</v>
      </c>
      <c r="AD236" s="325" t="s">
        <v>5908</v>
      </c>
      <c r="AE236" s="325" t="s">
        <v>27</v>
      </c>
      <c r="AF236" s="325" t="s">
        <v>7355</v>
      </c>
      <c r="AG236" s="316" t="s">
        <v>1588</v>
      </c>
      <c r="AH236" s="325" t="s">
        <v>27</v>
      </c>
      <c r="AI236" s="325" t="s">
        <v>5908</v>
      </c>
      <c r="AJ236" s="329" t="s">
        <v>5908</v>
      </c>
      <c r="AK236" s="332" t="s">
        <v>5908</v>
      </c>
      <c r="AL236" s="329" t="s">
        <v>5908</v>
      </c>
      <c r="AM236" s="340" t="s">
        <v>5926</v>
      </c>
      <c r="AN236" s="334" t="s">
        <v>5926</v>
      </c>
      <c r="AO236" s="335" t="s">
        <v>27</v>
      </c>
      <c r="AP236" s="336" t="s">
        <v>5911</v>
      </c>
      <c r="AQ236" s="336" t="s">
        <v>5911</v>
      </c>
      <c r="AR236" s="336" t="s">
        <v>5911</v>
      </c>
      <c r="AS236" s="336" t="s">
        <v>5911</v>
      </c>
      <c r="AT236" s="336" t="s">
        <v>5911</v>
      </c>
    </row>
    <row r="237" spans="1:47" s="234" customFormat="1" ht="65.099999999999994" hidden="1" customHeight="1">
      <c r="A237" s="329">
        <v>235</v>
      </c>
      <c r="B237" s="316" t="s">
        <v>1506</v>
      </c>
      <c r="C237" s="325" t="s">
        <v>5898</v>
      </c>
      <c r="D237" s="325" t="s">
        <v>93</v>
      </c>
      <c r="E237" s="325" t="s">
        <v>94</v>
      </c>
      <c r="F237" s="325" t="s">
        <v>5899</v>
      </c>
      <c r="G237" s="325" t="s">
        <v>114</v>
      </c>
      <c r="H237" s="325" t="s">
        <v>158</v>
      </c>
      <c r="I237" s="325" t="s">
        <v>7227</v>
      </c>
      <c r="J237" s="325" t="s">
        <v>7228</v>
      </c>
      <c r="K237" s="325" t="s">
        <v>7356</v>
      </c>
      <c r="L237" s="325" t="s">
        <v>7357</v>
      </c>
      <c r="M237" s="325" t="s">
        <v>1508</v>
      </c>
      <c r="N237" s="325" t="s">
        <v>1510</v>
      </c>
      <c r="O237" s="325" t="s">
        <v>7358</v>
      </c>
      <c r="P237" s="330" t="s">
        <v>5903</v>
      </c>
      <c r="Q237" s="330" t="s">
        <v>7359</v>
      </c>
      <c r="R237" s="325" t="s">
        <v>7360</v>
      </c>
      <c r="S237" s="325" t="s">
        <v>91</v>
      </c>
      <c r="T237" s="325" t="s">
        <v>1511</v>
      </c>
      <c r="U237" s="331" t="s">
        <v>7361</v>
      </c>
      <c r="V237" s="329" t="s">
        <v>27</v>
      </c>
      <c r="W237" s="329" t="s">
        <v>5080</v>
      </c>
      <c r="X237" s="325" t="s">
        <v>91</v>
      </c>
      <c r="Y237" s="325" t="s">
        <v>91</v>
      </c>
      <c r="Z237" s="325" t="s">
        <v>27</v>
      </c>
      <c r="AA237" s="325" t="s">
        <v>91</v>
      </c>
      <c r="AB237" s="325" t="s">
        <v>5945</v>
      </c>
      <c r="AC237" s="325" t="s">
        <v>91</v>
      </c>
      <c r="AD237" s="325" t="s">
        <v>5945</v>
      </c>
      <c r="AE237" s="325" t="s">
        <v>27</v>
      </c>
      <c r="AF237" s="325" t="s">
        <v>2746</v>
      </c>
      <c r="AG237" s="316" t="s">
        <v>1506</v>
      </c>
      <c r="AH237" s="325" t="s">
        <v>27</v>
      </c>
      <c r="AI237" s="325" t="s">
        <v>5908</v>
      </c>
      <c r="AJ237" s="329" t="s">
        <v>5908</v>
      </c>
      <c r="AK237" s="332" t="s">
        <v>5908</v>
      </c>
      <c r="AL237" s="329" t="s">
        <v>5908</v>
      </c>
      <c r="AM237" s="340" t="s">
        <v>5926</v>
      </c>
      <c r="AN237" s="334" t="s">
        <v>5926</v>
      </c>
      <c r="AO237" s="335" t="s">
        <v>27</v>
      </c>
      <c r="AP237" s="336" t="s">
        <v>5911</v>
      </c>
      <c r="AQ237" s="336" t="s">
        <v>5911</v>
      </c>
      <c r="AR237" s="336" t="s">
        <v>5911</v>
      </c>
      <c r="AS237" s="336" t="s">
        <v>5911</v>
      </c>
      <c r="AT237" s="336" t="s">
        <v>5911</v>
      </c>
    </row>
    <row r="238" spans="1:47" s="234" customFormat="1" ht="65.099999999999994" hidden="1" customHeight="1">
      <c r="A238" s="329">
        <v>236</v>
      </c>
      <c r="B238" s="317" t="s">
        <v>1435</v>
      </c>
      <c r="C238" s="317" t="s">
        <v>5898</v>
      </c>
      <c r="D238" s="325" t="s">
        <v>93</v>
      </c>
      <c r="E238" s="325" t="s">
        <v>94</v>
      </c>
      <c r="F238" s="325" t="s">
        <v>5899</v>
      </c>
      <c r="G238" s="317" t="s">
        <v>114</v>
      </c>
      <c r="H238" s="317" t="s">
        <v>115</v>
      </c>
      <c r="I238" s="317" t="s">
        <v>7227</v>
      </c>
      <c r="J238" s="317" t="s">
        <v>7228</v>
      </c>
      <c r="K238" s="317" t="s">
        <v>7362</v>
      </c>
      <c r="L238" s="317" t="s">
        <v>7363</v>
      </c>
      <c r="M238" s="317" t="s">
        <v>7364</v>
      </c>
      <c r="N238" s="317" t="s">
        <v>5285</v>
      </c>
      <c r="O238" s="317" t="s">
        <v>7365</v>
      </c>
      <c r="P238" s="337" t="s">
        <v>7366</v>
      </c>
      <c r="Q238" s="337" t="s">
        <v>7367</v>
      </c>
      <c r="R238" s="317" t="s">
        <v>7368</v>
      </c>
      <c r="S238" s="317" t="s">
        <v>91</v>
      </c>
      <c r="T238" s="317" t="s">
        <v>1439</v>
      </c>
      <c r="U238" s="338" t="s">
        <v>7369</v>
      </c>
      <c r="V238" s="317" t="s">
        <v>27</v>
      </c>
      <c r="W238" s="317" t="s">
        <v>5080</v>
      </c>
      <c r="X238" s="317" t="s">
        <v>91</v>
      </c>
      <c r="Y238" s="317" t="s">
        <v>91</v>
      </c>
      <c r="Z238" s="317" t="s">
        <v>27</v>
      </c>
      <c r="AA238" s="317" t="s">
        <v>91</v>
      </c>
      <c r="AB238" s="317" t="s">
        <v>5945</v>
      </c>
      <c r="AC238" s="317" t="s">
        <v>91</v>
      </c>
      <c r="AD238" s="317" t="s">
        <v>5945</v>
      </c>
      <c r="AE238" s="317" t="s">
        <v>27</v>
      </c>
      <c r="AF238" s="317" t="s">
        <v>7370</v>
      </c>
      <c r="AG238" s="317" t="s">
        <v>1435</v>
      </c>
      <c r="AH238" s="317" t="s">
        <v>27</v>
      </c>
      <c r="AI238" s="325" t="s">
        <v>5908</v>
      </c>
      <c r="AJ238" s="317" t="s">
        <v>5908</v>
      </c>
      <c r="AK238" s="317" t="s">
        <v>5908</v>
      </c>
      <c r="AL238" s="317" t="s">
        <v>5908</v>
      </c>
      <c r="AM238" s="340" t="s">
        <v>5926</v>
      </c>
      <c r="AN238" s="334" t="s">
        <v>5926</v>
      </c>
      <c r="AO238" s="335" t="s">
        <v>27</v>
      </c>
      <c r="AP238" s="336" t="s">
        <v>5911</v>
      </c>
      <c r="AQ238" s="336" t="s">
        <v>5911</v>
      </c>
      <c r="AR238" s="336" t="s">
        <v>5911</v>
      </c>
      <c r="AS238" s="336" t="s">
        <v>5911</v>
      </c>
      <c r="AT238" s="336" t="s">
        <v>5911</v>
      </c>
    </row>
    <row r="239" spans="1:47" s="234" customFormat="1" ht="65.099999999999994" hidden="1" customHeight="1">
      <c r="A239" s="329">
        <v>237</v>
      </c>
      <c r="B239" s="316" t="s">
        <v>1598</v>
      </c>
      <c r="C239" s="325" t="s">
        <v>6149</v>
      </c>
      <c r="D239" s="325" t="s">
        <v>93</v>
      </c>
      <c r="E239" s="325" t="s">
        <v>94</v>
      </c>
      <c r="F239" s="325" t="s">
        <v>5899</v>
      </c>
      <c r="G239" s="325" t="s">
        <v>114</v>
      </c>
      <c r="H239" s="325" t="s">
        <v>115</v>
      </c>
      <c r="I239" s="325" t="s">
        <v>7227</v>
      </c>
      <c r="J239" s="325" t="s">
        <v>7228</v>
      </c>
      <c r="K239" s="325" t="s">
        <v>1599</v>
      </c>
      <c r="L239" s="325" t="s">
        <v>1601</v>
      </c>
      <c r="M239" s="325" t="s">
        <v>1600</v>
      </c>
      <c r="N239" s="325" t="s">
        <v>1602</v>
      </c>
      <c r="O239" s="325" t="s">
        <v>5903</v>
      </c>
      <c r="P239" s="330" t="s">
        <v>5903</v>
      </c>
      <c r="Q239" s="330" t="s">
        <v>7371</v>
      </c>
      <c r="R239" s="325" t="s">
        <v>7372</v>
      </c>
      <c r="S239" s="325" t="s">
        <v>91</v>
      </c>
      <c r="T239" s="325" t="s">
        <v>1603</v>
      </c>
      <c r="U239" s="331">
        <v>452.51</v>
      </c>
      <c r="V239" s="329" t="s">
        <v>27</v>
      </c>
      <c r="W239" s="329" t="s">
        <v>5080</v>
      </c>
      <c r="X239" s="325" t="s">
        <v>91</v>
      </c>
      <c r="Y239" s="325" t="s">
        <v>91</v>
      </c>
      <c r="Z239" s="325" t="s">
        <v>27</v>
      </c>
      <c r="AA239" s="325" t="s">
        <v>91</v>
      </c>
      <c r="AB239" s="325" t="s">
        <v>5945</v>
      </c>
      <c r="AC239" s="325" t="s">
        <v>91</v>
      </c>
      <c r="AD239" s="325" t="s">
        <v>5945</v>
      </c>
      <c r="AE239" s="325" t="s">
        <v>27</v>
      </c>
      <c r="AF239" s="325" t="s">
        <v>7373</v>
      </c>
      <c r="AG239" s="316" t="s">
        <v>1598</v>
      </c>
      <c r="AH239" s="325" t="s">
        <v>27</v>
      </c>
      <c r="AI239" s="325" t="s">
        <v>5908</v>
      </c>
      <c r="AJ239" s="329" t="s">
        <v>5908</v>
      </c>
      <c r="AK239" s="332" t="s">
        <v>5908</v>
      </c>
      <c r="AL239" s="329" t="s">
        <v>5908</v>
      </c>
      <c r="AM239" s="340" t="s">
        <v>5926</v>
      </c>
      <c r="AN239" s="334" t="s">
        <v>5926</v>
      </c>
      <c r="AO239" s="335" t="s">
        <v>27</v>
      </c>
      <c r="AP239" s="336" t="s">
        <v>5911</v>
      </c>
      <c r="AQ239" s="336" t="s">
        <v>5911</v>
      </c>
      <c r="AR239" s="336" t="s">
        <v>5911</v>
      </c>
      <c r="AS239" s="336" t="s">
        <v>5911</v>
      </c>
      <c r="AT239" s="336" t="s">
        <v>5911</v>
      </c>
    </row>
    <row r="240" spans="1:47" s="234" customFormat="1" ht="65.099999999999994" hidden="1" customHeight="1">
      <c r="A240" s="329">
        <v>238</v>
      </c>
      <c r="B240" s="316" t="s">
        <v>1462</v>
      </c>
      <c r="C240" s="325" t="s">
        <v>5898</v>
      </c>
      <c r="D240" s="325" t="s">
        <v>93</v>
      </c>
      <c r="E240" s="325" t="s">
        <v>94</v>
      </c>
      <c r="F240" s="325" t="s">
        <v>5899</v>
      </c>
      <c r="G240" s="325" t="s">
        <v>114</v>
      </c>
      <c r="H240" s="325" t="s">
        <v>115</v>
      </c>
      <c r="I240" s="325" t="s">
        <v>6828</v>
      </c>
      <c r="J240" s="325" t="s">
        <v>7228</v>
      </c>
      <c r="K240" s="325" t="s">
        <v>1463</v>
      </c>
      <c r="L240" s="325" t="s">
        <v>7374</v>
      </c>
      <c r="M240" s="325" t="s">
        <v>1464</v>
      </c>
      <c r="N240" s="325" t="s">
        <v>1466</v>
      </c>
      <c r="O240" s="325" t="s">
        <v>7375</v>
      </c>
      <c r="P240" s="330" t="s">
        <v>7376</v>
      </c>
      <c r="Q240" s="330" t="s">
        <v>7377</v>
      </c>
      <c r="R240" s="325" t="s">
        <v>7378</v>
      </c>
      <c r="S240" s="325" t="s">
        <v>91</v>
      </c>
      <c r="T240" s="325" t="s">
        <v>1473</v>
      </c>
      <c r="U240" s="331">
        <v>1326</v>
      </c>
      <c r="V240" s="329" t="s">
        <v>27</v>
      </c>
      <c r="W240" s="329" t="s">
        <v>5080</v>
      </c>
      <c r="X240" s="325" t="s">
        <v>91</v>
      </c>
      <c r="Y240" s="325" t="s">
        <v>91</v>
      </c>
      <c r="Z240" s="325" t="s">
        <v>27</v>
      </c>
      <c r="AA240" s="325" t="s">
        <v>27</v>
      </c>
      <c r="AB240" s="325" t="s">
        <v>5908</v>
      </c>
      <c r="AC240" s="325" t="s">
        <v>27</v>
      </c>
      <c r="AD240" s="325" t="s">
        <v>5908</v>
      </c>
      <c r="AE240" s="325" t="s">
        <v>27</v>
      </c>
      <c r="AF240" s="325" t="s">
        <v>7379</v>
      </c>
      <c r="AG240" s="316" t="s">
        <v>1462</v>
      </c>
      <c r="AH240" s="325" t="s">
        <v>27</v>
      </c>
      <c r="AI240" s="325" t="s">
        <v>5908</v>
      </c>
      <c r="AJ240" s="329" t="s">
        <v>5908</v>
      </c>
      <c r="AK240" s="332" t="s">
        <v>5908</v>
      </c>
      <c r="AL240" s="329" t="s">
        <v>5908</v>
      </c>
      <c r="AM240" s="340" t="s">
        <v>5926</v>
      </c>
      <c r="AN240" s="334" t="s">
        <v>5926</v>
      </c>
      <c r="AO240" s="335" t="s">
        <v>27</v>
      </c>
      <c r="AP240" s="336" t="s">
        <v>5911</v>
      </c>
      <c r="AQ240" s="336" t="s">
        <v>5911</v>
      </c>
      <c r="AR240" s="336" t="s">
        <v>5911</v>
      </c>
      <c r="AS240" s="336" t="s">
        <v>5911</v>
      </c>
      <c r="AT240" s="336" t="s">
        <v>5911</v>
      </c>
    </row>
    <row r="241" spans="1:46" s="234" customFormat="1" ht="65.099999999999994" hidden="1" customHeight="1">
      <c r="A241" s="329">
        <v>239</v>
      </c>
      <c r="B241" s="316" t="s">
        <v>1582</v>
      </c>
      <c r="C241" s="325" t="s">
        <v>5898</v>
      </c>
      <c r="D241" s="325" t="s">
        <v>93</v>
      </c>
      <c r="E241" s="325" t="s">
        <v>94</v>
      </c>
      <c r="F241" s="325" t="s">
        <v>5899</v>
      </c>
      <c r="G241" s="325" t="s">
        <v>114</v>
      </c>
      <c r="H241" s="325" t="s">
        <v>158</v>
      </c>
      <c r="I241" s="325" t="s">
        <v>6828</v>
      </c>
      <c r="J241" s="325" t="s">
        <v>7228</v>
      </c>
      <c r="K241" s="325" t="s">
        <v>1583</v>
      </c>
      <c r="L241" s="325" t="s">
        <v>7380</v>
      </c>
      <c r="M241" s="325" t="s">
        <v>1584</v>
      </c>
      <c r="N241" s="325" t="s">
        <v>1586</v>
      </c>
      <c r="O241" s="325" t="s">
        <v>5903</v>
      </c>
      <c r="P241" s="330" t="s">
        <v>5903</v>
      </c>
      <c r="Q241" s="330" t="s">
        <v>7381</v>
      </c>
      <c r="R241" s="325" t="s">
        <v>7382</v>
      </c>
      <c r="S241" s="325" t="s">
        <v>27</v>
      </c>
      <c r="T241" s="325" t="s">
        <v>5906</v>
      </c>
      <c r="U241" s="331">
        <v>140.80000000000001</v>
      </c>
      <c r="V241" s="329" t="s">
        <v>27</v>
      </c>
      <c r="W241" s="329" t="s">
        <v>5080</v>
      </c>
      <c r="X241" s="325" t="s">
        <v>91</v>
      </c>
      <c r="Y241" s="325" t="s">
        <v>91</v>
      </c>
      <c r="Z241" s="325" t="s">
        <v>27</v>
      </c>
      <c r="AA241" s="325" t="s">
        <v>91</v>
      </c>
      <c r="AB241" s="325" t="s">
        <v>5945</v>
      </c>
      <c r="AC241" s="325" t="s">
        <v>91</v>
      </c>
      <c r="AD241" s="325" t="s">
        <v>5945</v>
      </c>
      <c r="AE241" s="325" t="s">
        <v>27</v>
      </c>
      <c r="AF241" s="325" t="s">
        <v>7383</v>
      </c>
      <c r="AG241" s="316" t="s">
        <v>1582</v>
      </c>
      <c r="AH241" s="325" t="s">
        <v>27</v>
      </c>
      <c r="AI241" s="325" t="s">
        <v>5908</v>
      </c>
      <c r="AJ241" s="329" t="s">
        <v>5908</v>
      </c>
      <c r="AK241" s="332" t="s">
        <v>5908</v>
      </c>
      <c r="AL241" s="329" t="s">
        <v>5908</v>
      </c>
      <c r="AM241" s="340" t="s">
        <v>5926</v>
      </c>
      <c r="AN241" s="334" t="s">
        <v>5926</v>
      </c>
      <c r="AO241" s="335" t="s">
        <v>27</v>
      </c>
      <c r="AP241" s="336" t="s">
        <v>5911</v>
      </c>
      <c r="AQ241" s="336" t="s">
        <v>5911</v>
      </c>
      <c r="AR241" s="336" t="s">
        <v>5911</v>
      </c>
      <c r="AS241" s="336" t="s">
        <v>5911</v>
      </c>
      <c r="AT241" s="336" t="s">
        <v>5911</v>
      </c>
    </row>
    <row r="242" spans="1:46" s="234" customFormat="1" ht="65.099999999999994" hidden="1" customHeight="1">
      <c r="A242" s="329">
        <v>240</v>
      </c>
      <c r="B242" s="316" t="s">
        <v>5012</v>
      </c>
      <c r="C242" s="325" t="s">
        <v>5898</v>
      </c>
      <c r="D242" s="325" t="s">
        <v>93</v>
      </c>
      <c r="E242" s="325" t="s">
        <v>94</v>
      </c>
      <c r="F242" s="325" t="s">
        <v>5899</v>
      </c>
      <c r="G242" s="325" t="s">
        <v>114</v>
      </c>
      <c r="H242" s="325" t="s">
        <v>115</v>
      </c>
      <c r="I242" s="325" t="s">
        <v>6828</v>
      </c>
      <c r="J242" s="325" t="s">
        <v>7228</v>
      </c>
      <c r="K242" s="325" t="s">
        <v>5013</v>
      </c>
      <c r="L242" s="325" t="s">
        <v>5015</v>
      </c>
      <c r="M242" s="325" t="s">
        <v>5014</v>
      </c>
      <c r="N242" s="325" t="s">
        <v>5016</v>
      </c>
      <c r="O242" s="325" t="s">
        <v>7384</v>
      </c>
      <c r="P242" s="330" t="s">
        <v>7385</v>
      </c>
      <c r="Q242" s="330" t="s">
        <v>7386</v>
      </c>
      <c r="R242" s="325" t="s">
        <v>7387</v>
      </c>
      <c r="S242" s="325" t="s">
        <v>27</v>
      </c>
      <c r="T242" s="325" t="s">
        <v>5906</v>
      </c>
      <c r="U242" s="331" t="s">
        <v>7388</v>
      </c>
      <c r="V242" s="329" t="s">
        <v>27</v>
      </c>
      <c r="W242" s="329" t="s">
        <v>5080</v>
      </c>
      <c r="X242" s="325" t="s">
        <v>91</v>
      </c>
      <c r="Y242" s="325" t="s">
        <v>91</v>
      </c>
      <c r="Z242" s="325" t="s">
        <v>27</v>
      </c>
      <c r="AA242" s="325" t="s">
        <v>27</v>
      </c>
      <c r="AB242" s="325" t="s">
        <v>5908</v>
      </c>
      <c r="AC242" s="325" t="s">
        <v>27</v>
      </c>
      <c r="AD242" s="325" t="s">
        <v>5908</v>
      </c>
      <c r="AE242" s="325" t="s">
        <v>27</v>
      </c>
      <c r="AF242" s="325" t="s">
        <v>5017</v>
      </c>
      <c r="AG242" s="316" t="s">
        <v>5012</v>
      </c>
      <c r="AH242" s="325" t="s">
        <v>27</v>
      </c>
      <c r="AI242" s="325" t="s">
        <v>5908</v>
      </c>
      <c r="AJ242" s="329" t="s">
        <v>5908</v>
      </c>
      <c r="AK242" s="332" t="s">
        <v>5908</v>
      </c>
      <c r="AL242" s="329" t="s">
        <v>5908</v>
      </c>
      <c r="AM242" s="340" t="s">
        <v>5926</v>
      </c>
      <c r="AN242" s="334" t="s">
        <v>5926</v>
      </c>
      <c r="AO242" s="335" t="s">
        <v>27</v>
      </c>
      <c r="AP242" s="336" t="s">
        <v>5911</v>
      </c>
      <c r="AQ242" s="336" t="s">
        <v>5911</v>
      </c>
      <c r="AR242" s="336" t="s">
        <v>5911</v>
      </c>
      <c r="AS242" s="336" t="s">
        <v>5911</v>
      </c>
      <c r="AT242" s="336" t="s">
        <v>5911</v>
      </c>
    </row>
    <row r="243" spans="1:46" s="234" customFormat="1" ht="65.099999999999994" hidden="1" customHeight="1">
      <c r="A243" s="329">
        <v>241</v>
      </c>
      <c r="B243" s="316" t="s">
        <v>1576</v>
      </c>
      <c r="C243" s="325" t="s">
        <v>5898</v>
      </c>
      <c r="D243" s="325" t="s">
        <v>93</v>
      </c>
      <c r="E243" s="325" t="s">
        <v>94</v>
      </c>
      <c r="F243" s="325" t="s">
        <v>5899</v>
      </c>
      <c r="G243" s="325" t="s">
        <v>96</v>
      </c>
      <c r="H243" s="325" t="s">
        <v>107</v>
      </c>
      <c r="I243" s="325" t="s">
        <v>7227</v>
      </c>
      <c r="J243" s="325" t="s">
        <v>7228</v>
      </c>
      <c r="K243" s="325" t="s">
        <v>1577</v>
      </c>
      <c r="L243" s="325" t="s">
        <v>7389</v>
      </c>
      <c r="M243" s="325" t="s">
        <v>7390</v>
      </c>
      <c r="N243" s="325" t="s">
        <v>1579</v>
      </c>
      <c r="O243" s="325" t="s">
        <v>5903</v>
      </c>
      <c r="P243" s="330" t="s">
        <v>5903</v>
      </c>
      <c r="Q243" s="330" t="s">
        <v>7391</v>
      </c>
      <c r="R243" s="325" t="s">
        <v>7392</v>
      </c>
      <c r="S243" s="325" t="s">
        <v>27</v>
      </c>
      <c r="T243" s="325" t="s">
        <v>5906</v>
      </c>
      <c r="U243" s="331" t="s">
        <v>7393</v>
      </c>
      <c r="V243" s="329" t="s">
        <v>91</v>
      </c>
      <c r="W243" s="329" t="s">
        <v>5080</v>
      </c>
      <c r="X243" s="325" t="s">
        <v>91</v>
      </c>
      <c r="Y243" s="325" t="s">
        <v>91</v>
      </c>
      <c r="Z243" s="325" t="s">
        <v>27</v>
      </c>
      <c r="AA243" s="325" t="s">
        <v>91</v>
      </c>
      <c r="AB243" s="325" t="s">
        <v>5945</v>
      </c>
      <c r="AC243" s="325" t="s">
        <v>91</v>
      </c>
      <c r="AD243" s="325" t="s">
        <v>5945</v>
      </c>
      <c r="AE243" s="325" t="s">
        <v>27</v>
      </c>
      <c r="AF243" s="325" t="s">
        <v>7394</v>
      </c>
      <c r="AG243" s="316" t="s">
        <v>1576</v>
      </c>
      <c r="AH243" s="325" t="s">
        <v>27</v>
      </c>
      <c r="AI243" s="325" t="s">
        <v>5908</v>
      </c>
      <c r="AJ243" s="329" t="s">
        <v>5908</v>
      </c>
      <c r="AK243" s="332" t="s">
        <v>5908</v>
      </c>
      <c r="AL243" s="329" t="s">
        <v>5908</v>
      </c>
      <c r="AM243" s="340" t="s">
        <v>5926</v>
      </c>
      <c r="AN243" s="334" t="s">
        <v>5926</v>
      </c>
      <c r="AO243" s="335" t="s">
        <v>27</v>
      </c>
      <c r="AP243" s="336" t="s">
        <v>5911</v>
      </c>
      <c r="AQ243" s="336" t="s">
        <v>5911</v>
      </c>
      <c r="AR243" s="336" t="s">
        <v>5911</v>
      </c>
      <c r="AS243" s="336" t="s">
        <v>5911</v>
      </c>
      <c r="AT243" s="336" t="s">
        <v>5911</v>
      </c>
    </row>
    <row r="244" spans="1:46" s="234" customFormat="1" ht="65.099999999999994" hidden="1" customHeight="1">
      <c r="A244" s="329">
        <v>242</v>
      </c>
      <c r="B244" s="316" t="s">
        <v>1570</v>
      </c>
      <c r="C244" s="325" t="s">
        <v>5898</v>
      </c>
      <c r="D244" s="325" t="s">
        <v>93</v>
      </c>
      <c r="E244" s="325" t="s">
        <v>94</v>
      </c>
      <c r="F244" s="325" t="s">
        <v>5899</v>
      </c>
      <c r="G244" s="325" t="s">
        <v>114</v>
      </c>
      <c r="H244" s="325" t="s">
        <v>158</v>
      </c>
      <c r="I244" s="325" t="s">
        <v>7227</v>
      </c>
      <c r="J244" s="325" t="s">
        <v>7228</v>
      </c>
      <c r="K244" s="325" t="s">
        <v>1571</v>
      </c>
      <c r="L244" s="325" t="s">
        <v>1572</v>
      </c>
      <c r="M244" s="325" t="s">
        <v>7395</v>
      </c>
      <c r="N244" s="325" t="s">
        <v>1573</v>
      </c>
      <c r="O244" s="325" t="s">
        <v>5903</v>
      </c>
      <c r="P244" s="330" t="s">
        <v>5903</v>
      </c>
      <c r="Q244" s="330" t="s">
        <v>7396</v>
      </c>
      <c r="R244" s="325" t="s">
        <v>7397</v>
      </c>
      <c r="S244" s="325" t="s">
        <v>27</v>
      </c>
      <c r="T244" s="325" t="s">
        <v>5906</v>
      </c>
      <c r="U244" s="331" t="s">
        <v>7398</v>
      </c>
      <c r="V244" s="329" t="s">
        <v>91</v>
      </c>
      <c r="W244" s="329" t="s">
        <v>5080</v>
      </c>
      <c r="X244" s="325" t="s">
        <v>91</v>
      </c>
      <c r="Y244" s="325" t="s">
        <v>91</v>
      </c>
      <c r="Z244" s="325" t="s">
        <v>27</v>
      </c>
      <c r="AA244" s="325" t="s">
        <v>27</v>
      </c>
      <c r="AB244" s="325" t="s">
        <v>5908</v>
      </c>
      <c r="AC244" s="325" t="s">
        <v>27</v>
      </c>
      <c r="AD244" s="325" t="s">
        <v>5908</v>
      </c>
      <c r="AE244" s="325" t="s">
        <v>27</v>
      </c>
      <c r="AF244" s="325" t="s">
        <v>1574</v>
      </c>
      <c r="AG244" s="316" t="s">
        <v>1570</v>
      </c>
      <c r="AH244" s="325" t="s">
        <v>27</v>
      </c>
      <c r="AI244" s="325" t="s">
        <v>5908</v>
      </c>
      <c r="AJ244" s="329" t="s">
        <v>5908</v>
      </c>
      <c r="AK244" s="332" t="s">
        <v>5908</v>
      </c>
      <c r="AL244" s="329" t="s">
        <v>5908</v>
      </c>
      <c r="AM244" s="340" t="s">
        <v>5926</v>
      </c>
      <c r="AN244" s="334" t="s">
        <v>5926</v>
      </c>
      <c r="AO244" s="335" t="s">
        <v>27</v>
      </c>
      <c r="AP244" s="336" t="s">
        <v>5911</v>
      </c>
      <c r="AQ244" s="336" t="s">
        <v>5911</v>
      </c>
      <c r="AR244" s="336" t="s">
        <v>5911</v>
      </c>
      <c r="AS244" s="336" t="s">
        <v>5911</v>
      </c>
      <c r="AT244" s="336" t="s">
        <v>5911</v>
      </c>
    </row>
    <row r="245" spans="1:46" s="234" customFormat="1" ht="65.099999999999994" hidden="1" customHeight="1">
      <c r="A245" s="329">
        <v>243</v>
      </c>
      <c r="B245" s="316" t="s">
        <v>1919</v>
      </c>
      <c r="C245" s="325" t="s">
        <v>5898</v>
      </c>
      <c r="D245" s="325" t="s">
        <v>93</v>
      </c>
      <c r="E245" s="325" t="s">
        <v>94</v>
      </c>
      <c r="F245" s="325" t="s">
        <v>5899</v>
      </c>
      <c r="G245" s="325" t="s">
        <v>96</v>
      </c>
      <c r="H245" s="325" t="s">
        <v>97</v>
      </c>
      <c r="I245" s="325" t="s">
        <v>5986</v>
      </c>
      <c r="J245" s="325" t="s">
        <v>540</v>
      </c>
      <c r="K245" s="325" t="s">
        <v>1920</v>
      </c>
      <c r="L245" s="325" t="s">
        <v>7399</v>
      </c>
      <c r="M245" s="325" t="s">
        <v>7400</v>
      </c>
      <c r="N245" s="325" t="s">
        <v>7401</v>
      </c>
      <c r="O245" s="325" t="s">
        <v>7402</v>
      </c>
      <c r="P245" s="330" t="s">
        <v>7403</v>
      </c>
      <c r="Q245" s="330" t="s">
        <v>7404</v>
      </c>
      <c r="R245" s="325" t="s">
        <v>7405</v>
      </c>
      <c r="S245" s="325" t="s">
        <v>27</v>
      </c>
      <c r="T245" s="325" t="s">
        <v>5906</v>
      </c>
      <c r="U245" s="331" t="s">
        <v>7406</v>
      </c>
      <c r="V245" s="329" t="s">
        <v>91</v>
      </c>
      <c r="W245" s="329" t="s">
        <v>5080</v>
      </c>
      <c r="X245" s="325" t="s">
        <v>91</v>
      </c>
      <c r="Y245" s="325" t="s">
        <v>91</v>
      </c>
      <c r="Z245" s="325" t="s">
        <v>91</v>
      </c>
      <c r="AA245" s="325" t="s">
        <v>27</v>
      </c>
      <c r="AB245" s="325" t="s">
        <v>5908</v>
      </c>
      <c r="AC245" s="325" t="s">
        <v>27</v>
      </c>
      <c r="AD245" s="325" t="s">
        <v>5908</v>
      </c>
      <c r="AE245" s="325" t="s">
        <v>91</v>
      </c>
      <c r="AF245" s="325" t="s">
        <v>7407</v>
      </c>
      <c r="AG245" s="316" t="s">
        <v>1919</v>
      </c>
      <c r="AH245" s="325" t="s">
        <v>27</v>
      </c>
      <c r="AI245" s="325" t="s">
        <v>5908</v>
      </c>
      <c r="AJ245" s="329" t="s">
        <v>5908</v>
      </c>
      <c r="AK245" s="332" t="s">
        <v>5908</v>
      </c>
      <c r="AL245" s="329" t="s">
        <v>5908</v>
      </c>
      <c r="AM245" s="340" t="s">
        <v>7408</v>
      </c>
      <c r="AN245" s="334">
        <v>3134246500</v>
      </c>
      <c r="AO245" s="335" t="s">
        <v>91</v>
      </c>
      <c r="AP245" s="336" t="s">
        <v>7409</v>
      </c>
      <c r="AQ245" s="336" t="s">
        <v>6366</v>
      </c>
      <c r="AR245" s="336" t="s">
        <v>6307</v>
      </c>
      <c r="AS245" s="336" t="s">
        <v>6368</v>
      </c>
      <c r="AT245" s="336" t="s">
        <v>6368</v>
      </c>
    </row>
    <row r="246" spans="1:46" s="234" customFormat="1" ht="65.099999999999994" hidden="1" customHeight="1">
      <c r="A246" s="329">
        <v>244</v>
      </c>
      <c r="B246" s="316" t="s">
        <v>2131</v>
      </c>
      <c r="C246" s="325" t="s">
        <v>5898</v>
      </c>
      <c r="D246" s="325" t="s">
        <v>93</v>
      </c>
      <c r="E246" s="325" t="s">
        <v>94</v>
      </c>
      <c r="F246" s="325" t="s">
        <v>5899</v>
      </c>
      <c r="G246" s="325" t="s">
        <v>114</v>
      </c>
      <c r="H246" s="325" t="s">
        <v>115</v>
      </c>
      <c r="I246" s="325" t="s">
        <v>5986</v>
      </c>
      <c r="J246" s="325" t="s">
        <v>540</v>
      </c>
      <c r="K246" s="325" t="s">
        <v>1759</v>
      </c>
      <c r="L246" s="325" t="s">
        <v>7410</v>
      </c>
      <c r="M246" s="325" t="s">
        <v>2132</v>
      </c>
      <c r="N246" s="325" t="s">
        <v>2134</v>
      </c>
      <c r="O246" s="325" t="s">
        <v>7411</v>
      </c>
      <c r="P246" s="330" t="s">
        <v>7412</v>
      </c>
      <c r="Q246" s="330" t="s">
        <v>7413</v>
      </c>
      <c r="R246" s="325" t="s">
        <v>7414</v>
      </c>
      <c r="S246" s="325" t="s">
        <v>27</v>
      </c>
      <c r="T246" s="325" t="s">
        <v>5906</v>
      </c>
      <c r="U246" s="331">
        <v>413.7</v>
      </c>
      <c r="V246" s="329" t="s">
        <v>6984</v>
      </c>
      <c r="W246" s="329" t="s">
        <v>5080</v>
      </c>
      <c r="X246" s="325" t="s">
        <v>91</v>
      </c>
      <c r="Y246" s="325" t="s">
        <v>91</v>
      </c>
      <c r="Z246" s="325" t="s">
        <v>91</v>
      </c>
      <c r="AA246" s="325" t="s">
        <v>91</v>
      </c>
      <c r="AB246" s="325" t="s">
        <v>5945</v>
      </c>
      <c r="AC246" s="325" t="s">
        <v>91</v>
      </c>
      <c r="AD246" s="325" t="s">
        <v>5945</v>
      </c>
      <c r="AE246" s="325" t="s">
        <v>27</v>
      </c>
      <c r="AF246" s="325" t="s">
        <v>2135</v>
      </c>
      <c r="AG246" s="316" t="s">
        <v>2131</v>
      </c>
      <c r="AH246" s="325" t="s">
        <v>27</v>
      </c>
      <c r="AI246" s="325" t="s">
        <v>5908</v>
      </c>
      <c r="AJ246" s="329" t="s">
        <v>5908</v>
      </c>
      <c r="AK246" s="332" t="s">
        <v>5908</v>
      </c>
      <c r="AL246" s="329" t="s">
        <v>5908</v>
      </c>
      <c r="AM246" s="340" t="s">
        <v>7415</v>
      </c>
      <c r="AN246" s="334">
        <v>3178444354</v>
      </c>
      <c r="AO246" s="335" t="s">
        <v>91</v>
      </c>
      <c r="AP246" s="336" t="s">
        <v>7416</v>
      </c>
      <c r="AQ246" s="336" t="s">
        <v>6761</v>
      </c>
      <c r="AR246" s="336" t="s">
        <v>6307</v>
      </c>
      <c r="AS246" s="336" t="s">
        <v>6368</v>
      </c>
      <c r="AT246" s="336" t="s">
        <v>6368</v>
      </c>
    </row>
    <row r="247" spans="1:46" s="234" customFormat="1" ht="65.099999999999994" hidden="1" customHeight="1">
      <c r="A247" s="329">
        <v>245</v>
      </c>
      <c r="B247" s="316" t="s">
        <v>2147</v>
      </c>
      <c r="C247" s="325" t="s">
        <v>5898</v>
      </c>
      <c r="D247" s="325" t="s">
        <v>93</v>
      </c>
      <c r="E247" s="325" t="s">
        <v>94</v>
      </c>
      <c r="F247" s="325" t="s">
        <v>5899</v>
      </c>
      <c r="G247" s="325" t="s">
        <v>114</v>
      </c>
      <c r="H247" s="325" t="s">
        <v>158</v>
      </c>
      <c r="I247" s="325" t="s">
        <v>5986</v>
      </c>
      <c r="J247" s="325" t="s">
        <v>540</v>
      </c>
      <c r="K247" s="325" t="s">
        <v>1759</v>
      </c>
      <c r="L247" s="325" t="s">
        <v>7417</v>
      </c>
      <c r="M247" s="325" t="s">
        <v>2148</v>
      </c>
      <c r="N247" s="325" t="s">
        <v>2150</v>
      </c>
      <c r="O247" s="325" t="s">
        <v>7418</v>
      </c>
      <c r="P247" s="330" t="s">
        <v>7419</v>
      </c>
      <c r="Q247" s="330" t="s">
        <v>7420</v>
      </c>
      <c r="R247" s="325" t="s">
        <v>7421</v>
      </c>
      <c r="S247" s="325" t="s">
        <v>27</v>
      </c>
      <c r="T247" s="325" t="s">
        <v>5906</v>
      </c>
      <c r="U247" s="331" t="s">
        <v>7422</v>
      </c>
      <c r="V247" s="329" t="s">
        <v>27</v>
      </c>
      <c r="W247" s="329" t="s">
        <v>5080</v>
      </c>
      <c r="X247" s="325" t="s">
        <v>91</v>
      </c>
      <c r="Y247" s="325" t="s">
        <v>91</v>
      </c>
      <c r="Z247" s="325" t="s">
        <v>91</v>
      </c>
      <c r="AA247" s="325" t="s">
        <v>91</v>
      </c>
      <c r="AB247" s="325" t="s">
        <v>5945</v>
      </c>
      <c r="AC247" s="325" t="s">
        <v>91</v>
      </c>
      <c r="AD247" s="325" t="s">
        <v>5945</v>
      </c>
      <c r="AE247" s="325" t="s">
        <v>27</v>
      </c>
      <c r="AF247" s="325" t="s">
        <v>2151</v>
      </c>
      <c r="AG247" s="316" t="s">
        <v>2147</v>
      </c>
      <c r="AH247" s="325" t="s">
        <v>27</v>
      </c>
      <c r="AI247" s="325" t="s">
        <v>5908</v>
      </c>
      <c r="AJ247" s="329" t="s">
        <v>5908</v>
      </c>
      <c r="AK247" s="332" t="s">
        <v>5908</v>
      </c>
      <c r="AL247" s="329" t="s">
        <v>5908</v>
      </c>
      <c r="AM247" s="340" t="s">
        <v>5926</v>
      </c>
      <c r="AN247" s="334" t="s">
        <v>5926</v>
      </c>
      <c r="AO247" s="335" t="s">
        <v>27</v>
      </c>
      <c r="AP247" s="336" t="s">
        <v>5911</v>
      </c>
      <c r="AQ247" s="336" t="s">
        <v>5911</v>
      </c>
      <c r="AR247" s="336" t="s">
        <v>5911</v>
      </c>
      <c r="AS247" s="336" t="s">
        <v>5911</v>
      </c>
      <c r="AT247" s="336" t="s">
        <v>5911</v>
      </c>
    </row>
    <row r="248" spans="1:46" s="234" customFormat="1" ht="65.099999999999994" hidden="1" customHeight="1">
      <c r="A248" s="329">
        <v>246</v>
      </c>
      <c r="B248" s="316" t="s">
        <v>1758</v>
      </c>
      <c r="C248" s="325" t="s">
        <v>5898</v>
      </c>
      <c r="D248" s="325" t="s">
        <v>93</v>
      </c>
      <c r="E248" s="325" t="s">
        <v>94</v>
      </c>
      <c r="F248" s="325" t="s">
        <v>5899</v>
      </c>
      <c r="G248" s="325" t="s">
        <v>96</v>
      </c>
      <c r="H248" s="325" t="s">
        <v>97</v>
      </c>
      <c r="I248" s="325" t="s">
        <v>5986</v>
      </c>
      <c r="J248" s="325" t="s">
        <v>540</v>
      </c>
      <c r="K248" s="325" t="s">
        <v>1759</v>
      </c>
      <c r="L248" s="325" t="s">
        <v>7423</v>
      </c>
      <c r="M248" s="325" t="s">
        <v>1760</v>
      </c>
      <c r="N248" s="325" t="s">
        <v>1762</v>
      </c>
      <c r="O248" s="325" t="s">
        <v>5903</v>
      </c>
      <c r="P248" s="330" t="s">
        <v>7424</v>
      </c>
      <c r="Q248" s="330" t="s">
        <v>7425</v>
      </c>
      <c r="R248" s="325" t="s">
        <v>7426</v>
      </c>
      <c r="S248" s="325" t="s">
        <v>91</v>
      </c>
      <c r="T248" s="325" t="s">
        <v>1766</v>
      </c>
      <c r="U248" s="331">
        <v>291.7</v>
      </c>
      <c r="V248" s="329" t="s">
        <v>27</v>
      </c>
      <c r="W248" s="329" t="s">
        <v>5080</v>
      </c>
      <c r="X248" s="325" t="s">
        <v>91</v>
      </c>
      <c r="Y248" s="325" t="s">
        <v>91</v>
      </c>
      <c r="Z248" s="325" t="s">
        <v>91</v>
      </c>
      <c r="AA248" s="325" t="s">
        <v>91</v>
      </c>
      <c r="AB248" s="325" t="s">
        <v>5945</v>
      </c>
      <c r="AC248" s="325" t="s">
        <v>91</v>
      </c>
      <c r="AD248" s="325" t="s">
        <v>5945</v>
      </c>
      <c r="AE248" s="325" t="s">
        <v>27</v>
      </c>
      <c r="AF248" s="325" t="s">
        <v>1768</v>
      </c>
      <c r="AG248" s="316" t="s">
        <v>1758</v>
      </c>
      <c r="AH248" s="325" t="s">
        <v>27</v>
      </c>
      <c r="AI248" s="325" t="s">
        <v>5908</v>
      </c>
      <c r="AJ248" s="329" t="s">
        <v>5908</v>
      </c>
      <c r="AK248" s="332" t="s">
        <v>5908</v>
      </c>
      <c r="AL248" s="329" t="s">
        <v>5908</v>
      </c>
      <c r="AM248" s="340" t="s">
        <v>7427</v>
      </c>
      <c r="AN248" s="334">
        <v>3222799137</v>
      </c>
      <c r="AO248" s="335" t="s">
        <v>91</v>
      </c>
      <c r="AP248" s="336" t="s">
        <v>7409</v>
      </c>
      <c r="AQ248" s="336" t="s">
        <v>6307</v>
      </c>
      <c r="AR248" s="336" t="s">
        <v>6761</v>
      </c>
      <c r="AS248" s="336" t="s">
        <v>91</v>
      </c>
      <c r="AT248" s="336" t="s">
        <v>6368</v>
      </c>
    </row>
    <row r="249" spans="1:46" s="234" customFormat="1" ht="65.099999999999994" hidden="1" customHeight="1">
      <c r="A249" s="329">
        <v>247</v>
      </c>
      <c r="B249" s="316" t="s">
        <v>2064</v>
      </c>
      <c r="C249" s="325" t="s">
        <v>5898</v>
      </c>
      <c r="D249" s="325" t="s">
        <v>93</v>
      </c>
      <c r="E249" s="325" t="s">
        <v>94</v>
      </c>
      <c r="F249" s="325" t="s">
        <v>5899</v>
      </c>
      <c r="G249" s="325" t="s">
        <v>96</v>
      </c>
      <c r="H249" s="325" t="s">
        <v>97</v>
      </c>
      <c r="I249" s="325" t="s">
        <v>5986</v>
      </c>
      <c r="J249" s="325" t="s">
        <v>540</v>
      </c>
      <c r="K249" s="325" t="s">
        <v>1885</v>
      </c>
      <c r="L249" s="325" t="s">
        <v>7428</v>
      </c>
      <c r="M249" s="325" t="s">
        <v>2065</v>
      </c>
      <c r="N249" s="325" t="s">
        <v>2067</v>
      </c>
      <c r="O249" s="325" t="s">
        <v>7429</v>
      </c>
      <c r="P249" s="330" t="s">
        <v>7430</v>
      </c>
      <c r="Q249" s="330" t="s">
        <v>5903</v>
      </c>
      <c r="R249" s="325" t="s">
        <v>7431</v>
      </c>
      <c r="S249" s="325" t="s">
        <v>91</v>
      </c>
      <c r="T249" s="325" t="s">
        <v>2068</v>
      </c>
      <c r="U249" s="331" t="s">
        <v>7432</v>
      </c>
      <c r="V249" s="329" t="s">
        <v>27</v>
      </c>
      <c r="W249" s="329" t="s">
        <v>5080</v>
      </c>
      <c r="X249" s="325" t="s">
        <v>91</v>
      </c>
      <c r="Y249" s="325" t="s">
        <v>91</v>
      </c>
      <c r="Z249" s="325" t="s">
        <v>27</v>
      </c>
      <c r="AA249" s="325" t="s">
        <v>27</v>
      </c>
      <c r="AB249" s="325" t="s">
        <v>5908</v>
      </c>
      <c r="AC249" s="325" t="s">
        <v>27</v>
      </c>
      <c r="AD249" s="325" t="s">
        <v>5908</v>
      </c>
      <c r="AE249" s="325" t="s">
        <v>27</v>
      </c>
      <c r="AF249" s="325" t="s">
        <v>2070</v>
      </c>
      <c r="AG249" s="316" t="s">
        <v>2064</v>
      </c>
      <c r="AH249" s="325" t="s">
        <v>27</v>
      </c>
      <c r="AI249" s="325" t="s">
        <v>5908</v>
      </c>
      <c r="AJ249" s="329" t="s">
        <v>5908</v>
      </c>
      <c r="AK249" s="332" t="s">
        <v>5908</v>
      </c>
      <c r="AL249" s="329" t="s">
        <v>5908</v>
      </c>
      <c r="AM249" s="340" t="s">
        <v>5926</v>
      </c>
      <c r="AN249" s="334" t="s">
        <v>5926</v>
      </c>
      <c r="AO249" s="335" t="s">
        <v>27</v>
      </c>
      <c r="AP249" s="336" t="s">
        <v>5911</v>
      </c>
      <c r="AQ249" s="336" t="s">
        <v>5911</v>
      </c>
      <c r="AR249" s="336" t="s">
        <v>5911</v>
      </c>
      <c r="AS249" s="336" t="s">
        <v>5911</v>
      </c>
      <c r="AT249" s="336" t="s">
        <v>5911</v>
      </c>
    </row>
    <row r="250" spans="1:46" s="234" customFormat="1" ht="65.099999999999994" hidden="1" customHeight="1">
      <c r="A250" s="329">
        <v>248</v>
      </c>
      <c r="B250" s="317" t="s">
        <v>1884</v>
      </c>
      <c r="C250" s="317" t="s">
        <v>5898</v>
      </c>
      <c r="D250" s="325" t="s">
        <v>93</v>
      </c>
      <c r="E250" s="325" t="s">
        <v>94</v>
      </c>
      <c r="F250" s="325" t="s">
        <v>5899</v>
      </c>
      <c r="G250" s="317" t="s">
        <v>96</v>
      </c>
      <c r="H250" s="317" t="s">
        <v>97</v>
      </c>
      <c r="I250" s="317" t="s">
        <v>5986</v>
      </c>
      <c r="J250" s="317" t="s">
        <v>540</v>
      </c>
      <c r="K250" s="317" t="s">
        <v>1885</v>
      </c>
      <c r="L250" s="317" t="s">
        <v>1887</v>
      </c>
      <c r="M250" s="317" t="s">
        <v>1886</v>
      </c>
      <c r="N250" s="317" t="s">
        <v>1888</v>
      </c>
      <c r="O250" s="317" t="s">
        <v>5903</v>
      </c>
      <c r="P250" s="337" t="s">
        <v>5903</v>
      </c>
      <c r="Q250" s="337" t="s">
        <v>7433</v>
      </c>
      <c r="R250" s="317" t="s">
        <v>7434</v>
      </c>
      <c r="S250" s="317" t="s">
        <v>27</v>
      </c>
      <c r="T250" s="317" t="s">
        <v>5906</v>
      </c>
      <c r="U250" s="338" t="s">
        <v>7435</v>
      </c>
      <c r="V250" s="317" t="s">
        <v>91</v>
      </c>
      <c r="W250" s="317" t="s">
        <v>5080</v>
      </c>
      <c r="X250" s="317" t="s">
        <v>91</v>
      </c>
      <c r="Y250" s="317" t="s">
        <v>91</v>
      </c>
      <c r="Z250" s="317" t="s">
        <v>27</v>
      </c>
      <c r="AA250" s="317" t="s">
        <v>27</v>
      </c>
      <c r="AB250" s="317" t="s">
        <v>5908</v>
      </c>
      <c r="AC250" s="317" t="s">
        <v>27</v>
      </c>
      <c r="AD250" s="317" t="s">
        <v>5908</v>
      </c>
      <c r="AE250" s="317" t="s">
        <v>27</v>
      </c>
      <c r="AF250" s="317" t="s">
        <v>1891</v>
      </c>
      <c r="AG250" s="317" t="s">
        <v>1884</v>
      </c>
      <c r="AH250" s="317" t="s">
        <v>27</v>
      </c>
      <c r="AI250" s="325" t="s">
        <v>5908</v>
      </c>
      <c r="AJ250" s="317" t="s">
        <v>5908</v>
      </c>
      <c r="AK250" s="317" t="s">
        <v>5908</v>
      </c>
      <c r="AL250" s="317" t="s">
        <v>5908</v>
      </c>
      <c r="AM250" s="340" t="s">
        <v>7436</v>
      </c>
      <c r="AN250" s="334" t="s">
        <v>7437</v>
      </c>
      <c r="AO250" s="335" t="s">
        <v>27</v>
      </c>
      <c r="AP250" s="336" t="s">
        <v>5911</v>
      </c>
      <c r="AQ250" s="336" t="s">
        <v>5911</v>
      </c>
      <c r="AR250" s="336" t="s">
        <v>5911</v>
      </c>
      <c r="AS250" s="336" t="s">
        <v>5911</v>
      </c>
      <c r="AT250" s="336" t="s">
        <v>5911</v>
      </c>
    </row>
    <row r="251" spans="1:46" s="234" customFormat="1" ht="65.099999999999994" hidden="1" customHeight="1">
      <c r="A251" s="329">
        <v>249</v>
      </c>
      <c r="B251" s="316" t="s">
        <v>1924</v>
      </c>
      <c r="C251" s="325" t="s">
        <v>5898</v>
      </c>
      <c r="D251" s="325" t="s">
        <v>93</v>
      </c>
      <c r="E251" s="325" t="s">
        <v>94</v>
      </c>
      <c r="F251" s="325" t="s">
        <v>5899</v>
      </c>
      <c r="G251" s="325" t="s">
        <v>114</v>
      </c>
      <c r="H251" s="325" t="s">
        <v>115</v>
      </c>
      <c r="I251" s="325" t="s">
        <v>5986</v>
      </c>
      <c r="J251" s="325" t="s">
        <v>540</v>
      </c>
      <c r="K251" s="325" t="s">
        <v>1925</v>
      </c>
      <c r="L251" s="325" t="s">
        <v>7438</v>
      </c>
      <c r="M251" s="325" t="s">
        <v>1926</v>
      </c>
      <c r="N251" s="325" t="s">
        <v>1928</v>
      </c>
      <c r="O251" s="325" t="s">
        <v>7439</v>
      </c>
      <c r="P251" s="330" t="s">
        <v>7440</v>
      </c>
      <c r="Q251" s="330" t="s">
        <v>7441</v>
      </c>
      <c r="R251" s="325" t="s">
        <v>7442</v>
      </c>
      <c r="S251" s="325" t="s">
        <v>27</v>
      </c>
      <c r="T251" s="325" t="s">
        <v>5906</v>
      </c>
      <c r="U251" s="331" t="s">
        <v>7443</v>
      </c>
      <c r="V251" s="329" t="s">
        <v>91</v>
      </c>
      <c r="W251" s="329" t="s">
        <v>5080</v>
      </c>
      <c r="X251" s="325" t="s">
        <v>91</v>
      </c>
      <c r="Y251" s="325" t="s">
        <v>91</v>
      </c>
      <c r="Z251" s="325" t="s">
        <v>27</v>
      </c>
      <c r="AA251" s="325" t="s">
        <v>27</v>
      </c>
      <c r="AB251" s="325" t="s">
        <v>5908</v>
      </c>
      <c r="AC251" s="325" t="s">
        <v>27</v>
      </c>
      <c r="AD251" s="325" t="s">
        <v>5908</v>
      </c>
      <c r="AE251" s="325" t="s">
        <v>27</v>
      </c>
      <c r="AF251" s="325" t="s">
        <v>396</v>
      </c>
      <c r="AG251" s="316" t="s">
        <v>1924</v>
      </c>
      <c r="AH251" s="325" t="s">
        <v>27</v>
      </c>
      <c r="AI251" s="325" t="s">
        <v>5908</v>
      </c>
      <c r="AJ251" s="329" t="s">
        <v>5908</v>
      </c>
      <c r="AK251" s="332" t="s">
        <v>5908</v>
      </c>
      <c r="AL251" s="329" t="s">
        <v>5908</v>
      </c>
      <c r="AM251" s="340" t="s">
        <v>7444</v>
      </c>
      <c r="AN251" s="334" t="s">
        <v>7445</v>
      </c>
      <c r="AO251" s="335" t="s">
        <v>27</v>
      </c>
      <c r="AP251" s="336" t="s">
        <v>5911</v>
      </c>
      <c r="AQ251" s="336" t="s">
        <v>5911</v>
      </c>
      <c r="AR251" s="336" t="s">
        <v>5911</v>
      </c>
      <c r="AS251" s="336" t="s">
        <v>5911</v>
      </c>
      <c r="AT251" s="336" t="s">
        <v>5911</v>
      </c>
    </row>
    <row r="252" spans="1:46" s="234" customFormat="1" ht="65.099999999999994" hidden="1" customHeight="1">
      <c r="A252" s="329">
        <v>250</v>
      </c>
      <c r="B252" s="317" t="s">
        <v>1908</v>
      </c>
      <c r="C252" s="317" t="s">
        <v>5898</v>
      </c>
      <c r="D252" s="325" t="s">
        <v>93</v>
      </c>
      <c r="E252" s="325" t="s">
        <v>94</v>
      </c>
      <c r="F252" s="325" t="s">
        <v>5899</v>
      </c>
      <c r="G252" s="317" t="s">
        <v>114</v>
      </c>
      <c r="H252" s="325" t="s">
        <v>158</v>
      </c>
      <c r="I252" s="325" t="s">
        <v>5986</v>
      </c>
      <c r="J252" s="317" t="s">
        <v>540</v>
      </c>
      <c r="K252" s="317" t="s">
        <v>1909</v>
      </c>
      <c r="L252" s="317" t="s">
        <v>7446</v>
      </c>
      <c r="M252" s="317" t="s">
        <v>1910</v>
      </c>
      <c r="N252" s="317" t="s">
        <v>1912</v>
      </c>
      <c r="O252" s="317" t="s">
        <v>5903</v>
      </c>
      <c r="P252" s="337" t="s">
        <v>5903</v>
      </c>
      <c r="Q252" s="337" t="s">
        <v>7447</v>
      </c>
      <c r="R252" s="317" t="s">
        <v>7448</v>
      </c>
      <c r="S252" s="317" t="s">
        <v>91</v>
      </c>
      <c r="T252" s="317" t="s">
        <v>1914</v>
      </c>
      <c r="U252" s="338" t="s">
        <v>7449</v>
      </c>
      <c r="V252" s="317" t="s">
        <v>27</v>
      </c>
      <c r="W252" s="317" t="s">
        <v>7450</v>
      </c>
      <c r="X252" s="317" t="s">
        <v>253</v>
      </c>
      <c r="Y252" s="317" t="s">
        <v>253</v>
      </c>
      <c r="Z252" s="317" t="s">
        <v>253</v>
      </c>
      <c r="AA252" s="317" t="s">
        <v>27</v>
      </c>
      <c r="AB252" s="317" t="s">
        <v>5908</v>
      </c>
      <c r="AC252" s="317" t="s">
        <v>27</v>
      </c>
      <c r="AD252" s="317" t="s">
        <v>5908</v>
      </c>
      <c r="AE252" s="317" t="s">
        <v>91</v>
      </c>
      <c r="AF252" s="317" t="s">
        <v>7451</v>
      </c>
      <c r="AG252" s="317" t="s">
        <v>1908</v>
      </c>
      <c r="AH252" s="317" t="s">
        <v>27</v>
      </c>
      <c r="AI252" s="325" t="s">
        <v>5908</v>
      </c>
      <c r="AJ252" s="317" t="s">
        <v>5908</v>
      </c>
      <c r="AK252" s="317" t="s">
        <v>5908</v>
      </c>
      <c r="AL252" s="317" t="s">
        <v>5908</v>
      </c>
      <c r="AM252" s="340" t="s">
        <v>5926</v>
      </c>
      <c r="AN252" s="334" t="s">
        <v>5926</v>
      </c>
      <c r="AO252" s="335" t="s">
        <v>91</v>
      </c>
      <c r="AP252" s="336" t="s">
        <v>7452</v>
      </c>
      <c r="AQ252" s="336" t="s">
        <v>6307</v>
      </c>
      <c r="AR252" s="336" t="s">
        <v>6307</v>
      </c>
      <c r="AS252" s="336" t="s">
        <v>27</v>
      </c>
      <c r="AT252" s="336" t="s">
        <v>27</v>
      </c>
    </row>
    <row r="253" spans="1:46" s="234" customFormat="1" ht="65.099999999999994" hidden="1" customHeight="1">
      <c r="A253" s="329">
        <v>251</v>
      </c>
      <c r="B253" s="316" t="s">
        <v>1972</v>
      </c>
      <c r="C253" s="325" t="s">
        <v>5898</v>
      </c>
      <c r="D253" s="325" t="s">
        <v>93</v>
      </c>
      <c r="E253" s="325" t="s">
        <v>94</v>
      </c>
      <c r="F253" s="325" t="s">
        <v>5899</v>
      </c>
      <c r="G253" s="325" t="s">
        <v>96</v>
      </c>
      <c r="H253" s="325" t="s">
        <v>97</v>
      </c>
      <c r="I253" s="325" t="s">
        <v>7453</v>
      </c>
      <c r="J253" s="325" t="s">
        <v>540</v>
      </c>
      <c r="K253" s="325" t="s">
        <v>1660</v>
      </c>
      <c r="L253" s="325" t="s">
        <v>1974</v>
      </c>
      <c r="M253" s="325" t="s">
        <v>1973</v>
      </c>
      <c r="N253" s="325" t="s">
        <v>1975</v>
      </c>
      <c r="O253" s="325" t="s">
        <v>7454</v>
      </c>
      <c r="P253" s="330" t="s">
        <v>7455</v>
      </c>
      <c r="Q253" s="330" t="s">
        <v>7456</v>
      </c>
      <c r="R253" s="325" t="s">
        <v>7457</v>
      </c>
      <c r="S253" s="325" t="s">
        <v>27</v>
      </c>
      <c r="T253" s="325" t="s">
        <v>5906</v>
      </c>
      <c r="U253" s="331" t="s">
        <v>7458</v>
      </c>
      <c r="V253" s="329" t="s">
        <v>27</v>
      </c>
      <c r="W253" s="329" t="s">
        <v>5080</v>
      </c>
      <c r="X253" s="325" t="s">
        <v>91</v>
      </c>
      <c r="Y253" s="325" t="s">
        <v>91</v>
      </c>
      <c r="Z253" s="325" t="s">
        <v>27</v>
      </c>
      <c r="AA253" s="325" t="s">
        <v>27</v>
      </c>
      <c r="AB253" s="325" t="s">
        <v>5908</v>
      </c>
      <c r="AC253" s="325" t="s">
        <v>27</v>
      </c>
      <c r="AD253" s="325" t="s">
        <v>5908</v>
      </c>
      <c r="AE253" s="325" t="s">
        <v>27</v>
      </c>
      <c r="AF253" s="325" t="s">
        <v>1978</v>
      </c>
      <c r="AG253" s="316" t="s">
        <v>1972</v>
      </c>
      <c r="AH253" s="325" t="s">
        <v>27</v>
      </c>
      <c r="AI253" s="325" t="s">
        <v>5908</v>
      </c>
      <c r="AJ253" s="329" t="s">
        <v>5908</v>
      </c>
      <c r="AK253" s="332" t="s">
        <v>5908</v>
      </c>
      <c r="AL253" s="329" t="s">
        <v>5908</v>
      </c>
      <c r="AM253" s="340" t="s">
        <v>5926</v>
      </c>
      <c r="AN253" s="334" t="s">
        <v>5926</v>
      </c>
      <c r="AO253" s="335" t="s">
        <v>91</v>
      </c>
      <c r="AP253" s="336" t="s">
        <v>7459</v>
      </c>
      <c r="AQ253" s="336" t="s">
        <v>6366</v>
      </c>
      <c r="AR253" s="336" t="s">
        <v>6307</v>
      </c>
      <c r="AS253" s="336" t="s">
        <v>6368</v>
      </c>
      <c r="AT253" s="336" t="s">
        <v>6368</v>
      </c>
    </row>
    <row r="254" spans="1:46" s="234" customFormat="1" ht="65.099999999999994" hidden="1" customHeight="1">
      <c r="A254" s="329">
        <v>252</v>
      </c>
      <c r="B254" s="316" t="s">
        <v>1659</v>
      </c>
      <c r="C254" s="325" t="s">
        <v>5898</v>
      </c>
      <c r="D254" s="325" t="s">
        <v>93</v>
      </c>
      <c r="E254" s="325" t="s">
        <v>94</v>
      </c>
      <c r="F254" s="325" t="s">
        <v>5899</v>
      </c>
      <c r="G254" s="325" t="s">
        <v>96</v>
      </c>
      <c r="H254" s="325" t="s">
        <v>97</v>
      </c>
      <c r="I254" s="325" t="s">
        <v>7453</v>
      </c>
      <c r="J254" s="325" t="s">
        <v>540</v>
      </c>
      <c r="K254" s="325" t="s">
        <v>1660</v>
      </c>
      <c r="L254" s="325" t="s">
        <v>7460</v>
      </c>
      <c r="M254" s="325" t="s">
        <v>7461</v>
      </c>
      <c r="N254" s="325" t="s">
        <v>1663</v>
      </c>
      <c r="O254" s="325" t="s">
        <v>7462</v>
      </c>
      <c r="P254" s="330" t="s">
        <v>7463</v>
      </c>
      <c r="Q254" s="330" t="s">
        <v>7464</v>
      </c>
      <c r="R254" s="325" t="s">
        <v>7465</v>
      </c>
      <c r="S254" s="325" t="s">
        <v>27</v>
      </c>
      <c r="T254" s="325" t="s">
        <v>5906</v>
      </c>
      <c r="U254" s="331" t="s">
        <v>7466</v>
      </c>
      <c r="V254" s="329" t="s">
        <v>27</v>
      </c>
      <c r="W254" s="329" t="s">
        <v>5080</v>
      </c>
      <c r="X254" s="325" t="s">
        <v>91</v>
      </c>
      <c r="Y254" s="325" t="s">
        <v>91</v>
      </c>
      <c r="Z254" s="325" t="s">
        <v>27</v>
      </c>
      <c r="AA254" s="325" t="s">
        <v>27</v>
      </c>
      <c r="AB254" s="325" t="s">
        <v>5908</v>
      </c>
      <c r="AC254" s="325" t="s">
        <v>91</v>
      </c>
      <c r="AD254" s="325" t="s">
        <v>5945</v>
      </c>
      <c r="AE254" s="325" t="s">
        <v>27</v>
      </c>
      <c r="AF254" s="325" t="s">
        <v>1667</v>
      </c>
      <c r="AG254" s="316" t="s">
        <v>1659</v>
      </c>
      <c r="AH254" s="325" t="s">
        <v>91</v>
      </c>
      <c r="AI254" s="325" t="s">
        <v>6461</v>
      </c>
      <c r="AJ254" s="329" t="s">
        <v>5840</v>
      </c>
      <c r="AK254" s="332">
        <v>45698</v>
      </c>
      <c r="AL254" s="329" t="s">
        <v>7467</v>
      </c>
      <c r="AM254" s="340" t="s">
        <v>5926</v>
      </c>
      <c r="AN254" s="334" t="s">
        <v>5926</v>
      </c>
      <c r="AO254" s="335" t="s">
        <v>27</v>
      </c>
      <c r="AP254" s="336" t="s">
        <v>5911</v>
      </c>
      <c r="AQ254" s="336" t="s">
        <v>5911</v>
      </c>
      <c r="AR254" s="336" t="s">
        <v>5911</v>
      </c>
      <c r="AS254" s="336" t="s">
        <v>5911</v>
      </c>
      <c r="AT254" s="336" t="s">
        <v>5911</v>
      </c>
    </row>
    <row r="255" spans="1:46" s="234" customFormat="1" ht="65.099999999999994" hidden="1" customHeight="1">
      <c r="A255" s="329">
        <v>253</v>
      </c>
      <c r="B255" s="316" t="s">
        <v>2283</v>
      </c>
      <c r="C255" s="325" t="s">
        <v>5898</v>
      </c>
      <c r="D255" s="325" t="s">
        <v>93</v>
      </c>
      <c r="E255" s="325" t="s">
        <v>94</v>
      </c>
      <c r="F255" s="325" t="s">
        <v>5899</v>
      </c>
      <c r="G255" s="325" t="s">
        <v>96</v>
      </c>
      <c r="H255" s="325" t="s">
        <v>97</v>
      </c>
      <c r="I255" s="325" t="s">
        <v>7468</v>
      </c>
      <c r="J255" s="325" t="s">
        <v>540</v>
      </c>
      <c r="K255" s="325" t="s">
        <v>2277</v>
      </c>
      <c r="L255" s="325" t="s">
        <v>7469</v>
      </c>
      <c r="M255" s="325" t="s">
        <v>2284</v>
      </c>
      <c r="N255" s="325" t="s">
        <v>2285</v>
      </c>
      <c r="O255" s="325" t="s">
        <v>7470</v>
      </c>
      <c r="P255" s="330" t="s">
        <v>7471</v>
      </c>
      <c r="Q255" s="330" t="s">
        <v>7472</v>
      </c>
      <c r="R255" s="325" t="s">
        <v>7473</v>
      </c>
      <c r="S255" s="325" t="s">
        <v>27</v>
      </c>
      <c r="T255" s="325" t="s">
        <v>5906</v>
      </c>
      <c r="U255" s="331" t="s">
        <v>7474</v>
      </c>
      <c r="V255" s="329" t="s">
        <v>27</v>
      </c>
      <c r="W255" s="329" t="s">
        <v>5080</v>
      </c>
      <c r="X255" s="325" t="s">
        <v>91</v>
      </c>
      <c r="Y255" s="325" t="s">
        <v>91</v>
      </c>
      <c r="Z255" s="325" t="s">
        <v>27</v>
      </c>
      <c r="AA255" s="325" t="s">
        <v>91</v>
      </c>
      <c r="AB255" s="325" t="s">
        <v>6208</v>
      </c>
      <c r="AC255" s="325" t="s">
        <v>27</v>
      </c>
      <c r="AD255" s="325" t="s">
        <v>5908</v>
      </c>
      <c r="AE255" s="325" t="s">
        <v>91</v>
      </c>
      <c r="AF255" s="325" t="s">
        <v>7475</v>
      </c>
      <c r="AG255" s="316" t="s">
        <v>2283</v>
      </c>
      <c r="AH255" s="325" t="s">
        <v>27</v>
      </c>
      <c r="AI255" s="325" t="s">
        <v>5908</v>
      </c>
      <c r="AJ255" s="329" t="s">
        <v>5908</v>
      </c>
      <c r="AK255" s="332" t="s">
        <v>5908</v>
      </c>
      <c r="AL255" s="329" t="s">
        <v>5908</v>
      </c>
      <c r="AM255" s="340" t="s">
        <v>5926</v>
      </c>
      <c r="AN255" s="334" t="s">
        <v>5926</v>
      </c>
      <c r="AO255" s="335" t="s">
        <v>27</v>
      </c>
      <c r="AP255" s="336" t="s">
        <v>5911</v>
      </c>
      <c r="AQ255" s="336" t="s">
        <v>5911</v>
      </c>
      <c r="AR255" s="336" t="s">
        <v>5911</v>
      </c>
      <c r="AS255" s="336" t="s">
        <v>5911</v>
      </c>
      <c r="AT255" s="336" t="s">
        <v>5911</v>
      </c>
    </row>
    <row r="256" spans="1:46" s="234" customFormat="1" ht="65.099999999999994" hidden="1" customHeight="1">
      <c r="A256" s="329">
        <v>254</v>
      </c>
      <c r="B256" s="316" t="s">
        <v>2276</v>
      </c>
      <c r="C256" s="325" t="s">
        <v>5898</v>
      </c>
      <c r="D256" s="325" t="s">
        <v>93</v>
      </c>
      <c r="E256" s="325" t="s">
        <v>94</v>
      </c>
      <c r="F256" s="325" t="s">
        <v>5899</v>
      </c>
      <c r="G256" s="325" t="s">
        <v>96</v>
      </c>
      <c r="H256" s="325" t="s">
        <v>97</v>
      </c>
      <c r="I256" s="325" t="s">
        <v>7468</v>
      </c>
      <c r="J256" s="325" t="s">
        <v>540</v>
      </c>
      <c r="K256" s="325" t="s">
        <v>2277</v>
      </c>
      <c r="L256" s="325" t="s">
        <v>7469</v>
      </c>
      <c r="M256" s="325" t="s">
        <v>2278</v>
      </c>
      <c r="N256" s="325" t="s">
        <v>2280</v>
      </c>
      <c r="O256" s="325" t="s">
        <v>7476</v>
      </c>
      <c r="P256" s="330" t="s">
        <v>7471</v>
      </c>
      <c r="Q256" s="330" t="s">
        <v>7472</v>
      </c>
      <c r="R256" s="325" t="s">
        <v>7473</v>
      </c>
      <c r="S256" s="325" t="s">
        <v>27</v>
      </c>
      <c r="T256" s="325" t="s">
        <v>5906</v>
      </c>
      <c r="U256" s="331" t="s">
        <v>7477</v>
      </c>
      <c r="V256" s="329" t="s">
        <v>27</v>
      </c>
      <c r="W256" s="329" t="s">
        <v>5080</v>
      </c>
      <c r="X256" s="325" t="s">
        <v>91</v>
      </c>
      <c r="Y256" s="325" t="s">
        <v>91</v>
      </c>
      <c r="Z256" s="325" t="s">
        <v>91</v>
      </c>
      <c r="AA256" s="325" t="s">
        <v>91</v>
      </c>
      <c r="AB256" s="325" t="s">
        <v>6208</v>
      </c>
      <c r="AC256" s="325" t="s">
        <v>27</v>
      </c>
      <c r="AD256" s="325" t="s">
        <v>5908</v>
      </c>
      <c r="AE256" s="325" t="s">
        <v>91</v>
      </c>
      <c r="AF256" s="325" t="s">
        <v>7478</v>
      </c>
      <c r="AG256" s="316" t="s">
        <v>2276</v>
      </c>
      <c r="AH256" s="325" t="s">
        <v>27</v>
      </c>
      <c r="AI256" s="325" t="s">
        <v>5908</v>
      </c>
      <c r="AJ256" s="329" t="s">
        <v>5908</v>
      </c>
      <c r="AK256" s="332" t="s">
        <v>5908</v>
      </c>
      <c r="AL256" s="329" t="s">
        <v>5908</v>
      </c>
      <c r="AM256" s="340" t="s">
        <v>5926</v>
      </c>
      <c r="AN256" s="334" t="s">
        <v>5926</v>
      </c>
      <c r="AO256" s="335" t="s">
        <v>27</v>
      </c>
      <c r="AP256" s="336" t="s">
        <v>5911</v>
      </c>
      <c r="AQ256" s="336" t="s">
        <v>5911</v>
      </c>
      <c r="AR256" s="336" t="s">
        <v>5911</v>
      </c>
      <c r="AS256" s="336" t="s">
        <v>5911</v>
      </c>
      <c r="AT256" s="336" t="s">
        <v>5911</v>
      </c>
    </row>
    <row r="257" spans="1:46" s="234" customFormat="1" ht="65.099999999999994" hidden="1" customHeight="1">
      <c r="A257" s="329">
        <v>255</v>
      </c>
      <c r="B257" s="316" t="s">
        <v>4654</v>
      </c>
      <c r="C257" s="325" t="s">
        <v>5898</v>
      </c>
      <c r="D257" s="325" t="s">
        <v>93</v>
      </c>
      <c r="E257" s="325" t="s">
        <v>94</v>
      </c>
      <c r="F257" s="325" t="s">
        <v>5899</v>
      </c>
      <c r="G257" s="325" t="s">
        <v>114</v>
      </c>
      <c r="H257" s="325" t="s">
        <v>115</v>
      </c>
      <c r="I257" s="325" t="s">
        <v>7468</v>
      </c>
      <c r="J257" s="325" t="s">
        <v>540</v>
      </c>
      <c r="K257" s="325" t="s">
        <v>2277</v>
      </c>
      <c r="L257" s="325" t="s">
        <v>4655</v>
      </c>
      <c r="M257" s="325" t="s">
        <v>7479</v>
      </c>
      <c r="N257" s="325" t="s">
        <v>7480</v>
      </c>
      <c r="O257" s="325" t="s">
        <v>7481</v>
      </c>
      <c r="P257" s="330" t="s">
        <v>7482</v>
      </c>
      <c r="Q257" s="330" t="s">
        <v>7483</v>
      </c>
      <c r="R257" s="325" t="s">
        <v>7484</v>
      </c>
      <c r="S257" s="325" t="s">
        <v>91</v>
      </c>
      <c r="T257" s="325" t="s">
        <v>4658</v>
      </c>
      <c r="U257" s="331">
        <v>235.4</v>
      </c>
      <c r="V257" s="329" t="s">
        <v>27</v>
      </c>
      <c r="W257" s="329" t="s">
        <v>5080</v>
      </c>
      <c r="X257" s="325" t="s">
        <v>91</v>
      </c>
      <c r="Y257" s="325" t="s">
        <v>91</v>
      </c>
      <c r="Z257" s="325" t="s">
        <v>253</v>
      </c>
      <c r="AA257" s="325" t="s">
        <v>27</v>
      </c>
      <c r="AB257" s="325" t="s">
        <v>5908</v>
      </c>
      <c r="AC257" s="325" t="s">
        <v>27</v>
      </c>
      <c r="AD257" s="325" t="s">
        <v>5908</v>
      </c>
      <c r="AE257" s="325" t="s">
        <v>27</v>
      </c>
      <c r="AF257" s="325" t="s">
        <v>7485</v>
      </c>
      <c r="AG257" s="316" t="s">
        <v>4654</v>
      </c>
      <c r="AH257" s="325" t="s">
        <v>27</v>
      </c>
      <c r="AI257" s="325" t="s">
        <v>5908</v>
      </c>
      <c r="AJ257" s="329" t="s">
        <v>5908</v>
      </c>
      <c r="AK257" s="332" t="s">
        <v>5908</v>
      </c>
      <c r="AL257" s="329" t="s">
        <v>5908</v>
      </c>
      <c r="AM257" s="340" t="s">
        <v>5926</v>
      </c>
      <c r="AN257" s="334" t="s">
        <v>5926</v>
      </c>
      <c r="AO257" s="335" t="s">
        <v>27</v>
      </c>
      <c r="AP257" s="336" t="s">
        <v>5911</v>
      </c>
      <c r="AQ257" s="336" t="s">
        <v>5911</v>
      </c>
      <c r="AR257" s="336" t="s">
        <v>5911</v>
      </c>
      <c r="AS257" s="336" t="s">
        <v>5911</v>
      </c>
      <c r="AT257" s="336" t="s">
        <v>5911</v>
      </c>
    </row>
    <row r="258" spans="1:46" s="234" customFormat="1" ht="65.099999999999994" hidden="1" customHeight="1">
      <c r="A258" s="329">
        <v>256</v>
      </c>
      <c r="B258" s="316" t="s">
        <v>1812</v>
      </c>
      <c r="C258" s="325" t="s">
        <v>5898</v>
      </c>
      <c r="D258" s="325" t="s">
        <v>93</v>
      </c>
      <c r="E258" s="325" t="s">
        <v>94</v>
      </c>
      <c r="F258" s="325" t="s">
        <v>5899</v>
      </c>
      <c r="G258" s="325" t="s">
        <v>96</v>
      </c>
      <c r="H258" s="325" t="s">
        <v>107</v>
      </c>
      <c r="I258" s="325" t="s">
        <v>5986</v>
      </c>
      <c r="J258" s="325" t="s">
        <v>540</v>
      </c>
      <c r="K258" s="325" t="s">
        <v>1813</v>
      </c>
      <c r="L258" s="325" t="s">
        <v>1815</v>
      </c>
      <c r="M258" s="325" t="s">
        <v>1814</v>
      </c>
      <c r="N258" s="325" t="s">
        <v>1816</v>
      </c>
      <c r="O258" s="325" t="s">
        <v>7486</v>
      </c>
      <c r="P258" s="330" t="s">
        <v>7487</v>
      </c>
      <c r="Q258" s="330" t="s">
        <v>7488</v>
      </c>
      <c r="R258" s="325" t="s">
        <v>7489</v>
      </c>
      <c r="S258" s="325" t="s">
        <v>91</v>
      </c>
      <c r="T258" s="325" t="s">
        <v>1817</v>
      </c>
      <c r="U258" s="331" t="s">
        <v>7490</v>
      </c>
      <c r="V258" s="329" t="s">
        <v>27</v>
      </c>
      <c r="W258" s="329" t="s">
        <v>5080</v>
      </c>
      <c r="X258" s="325" t="s">
        <v>91</v>
      </c>
      <c r="Y258" s="325" t="s">
        <v>91</v>
      </c>
      <c r="Z258" s="325" t="s">
        <v>91</v>
      </c>
      <c r="AA258" s="325" t="s">
        <v>27</v>
      </c>
      <c r="AB258" s="325" t="s">
        <v>5908</v>
      </c>
      <c r="AC258" s="325" t="s">
        <v>27</v>
      </c>
      <c r="AD258" s="325" t="s">
        <v>5908</v>
      </c>
      <c r="AE258" s="325" t="s">
        <v>91</v>
      </c>
      <c r="AF258" s="325" t="s">
        <v>7491</v>
      </c>
      <c r="AG258" s="316" t="s">
        <v>1812</v>
      </c>
      <c r="AH258" s="325" t="s">
        <v>27</v>
      </c>
      <c r="AI258" s="325" t="s">
        <v>5908</v>
      </c>
      <c r="AJ258" s="329" t="s">
        <v>5908</v>
      </c>
      <c r="AK258" s="332" t="s">
        <v>5908</v>
      </c>
      <c r="AL258" s="329" t="s">
        <v>5908</v>
      </c>
      <c r="AM258" s="340" t="s">
        <v>5926</v>
      </c>
      <c r="AN258" s="334" t="s">
        <v>5926</v>
      </c>
      <c r="AO258" s="335" t="s">
        <v>27</v>
      </c>
      <c r="AP258" s="336" t="s">
        <v>5911</v>
      </c>
      <c r="AQ258" s="336" t="s">
        <v>5911</v>
      </c>
      <c r="AR258" s="336" t="s">
        <v>5911</v>
      </c>
      <c r="AS258" s="336" t="s">
        <v>5911</v>
      </c>
      <c r="AT258" s="336" t="s">
        <v>5911</v>
      </c>
    </row>
    <row r="259" spans="1:46" s="234" customFormat="1" ht="65.099999999999994" hidden="1" customHeight="1">
      <c r="A259" s="329">
        <v>257</v>
      </c>
      <c r="B259" s="316" t="s">
        <v>1963</v>
      </c>
      <c r="C259" s="325" t="s">
        <v>5898</v>
      </c>
      <c r="D259" s="325" t="s">
        <v>93</v>
      </c>
      <c r="E259" s="325" t="s">
        <v>94</v>
      </c>
      <c r="F259" s="325" t="s">
        <v>5899</v>
      </c>
      <c r="G259" s="325" t="s">
        <v>114</v>
      </c>
      <c r="H259" s="325" t="s">
        <v>115</v>
      </c>
      <c r="I259" s="325" t="s">
        <v>5986</v>
      </c>
      <c r="J259" s="325" t="s">
        <v>540</v>
      </c>
      <c r="K259" s="325" t="s">
        <v>1964</v>
      </c>
      <c r="L259" s="325" t="s">
        <v>1965</v>
      </c>
      <c r="M259" s="325" t="s">
        <v>7492</v>
      </c>
      <c r="N259" s="325" t="s">
        <v>7493</v>
      </c>
      <c r="O259" s="325" t="s">
        <v>5903</v>
      </c>
      <c r="P259" s="330" t="s">
        <v>5903</v>
      </c>
      <c r="Q259" s="330" t="s">
        <v>7494</v>
      </c>
      <c r="R259" s="325" t="s">
        <v>7495</v>
      </c>
      <c r="S259" s="325" t="s">
        <v>91</v>
      </c>
      <c r="T259" s="325" t="s">
        <v>1968</v>
      </c>
      <c r="U259" s="331" t="s">
        <v>7496</v>
      </c>
      <c r="V259" s="329" t="s">
        <v>91</v>
      </c>
      <c r="W259" s="329" t="s">
        <v>5080</v>
      </c>
      <c r="X259" s="325" t="s">
        <v>91</v>
      </c>
      <c r="Y259" s="325" t="s">
        <v>91</v>
      </c>
      <c r="Z259" s="325" t="s">
        <v>27</v>
      </c>
      <c r="AA259" s="325" t="s">
        <v>27</v>
      </c>
      <c r="AB259" s="325" t="s">
        <v>5908</v>
      </c>
      <c r="AC259" s="325" t="s">
        <v>27</v>
      </c>
      <c r="AD259" s="325" t="s">
        <v>5908</v>
      </c>
      <c r="AE259" s="325" t="s">
        <v>27</v>
      </c>
      <c r="AF259" s="325" t="s">
        <v>7497</v>
      </c>
      <c r="AG259" s="316" t="s">
        <v>1963</v>
      </c>
      <c r="AH259" s="325" t="s">
        <v>27</v>
      </c>
      <c r="AI259" s="325" t="s">
        <v>5908</v>
      </c>
      <c r="AJ259" s="329" t="s">
        <v>5908</v>
      </c>
      <c r="AK259" s="332" t="s">
        <v>5908</v>
      </c>
      <c r="AL259" s="329" t="s">
        <v>5908</v>
      </c>
      <c r="AM259" s="340" t="s">
        <v>7498</v>
      </c>
      <c r="AN259" s="334" t="s">
        <v>7499</v>
      </c>
      <c r="AO259" s="335" t="s">
        <v>27</v>
      </c>
      <c r="AP259" s="336" t="s">
        <v>5911</v>
      </c>
      <c r="AQ259" s="336" t="s">
        <v>5911</v>
      </c>
      <c r="AR259" s="336" t="s">
        <v>5911</v>
      </c>
      <c r="AS259" s="336" t="s">
        <v>5911</v>
      </c>
      <c r="AT259" s="336" t="s">
        <v>5911</v>
      </c>
    </row>
    <row r="260" spans="1:46" s="234" customFormat="1" ht="65.099999999999994" hidden="1" customHeight="1">
      <c r="A260" s="329">
        <v>258</v>
      </c>
      <c r="B260" s="316" t="s">
        <v>2127</v>
      </c>
      <c r="C260" s="325" t="s">
        <v>5898</v>
      </c>
      <c r="D260" s="325" t="s">
        <v>93</v>
      </c>
      <c r="E260" s="325" t="s">
        <v>94</v>
      </c>
      <c r="F260" s="325" t="s">
        <v>5899</v>
      </c>
      <c r="G260" s="325" t="s">
        <v>96</v>
      </c>
      <c r="H260" s="325" t="s">
        <v>97</v>
      </c>
      <c r="I260" s="325" t="s">
        <v>5986</v>
      </c>
      <c r="J260" s="325" t="s">
        <v>540</v>
      </c>
      <c r="K260" s="325" t="s">
        <v>1749</v>
      </c>
      <c r="L260" s="325" t="s">
        <v>2128</v>
      </c>
      <c r="M260" s="325" t="s">
        <v>7500</v>
      </c>
      <c r="N260" s="325" t="s">
        <v>7501</v>
      </c>
      <c r="O260" s="325" t="s">
        <v>5903</v>
      </c>
      <c r="P260" s="330" t="s">
        <v>5903</v>
      </c>
      <c r="Q260" s="330" t="s">
        <v>7502</v>
      </c>
      <c r="R260" s="325" t="s">
        <v>7503</v>
      </c>
      <c r="S260" s="325" t="s">
        <v>27</v>
      </c>
      <c r="T260" s="325" t="s">
        <v>5906</v>
      </c>
      <c r="U260" s="331">
        <v>259.10000000000002</v>
      </c>
      <c r="V260" s="329" t="s">
        <v>27</v>
      </c>
      <c r="W260" s="329" t="s">
        <v>5080</v>
      </c>
      <c r="X260" s="325" t="s">
        <v>91</v>
      </c>
      <c r="Y260" s="325" t="s">
        <v>91</v>
      </c>
      <c r="Z260" s="325" t="s">
        <v>27</v>
      </c>
      <c r="AA260" s="325" t="s">
        <v>27</v>
      </c>
      <c r="AB260" s="325" t="s">
        <v>5908</v>
      </c>
      <c r="AC260" s="325" t="s">
        <v>27</v>
      </c>
      <c r="AD260" s="325" t="s">
        <v>5908</v>
      </c>
      <c r="AE260" s="325" t="s">
        <v>27</v>
      </c>
      <c r="AF260" s="325" t="s">
        <v>2129</v>
      </c>
      <c r="AG260" s="316" t="s">
        <v>2127</v>
      </c>
      <c r="AH260" s="325" t="s">
        <v>27</v>
      </c>
      <c r="AI260" s="325" t="s">
        <v>5908</v>
      </c>
      <c r="AJ260" s="329" t="s">
        <v>5908</v>
      </c>
      <c r="AK260" s="332" t="s">
        <v>5908</v>
      </c>
      <c r="AL260" s="329" t="s">
        <v>5908</v>
      </c>
      <c r="AM260" s="340" t="s">
        <v>5926</v>
      </c>
      <c r="AN260" s="334" t="s">
        <v>5926</v>
      </c>
      <c r="AO260" s="335" t="s">
        <v>27</v>
      </c>
      <c r="AP260" s="336" t="s">
        <v>5911</v>
      </c>
      <c r="AQ260" s="336" t="s">
        <v>5911</v>
      </c>
      <c r="AR260" s="336" t="s">
        <v>5911</v>
      </c>
      <c r="AS260" s="336" t="s">
        <v>5911</v>
      </c>
      <c r="AT260" s="336" t="s">
        <v>5911</v>
      </c>
    </row>
    <row r="261" spans="1:46" s="234" customFormat="1" ht="65.099999999999994" hidden="1" customHeight="1">
      <c r="A261" s="329">
        <v>259</v>
      </c>
      <c r="B261" s="316" t="s">
        <v>1903</v>
      </c>
      <c r="C261" s="325" t="s">
        <v>5898</v>
      </c>
      <c r="D261" s="325" t="s">
        <v>93</v>
      </c>
      <c r="E261" s="325" t="s">
        <v>163</v>
      </c>
      <c r="F261" s="325" t="s">
        <v>142</v>
      </c>
      <c r="G261" s="325" t="s">
        <v>164</v>
      </c>
      <c r="H261" s="325" t="s">
        <v>165</v>
      </c>
      <c r="I261" s="325" t="s">
        <v>5986</v>
      </c>
      <c r="J261" s="325" t="s">
        <v>540</v>
      </c>
      <c r="K261" s="325" t="s">
        <v>1749</v>
      </c>
      <c r="L261" s="325" t="s">
        <v>169</v>
      </c>
      <c r="M261" s="325" t="s">
        <v>1904</v>
      </c>
      <c r="N261" s="325" t="s">
        <v>1905</v>
      </c>
      <c r="O261" s="325" t="s">
        <v>7504</v>
      </c>
      <c r="P261" s="330" t="s">
        <v>7505</v>
      </c>
      <c r="Q261" s="330" t="s">
        <v>5903</v>
      </c>
      <c r="R261" s="325" t="s">
        <v>7506</v>
      </c>
      <c r="S261" s="325" t="s">
        <v>27</v>
      </c>
      <c r="T261" s="325" t="s">
        <v>5906</v>
      </c>
      <c r="U261" s="331" t="s">
        <v>7507</v>
      </c>
      <c r="V261" s="329" t="s">
        <v>27</v>
      </c>
      <c r="W261" s="329" t="s">
        <v>5080</v>
      </c>
      <c r="X261" s="325" t="s">
        <v>91</v>
      </c>
      <c r="Y261" s="325" t="s">
        <v>91</v>
      </c>
      <c r="Z261" s="325" t="s">
        <v>91</v>
      </c>
      <c r="AA261" s="325" t="s">
        <v>27</v>
      </c>
      <c r="AB261" s="325" t="s">
        <v>5908</v>
      </c>
      <c r="AC261" s="325" t="s">
        <v>27</v>
      </c>
      <c r="AD261" s="325" t="s">
        <v>5908</v>
      </c>
      <c r="AE261" s="325" t="s">
        <v>27</v>
      </c>
      <c r="AF261" s="325" t="s">
        <v>1906</v>
      </c>
      <c r="AG261" s="316" t="s">
        <v>1903</v>
      </c>
      <c r="AH261" s="325" t="s">
        <v>27</v>
      </c>
      <c r="AI261" s="325" t="s">
        <v>5908</v>
      </c>
      <c r="AJ261" s="329" t="s">
        <v>5908</v>
      </c>
      <c r="AK261" s="332" t="s">
        <v>5908</v>
      </c>
      <c r="AL261" s="329" t="s">
        <v>5908</v>
      </c>
      <c r="AM261" s="340" t="s">
        <v>5926</v>
      </c>
      <c r="AN261" s="334" t="s">
        <v>5926</v>
      </c>
      <c r="AO261" s="335" t="s">
        <v>27</v>
      </c>
      <c r="AP261" s="336" t="s">
        <v>5911</v>
      </c>
      <c r="AQ261" s="336" t="s">
        <v>5911</v>
      </c>
      <c r="AR261" s="336" t="s">
        <v>5911</v>
      </c>
      <c r="AS261" s="336" t="s">
        <v>5911</v>
      </c>
      <c r="AT261" s="336" t="s">
        <v>5911</v>
      </c>
    </row>
    <row r="262" spans="1:46" s="234" customFormat="1" ht="65.099999999999994" hidden="1" customHeight="1">
      <c r="A262" s="329">
        <v>260</v>
      </c>
      <c r="B262" s="316" t="s">
        <v>1748</v>
      </c>
      <c r="C262" s="325" t="s">
        <v>5898</v>
      </c>
      <c r="D262" s="325" t="s">
        <v>93</v>
      </c>
      <c r="E262" s="325" t="s">
        <v>94</v>
      </c>
      <c r="F262" s="325" t="s">
        <v>5899</v>
      </c>
      <c r="G262" s="325" t="s">
        <v>96</v>
      </c>
      <c r="H262" s="325" t="s">
        <v>107</v>
      </c>
      <c r="I262" s="325" t="s">
        <v>5986</v>
      </c>
      <c r="J262" s="325" t="s">
        <v>540</v>
      </c>
      <c r="K262" s="325" t="s">
        <v>1749</v>
      </c>
      <c r="L262" s="325" t="s">
        <v>7508</v>
      </c>
      <c r="M262" s="325" t="s">
        <v>5313</v>
      </c>
      <c r="N262" s="325" t="s">
        <v>7509</v>
      </c>
      <c r="O262" s="325" t="s">
        <v>7510</v>
      </c>
      <c r="P262" s="330" t="s">
        <v>7511</v>
      </c>
      <c r="Q262" s="330" t="s">
        <v>7512</v>
      </c>
      <c r="R262" s="325" t="s">
        <v>7513</v>
      </c>
      <c r="S262" s="325" t="s">
        <v>27</v>
      </c>
      <c r="T262" s="325" t="s">
        <v>5906</v>
      </c>
      <c r="U262" s="331">
        <v>175</v>
      </c>
      <c r="V262" s="329" t="s">
        <v>91</v>
      </c>
      <c r="W262" s="329" t="s">
        <v>5080</v>
      </c>
      <c r="X262" s="325" t="s">
        <v>91</v>
      </c>
      <c r="Y262" s="325" t="s">
        <v>91</v>
      </c>
      <c r="Z262" s="325" t="s">
        <v>27</v>
      </c>
      <c r="AA262" s="325" t="s">
        <v>27</v>
      </c>
      <c r="AB262" s="325" t="s">
        <v>5908</v>
      </c>
      <c r="AC262" s="325" t="s">
        <v>27</v>
      </c>
      <c r="AD262" s="325" t="s">
        <v>5908</v>
      </c>
      <c r="AE262" s="325" t="s">
        <v>27</v>
      </c>
      <c r="AF262" s="325" t="s">
        <v>1751</v>
      </c>
      <c r="AG262" s="316" t="s">
        <v>1748</v>
      </c>
      <c r="AH262" s="325" t="s">
        <v>27</v>
      </c>
      <c r="AI262" s="325" t="s">
        <v>5908</v>
      </c>
      <c r="AJ262" s="329" t="s">
        <v>5908</v>
      </c>
      <c r="AK262" s="332" t="s">
        <v>5908</v>
      </c>
      <c r="AL262" s="329" t="s">
        <v>5908</v>
      </c>
      <c r="AM262" s="340" t="s">
        <v>5926</v>
      </c>
      <c r="AN262" s="334" t="s">
        <v>7514</v>
      </c>
      <c r="AO262" s="335" t="s">
        <v>27</v>
      </c>
      <c r="AP262" s="336" t="s">
        <v>5911</v>
      </c>
      <c r="AQ262" s="336" t="s">
        <v>5911</v>
      </c>
      <c r="AR262" s="336" t="s">
        <v>5911</v>
      </c>
      <c r="AS262" s="336" t="s">
        <v>5911</v>
      </c>
      <c r="AT262" s="336" t="s">
        <v>5911</v>
      </c>
    </row>
    <row r="263" spans="1:46" s="234" customFormat="1" ht="65.099999999999994" hidden="1" customHeight="1">
      <c r="A263" s="329">
        <v>261</v>
      </c>
      <c r="B263" s="316" t="s">
        <v>1753</v>
      </c>
      <c r="C263" s="325" t="s">
        <v>5898</v>
      </c>
      <c r="D263" s="325" t="s">
        <v>93</v>
      </c>
      <c r="E263" s="325" t="s">
        <v>94</v>
      </c>
      <c r="F263" s="325" t="s">
        <v>5899</v>
      </c>
      <c r="G263" s="325" t="s">
        <v>96</v>
      </c>
      <c r="H263" s="325" t="s">
        <v>107</v>
      </c>
      <c r="I263" s="325" t="s">
        <v>5986</v>
      </c>
      <c r="J263" s="325" t="s">
        <v>540</v>
      </c>
      <c r="K263" s="325" t="s">
        <v>1749</v>
      </c>
      <c r="L263" s="325" t="s">
        <v>7508</v>
      </c>
      <c r="M263" s="325" t="s">
        <v>5316</v>
      </c>
      <c r="N263" s="325" t="s">
        <v>5317</v>
      </c>
      <c r="O263" s="325" t="s">
        <v>7515</v>
      </c>
      <c r="P263" s="330" t="s">
        <v>7511</v>
      </c>
      <c r="Q263" s="330" t="s">
        <v>7512</v>
      </c>
      <c r="R263" s="325" t="s">
        <v>7513</v>
      </c>
      <c r="S263" s="325" t="s">
        <v>27</v>
      </c>
      <c r="T263" s="325" t="s">
        <v>5906</v>
      </c>
      <c r="U263" s="331" t="s">
        <v>7516</v>
      </c>
      <c r="V263" s="329" t="s">
        <v>91</v>
      </c>
      <c r="W263" s="329" t="s">
        <v>5080</v>
      </c>
      <c r="X263" s="325" t="s">
        <v>91</v>
      </c>
      <c r="Y263" s="325" t="s">
        <v>91</v>
      </c>
      <c r="Z263" s="325" t="s">
        <v>27</v>
      </c>
      <c r="AA263" s="325" t="s">
        <v>27</v>
      </c>
      <c r="AB263" s="325" t="s">
        <v>5908</v>
      </c>
      <c r="AC263" s="325" t="s">
        <v>27</v>
      </c>
      <c r="AD263" s="325" t="s">
        <v>5908</v>
      </c>
      <c r="AE263" s="325" t="s">
        <v>27</v>
      </c>
      <c r="AF263" s="325" t="s">
        <v>1756</v>
      </c>
      <c r="AG263" s="316" t="s">
        <v>1753</v>
      </c>
      <c r="AH263" s="325" t="s">
        <v>27</v>
      </c>
      <c r="AI263" s="325" t="s">
        <v>5908</v>
      </c>
      <c r="AJ263" s="329" t="s">
        <v>5908</v>
      </c>
      <c r="AK263" s="332" t="s">
        <v>5908</v>
      </c>
      <c r="AL263" s="329" t="s">
        <v>5908</v>
      </c>
      <c r="AM263" s="340" t="s">
        <v>5926</v>
      </c>
      <c r="AN263" s="334" t="s">
        <v>5926</v>
      </c>
      <c r="AO263" s="335" t="s">
        <v>27</v>
      </c>
      <c r="AP263" s="336" t="s">
        <v>5911</v>
      </c>
      <c r="AQ263" s="336" t="s">
        <v>5911</v>
      </c>
      <c r="AR263" s="336" t="s">
        <v>5911</v>
      </c>
      <c r="AS263" s="336" t="s">
        <v>5911</v>
      </c>
      <c r="AT263" s="336" t="s">
        <v>5911</v>
      </c>
    </row>
    <row r="264" spans="1:46" s="234" customFormat="1" ht="65.099999999999994" hidden="1" customHeight="1">
      <c r="A264" s="329">
        <v>262</v>
      </c>
      <c r="B264" s="316" t="s">
        <v>1728</v>
      </c>
      <c r="C264" s="325" t="s">
        <v>5898</v>
      </c>
      <c r="D264" s="325" t="s">
        <v>93</v>
      </c>
      <c r="E264" s="325" t="s">
        <v>163</v>
      </c>
      <c r="F264" s="325" t="s">
        <v>142</v>
      </c>
      <c r="G264" s="325" t="s">
        <v>164</v>
      </c>
      <c r="H264" s="325" t="s">
        <v>165</v>
      </c>
      <c r="I264" s="325" t="s">
        <v>5986</v>
      </c>
      <c r="J264" s="325" t="s">
        <v>540</v>
      </c>
      <c r="K264" s="325" t="s">
        <v>1729</v>
      </c>
      <c r="L264" s="325" t="s">
        <v>169</v>
      </c>
      <c r="M264" s="325" t="s">
        <v>1730</v>
      </c>
      <c r="N264" s="325" t="s">
        <v>1731</v>
      </c>
      <c r="O264" s="325" t="s">
        <v>7517</v>
      </c>
      <c r="P264" s="330" t="s">
        <v>7518</v>
      </c>
      <c r="Q264" s="330" t="s">
        <v>5903</v>
      </c>
      <c r="R264" s="325" t="s">
        <v>5903</v>
      </c>
      <c r="S264" s="325" t="s">
        <v>91</v>
      </c>
      <c r="T264" s="325" t="s">
        <v>1732</v>
      </c>
      <c r="U264" s="331">
        <v>219.6</v>
      </c>
      <c r="V264" s="329" t="s">
        <v>27</v>
      </c>
      <c r="W264" s="329" t="s">
        <v>5080</v>
      </c>
      <c r="X264" s="325" t="s">
        <v>91</v>
      </c>
      <c r="Y264" s="325" t="s">
        <v>91</v>
      </c>
      <c r="Z264" s="325" t="s">
        <v>27</v>
      </c>
      <c r="AA264" s="325" t="s">
        <v>27</v>
      </c>
      <c r="AB264" s="325" t="s">
        <v>5908</v>
      </c>
      <c r="AC264" s="325" t="s">
        <v>27</v>
      </c>
      <c r="AD264" s="325" t="s">
        <v>5908</v>
      </c>
      <c r="AE264" s="325" t="s">
        <v>27</v>
      </c>
      <c r="AF264" s="325" t="s">
        <v>1734</v>
      </c>
      <c r="AG264" s="316" t="s">
        <v>1728</v>
      </c>
      <c r="AH264" s="325" t="s">
        <v>27</v>
      </c>
      <c r="AI264" s="325" t="s">
        <v>5908</v>
      </c>
      <c r="AJ264" s="329" t="s">
        <v>5908</v>
      </c>
      <c r="AK264" s="332" t="s">
        <v>5908</v>
      </c>
      <c r="AL264" s="329" t="s">
        <v>5908</v>
      </c>
      <c r="AM264" s="340" t="s">
        <v>5926</v>
      </c>
      <c r="AN264" s="334" t="s">
        <v>5926</v>
      </c>
      <c r="AO264" s="335" t="s">
        <v>27</v>
      </c>
      <c r="AP264" s="336" t="s">
        <v>5911</v>
      </c>
      <c r="AQ264" s="336" t="s">
        <v>5911</v>
      </c>
      <c r="AR264" s="336" t="s">
        <v>5911</v>
      </c>
      <c r="AS264" s="336" t="s">
        <v>5911</v>
      </c>
      <c r="AT264" s="336" t="s">
        <v>5911</v>
      </c>
    </row>
    <row r="265" spans="1:46" s="234" customFormat="1" ht="65.099999999999994" hidden="1" customHeight="1">
      <c r="A265" s="329">
        <v>263</v>
      </c>
      <c r="B265" s="316" t="s">
        <v>7519</v>
      </c>
      <c r="C265" s="325" t="s">
        <v>5898</v>
      </c>
      <c r="D265" s="325" t="s">
        <v>93</v>
      </c>
      <c r="E265" s="325" t="s">
        <v>94</v>
      </c>
      <c r="F265" s="325" t="s">
        <v>5899</v>
      </c>
      <c r="G265" s="325" t="s">
        <v>114</v>
      </c>
      <c r="H265" s="325" t="s">
        <v>158</v>
      </c>
      <c r="I265" s="325" t="s">
        <v>5986</v>
      </c>
      <c r="J265" s="325" t="s">
        <v>540</v>
      </c>
      <c r="K265" s="325" t="s">
        <v>7520</v>
      </c>
      <c r="L265" s="325" t="s">
        <v>7521</v>
      </c>
      <c r="M265" s="325" t="s">
        <v>7522</v>
      </c>
      <c r="N265" s="325" t="s">
        <v>7523</v>
      </c>
      <c r="O265" s="325" t="s">
        <v>5903</v>
      </c>
      <c r="P265" s="330" t="s">
        <v>5903</v>
      </c>
      <c r="Q265" s="330" t="s">
        <v>7524</v>
      </c>
      <c r="R265" s="325" t="s">
        <v>7525</v>
      </c>
      <c r="S265" s="325" t="s">
        <v>27</v>
      </c>
      <c r="T265" s="325" t="s">
        <v>5906</v>
      </c>
      <c r="U265" s="331">
        <v>264</v>
      </c>
      <c r="V265" s="329" t="s">
        <v>27</v>
      </c>
      <c r="W265" s="329" t="s">
        <v>5080</v>
      </c>
      <c r="X265" s="325" t="s">
        <v>91</v>
      </c>
      <c r="Y265" s="325" t="s">
        <v>91</v>
      </c>
      <c r="Z265" s="325" t="s">
        <v>27</v>
      </c>
      <c r="AA265" s="325" t="s">
        <v>27</v>
      </c>
      <c r="AB265" s="325" t="s">
        <v>5908</v>
      </c>
      <c r="AC265" s="325" t="s">
        <v>27</v>
      </c>
      <c r="AD265" s="325" t="s">
        <v>5908</v>
      </c>
      <c r="AE265" s="325" t="s">
        <v>27</v>
      </c>
      <c r="AF265" s="325" t="s">
        <v>7526</v>
      </c>
      <c r="AG265" s="316" t="s">
        <v>7519</v>
      </c>
      <c r="AH265" s="325" t="s">
        <v>27</v>
      </c>
      <c r="AI265" s="325" t="s">
        <v>5908</v>
      </c>
      <c r="AJ265" s="329" t="s">
        <v>5908</v>
      </c>
      <c r="AK265" s="332" t="s">
        <v>5908</v>
      </c>
      <c r="AL265" s="329" t="s">
        <v>5908</v>
      </c>
      <c r="AM265" s="340" t="s">
        <v>5926</v>
      </c>
      <c r="AN265" s="334" t="s">
        <v>5926</v>
      </c>
      <c r="AO265" s="335" t="s">
        <v>27</v>
      </c>
      <c r="AP265" s="336" t="s">
        <v>5911</v>
      </c>
      <c r="AQ265" s="336" t="s">
        <v>5911</v>
      </c>
      <c r="AR265" s="336" t="s">
        <v>5911</v>
      </c>
      <c r="AS265" s="336" t="s">
        <v>5911</v>
      </c>
      <c r="AT265" s="336" t="s">
        <v>5911</v>
      </c>
    </row>
    <row r="266" spans="1:46" s="234" customFormat="1" ht="65.099999999999994" hidden="1" customHeight="1">
      <c r="A266" s="329">
        <v>264</v>
      </c>
      <c r="B266" s="316" t="s">
        <v>1931</v>
      </c>
      <c r="C266" s="325" t="s">
        <v>5898</v>
      </c>
      <c r="D266" s="325" t="s">
        <v>93</v>
      </c>
      <c r="E266" s="325" t="s">
        <v>163</v>
      </c>
      <c r="F266" s="325" t="s">
        <v>142</v>
      </c>
      <c r="G266" s="325" t="s">
        <v>164</v>
      </c>
      <c r="H266" s="325" t="s">
        <v>165</v>
      </c>
      <c r="I266" s="325" t="s">
        <v>5986</v>
      </c>
      <c r="J266" s="325" t="s">
        <v>540</v>
      </c>
      <c r="K266" s="325" t="s">
        <v>1932</v>
      </c>
      <c r="L266" s="325" t="s">
        <v>169</v>
      </c>
      <c r="M266" s="325" t="s">
        <v>1933</v>
      </c>
      <c r="N266" s="325" t="s">
        <v>1934</v>
      </c>
      <c r="O266" s="325" t="s">
        <v>7527</v>
      </c>
      <c r="P266" s="330" t="s">
        <v>7528</v>
      </c>
      <c r="Q266" s="330" t="s">
        <v>5903</v>
      </c>
      <c r="R266" s="325" t="s">
        <v>5903</v>
      </c>
      <c r="S266" s="325" t="s">
        <v>91</v>
      </c>
      <c r="T266" s="325" t="s">
        <v>1935</v>
      </c>
      <c r="U266" s="331" t="s">
        <v>7529</v>
      </c>
      <c r="V266" s="329" t="s">
        <v>27</v>
      </c>
      <c r="W266" s="329" t="s">
        <v>5080</v>
      </c>
      <c r="X266" s="325" t="s">
        <v>91</v>
      </c>
      <c r="Y266" s="325" t="s">
        <v>91</v>
      </c>
      <c r="Z266" s="325" t="s">
        <v>91</v>
      </c>
      <c r="AA266" s="325" t="s">
        <v>27</v>
      </c>
      <c r="AB266" s="325" t="s">
        <v>5908</v>
      </c>
      <c r="AC266" s="325" t="s">
        <v>27</v>
      </c>
      <c r="AD266" s="325" t="s">
        <v>5908</v>
      </c>
      <c r="AE266" s="325" t="s">
        <v>27</v>
      </c>
      <c r="AF266" s="325" t="s">
        <v>1937</v>
      </c>
      <c r="AG266" s="316" t="s">
        <v>1931</v>
      </c>
      <c r="AH266" s="325" t="s">
        <v>27</v>
      </c>
      <c r="AI266" s="325" t="s">
        <v>5908</v>
      </c>
      <c r="AJ266" s="329" t="s">
        <v>5908</v>
      </c>
      <c r="AK266" s="332" t="s">
        <v>5908</v>
      </c>
      <c r="AL266" s="329" t="s">
        <v>5908</v>
      </c>
      <c r="AM266" s="340" t="s">
        <v>5926</v>
      </c>
      <c r="AN266" s="334" t="s">
        <v>5926</v>
      </c>
      <c r="AO266" s="335" t="s">
        <v>27</v>
      </c>
      <c r="AP266" s="336" t="s">
        <v>5911</v>
      </c>
      <c r="AQ266" s="336" t="s">
        <v>5911</v>
      </c>
      <c r="AR266" s="336" t="s">
        <v>5911</v>
      </c>
      <c r="AS266" s="336" t="s">
        <v>5911</v>
      </c>
      <c r="AT266" s="336" t="s">
        <v>5911</v>
      </c>
    </row>
    <row r="267" spans="1:46" s="234" customFormat="1" ht="65.099999999999994" hidden="1" customHeight="1">
      <c r="A267" s="329">
        <v>265</v>
      </c>
      <c r="B267" s="316" t="s">
        <v>2023</v>
      </c>
      <c r="C267" s="325" t="s">
        <v>5898</v>
      </c>
      <c r="D267" s="325" t="s">
        <v>93</v>
      </c>
      <c r="E267" s="325" t="s">
        <v>94</v>
      </c>
      <c r="F267" s="325" t="s">
        <v>5899</v>
      </c>
      <c r="G267" s="325" t="s">
        <v>114</v>
      </c>
      <c r="H267" s="325" t="s">
        <v>115</v>
      </c>
      <c r="I267" s="325" t="s">
        <v>5986</v>
      </c>
      <c r="J267" s="325" t="s">
        <v>540</v>
      </c>
      <c r="K267" s="325" t="s">
        <v>1932</v>
      </c>
      <c r="L267" s="325" t="s">
        <v>2024</v>
      </c>
      <c r="M267" s="325" t="s">
        <v>7530</v>
      </c>
      <c r="N267" s="325" t="s">
        <v>5351</v>
      </c>
      <c r="O267" s="325" t="s">
        <v>7531</v>
      </c>
      <c r="P267" s="330" t="s">
        <v>7532</v>
      </c>
      <c r="Q267" s="330" t="s">
        <v>7533</v>
      </c>
      <c r="R267" s="325" t="s">
        <v>7534</v>
      </c>
      <c r="S267" s="325" t="s">
        <v>27</v>
      </c>
      <c r="T267" s="325" t="s">
        <v>5906</v>
      </c>
      <c r="U267" s="331">
        <v>187.2</v>
      </c>
      <c r="V267" s="329" t="s">
        <v>27</v>
      </c>
      <c r="W267" s="329" t="s">
        <v>5080</v>
      </c>
      <c r="X267" s="325" t="s">
        <v>91</v>
      </c>
      <c r="Y267" s="325" t="s">
        <v>91</v>
      </c>
      <c r="Z267" s="325" t="s">
        <v>27</v>
      </c>
      <c r="AA267" s="325" t="s">
        <v>27</v>
      </c>
      <c r="AB267" s="325" t="s">
        <v>5908</v>
      </c>
      <c r="AC267" s="325" t="s">
        <v>27</v>
      </c>
      <c r="AD267" s="325" t="s">
        <v>5908</v>
      </c>
      <c r="AE267" s="325" t="s">
        <v>27</v>
      </c>
      <c r="AF267" s="325" t="s">
        <v>7535</v>
      </c>
      <c r="AG267" s="316" t="s">
        <v>2023</v>
      </c>
      <c r="AH267" s="325" t="s">
        <v>27</v>
      </c>
      <c r="AI267" s="325" t="s">
        <v>5908</v>
      </c>
      <c r="AJ267" s="329" t="s">
        <v>5908</v>
      </c>
      <c r="AK267" s="332" t="s">
        <v>5908</v>
      </c>
      <c r="AL267" s="329" t="s">
        <v>5908</v>
      </c>
      <c r="AM267" s="340" t="s">
        <v>5926</v>
      </c>
      <c r="AN267" s="334" t="s">
        <v>5926</v>
      </c>
      <c r="AO267" s="335" t="s">
        <v>27</v>
      </c>
      <c r="AP267" s="336" t="s">
        <v>5911</v>
      </c>
      <c r="AQ267" s="336" t="s">
        <v>5911</v>
      </c>
      <c r="AR267" s="336" t="s">
        <v>5911</v>
      </c>
      <c r="AS267" s="336" t="s">
        <v>5911</v>
      </c>
      <c r="AT267" s="336" t="s">
        <v>5911</v>
      </c>
    </row>
    <row r="268" spans="1:46" s="234" customFormat="1" ht="65.099999999999994" hidden="1" customHeight="1">
      <c r="A268" s="329">
        <v>266</v>
      </c>
      <c r="B268" s="316" t="s">
        <v>1770</v>
      </c>
      <c r="C268" s="325" t="s">
        <v>5898</v>
      </c>
      <c r="D268" s="325" t="s">
        <v>93</v>
      </c>
      <c r="E268" s="325" t="s">
        <v>94</v>
      </c>
      <c r="F268" s="325" t="s">
        <v>5899</v>
      </c>
      <c r="G268" s="325" t="s">
        <v>96</v>
      </c>
      <c r="H268" s="325" t="s">
        <v>97</v>
      </c>
      <c r="I268" s="325" t="s">
        <v>5986</v>
      </c>
      <c r="J268" s="325" t="s">
        <v>540</v>
      </c>
      <c r="K268" s="325" t="s">
        <v>1771</v>
      </c>
      <c r="L268" s="325" t="s">
        <v>7423</v>
      </c>
      <c r="M268" s="325" t="s">
        <v>1772</v>
      </c>
      <c r="N268" s="325" t="s">
        <v>1773</v>
      </c>
      <c r="O268" s="325" t="s">
        <v>5903</v>
      </c>
      <c r="P268" s="330" t="s">
        <v>7424</v>
      </c>
      <c r="Q268" s="330" t="s">
        <v>7425</v>
      </c>
      <c r="R268" s="325" t="s">
        <v>7536</v>
      </c>
      <c r="S268" s="325" t="s">
        <v>91</v>
      </c>
      <c r="T268" s="325" t="s">
        <v>1774</v>
      </c>
      <c r="U268" s="331">
        <v>251</v>
      </c>
      <c r="V268" s="329" t="s">
        <v>91</v>
      </c>
      <c r="W268" s="358" t="s">
        <v>5080</v>
      </c>
      <c r="X268" s="325" t="s">
        <v>91</v>
      </c>
      <c r="Y268" s="325" t="s">
        <v>91</v>
      </c>
      <c r="Z268" s="325" t="s">
        <v>27</v>
      </c>
      <c r="AA268" s="325" t="s">
        <v>27</v>
      </c>
      <c r="AB268" s="325" t="s">
        <v>5908</v>
      </c>
      <c r="AC268" s="325" t="s">
        <v>27</v>
      </c>
      <c r="AD268" s="325" t="s">
        <v>5908</v>
      </c>
      <c r="AE268" s="325" t="s">
        <v>27</v>
      </c>
      <c r="AF268" s="325" t="s">
        <v>7537</v>
      </c>
      <c r="AG268" s="316" t="s">
        <v>1770</v>
      </c>
      <c r="AH268" s="325" t="s">
        <v>27</v>
      </c>
      <c r="AI268" s="325" t="s">
        <v>5908</v>
      </c>
      <c r="AJ268" s="329" t="s">
        <v>5908</v>
      </c>
      <c r="AK268" s="332" t="s">
        <v>5908</v>
      </c>
      <c r="AL268" s="329" t="s">
        <v>5908</v>
      </c>
      <c r="AM268" s="359" t="s">
        <v>7538</v>
      </c>
      <c r="AN268" s="360">
        <v>3163411070</v>
      </c>
      <c r="AO268" s="361" t="s">
        <v>27</v>
      </c>
      <c r="AP268" s="336" t="s">
        <v>5911</v>
      </c>
      <c r="AQ268" s="336" t="s">
        <v>5911</v>
      </c>
      <c r="AR268" s="336" t="s">
        <v>5911</v>
      </c>
      <c r="AS268" s="336" t="s">
        <v>5911</v>
      </c>
      <c r="AT268" s="336" t="s">
        <v>5911</v>
      </c>
    </row>
    <row r="269" spans="1:46" s="234" customFormat="1" ht="65.099999999999994" hidden="1" customHeight="1">
      <c r="A269" s="329">
        <v>267</v>
      </c>
      <c r="B269" s="316" t="s">
        <v>2166</v>
      </c>
      <c r="C269" s="325" t="s">
        <v>5898</v>
      </c>
      <c r="D269" s="325" t="s">
        <v>93</v>
      </c>
      <c r="E269" s="325" t="s">
        <v>94</v>
      </c>
      <c r="F269" s="325" t="s">
        <v>5899</v>
      </c>
      <c r="G269" s="325" t="s">
        <v>114</v>
      </c>
      <c r="H269" s="325" t="s">
        <v>115</v>
      </c>
      <c r="I269" s="325" t="s">
        <v>5986</v>
      </c>
      <c r="J269" s="325" t="s">
        <v>540</v>
      </c>
      <c r="K269" s="325" t="s">
        <v>2167</v>
      </c>
      <c r="L269" s="325" t="s">
        <v>2168</v>
      </c>
      <c r="M269" s="325" t="s">
        <v>7539</v>
      </c>
      <c r="N269" s="325" t="s">
        <v>2169</v>
      </c>
      <c r="O269" s="325" t="s">
        <v>7540</v>
      </c>
      <c r="P269" s="330" t="s">
        <v>7541</v>
      </c>
      <c r="Q269" s="330" t="s">
        <v>7542</v>
      </c>
      <c r="R269" s="325" t="s">
        <v>7543</v>
      </c>
      <c r="S269" s="325" t="s">
        <v>91</v>
      </c>
      <c r="T269" s="325" t="s">
        <v>2170</v>
      </c>
      <c r="U269" s="331" t="s">
        <v>7544</v>
      </c>
      <c r="V269" s="329" t="s">
        <v>91</v>
      </c>
      <c r="W269" s="329" t="s">
        <v>5080</v>
      </c>
      <c r="X269" s="325" t="s">
        <v>91</v>
      </c>
      <c r="Y269" s="325" t="s">
        <v>91</v>
      </c>
      <c r="Z269" s="325" t="s">
        <v>91</v>
      </c>
      <c r="AA269" s="325" t="s">
        <v>27</v>
      </c>
      <c r="AB269" s="325" t="s">
        <v>5908</v>
      </c>
      <c r="AC269" s="325" t="s">
        <v>27</v>
      </c>
      <c r="AD269" s="325" t="s">
        <v>5908</v>
      </c>
      <c r="AE269" s="325" t="s">
        <v>27</v>
      </c>
      <c r="AF269" s="325" t="s">
        <v>7545</v>
      </c>
      <c r="AG269" s="316" t="s">
        <v>2166</v>
      </c>
      <c r="AH269" s="325" t="s">
        <v>27</v>
      </c>
      <c r="AI269" s="325" t="s">
        <v>5908</v>
      </c>
      <c r="AJ269" s="329" t="s">
        <v>5908</v>
      </c>
      <c r="AK269" s="332" t="s">
        <v>5908</v>
      </c>
      <c r="AL269" s="329" t="s">
        <v>5908</v>
      </c>
      <c r="AM269" s="340" t="s">
        <v>5926</v>
      </c>
      <c r="AN269" s="334" t="s">
        <v>5926</v>
      </c>
      <c r="AO269" s="335" t="s">
        <v>91</v>
      </c>
      <c r="AP269" s="336" t="s">
        <v>7546</v>
      </c>
      <c r="AQ269" s="336" t="s">
        <v>6307</v>
      </c>
      <c r="AR269" s="336" t="s">
        <v>6307</v>
      </c>
      <c r="AS269" s="336" t="s">
        <v>91</v>
      </c>
      <c r="AT269" s="336" t="s">
        <v>6368</v>
      </c>
    </row>
    <row r="270" spans="1:46" s="234" customFormat="1" ht="65.099999999999994" hidden="1" customHeight="1">
      <c r="A270" s="329">
        <v>268</v>
      </c>
      <c r="B270" s="316" t="s">
        <v>1980</v>
      </c>
      <c r="C270" s="325" t="s">
        <v>6149</v>
      </c>
      <c r="D270" s="325" t="s">
        <v>93</v>
      </c>
      <c r="E270" s="325" t="s">
        <v>94</v>
      </c>
      <c r="F270" s="325" t="s">
        <v>5899</v>
      </c>
      <c r="G270" s="325" t="s">
        <v>114</v>
      </c>
      <c r="H270" s="325" t="s">
        <v>115</v>
      </c>
      <c r="I270" s="325" t="s">
        <v>5986</v>
      </c>
      <c r="J270" s="325" t="s">
        <v>540</v>
      </c>
      <c r="K270" s="325" t="s">
        <v>1982</v>
      </c>
      <c r="L270" s="325" t="s">
        <v>7547</v>
      </c>
      <c r="M270" s="325" t="s">
        <v>1983</v>
      </c>
      <c r="N270" s="325" t="s">
        <v>5345</v>
      </c>
      <c r="O270" s="325" t="s">
        <v>7548</v>
      </c>
      <c r="P270" s="330" t="s">
        <v>7549</v>
      </c>
      <c r="Q270" s="330" t="s">
        <v>7550</v>
      </c>
      <c r="R270" s="325" t="s">
        <v>7551</v>
      </c>
      <c r="S270" s="325" t="s">
        <v>91</v>
      </c>
      <c r="T270" s="325" t="s">
        <v>1985</v>
      </c>
      <c r="U270" s="331" t="s">
        <v>7552</v>
      </c>
      <c r="V270" s="329" t="s">
        <v>27</v>
      </c>
      <c r="W270" s="329" t="s">
        <v>5080</v>
      </c>
      <c r="X270" s="325" t="s">
        <v>91</v>
      </c>
      <c r="Y270" s="325" t="s">
        <v>91</v>
      </c>
      <c r="Z270" s="325" t="s">
        <v>91</v>
      </c>
      <c r="AA270" s="325" t="s">
        <v>27</v>
      </c>
      <c r="AB270" s="325" t="s">
        <v>5908</v>
      </c>
      <c r="AC270" s="325" t="s">
        <v>27</v>
      </c>
      <c r="AD270" s="325" t="s">
        <v>5908</v>
      </c>
      <c r="AE270" s="325" t="s">
        <v>27</v>
      </c>
      <c r="AF270" s="325" t="s">
        <v>5346</v>
      </c>
      <c r="AG270" s="316" t="s">
        <v>1980</v>
      </c>
      <c r="AH270" s="325" t="s">
        <v>27</v>
      </c>
      <c r="AI270" s="325" t="s">
        <v>5908</v>
      </c>
      <c r="AJ270" s="329" t="s">
        <v>5908</v>
      </c>
      <c r="AK270" s="332" t="s">
        <v>5908</v>
      </c>
      <c r="AL270" s="329" t="s">
        <v>5908</v>
      </c>
      <c r="AM270" s="340" t="s">
        <v>5926</v>
      </c>
      <c r="AN270" s="334" t="s">
        <v>5926</v>
      </c>
      <c r="AO270" s="335" t="s">
        <v>27</v>
      </c>
      <c r="AP270" s="336" t="s">
        <v>5911</v>
      </c>
      <c r="AQ270" s="336" t="s">
        <v>5911</v>
      </c>
      <c r="AR270" s="336" t="s">
        <v>5911</v>
      </c>
      <c r="AS270" s="336" t="s">
        <v>5911</v>
      </c>
      <c r="AT270" s="336" t="s">
        <v>5911</v>
      </c>
    </row>
    <row r="271" spans="1:46" s="234" customFormat="1" ht="65.099999999999994" hidden="1" customHeight="1">
      <c r="A271" s="329">
        <v>269</v>
      </c>
      <c r="B271" s="316" t="s">
        <v>2196</v>
      </c>
      <c r="C271" s="325" t="s">
        <v>5898</v>
      </c>
      <c r="D271" s="325" t="s">
        <v>93</v>
      </c>
      <c r="E271" s="325" t="s">
        <v>94</v>
      </c>
      <c r="F271" s="325" t="s">
        <v>5899</v>
      </c>
      <c r="G271" s="325" t="s">
        <v>114</v>
      </c>
      <c r="H271" s="325" t="s">
        <v>115</v>
      </c>
      <c r="I271" s="325" t="s">
        <v>7453</v>
      </c>
      <c r="J271" s="325" t="s">
        <v>540</v>
      </c>
      <c r="K271" s="325" t="s">
        <v>2197</v>
      </c>
      <c r="L271" s="325" t="s">
        <v>2199</v>
      </c>
      <c r="M271" s="325" t="s">
        <v>2198</v>
      </c>
      <c r="N271" s="325" t="s">
        <v>2200</v>
      </c>
      <c r="O271" s="325" t="s">
        <v>7553</v>
      </c>
      <c r="P271" s="330" t="s">
        <v>7554</v>
      </c>
      <c r="Q271" s="330" t="s">
        <v>7555</v>
      </c>
      <c r="R271" s="325" t="s">
        <v>7556</v>
      </c>
      <c r="S271" s="325" t="s">
        <v>91</v>
      </c>
      <c r="T271" s="325" t="s">
        <v>2206</v>
      </c>
      <c r="U271" s="331" t="s">
        <v>7557</v>
      </c>
      <c r="V271" s="329" t="s">
        <v>27</v>
      </c>
      <c r="W271" s="329" t="s">
        <v>5080</v>
      </c>
      <c r="X271" s="325" t="s">
        <v>91</v>
      </c>
      <c r="Y271" s="325" t="s">
        <v>91</v>
      </c>
      <c r="Z271" s="325" t="s">
        <v>27</v>
      </c>
      <c r="AA271" s="325" t="s">
        <v>91</v>
      </c>
      <c r="AB271" s="325" t="s">
        <v>6208</v>
      </c>
      <c r="AC271" s="325" t="s">
        <v>91</v>
      </c>
      <c r="AD271" s="325" t="s">
        <v>6208</v>
      </c>
      <c r="AE271" s="325" t="s">
        <v>27</v>
      </c>
      <c r="AF271" s="325" t="s">
        <v>2208</v>
      </c>
      <c r="AG271" s="316" t="s">
        <v>2196</v>
      </c>
      <c r="AH271" s="325" t="s">
        <v>27</v>
      </c>
      <c r="AI271" s="325" t="s">
        <v>5908</v>
      </c>
      <c r="AJ271" s="329" t="s">
        <v>5908</v>
      </c>
      <c r="AK271" s="332" t="s">
        <v>5908</v>
      </c>
      <c r="AL271" s="329" t="s">
        <v>5908</v>
      </c>
      <c r="AM271" s="340" t="s">
        <v>5926</v>
      </c>
      <c r="AN271" s="334" t="s">
        <v>5926</v>
      </c>
      <c r="AO271" s="335" t="s">
        <v>91</v>
      </c>
      <c r="AP271" s="336" t="s">
        <v>7558</v>
      </c>
      <c r="AQ271" s="336" t="s">
        <v>6366</v>
      </c>
      <c r="AR271" s="336" t="s">
        <v>6307</v>
      </c>
      <c r="AS271" s="336" t="s">
        <v>91</v>
      </c>
      <c r="AT271" s="336" t="s">
        <v>27</v>
      </c>
    </row>
    <row r="272" spans="1:46" s="234" customFormat="1" ht="65.099999999999994" hidden="1" customHeight="1">
      <c r="A272" s="329">
        <v>270</v>
      </c>
      <c r="B272" s="316" t="s">
        <v>1778</v>
      </c>
      <c r="C272" s="325" t="s">
        <v>5898</v>
      </c>
      <c r="D272" s="325" t="s">
        <v>93</v>
      </c>
      <c r="E272" s="325" t="s">
        <v>94</v>
      </c>
      <c r="F272" s="325" t="s">
        <v>5899</v>
      </c>
      <c r="G272" s="325" t="s">
        <v>96</v>
      </c>
      <c r="H272" s="325" t="s">
        <v>97</v>
      </c>
      <c r="I272" s="325" t="s">
        <v>7453</v>
      </c>
      <c r="J272" s="325" t="s">
        <v>540</v>
      </c>
      <c r="K272" s="325" t="s">
        <v>1779</v>
      </c>
      <c r="L272" s="325" t="s">
        <v>7559</v>
      </c>
      <c r="M272" s="325" t="s">
        <v>1780</v>
      </c>
      <c r="N272" s="325" t="s">
        <v>1782</v>
      </c>
      <c r="O272" s="325" t="s">
        <v>7560</v>
      </c>
      <c r="P272" s="330" t="s">
        <v>7561</v>
      </c>
      <c r="Q272" s="330" t="s">
        <v>7562</v>
      </c>
      <c r="R272" s="325" t="s">
        <v>7563</v>
      </c>
      <c r="S272" s="325" t="s">
        <v>27</v>
      </c>
      <c r="T272" s="325" t="s">
        <v>5906</v>
      </c>
      <c r="U272" s="331">
        <v>33</v>
      </c>
      <c r="V272" s="329" t="s">
        <v>91</v>
      </c>
      <c r="W272" s="362" t="s">
        <v>5080</v>
      </c>
      <c r="X272" s="325" t="s">
        <v>91</v>
      </c>
      <c r="Y272" s="325" t="s">
        <v>91</v>
      </c>
      <c r="Z272" s="325" t="s">
        <v>27</v>
      </c>
      <c r="AA272" s="325" t="s">
        <v>27</v>
      </c>
      <c r="AB272" s="325" t="s">
        <v>5908</v>
      </c>
      <c r="AC272" s="325" t="s">
        <v>27</v>
      </c>
      <c r="AD272" s="325" t="s">
        <v>5908</v>
      </c>
      <c r="AE272" s="325" t="s">
        <v>91</v>
      </c>
      <c r="AF272" s="325" t="s">
        <v>7564</v>
      </c>
      <c r="AG272" s="316" t="s">
        <v>1778</v>
      </c>
      <c r="AH272" s="325" t="s">
        <v>27</v>
      </c>
      <c r="AI272" s="325" t="s">
        <v>5908</v>
      </c>
      <c r="AJ272" s="329" t="s">
        <v>5908</v>
      </c>
      <c r="AK272" s="329" t="s">
        <v>5908</v>
      </c>
      <c r="AL272" s="329" t="s">
        <v>5908</v>
      </c>
      <c r="AM272" s="317" t="s">
        <v>7565</v>
      </c>
      <c r="AN272" s="363" t="s">
        <v>7566</v>
      </c>
      <c r="AO272" s="363" t="s">
        <v>27</v>
      </c>
      <c r="AP272" s="336" t="s">
        <v>5911</v>
      </c>
      <c r="AQ272" s="336" t="s">
        <v>5911</v>
      </c>
      <c r="AR272" s="336" t="s">
        <v>5911</v>
      </c>
      <c r="AS272" s="336" t="s">
        <v>5911</v>
      </c>
      <c r="AT272" s="336" t="s">
        <v>5911</v>
      </c>
    </row>
    <row r="273" spans="1:46" s="234" customFormat="1" ht="65.099999999999994" hidden="1" customHeight="1">
      <c r="A273" s="329">
        <v>271</v>
      </c>
      <c r="B273" s="316" t="s">
        <v>2016</v>
      </c>
      <c r="C273" s="325" t="s">
        <v>5898</v>
      </c>
      <c r="D273" s="325" t="s">
        <v>93</v>
      </c>
      <c r="E273" s="325" t="s">
        <v>94</v>
      </c>
      <c r="F273" s="325" t="s">
        <v>5899</v>
      </c>
      <c r="G273" s="325" t="s">
        <v>96</v>
      </c>
      <c r="H273" s="325" t="s">
        <v>97</v>
      </c>
      <c r="I273" s="325" t="s">
        <v>7453</v>
      </c>
      <c r="J273" s="325" t="s">
        <v>540</v>
      </c>
      <c r="K273" s="325" t="s">
        <v>2017</v>
      </c>
      <c r="L273" s="325" t="s">
        <v>7567</v>
      </c>
      <c r="M273" s="325" t="s">
        <v>2018</v>
      </c>
      <c r="N273" s="325" t="s">
        <v>2020</v>
      </c>
      <c r="O273" s="325" t="s">
        <v>7568</v>
      </c>
      <c r="P273" s="330" t="s">
        <v>7569</v>
      </c>
      <c r="Q273" s="330" t="s">
        <v>7570</v>
      </c>
      <c r="R273" s="325" t="s">
        <v>7571</v>
      </c>
      <c r="S273" s="325" t="s">
        <v>27</v>
      </c>
      <c r="T273" s="325" t="s">
        <v>5906</v>
      </c>
      <c r="U273" s="331" t="s">
        <v>7572</v>
      </c>
      <c r="V273" s="329" t="s">
        <v>27</v>
      </c>
      <c r="W273" s="329" t="s">
        <v>5080</v>
      </c>
      <c r="X273" s="325" t="s">
        <v>91</v>
      </c>
      <c r="Y273" s="325" t="s">
        <v>91</v>
      </c>
      <c r="Z273" s="325" t="s">
        <v>91</v>
      </c>
      <c r="AA273" s="325" t="s">
        <v>27</v>
      </c>
      <c r="AB273" s="325" t="s">
        <v>5908</v>
      </c>
      <c r="AC273" s="325" t="s">
        <v>27</v>
      </c>
      <c r="AD273" s="325" t="s">
        <v>5908</v>
      </c>
      <c r="AE273" s="325" t="s">
        <v>27</v>
      </c>
      <c r="AF273" s="325" t="s">
        <v>7573</v>
      </c>
      <c r="AG273" s="316" t="s">
        <v>2016</v>
      </c>
      <c r="AH273" s="325" t="s">
        <v>27</v>
      </c>
      <c r="AI273" s="325" t="s">
        <v>5908</v>
      </c>
      <c r="AJ273" s="329" t="s">
        <v>5908</v>
      </c>
      <c r="AK273" s="332" t="s">
        <v>5908</v>
      </c>
      <c r="AL273" s="329" t="s">
        <v>5908</v>
      </c>
      <c r="AM273" s="340" t="s">
        <v>5926</v>
      </c>
      <c r="AN273" s="334" t="s">
        <v>5926</v>
      </c>
      <c r="AO273" s="335" t="s">
        <v>91</v>
      </c>
      <c r="AP273" s="336" t="s">
        <v>6934</v>
      </c>
      <c r="AQ273" s="336" t="s">
        <v>6307</v>
      </c>
      <c r="AR273" s="336" t="s">
        <v>6761</v>
      </c>
      <c r="AS273" s="336" t="s">
        <v>6368</v>
      </c>
      <c r="AT273" s="336" t="s">
        <v>6368</v>
      </c>
    </row>
    <row r="274" spans="1:46" s="234" customFormat="1" ht="65.099999999999994" hidden="1" customHeight="1">
      <c r="A274" s="329">
        <v>272</v>
      </c>
      <c r="B274" s="316" t="s">
        <v>2137</v>
      </c>
      <c r="C274" s="325" t="s">
        <v>5898</v>
      </c>
      <c r="D274" s="325" t="s">
        <v>93</v>
      </c>
      <c r="E274" s="325" t="s">
        <v>94</v>
      </c>
      <c r="F274" s="325" t="s">
        <v>5899</v>
      </c>
      <c r="G274" s="325" t="s">
        <v>114</v>
      </c>
      <c r="H274" s="325" t="s">
        <v>115</v>
      </c>
      <c r="I274" s="325" t="s">
        <v>7453</v>
      </c>
      <c r="J274" s="325" t="s">
        <v>540</v>
      </c>
      <c r="K274" s="325" t="s">
        <v>2138</v>
      </c>
      <c r="L274" s="325" t="s">
        <v>2140</v>
      </c>
      <c r="M274" s="325" t="s">
        <v>2139</v>
      </c>
      <c r="N274" s="325" t="s">
        <v>2141</v>
      </c>
      <c r="O274" s="325" t="s">
        <v>7574</v>
      </c>
      <c r="P274" s="330" t="s">
        <v>7575</v>
      </c>
      <c r="Q274" s="330" t="s">
        <v>7576</v>
      </c>
      <c r="R274" s="325" t="s">
        <v>7577</v>
      </c>
      <c r="S274" s="325" t="s">
        <v>27</v>
      </c>
      <c r="T274" s="325" t="s">
        <v>5906</v>
      </c>
      <c r="U274" s="331" t="s">
        <v>7578</v>
      </c>
      <c r="V274" s="329" t="s">
        <v>27</v>
      </c>
      <c r="W274" s="329" t="s">
        <v>5080</v>
      </c>
      <c r="X274" s="325" t="s">
        <v>91</v>
      </c>
      <c r="Y274" s="325" t="s">
        <v>91</v>
      </c>
      <c r="Z274" s="325" t="s">
        <v>91</v>
      </c>
      <c r="AA274" s="325" t="s">
        <v>27</v>
      </c>
      <c r="AB274" s="325" t="s">
        <v>5908</v>
      </c>
      <c r="AC274" s="325" t="s">
        <v>27</v>
      </c>
      <c r="AD274" s="325" t="s">
        <v>5908</v>
      </c>
      <c r="AE274" s="325" t="s">
        <v>27</v>
      </c>
      <c r="AF274" s="325" t="s">
        <v>7579</v>
      </c>
      <c r="AG274" s="316" t="s">
        <v>2137</v>
      </c>
      <c r="AH274" s="325" t="s">
        <v>27</v>
      </c>
      <c r="AI274" s="325" t="s">
        <v>5908</v>
      </c>
      <c r="AJ274" s="329" t="s">
        <v>5908</v>
      </c>
      <c r="AK274" s="332" t="s">
        <v>5908</v>
      </c>
      <c r="AL274" s="329" t="s">
        <v>5908</v>
      </c>
      <c r="AM274" s="340" t="s">
        <v>5926</v>
      </c>
      <c r="AN274" s="334" t="s">
        <v>5926</v>
      </c>
      <c r="AO274" s="335" t="s">
        <v>91</v>
      </c>
      <c r="AP274" s="336" t="s">
        <v>7409</v>
      </c>
      <c r="AQ274" s="336" t="s">
        <v>6366</v>
      </c>
      <c r="AR274" s="336" t="s">
        <v>6366</v>
      </c>
      <c r="AS274" s="336" t="s">
        <v>6368</v>
      </c>
      <c r="AT274" s="336" t="s">
        <v>6368</v>
      </c>
    </row>
    <row r="275" spans="1:46" s="234" customFormat="1" ht="65.099999999999994" hidden="1" customHeight="1">
      <c r="A275" s="329">
        <v>273</v>
      </c>
      <c r="B275" s="316" t="s">
        <v>2246</v>
      </c>
      <c r="C275" s="325" t="s">
        <v>5898</v>
      </c>
      <c r="D275" s="325" t="s">
        <v>93</v>
      </c>
      <c r="E275" s="325" t="s">
        <v>94</v>
      </c>
      <c r="F275" s="325" t="s">
        <v>5899</v>
      </c>
      <c r="G275" s="325" t="s">
        <v>114</v>
      </c>
      <c r="H275" s="325" t="s">
        <v>115</v>
      </c>
      <c r="I275" s="325" t="s">
        <v>7453</v>
      </c>
      <c r="J275" s="325" t="s">
        <v>540</v>
      </c>
      <c r="K275" s="325" t="s">
        <v>1870</v>
      </c>
      <c r="L275" s="325" t="s">
        <v>2247</v>
      </c>
      <c r="M275" s="325" t="s">
        <v>7580</v>
      </c>
      <c r="N275" s="325" t="s">
        <v>7581</v>
      </c>
      <c r="O275" s="325" t="s">
        <v>5903</v>
      </c>
      <c r="P275" s="330" t="s">
        <v>5903</v>
      </c>
      <c r="Q275" s="330" t="s">
        <v>7582</v>
      </c>
      <c r="R275" s="325" t="s">
        <v>7583</v>
      </c>
      <c r="S275" s="325" t="s">
        <v>27</v>
      </c>
      <c r="T275" s="325" t="s">
        <v>5906</v>
      </c>
      <c r="U275" s="331" t="s">
        <v>7584</v>
      </c>
      <c r="V275" s="329" t="s">
        <v>91</v>
      </c>
      <c r="W275" s="329" t="s">
        <v>5080</v>
      </c>
      <c r="X275" s="325" t="s">
        <v>91</v>
      </c>
      <c r="Y275" s="325" t="s">
        <v>91</v>
      </c>
      <c r="Z275" s="325" t="s">
        <v>91</v>
      </c>
      <c r="AA275" s="325" t="s">
        <v>27</v>
      </c>
      <c r="AB275" s="325" t="s">
        <v>5908</v>
      </c>
      <c r="AC275" s="325" t="s">
        <v>27</v>
      </c>
      <c r="AD275" s="325" t="s">
        <v>5908</v>
      </c>
      <c r="AE275" s="325" t="s">
        <v>27</v>
      </c>
      <c r="AF275" s="325" t="s">
        <v>2248</v>
      </c>
      <c r="AG275" s="316" t="s">
        <v>2246</v>
      </c>
      <c r="AH275" s="325" t="s">
        <v>27</v>
      </c>
      <c r="AI275" s="325" t="s">
        <v>5908</v>
      </c>
      <c r="AJ275" s="329" t="s">
        <v>5908</v>
      </c>
      <c r="AK275" s="332" t="s">
        <v>5908</v>
      </c>
      <c r="AL275" s="329" t="s">
        <v>5908</v>
      </c>
      <c r="AM275" s="340" t="s">
        <v>7585</v>
      </c>
      <c r="AN275" s="334" t="s">
        <v>7586</v>
      </c>
      <c r="AO275" s="335" t="s">
        <v>27</v>
      </c>
      <c r="AP275" s="336" t="s">
        <v>5911</v>
      </c>
      <c r="AQ275" s="336" t="s">
        <v>5911</v>
      </c>
      <c r="AR275" s="336" t="s">
        <v>5911</v>
      </c>
      <c r="AS275" s="336" t="s">
        <v>5911</v>
      </c>
      <c r="AT275" s="336" t="s">
        <v>5911</v>
      </c>
    </row>
    <row r="276" spans="1:46" s="234" customFormat="1" ht="65.099999999999994" hidden="1" customHeight="1">
      <c r="A276" s="329">
        <v>274</v>
      </c>
      <c r="B276" s="317" t="s">
        <v>1869</v>
      </c>
      <c r="C276" s="317" t="s">
        <v>5898</v>
      </c>
      <c r="D276" s="325" t="s">
        <v>93</v>
      </c>
      <c r="E276" s="325" t="s">
        <v>94</v>
      </c>
      <c r="F276" s="325" t="s">
        <v>5899</v>
      </c>
      <c r="G276" s="317" t="s">
        <v>114</v>
      </c>
      <c r="H276" s="317" t="s">
        <v>115</v>
      </c>
      <c r="I276" s="317" t="s">
        <v>7453</v>
      </c>
      <c r="J276" s="317" t="s">
        <v>540</v>
      </c>
      <c r="K276" s="317" t="s">
        <v>1870</v>
      </c>
      <c r="L276" s="317" t="s">
        <v>1871</v>
      </c>
      <c r="M276" s="317" t="s">
        <v>7587</v>
      </c>
      <c r="N276" s="317" t="s">
        <v>5334</v>
      </c>
      <c r="O276" s="317" t="s">
        <v>5903</v>
      </c>
      <c r="P276" s="337" t="s">
        <v>5903</v>
      </c>
      <c r="Q276" s="337" t="s">
        <v>7588</v>
      </c>
      <c r="R276" s="317" t="s">
        <v>7589</v>
      </c>
      <c r="S276" s="317" t="s">
        <v>27</v>
      </c>
      <c r="T276" s="317" t="s">
        <v>5906</v>
      </c>
      <c r="U276" s="338" t="s">
        <v>7590</v>
      </c>
      <c r="V276" s="317" t="s">
        <v>27</v>
      </c>
      <c r="W276" s="317" t="s">
        <v>5080</v>
      </c>
      <c r="X276" s="317" t="s">
        <v>91</v>
      </c>
      <c r="Y276" s="317" t="s">
        <v>91</v>
      </c>
      <c r="Z276" s="317" t="s">
        <v>91</v>
      </c>
      <c r="AA276" s="317" t="s">
        <v>91</v>
      </c>
      <c r="AB276" s="317" t="s">
        <v>6208</v>
      </c>
      <c r="AC276" s="317" t="s">
        <v>91</v>
      </c>
      <c r="AD276" s="317" t="s">
        <v>5908</v>
      </c>
      <c r="AE276" s="317" t="s">
        <v>27</v>
      </c>
      <c r="AF276" s="317" t="s">
        <v>1872</v>
      </c>
      <c r="AG276" s="317" t="s">
        <v>1869</v>
      </c>
      <c r="AH276" s="317" t="s">
        <v>27</v>
      </c>
      <c r="AI276" s="325" t="s">
        <v>5908</v>
      </c>
      <c r="AJ276" s="317" t="s">
        <v>5908</v>
      </c>
      <c r="AK276" s="317" t="s">
        <v>5908</v>
      </c>
      <c r="AL276" s="317" t="s">
        <v>5908</v>
      </c>
      <c r="AM276" s="340" t="s">
        <v>5926</v>
      </c>
      <c r="AN276" s="334" t="s">
        <v>5926</v>
      </c>
      <c r="AO276" s="335" t="s">
        <v>27</v>
      </c>
      <c r="AP276" s="336" t="s">
        <v>5911</v>
      </c>
      <c r="AQ276" s="336" t="s">
        <v>5911</v>
      </c>
      <c r="AR276" s="336" t="s">
        <v>5911</v>
      </c>
      <c r="AS276" s="336" t="s">
        <v>5911</v>
      </c>
      <c r="AT276" s="336" t="s">
        <v>5911</v>
      </c>
    </row>
    <row r="277" spans="1:46" s="234" customFormat="1" ht="65.099999999999994" hidden="1" customHeight="1">
      <c r="A277" s="329">
        <v>275</v>
      </c>
      <c r="B277" s="316" t="s">
        <v>4936</v>
      </c>
      <c r="C277" s="325" t="s">
        <v>5898</v>
      </c>
      <c r="D277" s="325" t="s">
        <v>93</v>
      </c>
      <c r="E277" s="325" t="s">
        <v>94</v>
      </c>
      <c r="F277" s="325" t="s">
        <v>5899</v>
      </c>
      <c r="G277" s="325" t="s">
        <v>114</v>
      </c>
      <c r="H277" s="325" t="s">
        <v>158</v>
      </c>
      <c r="I277" s="325" t="s">
        <v>7453</v>
      </c>
      <c r="J277" s="325" t="s">
        <v>540</v>
      </c>
      <c r="K277" s="325" t="s">
        <v>4937</v>
      </c>
      <c r="L277" s="325" t="s">
        <v>4939</v>
      </c>
      <c r="M277" s="325" t="s">
        <v>4938</v>
      </c>
      <c r="N277" s="325" t="s">
        <v>4940</v>
      </c>
      <c r="O277" s="325" t="s">
        <v>7591</v>
      </c>
      <c r="P277" s="330" t="s">
        <v>7592</v>
      </c>
      <c r="Q277" s="330" t="s">
        <v>7593</v>
      </c>
      <c r="R277" s="325" t="s">
        <v>7594</v>
      </c>
      <c r="S277" s="325" t="s">
        <v>27</v>
      </c>
      <c r="T277" s="325" t="s">
        <v>5906</v>
      </c>
      <c r="U277" s="331" t="s">
        <v>7595</v>
      </c>
      <c r="V277" s="329" t="s">
        <v>27</v>
      </c>
      <c r="W277" s="329" t="s">
        <v>5080</v>
      </c>
      <c r="X277" s="325" t="s">
        <v>91</v>
      </c>
      <c r="Y277" s="325" t="s">
        <v>91</v>
      </c>
      <c r="Z277" s="325" t="s">
        <v>6344</v>
      </c>
      <c r="AA277" s="325" t="s">
        <v>27</v>
      </c>
      <c r="AB277" s="325" t="s">
        <v>5908</v>
      </c>
      <c r="AC277" s="325" t="s">
        <v>27</v>
      </c>
      <c r="AD277" s="325" t="s">
        <v>5908</v>
      </c>
      <c r="AE277" s="325" t="s">
        <v>27</v>
      </c>
      <c r="AF277" s="325" t="s">
        <v>396</v>
      </c>
      <c r="AG277" s="316" t="s">
        <v>4936</v>
      </c>
      <c r="AH277" s="325" t="s">
        <v>27</v>
      </c>
      <c r="AI277" s="325" t="s">
        <v>5908</v>
      </c>
      <c r="AJ277" s="329" t="s">
        <v>5908</v>
      </c>
      <c r="AK277" s="332" t="s">
        <v>5908</v>
      </c>
      <c r="AL277" s="329" t="s">
        <v>5908</v>
      </c>
      <c r="AM277" s="340" t="s">
        <v>5926</v>
      </c>
      <c r="AN277" s="334" t="s">
        <v>5926</v>
      </c>
      <c r="AO277" s="335" t="s">
        <v>27</v>
      </c>
      <c r="AP277" s="336" t="s">
        <v>5911</v>
      </c>
      <c r="AQ277" s="336" t="s">
        <v>5911</v>
      </c>
      <c r="AR277" s="336" t="s">
        <v>5911</v>
      </c>
      <c r="AS277" s="336" t="s">
        <v>5911</v>
      </c>
      <c r="AT277" s="336" t="s">
        <v>5911</v>
      </c>
    </row>
    <row r="278" spans="1:46" s="234" customFormat="1" ht="65.099999999999994" hidden="1" customHeight="1">
      <c r="A278" s="329">
        <v>276</v>
      </c>
      <c r="B278" s="316" t="s">
        <v>1939</v>
      </c>
      <c r="C278" s="325" t="s">
        <v>5898</v>
      </c>
      <c r="D278" s="325" t="s">
        <v>93</v>
      </c>
      <c r="E278" s="325" t="s">
        <v>94</v>
      </c>
      <c r="F278" s="325" t="s">
        <v>5899</v>
      </c>
      <c r="G278" s="325" t="s">
        <v>114</v>
      </c>
      <c r="H278" s="325" t="s">
        <v>158</v>
      </c>
      <c r="I278" s="325" t="s">
        <v>7468</v>
      </c>
      <c r="J278" s="325" t="s">
        <v>540</v>
      </c>
      <c r="K278" s="325" t="s">
        <v>1940</v>
      </c>
      <c r="L278" s="325" t="s">
        <v>1942</v>
      </c>
      <c r="M278" s="325" t="s">
        <v>1941</v>
      </c>
      <c r="N278" s="325" t="s">
        <v>1943</v>
      </c>
      <c r="O278" s="325" t="s">
        <v>7596</v>
      </c>
      <c r="P278" s="330" t="s">
        <v>7597</v>
      </c>
      <c r="Q278" s="330" t="s">
        <v>7598</v>
      </c>
      <c r="R278" s="325" t="s">
        <v>7599</v>
      </c>
      <c r="S278" s="325" t="s">
        <v>27</v>
      </c>
      <c r="T278" s="325" t="s">
        <v>5906</v>
      </c>
      <c r="U278" s="331">
        <v>342.07</v>
      </c>
      <c r="V278" s="329" t="s">
        <v>27</v>
      </c>
      <c r="W278" s="329" t="s">
        <v>5080</v>
      </c>
      <c r="X278" s="325" t="s">
        <v>91</v>
      </c>
      <c r="Y278" s="325" t="s">
        <v>91</v>
      </c>
      <c r="Z278" s="325" t="s">
        <v>91</v>
      </c>
      <c r="AA278" s="325" t="s">
        <v>27</v>
      </c>
      <c r="AB278" s="325" t="s">
        <v>5908</v>
      </c>
      <c r="AC278" s="325" t="s">
        <v>27</v>
      </c>
      <c r="AD278" s="325" t="s">
        <v>5908</v>
      </c>
      <c r="AE278" s="325" t="s">
        <v>27</v>
      </c>
      <c r="AF278" s="325" t="s">
        <v>7600</v>
      </c>
      <c r="AG278" s="316" t="s">
        <v>1939</v>
      </c>
      <c r="AH278" s="325" t="s">
        <v>27</v>
      </c>
      <c r="AI278" s="325" t="s">
        <v>5908</v>
      </c>
      <c r="AJ278" s="329" t="s">
        <v>5908</v>
      </c>
      <c r="AK278" s="332" t="s">
        <v>5908</v>
      </c>
      <c r="AL278" s="329" t="s">
        <v>5908</v>
      </c>
      <c r="AM278" s="340" t="s">
        <v>5926</v>
      </c>
      <c r="AN278" s="334" t="s">
        <v>5926</v>
      </c>
      <c r="AO278" s="335" t="s">
        <v>27</v>
      </c>
      <c r="AP278" s="336" t="s">
        <v>5911</v>
      </c>
      <c r="AQ278" s="336" t="s">
        <v>5911</v>
      </c>
      <c r="AR278" s="336" t="s">
        <v>5911</v>
      </c>
      <c r="AS278" s="336" t="s">
        <v>5911</v>
      </c>
      <c r="AT278" s="336" t="s">
        <v>5911</v>
      </c>
    </row>
    <row r="279" spans="1:46" s="234" customFormat="1" ht="65.099999999999994" hidden="1" customHeight="1">
      <c r="A279" s="329">
        <v>277</v>
      </c>
      <c r="B279" s="316" t="s">
        <v>2210</v>
      </c>
      <c r="C279" s="325" t="s">
        <v>5898</v>
      </c>
      <c r="D279" s="325" t="s">
        <v>93</v>
      </c>
      <c r="E279" s="325" t="s">
        <v>94</v>
      </c>
      <c r="F279" s="325" t="s">
        <v>5899</v>
      </c>
      <c r="G279" s="325" t="s">
        <v>114</v>
      </c>
      <c r="H279" s="325" t="s">
        <v>158</v>
      </c>
      <c r="I279" s="325" t="s">
        <v>7468</v>
      </c>
      <c r="J279" s="325" t="s">
        <v>540</v>
      </c>
      <c r="K279" s="325" t="s">
        <v>1940</v>
      </c>
      <c r="L279" s="325" t="s">
        <v>2212</v>
      </c>
      <c r="M279" s="325" t="s">
        <v>2211</v>
      </c>
      <c r="N279" s="325" t="s">
        <v>2213</v>
      </c>
      <c r="O279" s="325" t="s">
        <v>7601</v>
      </c>
      <c r="P279" s="330" t="s">
        <v>7602</v>
      </c>
      <c r="Q279" s="330" t="s">
        <v>7603</v>
      </c>
      <c r="R279" s="325" t="s">
        <v>7604</v>
      </c>
      <c r="S279" s="325" t="s">
        <v>27</v>
      </c>
      <c r="T279" s="325" t="s">
        <v>5906</v>
      </c>
      <c r="U279" s="331">
        <v>437.91</v>
      </c>
      <c r="V279" s="329" t="s">
        <v>91</v>
      </c>
      <c r="W279" s="329" t="s">
        <v>5080</v>
      </c>
      <c r="X279" s="325" t="s">
        <v>91</v>
      </c>
      <c r="Y279" s="325" t="s">
        <v>91</v>
      </c>
      <c r="Z279" s="325" t="s">
        <v>91</v>
      </c>
      <c r="AA279" s="325" t="s">
        <v>27</v>
      </c>
      <c r="AB279" s="325" t="s">
        <v>5908</v>
      </c>
      <c r="AC279" s="325" t="s">
        <v>27</v>
      </c>
      <c r="AD279" s="325" t="s">
        <v>5908</v>
      </c>
      <c r="AE279" s="325" t="s">
        <v>27</v>
      </c>
      <c r="AF279" s="325" t="s">
        <v>7605</v>
      </c>
      <c r="AG279" s="316" t="s">
        <v>2210</v>
      </c>
      <c r="AH279" s="325" t="s">
        <v>27</v>
      </c>
      <c r="AI279" s="325" t="s">
        <v>5908</v>
      </c>
      <c r="AJ279" s="329" t="s">
        <v>5908</v>
      </c>
      <c r="AK279" s="332" t="s">
        <v>5908</v>
      </c>
      <c r="AL279" s="329" t="s">
        <v>5908</v>
      </c>
      <c r="AM279" s="340" t="s">
        <v>7606</v>
      </c>
      <c r="AN279" s="334">
        <v>3167251006</v>
      </c>
      <c r="AO279" s="335" t="s">
        <v>27</v>
      </c>
      <c r="AP279" s="336" t="s">
        <v>5911</v>
      </c>
      <c r="AQ279" s="336" t="s">
        <v>5911</v>
      </c>
      <c r="AR279" s="336" t="s">
        <v>5911</v>
      </c>
      <c r="AS279" s="336" t="s">
        <v>5911</v>
      </c>
      <c r="AT279" s="336" t="s">
        <v>5911</v>
      </c>
    </row>
    <row r="280" spans="1:46" s="234" customFormat="1" ht="65.099999999999994" hidden="1" customHeight="1">
      <c r="A280" s="329">
        <v>278</v>
      </c>
      <c r="B280" s="316" t="s">
        <v>1844</v>
      </c>
      <c r="C280" s="325" t="s">
        <v>5898</v>
      </c>
      <c r="D280" s="325" t="s">
        <v>93</v>
      </c>
      <c r="E280" s="325" t="s">
        <v>94</v>
      </c>
      <c r="F280" s="325" t="s">
        <v>5899</v>
      </c>
      <c r="G280" s="325" t="s">
        <v>114</v>
      </c>
      <c r="H280" s="325" t="s">
        <v>115</v>
      </c>
      <c r="I280" s="325" t="s">
        <v>7468</v>
      </c>
      <c r="J280" s="325" t="s">
        <v>540</v>
      </c>
      <c r="K280" s="325" t="s">
        <v>1845</v>
      </c>
      <c r="L280" s="325" t="s">
        <v>1846</v>
      </c>
      <c r="M280" s="325" t="s">
        <v>7607</v>
      </c>
      <c r="N280" s="325" t="s">
        <v>7608</v>
      </c>
      <c r="O280" s="325" t="s">
        <v>5903</v>
      </c>
      <c r="P280" s="330" t="s">
        <v>5903</v>
      </c>
      <c r="Q280" s="330" t="s">
        <v>7609</v>
      </c>
      <c r="R280" s="325" t="s">
        <v>7610</v>
      </c>
      <c r="S280" s="325" t="s">
        <v>27</v>
      </c>
      <c r="T280" s="325" t="s">
        <v>5906</v>
      </c>
      <c r="U280" s="331">
        <v>221.5</v>
      </c>
      <c r="V280" s="329" t="s">
        <v>27</v>
      </c>
      <c r="W280" s="329" t="s">
        <v>5080</v>
      </c>
      <c r="X280" s="325" t="s">
        <v>91</v>
      </c>
      <c r="Y280" s="325" t="s">
        <v>91</v>
      </c>
      <c r="Z280" s="325" t="s">
        <v>27</v>
      </c>
      <c r="AA280" s="325" t="s">
        <v>27</v>
      </c>
      <c r="AB280" s="325" t="s">
        <v>5908</v>
      </c>
      <c r="AC280" s="325" t="s">
        <v>27</v>
      </c>
      <c r="AD280" s="325" t="s">
        <v>5908</v>
      </c>
      <c r="AE280" s="325" t="s">
        <v>27</v>
      </c>
      <c r="AF280" s="325" t="s">
        <v>7611</v>
      </c>
      <c r="AG280" s="316" t="s">
        <v>1844</v>
      </c>
      <c r="AH280" s="325" t="s">
        <v>27</v>
      </c>
      <c r="AI280" s="325" t="s">
        <v>5908</v>
      </c>
      <c r="AJ280" s="329" t="s">
        <v>5908</v>
      </c>
      <c r="AK280" s="332" t="s">
        <v>5908</v>
      </c>
      <c r="AL280" s="329" t="s">
        <v>5908</v>
      </c>
      <c r="AM280" s="340" t="s">
        <v>7612</v>
      </c>
      <c r="AN280" s="334" t="s">
        <v>7613</v>
      </c>
      <c r="AO280" s="335" t="s">
        <v>27</v>
      </c>
      <c r="AP280" s="336" t="s">
        <v>5911</v>
      </c>
      <c r="AQ280" s="336" t="s">
        <v>5911</v>
      </c>
      <c r="AR280" s="336" t="s">
        <v>5911</v>
      </c>
      <c r="AS280" s="336" t="s">
        <v>5911</v>
      </c>
      <c r="AT280" s="336" t="s">
        <v>5911</v>
      </c>
    </row>
    <row r="281" spans="1:46" s="234" customFormat="1" ht="65.099999999999994" hidden="1" customHeight="1">
      <c r="A281" s="329">
        <v>279</v>
      </c>
      <c r="B281" s="316" t="s">
        <v>2060</v>
      </c>
      <c r="C281" s="325" t="s">
        <v>5898</v>
      </c>
      <c r="D281" s="325" t="s">
        <v>93</v>
      </c>
      <c r="E281" s="325" t="s">
        <v>94</v>
      </c>
      <c r="F281" s="325" t="s">
        <v>5899</v>
      </c>
      <c r="G281" s="325" t="s">
        <v>114</v>
      </c>
      <c r="H281" s="325" t="s">
        <v>115</v>
      </c>
      <c r="I281" s="325" t="s">
        <v>7468</v>
      </c>
      <c r="J281" s="325" t="s">
        <v>540</v>
      </c>
      <c r="K281" s="325" t="s">
        <v>2043</v>
      </c>
      <c r="L281" s="325" t="s">
        <v>2061</v>
      </c>
      <c r="M281" s="325" t="s">
        <v>7614</v>
      </c>
      <c r="N281" s="325" t="s">
        <v>5358</v>
      </c>
      <c r="O281" s="325" t="s">
        <v>5903</v>
      </c>
      <c r="P281" s="330" t="s">
        <v>5903</v>
      </c>
      <c r="Q281" s="330" t="s">
        <v>7615</v>
      </c>
      <c r="R281" s="325" t="s">
        <v>7616</v>
      </c>
      <c r="S281" s="325" t="s">
        <v>27</v>
      </c>
      <c r="T281" s="325" t="s">
        <v>5906</v>
      </c>
      <c r="U281" s="331" t="s">
        <v>7617</v>
      </c>
      <c r="V281" s="329" t="s">
        <v>91</v>
      </c>
      <c r="W281" s="329" t="s">
        <v>5080</v>
      </c>
      <c r="X281" s="325" t="s">
        <v>91</v>
      </c>
      <c r="Y281" s="325" t="s">
        <v>91</v>
      </c>
      <c r="Z281" s="325" t="s">
        <v>91</v>
      </c>
      <c r="AA281" s="325" t="s">
        <v>27</v>
      </c>
      <c r="AB281" s="325" t="s">
        <v>5908</v>
      </c>
      <c r="AC281" s="325" t="s">
        <v>27</v>
      </c>
      <c r="AD281" s="325" t="s">
        <v>5908</v>
      </c>
      <c r="AE281" s="325" t="s">
        <v>27</v>
      </c>
      <c r="AF281" s="325" t="s">
        <v>7618</v>
      </c>
      <c r="AG281" s="316" t="s">
        <v>2060</v>
      </c>
      <c r="AH281" s="325" t="s">
        <v>27</v>
      </c>
      <c r="AI281" s="325" t="s">
        <v>5908</v>
      </c>
      <c r="AJ281" s="329" t="s">
        <v>5908</v>
      </c>
      <c r="AK281" s="332" t="s">
        <v>5908</v>
      </c>
      <c r="AL281" s="329" t="s">
        <v>5908</v>
      </c>
      <c r="AM281" s="340" t="s">
        <v>5926</v>
      </c>
      <c r="AN281" s="334" t="s">
        <v>5926</v>
      </c>
      <c r="AO281" s="335" t="s">
        <v>27</v>
      </c>
      <c r="AP281" s="336" t="s">
        <v>5911</v>
      </c>
      <c r="AQ281" s="336" t="s">
        <v>5911</v>
      </c>
      <c r="AR281" s="336" t="s">
        <v>5911</v>
      </c>
      <c r="AS281" s="336" t="s">
        <v>5911</v>
      </c>
      <c r="AT281" s="336" t="s">
        <v>5911</v>
      </c>
    </row>
    <row r="282" spans="1:46" s="234" customFormat="1" ht="65.099999999999994" hidden="1" customHeight="1">
      <c r="A282" s="329">
        <v>280</v>
      </c>
      <c r="B282" s="316" t="s">
        <v>2042</v>
      </c>
      <c r="C282" s="325" t="s">
        <v>5898</v>
      </c>
      <c r="D282" s="325" t="s">
        <v>93</v>
      </c>
      <c r="E282" s="325" t="s">
        <v>163</v>
      </c>
      <c r="F282" s="325" t="s">
        <v>142</v>
      </c>
      <c r="G282" s="325" t="s">
        <v>164</v>
      </c>
      <c r="H282" s="325" t="s">
        <v>165</v>
      </c>
      <c r="I282" s="325" t="s">
        <v>7619</v>
      </c>
      <c r="J282" s="325" t="s">
        <v>540</v>
      </c>
      <c r="K282" s="325" t="s">
        <v>2043</v>
      </c>
      <c r="L282" s="325" t="s">
        <v>169</v>
      </c>
      <c r="M282" s="325" t="s">
        <v>2044</v>
      </c>
      <c r="N282" s="325" t="s">
        <v>2045</v>
      </c>
      <c r="O282" s="325" t="s">
        <v>7620</v>
      </c>
      <c r="P282" s="330" t="s">
        <v>7621</v>
      </c>
      <c r="Q282" s="330" t="s">
        <v>5903</v>
      </c>
      <c r="R282" s="325" t="s">
        <v>5903</v>
      </c>
      <c r="S282" s="325" t="s">
        <v>91</v>
      </c>
      <c r="T282" s="325" t="s">
        <v>2048</v>
      </c>
      <c r="U282" s="331" t="s">
        <v>7622</v>
      </c>
      <c r="V282" s="329" t="s">
        <v>91</v>
      </c>
      <c r="W282" s="329" t="s">
        <v>5080</v>
      </c>
      <c r="X282" s="325" t="s">
        <v>91</v>
      </c>
      <c r="Y282" s="325" t="s">
        <v>91</v>
      </c>
      <c r="Z282" s="325" t="s">
        <v>91</v>
      </c>
      <c r="AA282" s="325" t="s">
        <v>27</v>
      </c>
      <c r="AB282" s="325" t="s">
        <v>5908</v>
      </c>
      <c r="AC282" s="325" t="s">
        <v>27</v>
      </c>
      <c r="AD282" s="325" t="s">
        <v>5908</v>
      </c>
      <c r="AE282" s="325" t="s">
        <v>27</v>
      </c>
      <c r="AF282" s="325" t="s">
        <v>2051</v>
      </c>
      <c r="AG282" s="316" t="s">
        <v>2042</v>
      </c>
      <c r="AH282" s="325" t="s">
        <v>27</v>
      </c>
      <c r="AI282" s="325" t="s">
        <v>5908</v>
      </c>
      <c r="AJ282" s="329" t="s">
        <v>5908</v>
      </c>
      <c r="AK282" s="332" t="s">
        <v>5908</v>
      </c>
      <c r="AL282" s="329" t="s">
        <v>5908</v>
      </c>
      <c r="AM282" s="340" t="s">
        <v>5926</v>
      </c>
      <c r="AN282" s="334" t="s">
        <v>5926</v>
      </c>
      <c r="AO282" s="335" t="s">
        <v>27</v>
      </c>
      <c r="AP282" s="336" t="s">
        <v>5911</v>
      </c>
      <c r="AQ282" s="336" t="s">
        <v>5911</v>
      </c>
      <c r="AR282" s="336" t="s">
        <v>5911</v>
      </c>
      <c r="AS282" s="336" t="s">
        <v>5911</v>
      </c>
      <c r="AT282" s="336" t="s">
        <v>5911</v>
      </c>
    </row>
    <row r="283" spans="1:46" s="234" customFormat="1" ht="65.099999999999994" hidden="1" customHeight="1">
      <c r="A283" s="329">
        <v>281</v>
      </c>
      <c r="B283" s="316" t="s">
        <v>2236</v>
      </c>
      <c r="C283" s="325" t="s">
        <v>5898</v>
      </c>
      <c r="D283" s="325" t="s">
        <v>93</v>
      </c>
      <c r="E283" s="325" t="s">
        <v>94</v>
      </c>
      <c r="F283" s="325" t="s">
        <v>5899</v>
      </c>
      <c r="G283" s="325" t="s">
        <v>114</v>
      </c>
      <c r="H283" s="325" t="s">
        <v>115</v>
      </c>
      <c r="I283" s="325" t="s">
        <v>7468</v>
      </c>
      <c r="J283" s="325" t="s">
        <v>540</v>
      </c>
      <c r="K283" s="325" t="s">
        <v>2043</v>
      </c>
      <c r="L283" s="325" t="s">
        <v>2237</v>
      </c>
      <c r="M283" s="325" t="s">
        <v>7623</v>
      </c>
      <c r="N283" s="325" t="s">
        <v>7624</v>
      </c>
      <c r="O283" s="325" t="s">
        <v>5903</v>
      </c>
      <c r="P283" s="330" t="s">
        <v>5903</v>
      </c>
      <c r="Q283" s="330" t="s">
        <v>7625</v>
      </c>
      <c r="R283" s="325" t="s">
        <v>7626</v>
      </c>
      <c r="S283" s="325" t="s">
        <v>27</v>
      </c>
      <c r="T283" s="325" t="s">
        <v>5906</v>
      </c>
      <c r="U283" s="331" t="s">
        <v>7627</v>
      </c>
      <c r="V283" s="329" t="s">
        <v>27</v>
      </c>
      <c r="W283" s="329" t="s">
        <v>5080</v>
      </c>
      <c r="X283" s="325" t="s">
        <v>91</v>
      </c>
      <c r="Y283" s="325" t="s">
        <v>91</v>
      </c>
      <c r="Z283" s="325" t="s">
        <v>27</v>
      </c>
      <c r="AA283" s="325" t="s">
        <v>27</v>
      </c>
      <c r="AB283" s="325" t="s">
        <v>5908</v>
      </c>
      <c r="AC283" s="325" t="s">
        <v>27</v>
      </c>
      <c r="AD283" s="325" t="s">
        <v>5908</v>
      </c>
      <c r="AE283" s="325" t="s">
        <v>27</v>
      </c>
      <c r="AF283" s="325" t="s">
        <v>4370</v>
      </c>
      <c r="AG283" s="316" t="s">
        <v>2236</v>
      </c>
      <c r="AH283" s="325" t="s">
        <v>27</v>
      </c>
      <c r="AI283" s="325" t="s">
        <v>5908</v>
      </c>
      <c r="AJ283" s="329" t="s">
        <v>5908</v>
      </c>
      <c r="AK283" s="332" t="s">
        <v>5908</v>
      </c>
      <c r="AL283" s="329" t="s">
        <v>5908</v>
      </c>
      <c r="AM283" s="340" t="s">
        <v>5926</v>
      </c>
      <c r="AN283" s="334" t="s">
        <v>5926</v>
      </c>
      <c r="AO283" s="335" t="s">
        <v>27</v>
      </c>
      <c r="AP283" s="336" t="s">
        <v>5911</v>
      </c>
      <c r="AQ283" s="336" t="s">
        <v>5911</v>
      </c>
      <c r="AR283" s="336" t="s">
        <v>5911</v>
      </c>
      <c r="AS283" s="336" t="s">
        <v>5911</v>
      </c>
      <c r="AT283" s="336" t="s">
        <v>5911</v>
      </c>
    </row>
    <row r="284" spans="1:46" s="234" customFormat="1" ht="65.099999999999994" hidden="1" customHeight="1">
      <c r="A284" s="329">
        <v>282</v>
      </c>
      <c r="B284" s="316" t="s">
        <v>2301</v>
      </c>
      <c r="C284" s="325" t="s">
        <v>5898</v>
      </c>
      <c r="D284" s="325" t="s">
        <v>93</v>
      </c>
      <c r="E284" s="325" t="s">
        <v>94</v>
      </c>
      <c r="F284" s="325" t="s">
        <v>5899</v>
      </c>
      <c r="G284" s="325" t="s">
        <v>114</v>
      </c>
      <c r="H284" s="325" t="s">
        <v>115</v>
      </c>
      <c r="I284" s="325" t="s">
        <v>7468</v>
      </c>
      <c r="J284" s="325" t="s">
        <v>540</v>
      </c>
      <c r="K284" s="325" t="s">
        <v>2302</v>
      </c>
      <c r="L284" s="325" t="s">
        <v>2303</v>
      </c>
      <c r="M284" s="325" t="s">
        <v>7628</v>
      </c>
      <c r="N284" s="325" t="s">
        <v>7629</v>
      </c>
      <c r="O284" s="325" t="s">
        <v>7630</v>
      </c>
      <c r="P284" s="330" t="s">
        <v>7631</v>
      </c>
      <c r="Q284" s="330" t="s">
        <v>7632</v>
      </c>
      <c r="R284" s="325" t="s">
        <v>7633</v>
      </c>
      <c r="S284" s="325" t="s">
        <v>91</v>
      </c>
      <c r="T284" s="325" t="s">
        <v>2304</v>
      </c>
      <c r="U284" s="331" t="s">
        <v>7634</v>
      </c>
      <c r="V284" s="329" t="s">
        <v>27</v>
      </c>
      <c r="W284" s="329" t="s">
        <v>5080</v>
      </c>
      <c r="X284" s="325" t="s">
        <v>91</v>
      </c>
      <c r="Y284" s="325" t="s">
        <v>91</v>
      </c>
      <c r="Z284" s="325" t="s">
        <v>91</v>
      </c>
      <c r="AA284" s="325" t="s">
        <v>27</v>
      </c>
      <c r="AB284" s="325" t="s">
        <v>5908</v>
      </c>
      <c r="AC284" s="325" t="s">
        <v>27</v>
      </c>
      <c r="AD284" s="325" t="s">
        <v>5908</v>
      </c>
      <c r="AE284" s="325" t="s">
        <v>27</v>
      </c>
      <c r="AF284" s="325" t="s">
        <v>2306</v>
      </c>
      <c r="AG284" s="316" t="s">
        <v>2301</v>
      </c>
      <c r="AH284" s="325" t="s">
        <v>27</v>
      </c>
      <c r="AI284" s="325" t="s">
        <v>5908</v>
      </c>
      <c r="AJ284" s="329" t="s">
        <v>5908</v>
      </c>
      <c r="AK284" s="332" t="s">
        <v>5908</v>
      </c>
      <c r="AL284" s="329" t="s">
        <v>5908</v>
      </c>
      <c r="AM284" s="340" t="s">
        <v>5926</v>
      </c>
      <c r="AN284" s="334" t="s">
        <v>5926</v>
      </c>
      <c r="AO284" s="335" t="s">
        <v>27</v>
      </c>
      <c r="AP284" s="336" t="s">
        <v>5911</v>
      </c>
      <c r="AQ284" s="336" t="s">
        <v>5911</v>
      </c>
      <c r="AR284" s="336" t="s">
        <v>5911</v>
      </c>
      <c r="AS284" s="336" t="s">
        <v>5911</v>
      </c>
      <c r="AT284" s="336" t="s">
        <v>5911</v>
      </c>
    </row>
    <row r="285" spans="1:46" s="234" customFormat="1" ht="65.099999999999994" hidden="1" customHeight="1">
      <c r="A285" s="329">
        <v>283</v>
      </c>
      <c r="B285" s="316" t="s">
        <v>2219</v>
      </c>
      <c r="C285" s="325" t="s">
        <v>5898</v>
      </c>
      <c r="D285" s="325" t="s">
        <v>93</v>
      </c>
      <c r="E285" s="325" t="s">
        <v>94</v>
      </c>
      <c r="F285" s="325" t="s">
        <v>5899</v>
      </c>
      <c r="G285" s="325" t="s">
        <v>114</v>
      </c>
      <c r="H285" s="325" t="s">
        <v>115</v>
      </c>
      <c r="I285" s="325" t="s">
        <v>7619</v>
      </c>
      <c r="J285" s="325" t="s">
        <v>540</v>
      </c>
      <c r="K285" s="325" t="s">
        <v>2220</v>
      </c>
      <c r="L285" s="325" t="s">
        <v>2222</v>
      </c>
      <c r="M285" s="325" t="s">
        <v>2221</v>
      </c>
      <c r="N285" s="325" t="s">
        <v>2223</v>
      </c>
      <c r="O285" s="325" t="s">
        <v>7635</v>
      </c>
      <c r="P285" s="330" t="s">
        <v>5903</v>
      </c>
      <c r="Q285" s="330" t="s">
        <v>7636</v>
      </c>
      <c r="R285" s="325" t="s">
        <v>7637</v>
      </c>
      <c r="S285" s="325" t="s">
        <v>27</v>
      </c>
      <c r="T285" s="325" t="s">
        <v>5906</v>
      </c>
      <c r="U285" s="331">
        <v>220</v>
      </c>
      <c r="V285" s="329" t="s">
        <v>91</v>
      </c>
      <c r="W285" s="329" t="s">
        <v>5080</v>
      </c>
      <c r="X285" s="325" t="s">
        <v>91</v>
      </c>
      <c r="Y285" s="325" t="s">
        <v>91</v>
      </c>
      <c r="Z285" s="325" t="s">
        <v>91</v>
      </c>
      <c r="AA285" s="325" t="s">
        <v>27</v>
      </c>
      <c r="AB285" s="325" t="s">
        <v>5908</v>
      </c>
      <c r="AC285" s="325" t="s">
        <v>27</v>
      </c>
      <c r="AD285" s="325" t="s">
        <v>5908</v>
      </c>
      <c r="AE285" s="325" t="s">
        <v>27</v>
      </c>
      <c r="AF285" s="325" t="s">
        <v>2225</v>
      </c>
      <c r="AG285" s="316" t="s">
        <v>2219</v>
      </c>
      <c r="AH285" s="325" t="s">
        <v>27</v>
      </c>
      <c r="AI285" s="325" t="s">
        <v>5908</v>
      </c>
      <c r="AJ285" s="329" t="s">
        <v>5908</v>
      </c>
      <c r="AK285" s="332" t="s">
        <v>5908</v>
      </c>
      <c r="AL285" s="329" t="s">
        <v>5908</v>
      </c>
      <c r="AM285" s="340" t="s">
        <v>7638</v>
      </c>
      <c r="AN285" s="334" t="s">
        <v>7639</v>
      </c>
      <c r="AO285" s="335" t="s">
        <v>27</v>
      </c>
      <c r="AP285" s="336" t="s">
        <v>5911</v>
      </c>
      <c r="AQ285" s="336" t="s">
        <v>5911</v>
      </c>
      <c r="AR285" s="336" t="s">
        <v>5911</v>
      </c>
      <c r="AS285" s="336" t="s">
        <v>5911</v>
      </c>
      <c r="AT285" s="336" t="s">
        <v>5911</v>
      </c>
    </row>
    <row r="286" spans="1:46" s="234" customFormat="1" ht="65.099999999999994" hidden="1" customHeight="1">
      <c r="A286" s="329">
        <v>284</v>
      </c>
      <c r="B286" s="316" t="s">
        <v>2153</v>
      </c>
      <c r="C286" s="325" t="s">
        <v>5898</v>
      </c>
      <c r="D286" s="325" t="s">
        <v>93</v>
      </c>
      <c r="E286" s="325" t="s">
        <v>94</v>
      </c>
      <c r="F286" s="325" t="s">
        <v>5899</v>
      </c>
      <c r="G286" s="325" t="s">
        <v>96</v>
      </c>
      <c r="H286" s="325" t="s">
        <v>97</v>
      </c>
      <c r="I286" s="325" t="s">
        <v>7468</v>
      </c>
      <c r="J286" s="325" t="s">
        <v>540</v>
      </c>
      <c r="K286" s="325" t="s">
        <v>2154</v>
      </c>
      <c r="L286" s="325" t="s">
        <v>2156</v>
      </c>
      <c r="M286" s="325" t="s">
        <v>2155</v>
      </c>
      <c r="N286" s="325" t="s">
        <v>2157</v>
      </c>
      <c r="O286" s="325" t="s">
        <v>7640</v>
      </c>
      <c r="P286" s="330" t="s">
        <v>5903</v>
      </c>
      <c r="Q286" s="330" t="s">
        <v>7641</v>
      </c>
      <c r="R286" s="325" t="s">
        <v>7642</v>
      </c>
      <c r="S286" s="325" t="s">
        <v>27</v>
      </c>
      <c r="T286" s="325" t="s">
        <v>5906</v>
      </c>
      <c r="U286" s="331" t="s">
        <v>7643</v>
      </c>
      <c r="V286" s="329" t="s">
        <v>27</v>
      </c>
      <c r="W286" s="329" t="s">
        <v>5080</v>
      </c>
      <c r="X286" s="325" t="s">
        <v>91</v>
      </c>
      <c r="Y286" s="325" t="s">
        <v>91</v>
      </c>
      <c r="Z286" s="325" t="s">
        <v>91</v>
      </c>
      <c r="AA286" s="325" t="s">
        <v>27</v>
      </c>
      <c r="AB286" s="325" t="s">
        <v>5908</v>
      </c>
      <c r="AC286" s="325" t="s">
        <v>27</v>
      </c>
      <c r="AD286" s="325" t="s">
        <v>5908</v>
      </c>
      <c r="AE286" s="325" t="s">
        <v>27</v>
      </c>
      <c r="AF286" s="325" t="s">
        <v>7644</v>
      </c>
      <c r="AG286" s="316" t="s">
        <v>2153</v>
      </c>
      <c r="AH286" s="325" t="s">
        <v>27</v>
      </c>
      <c r="AI286" s="325" t="s">
        <v>5908</v>
      </c>
      <c r="AJ286" s="329" t="s">
        <v>5908</v>
      </c>
      <c r="AK286" s="332" t="s">
        <v>5908</v>
      </c>
      <c r="AL286" s="329" t="s">
        <v>5908</v>
      </c>
      <c r="AM286" s="340" t="s">
        <v>5926</v>
      </c>
      <c r="AN286" s="334" t="s">
        <v>5926</v>
      </c>
      <c r="AO286" s="335" t="s">
        <v>27</v>
      </c>
      <c r="AP286" s="336" t="s">
        <v>5911</v>
      </c>
      <c r="AQ286" s="336" t="s">
        <v>5911</v>
      </c>
      <c r="AR286" s="336" t="s">
        <v>5911</v>
      </c>
      <c r="AS286" s="336" t="s">
        <v>5911</v>
      </c>
      <c r="AT286" s="336" t="s">
        <v>5911</v>
      </c>
    </row>
    <row r="287" spans="1:46" s="234" customFormat="1" ht="65.099999999999994" hidden="1" customHeight="1">
      <c r="A287" s="329">
        <v>285</v>
      </c>
      <c r="B287" s="316" t="s">
        <v>1823</v>
      </c>
      <c r="C287" s="325" t="s">
        <v>5898</v>
      </c>
      <c r="D287" s="325" t="s">
        <v>93</v>
      </c>
      <c r="E287" s="325" t="s">
        <v>94</v>
      </c>
      <c r="F287" s="325" t="s">
        <v>5899</v>
      </c>
      <c r="G287" s="325" t="s">
        <v>114</v>
      </c>
      <c r="H287" s="325" t="s">
        <v>115</v>
      </c>
      <c r="I287" s="325" t="s">
        <v>6013</v>
      </c>
      <c r="J287" s="325" t="s">
        <v>540</v>
      </c>
      <c r="K287" s="325" t="s">
        <v>1824</v>
      </c>
      <c r="L287" s="325" t="s">
        <v>1825</v>
      </c>
      <c r="M287" s="325" t="s">
        <v>7645</v>
      </c>
      <c r="N287" s="325" t="s">
        <v>7646</v>
      </c>
      <c r="O287" s="325" t="s">
        <v>7647</v>
      </c>
      <c r="P287" s="330" t="s">
        <v>7648</v>
      </c>
      <c r="Q287" s="330" t="s">
        <v>7649</v>
      </c>
      <c r="R287" s="325" t="s">
        <v>7650</v>
      </c>
      <c r="S287" s="325" t="s">
        <v>27</v>
      </c>
      <c r="T287" s="325" t="s">
        <v>5906</v>
      </c>
      <c r="U287" s="331">
        <v>939.8</v>
      </c>
      <c r="V287" s="329" t="s">
        <v>91</v>
      </c>
      <c r="W287" s="329" t="s">
        <v>7651</v>
      </c>
      <c r="X287" s="325" t="s">
        <v>91</v>
      </c>
      <c r="Y287" s="325" t="s">
        <v>91</v>
      </c>
      <c r="Z287" s="325" t="s">
        <v>91</v>
      </c>
      <c r="AA287" s="325" t="s">
        <v>27</v>
      </c>
      <c r="AB287" s="325" t="s">
        <v>5908</v>
      </c>
      <c r="AC287" s="325" t="s">
        <v>27</v>
      </c>
      <c r="AD287" s="325" t="s">
        <v>5908</v>
      </c>
      <c r="AE287" s="325" t="s">
        <v>27</v>
      </c>
      <c r="AF287" s="325" t="s">
        <v>7652</v>
      </c>
      <c r="AG287" s="316" t="s">
        <v>1823</v>
      </c>
      <c r="AH287" s="325" t="s">
        <v>27</v>
      </c>
      <c r="AI287" s="325" t="s">
        <v>5908</v>
      </c>
      <c r="AJ287" s="329" t="s">
        <v>5908</v>
      </c>
      <c r="AK287" s="332" t="s">
        <v>5908</v>
      </c>
      <c r="AL287" s="329" t="s">
        <v>5908</v>
      </c>
      <c r="AM287" s="340" t="s">
        <v>5926</v>
      </c>
      <c r="AN287" s="334" t="s">
        <v>5926</v>
      </c>
      <c r="AO287" s="335" t="s">
        <v>27</v>
      </c>
      <c r="AP287" s="336" t="s">
        <v>5911</v>
      </c>
      <c r="AQ287" s="336" t="s">
        <v>5911</v>
      </c>
      <c r="AR287" s="336" t="s">
        <v>5911</v>
      </c>
      <c r="AS287" s="336" t="s">
        <v>5911</v>
      </c>
      <c r="AT287" s="336" t="s">
        <v>5911</v>
      </c>
    </row>
    <row r="288" spans="1:46" s="234" customFormat="1" ht="65.099999999999994" hidden="1" customHeight="1">
      <c r="A288" s="329">
        <v>286</v>
      </c>
      <c r="B288" s="316" t="s">
        <v>1893</v>
      </c>
      <c r="C288" s="325" t="s">
        <v>5898</v>
      </c>
      <c r="D288" s="325" t="s">
        <v>93</v>
      </c>
      <c r="E288" s="325" t="s">
        <v>94</v>
      </c>
      <c r="F288" s="325" t="s">
        <v>5899</v>
      </c>
      <c r="G288" s="325" t="s">
        <v>96</v>
      </c>
      <c r="H288" s="325" t="s">
        <v>97</v>
      </c>
      <c r="I288" s="325" t="s">
        <v>6013</v>
      </c>
      <c r="J288" s="325" t="s">
        <v>540</v>
      </c>
      <c r="K288" s="325" t="s">
        <v>1894</v>
      </c>
      <c r="L288" s="325" t="s">
        <v>1720</v>
      </c>
      <c r="M288" s="325" t="s">
        <v>1895</v>
      </c>
      <c r="N288" s="325" t="s">
        <v>1896</v>
      </c>
      <c r="O288" s="325" t="s">
        <v>7653</v>
      </c>
      <c r="P288" s="330" t="s">
        <v>7654</v>
      </c>
      <c r="Q288" s="330" t="s">
        <v>7655</v>
      </c>
      <c r="R288" s="325" t="s">
        <v>7656</v>
      </c>
      <c r="S288" s="325" t="s">
        <v>91</v>
      </c>
      <c r="T288" s="325" t="s">
        <v>1899</v>
      </c>
      <c r="U288" s="331">
        <v>395.6</v>
      </c>
      <c r="V288" s="329" t="s">
        <v>91</v>
      </c>
      <c r="W288" s="329" t="s">
        <v>5080</v>
      </c>
      <c r="X288" s="325" t="s">
        <v>91</v>
      </c>
      <c r="Y288" s="325" t="s">
        <v>91</v>
      </c>
      <c r="Z288" s="325" t="s">
        <v>91</v>
      </c>
      <c r="AA288" s="325" t="s">
        <v>27</v>
      </c>
      <c r="AB288" s="325" t="s">
        <v>5908</v>
      </c>
      <c r="AC288" s="325" t="s">
        <v>27</v>
      </c>
      <c r="AD288" s="325" t="s">
        <v>5908</v>
      </c>
      <c r="AE288" s="325" t="s">
        <v>27</v>
      </c>
      <c r="AF288" s="325" t="s">
        <v>1901</v>
      </c>
      <c r="AG288" s="316" t="s">
        <v>1893</v>
      </c>
      <c r="AH288" s="325" t="s">
        <v>27</v>
      </c>
      <c r="AI288" s="325" t="s">
        <v>5908</v>
      </c>
      <c r="AJ288" s="329" t="s">
        <v>5908</v>
      </c>
      <c r="AK288" s="332" t="s">
        <v>5908</v>
      </c>
      <c r="AL288" s="329" t="s">
        <v>5908</v>
      </c>
      <c r="AM288" s="340" t="s">
        <v>5926</v>
      </c>
      <c r="AN288" s="334" t="s">
        <v>5926</v>
      </c>
      <c r="AO288" s="335" t="s">
        <v>27</v>
      </c>
      <c r="AP288" s="336" t="s">
        <v>5911</v>
      </c>
      <c r="AQ288" s="336" t="s">
        <v>5911</v>
      </c>
      <c r="AR288" s="336" t="s">
        <v>5911</v>
      </c>
      <c r="AS288" s="336" t="s">
        <v>5911</v>
      </c>
      <c r="AT288" s="336" t="s">
        <v>5911</v>
      </c>
    </row>
    <row r="289" spans="1:46" s="234" customFormat="1" ht="65.099999999999994" hidden="1" customHeight="1">
      <c r="A289" s="329">
        <v>287</v>
      </c>
      <c r="B289" s="316" t="s">
        <v>1717</v>
      </c>
      <c r="C289" s="325" t="s">
        <v>5898</v>
      </c>
      <c r="D289" s="325" t="s">
        <v>93</v>
      </c>
      <c r="E289" s="325" t="s">
        <v>94</v>
      </c>
      <c r="F289" s="325" t="s">
        <v>5899</v>
      </c>
      <c r="G289" s="325" t="s">
        <v>96</v>
      </c>
      <c r="H289" s="325" t="s">
        <v>97</v>
      </c>
      <c r="I289" s="325" t="s">
        <v>6013</v>
      </c>
      <c r="J289" s="325" t="s">
        <v>540</v>
      </c>
      <c r="K289" s="325" t="s">
        <v>1718</v>
      </c>
      <c r="L289" s="325" t="s">
        <v>1720</v>
      </c>
      <c r="M289" s="325" t="s">
        <v>1719</v>
      </c>
      <c r="N289" s="325" t="s">
        <v>1721</v>
      </c>
      <c r="O289" s="325" t="s">
        <v>7657</v>
      </c>
      <c r="P289" s="330" t="s">
        <v>7654</v>
      </c>
      <c r="Q289" s="330" t="s">
        <v>7655</v>
      </c>
      <c r="R289" s="325" t="s">
        <v>7658</v>
      </c>
      <c r="S289" s="325" t="s">
        <v>27</v>
      </c>
      <c r="T289" s="325" t="s">
        <v>5906</v>
      </c>
      <c r="U289" s="331">
        <v>197</v>
      </c>
      <c r="V289" s="329" t="s">
        <v>27</v>
      </c>
      <c r="W289" s="329" t="s">
        <v>5080</v>
      </c>
      <c r="X289" s="325" t="s">
        <v>91</v>
      </c>
      <c r="Y289" s="325" t="s">
        <v>91</v>
      </c>
      <c r="Z289" s="325" t="s">
        <v>27</v>
      </c>
      <c r="AA289" s="325" t="s">
        <v>27</v>
      </c>
      <c r="AB289" s="325" t="s">
        <v>5908</v>
      </c>
      <c r="AC289" s="325" t="s">
        <v>27</v>
      </c>
      <c r="AD289" s="325" t="s">
        <v>5908</v>
      </c>
      <c r="AE289" s="325" t="s">
        <v>27</v>
      </c>
      <c r="AF289" s="325" t="s">
        <v>1722</v>
      </c>
      <c r="AG289" s="316" t="s">
        <v>1717</v>
      </c>
      <c r="AH289" s="325" t="s">
        <v>27</v>
      </c>
      <c r="AI289" s="325" t="s">
        <v>5908</v>
      </c>
      <c r="AJ289" s="329" t="s">
        <v>5908</v>
      </c>
      <c r="AK289" s="332" t="s">
        <v>5908</v>
      </c>
      <c r="AL289" s="329" t="s">
        <v>5908</v>
      </c>
      <c r="AM289" s="340" t="s">
        <v>7659</v>
      </c>
      <c r="AN289" s="334">
        <v>312416214</v>
      </c>
      <c r="AO289" s="335" t="s">
        <v>27</v>
      </c>
      <c r="AP289" s="336" t="s">
        <v>5911</v>
      </c>
      <c r="AQ289" s="336" t="s">
        <v>5911</v>
      </c>
      <c r="AR289" s="336" t="s">
        <v>5911</v>
      </c>
      <c r="AS289" s="336" t="s">
        <v>5911</v>
      </c>
      <c r="AT289" s="336" t="s">
        <v>5911</v>
      </c>
    </row>
    <row r="290" spans="1:46" s="234" customFormat="1" ht="65.099999999999994" hidden="1" customHeight="1">
      <c r="A290" s="329">
        <v>288</v>
      </c>
      <c r="B290" s="316" t="s">
        <v>2181</v>
      </c>
      <c r="C290" s="325" t="s">
        <v>5898</v>
      </c>
      <c r="D290" s="325" t="s">
        <v>93</v>
      </c>
      <c r="E290" s="325" t="s">
        <v>94</v>
      </c>
      <c r="F290" s="325" t="s">
        <v>5899</v>
      </c>
      <c r="G290" s="325" t="s">
        <v>114</v>
      </c>
      <c r="H290" s="325" t="s">
        <v>158</v>
      </c>
      <c r="I290" s="325" t="s">
        <v>6013</v>
      </c>
      <c r="J290" s="325" t="s">
        <v>540</v>
      </c>
      <c r="K290" s="325" t="s">
        <v>2110</v>
      </c>
      <c r="L290" s="325" t="s">
        <v>2183</v>
      </c>
      <c r="M290" s="325" t="s">
        <v>2182</v>
      </c>
      <c r="N290" s="325" t="s">
        <v>2184</v>
      </c>
      <c r="O290" s="325" t="s">
        <v>7660</v>
      </c>
      <c r="P290" s="330" t="s">
        <v>7661</v>
      </c>
      <c r="Q290" s="330" t="s">
        <v>7662</v>
      </c>
      <c r="R290" s="325" t="s">
        <v>7663</v>
      </c>
      <c r="S290" s="325" t="s">
        <v>27</v>
      </c>
      <c r="T290" s="325" t="s">
        <v>5906</v>
      </c>
      <c r="U290" s="331" t="s">
        <v>7664</v>
      </c>
      <c r="V290" s="329" t="s">
        <v>91</v>
      </c>
      <c r="W290" s="329" t="s">
        <v>7665</v>
      </c>
      <c r="X290" s="325" t="s">
        <v>91</v>
      </c>
      <c r="Y290" s="325" t="s">
        <v>91</v>
      </c>
      <c r="Z290" s="325" t="s">
        <v>91</v>
      </c>
      <c r="AA290" s="325" t="s">
        <v>91</v>
      </c>
      <c r="AB290" s="325" t="s">
        <v>5945</v>
      </c>
      <c r="AC290" s="325" t="s">
        <v>91</v>
      </c>
      <c r="AD290" s="325" t="s">
        <v>5945</v>
      </c>
      <c r="AE290" s="325" t="s">
        <v>27</v>
      </c>
      <c r="AF290" s="325" t="s">
        <v>2185</v>
      </c>
      <c r="AG290" s="316" t="s">
        <v>2181</v>
      </c>
      <c r="AH290" s="325" t="s">
        <v>27</v>
      </c>
      <c r="AI290" s="325" t="s">
        <v>5908</v>
      </c>
      <c r="AJ290" s="329" t="s">
        <v>5908</v>
      </c>
      <c r="AK290" s="332" t="s">
        <v>5908</v>
      </c>
      <c r="AL290" s="329" t="s">
        <v>5908</v>
      </c>
      <c r="AM290" s="340" t="s">
        <v>7666</v>
      </c>
      <c r="AN290" s="334">
        <v>3174299830</v>
      </c>
      <c r="AO290" s="335" t="s">
        <v>27</v>
      </c>
      <c r="AP290" s="336" t="s">
        <v>5911</v>
      </c>
      <c r="AQ290" s="336" t="s">
        <v>5911</v>
      </c>
      <c r="AR290" s="336" t="s">
        <v>5911</v>
      </c>
      <c r="AS290" s="336" t="s">
        <v>5911</v>
      </c>
      <c r="AT290" s="336" t="s">
        <v>5911</v>
      </c>
    </row>
    <row r="291" spans="1:46" s="234" customFormat="1" ht="65.099999999999994" hidden="1" customHeight="1">
      <c r="A291" s="329">
        <v>289</v>
      </c>
      <c r="B291" s="316" t="s">
        <v>2187</v>
      </c>
      <c r="C291" s="325" t="s">
        <v>5898</v>
      </c>
      <c r="D291" s="325" t="s">
        <v>93</v>
      </c>
      <c r="E291" s="325" t="s">
        <v>94</v>
      </c>
      <c r="F291" s="325" t="s">
        <v>5899</v>
      </c>
      <c r="G291" s="325" t="s">
        <v>96</v>
      </c>
      <c r="H291" s="325" t="s">
        <v>97</v>
      </c>
      <c r="I291" s="325" t="s">
        <v>6013</v>
      </c>
      <c r="J291" s="325" t="s">
        <v>540</v>
      </c>
      <c r="K291" s="325" t="s">
        <v>2110</v>
      </c>
      <c r="L291" s="325" t="s">
        <v>2189</v>
      </c>
      <c r="M291" s="325" t="s">
        <v>2188</v>
      </c>
      <c r="N291" s="325" t="s">
        <v>2190</v>
      </c>
      <c r="O291" s="325" t="s">
        <v>5903</v>
      </c>
      <c r="P291" s="330" t="s">
        <v>5903</v>
      </c>
      <c r="Q291" s="330" t="s">
        <v>7667</v>
      </c>
      <c r="R291" s="325" t="s">
        <v>7668</v>
      </c>
      <c r="S291" s="325" t="s">
        <v>27</v>
      </c>
      <c r="T291" s="325" t="s">
        <v>5906</v>
      </c>
      <c r="U291" s="331" t="s">
        <v>7669</v>
      </c>
      <c r="V291" s="329" t="s">
        <v>91</v>
      </c>
      <c r="W291" s="329" t="s">
        <v>5080</v>
      </c>
      <c r="X291" s="325" t="s">
        <v>91</v>
      </c>
      <c r="Y291" s="325" t="s">
        <v>91</v>
      </c>
      <c r="Z291" s="325" t="s">
        <v>91</v>
      </c>
      <c r="AA291" s="325" t="s">
        <v>27</v>
      </c>
      <c r="AB291" s="325" t="s">
        <v>5908</v>
      </c>
      <c r="AC291" s="325" t="s">
        <v>27</v>
      </c>
      <c r="AD291" s="325" t="s">
        <v>5908</v>
      </c>
      <c r="AE291" s="325" t="s">
        <v>27</v>
      </c>
      <c r="AF291" s="325" t="s">
        <v>2194</v>
      </c>
      <c r="AG291" s="316" t="s">
        <v>2187</v>
      </c>
      <c r="AH291" s="325" t="s">
        <v>27</v>
      </c>
      <c r="AI291" s="325" t="s">
        <v>5908</v>
      </c>
      <c r="AJ291" s="329" t="s">
        <v>5908</v>
      </c>
      <c r="AK291" s="332" t="s">
        <v>5908</v>
      </c>
      <c r="AL291" s="329" t="s">
        <v>5908</v>
      </c>
      <c r="AM291" s="340" t="s">
        <v>5926</v>
      </c>
      <c r="AN291" s="334" t="s">
        <v>5926</v>
      </c>
      <c r="AO291" s="335" t="s">
        <v>27</v>
      </c>
      <c r="AP291" s="336" t="s">
        <v>5911</v>
      </c>
      <c r="AQ291" s="336" t="s">
        <v>5911</v>
      </c>
      <c r="AR291" s="336" t="s">
        <v>5911</v>
      </c>
      <c r="AS291" s="336" t="s">
        <v>5911</v>
      </c>
      <c r="AT291" s="336" t="s">
        <v>5911</v>
      </c>
    </row>
    <row r="292" spans="1:46" s="234" customFormat="1" ht="65.099999999999994" hidden="1" customHeight="1">
      <c r="A292" s="329">
        <v>290</v>
      </c>
      <c r="B292" s="316" t="s">
        <v>2109</v>
      </c>
      <c r="C292" s="325" t="s">
        <v>5898</v>
      </c>
      <c r="D292" s="325" t="s">
        <v>93</v>
      </c>
      <c r="E292" s="325" t="s">
        <v>94</v>
      </c>
      <c r="F292" s="325" t="s">
        <v>5899</v>
      </c>
      <c r="G292" s="325" t="s">
        <v>96</v>
      </c>
      <c r="H292" s="325" t="s">
        <v>97</v>
      </c>
      <c r="I292" s="325" t="s">
        <v>6013</v>
      </c>
      <c r="J292" s="325" t="s">
        <v>540</v>
      </c>
      <c r="K292" s="325" t="s">
        <v>2110</v>
      </c>
      <c r="L292" s="325" t="s">
        <v>7670</v>
      </c>
      <c r="M292" s="325" t="s">
        <v>2111</v>
      </c>
      <c r="N292" s="325" t="s">
        <v>2113</v>
      </c>
      <c r="O292" s="325" t="s">
        <v>5903</v>
      </c>
      <c r="P292" s="330" t="s">
        <v>5903</v>
      </c>
      <c r="Q292" s="330" t="s">
        <v>7671</v>
      </c>
      <c r="R292" s="325" t="s">
        <v>7672</v>
      </c>
      <c r="S292" s="325" t="s">
        <v>91</v>
      </c>
      <c r="T292" s="325" t="s">
        <v>2116</v>
      </c>
      <c r="U292" s="331" t="s">
        <v>7673</v>
      </c>
      <c r="V292" s="329" t="s">
        <v>91</v>
      </c>
      <c r="W292" s="329" t="s">
        <v>5080</v>
      </c>
      <c r="X292" s="325" t="s">
        <v>91</v>
      </c>
      <c r="Y292" s="325" t="s">
        <v>91</v>
      </c>
      <c r="Z292" s="325" t="s">
        <v>91</v>
      </c>
      <c r="AA292" s="325" t="s">
        <v>27</v>
      </c>
      <c r="AB292" s="325" t="s">
        <v>5908</v>
      </c>
      <c r="AC292" s="325" t="s">
        <v>27</v>
      </c>
      <c r="AD292" s="325" t="s">
        <v>5908</v>
      </c>
      <c r="AE292" s="325" t="s">
        <v>27</v>
      </c>
      <c r="AF292" s="325" t="s">
        <v>2118</v>
      </c>
      <c r="AG292" s="316" t="s">
        <v>2109</v>
      </c>
      <c r="AH292" s="325" t="s">
        <v>27</v>
      </c>
      <c r="AI292" s="325" t="s">
        <v>5908</v>
      </c>
      <c r="AJ292" s="329" t="s">
        <v>5908</v>
      </c>
      <c r="AK292" s="332" t="s">
        <v>5908</v>
      </c>
      <c r="AL292" s="329" t="s">
        <v>5908</v>
      </c>
      <c r="AM292" s="340" t="s">
        <v>5926</v>
      </c>
      <c r="AN292" s="334" t="s">
        <v>5926</v>
      </c>
      <c r="AO292" s="335" t="s">
        <v>27</v>
      </c>
      <c r="AP292" s="336" t="s">
        <v>5911</v>
      </c>
      <c r="AQ292" s="336" t="s">
        <v>5911</v>
      </c>
      <c r="AR292" s="336" t="s">
        <v>5911</v>
      </c>
      <c r="AS292" s="336" t="s">
        <v>5911</v>
      </c>
      <c r="AT292" s="336" t="s">
        <v>5911</v>
      </c>
    </row>
    <row r="293" spans="1:46" s="234" customFormat="1" ht="65.099999999999994" hidden="1" customHeight="1">
      <c r="A293" s="329">
        <v>291</v>
      </c>
      <c r="B293" s="316" t="s">
        <v>2120</v>
      </c>
      <c r="C293" s="325" t="s">
        <v>5898</v>
      </c>
      <c r="D293" s="325" t="s">
        <v>93</v>
      </c>
      <c r="E293" s="325" t="s">
        <v>94</v>
      </c>
      <c r="F293" s="325" t="s">
        <v>5899</v>
      </c>
      <c r="G293" s="325" t="s">
        <v>114</v>
      </c>
      <c r="H293" s="325" t="s">
        <v>115</v>
      </c>
      <c r="I293" s="325" t="s">
        <v>6013</v>
      </c>
      <c r="J293" s="325" t="s">
        <v>540</v>
      </c>
      <c r="K293" s="325" t="s">
        <v>2121</v>
      </c>
      <c r="L293" s="325" t="s">
        <v>7674</v>
      </c>
      <c r="M293" s="325" t="s">
        <v>7675</v>
      </c>
      <c r="N293" s="325" t="s">
        <v>7676</v>
      </c>
      <c r="O293" s="325" t="s">
        <v>7677</v>
      </c>
      <c r="P293" s="330" t="s">
        <v>7678</v>
      </c>
      <c r="Q293" s="330" t="s">
        <v>7679</v>
      </c>
      <c r="R293" s="325" t="s">
        <v>7680</v>
      </c>
      <c r="S293" s="325" t="s">
        <v>91</v>
      </c>
      <c r="T293" s="325" t="s">
        <v>2123</v>
      </c>
      <c r="U293" s="331" t="s">
        <v>7681</v>
      </c>
      <c r="V293" s="329" t="s">
        <v>27</v>
      </c>
      <c r="W293" s="329" t="s">
        <v>5080</v>
      </c>
      <c r="X293" s="325" t="s">
        <v>91</v>
      </c>
      <c r="Y293" s="325" t="s">
        <v>91</v>
      </c>
      <c r="Z293" s="325" t="s">
        <v>27</v>
      </c>
      <c r="AA293" s="325" t="s">
        <v>27</v>
      </c>
      <c r="AB293" s="325" t="s">
        <v>5908</v>
      </c>
      <c r="AC293" s="325" t="s">
        <v>27</v>
      </c>
      <c r="AD293" s="325" t="s">
        <v>5908</v>
      </c>
      <c r="AE293" s="325" t="s">
        <v>27</v>
      </c>
      <c r="AF293" s="325" t="s">
        <v>2125</v>
      </c>
      <c r="AG293" s="316" t="s">
        <v>2120</v>
      </c>
      <c r="AH293" s="325" t="s">
        <v>27</v>
      </c>
      <c r="AI293" s="325" t="s">
        <v>5908</v>
      </c>
      <c r="AJ293" s="329" t="s">
        <v>5908</v>
      </c>
      <c r="AK293" s="332" t="s">
        <v>5908</v>
      </c>
      <c r="AL293" s="329" t="s">
        <v>5908</v>
      </c>
      <c r="AM293" s="340" t="s">
        <v>5926</v>
      </c>
      <c r="AN293" s="334" t="s">
        <v>5926</v>
      </c>
      <c r="AO293" s="335" t="s">
        <v>27</v>
      </c>
      <c r="AP293" s="336" t="s">
        <v>5911</v>
      </c>
      <c r="AQ293" s="336" t="s">
        <v>5911</v>
      </c>
      <c r="AR293" s="336" t="s">
        <v>5911</v>
      </c>
      <c r="AS293" s="336" t="s">
        <v>5911</v>
      </c>
      <c r="AT293" s="336" t="s">
        <v>5911</v>
      </c>
    </row>
    <row r="294" spans="1:46" s="234" customFormat="1" ht="65.099999999999994" hidden="1" customHeight="1">
      <c r="A294" s="329">
        <v>292</v>
      </c>
      <c r="B294" s="316" t="s">
        <v>4837</v>
      </c>
      <c r="C294" s="325" t="s">
        <v>5898</v>
      </c>
      <c r="D294" s="325" t="s">
        <v>93</v>
      </c>
      <c r="E294" s="325" t="s">
        <v>94</v>
      </c>
      <c r="F294" s="325" t="s">
        <v>5899</v>
      </c>
      <c r="G294" s="325" t="s">
        <v>114</v>
      </c>
      <c r="H294" s="325" t="s">
        <v>158</v>
      </c>
      <c r="I294" s="325" t="s">
        <v>6013</v>
      </c>
      <c r="J294" s="325" t="s">
        <v>540</v>
      </c>
      <c r="K294" s="325" t="s">
        <v>1653</v>
      </c>
      <c r="L294" s="325" t="s">
        <v>4839</v>
      </c>
      <c r="M294" s="325" t="s">
        <v>4838</v>
      </c>
      <c r="N294" s="325" t="s">
        <v>4840</v>
      </c>
      <c r="O294" s="325" t="s">
        <v>7682</v>
      </c>
      <c r="P294" s="330" t="s">
        <v>5903</v>
      </c>
      <c r="Q294" s="330" t="s">
        <v>7683</v>
      </c>
      <c r="R294" s="325" t="s">
        <v>7684</v>
      </c>
      <c r="S294" s="325" t="s">
        <v>27</v>
      </c>
      <c r="T294" s="325" t="s">
        <v>5906</v>
      </c>
      <c r="U294" s="331" t="s">
        <v>7685</v>
      </c>
      <c r="V294" s="329" t="s">
        <v>91</v>
      </c>
      <c r="W294" s="329" t="s">
        <v>5080</v>
      </c>
      <c r="X294" s="325" t="s">
        <v>91</v>
      </c>
      <c r="Y294" s="325" t="s">
        <v>91</v>
      </c>
      <c r="Z294" s="325" t="s">
        <v>91</v>
      </c>
      <c r="AA294" s="325" t="s">
        <v>91</v>
      </c>
      <c r="AB294" s="325" t="s">
        <v>5945</v>
      </c>
      <c r="AC294" s="325" t="s">
        <v>91</v>
      </c>
      <c r="AD294" s="325" t="s">
        <v>5945</v>
      </c>
      <c r="AE294" s="325" t="s">
        <v>27</v>
      </c>
      <c r="AF294" s="325" t="s">
        <v>4841</v>
      </c>
      <c r="AG294" s="316" t="s">
        <v>4837</v>
      </c>
      <c r="AH294" s="325" t="s">
        <v>27</v>
      </c>
      <c r="AI294" s="325" t="s">
        <v>5908</v>
      </c>
      <c r="AJ294" s="329" t="s">
        <v>5908</v>
      </c>
      <c r="AK294" s="332" t="s">
        <v>5908</v>
      </c>
      <c r="AL294" s="329" t="s">
        <v>5908</v>
      </c>
      <c r="AM294" s="340" t="s">
        <v>7686</v>
      </c>
      <c r="AN294" s="334">
        <v>3192784716</v>
      </c>
      <c r="AO294" s="335" t="s">
        <v>27</v>
      </c>
      <c r="AP294" s="336" t="s">
        <v>5911</v>
      </c>
      <c r="AQ294" s="336" t="s">
        <v>5911</v>
      </c>
      <c r="AR294" s="336" t="s">
        <v>5911</v>
      </c>
      <c r="AS294" s="336" t="s">
        <v>5911</v>
      </c>
      <c r="AT294" s="336" t="s">
        <v>5911</v>
      </c>
    </row>
    <row r="295" spans="1:46" s="234" customFormat="1" ht="65.099999999999994" hidden="1" customHeight="1">
      <c r="A295" s="329">
        <v>293</v>
      </c>
      <c r="B295" s="317" t="s">
        <v>1652</v>
      </c>
      <c r="C295" s="317" t="s">
        <v>5898</v>
      </c>
      <c r="D295" s="325" t="s">
        <v>93</v>
      </c>
      <c r="E295" s="325" t="s">
        <v>94</v>
      </c>
      <c r="F295" s="325" t="s">
        <v>5899</v>
      </c>
      <c r="G295" s="317" t="s">
        <v>114</v>
      </c>
      <c r="H295" s="325" t="s">
        <v>158</v>
      </c>
      <c r="I295" s="325" t="s">
        <v>6013</v>
      </c>
      <c r="J295" s="317" t="s">
        <v>540</v>
      </c>
      <c r="K295" s="317" t="s">
        <v>1653</v>
      </c>
      <c r="L295" s="317" t="s">
        <v>1655</v>
      </c>
      <c r="M295" s="317" t="s">
        <v>1654</v>
      </c>
      <c r="N295" s="317" t="s">
        <v>1656</v>
      </c>
      <c r="O295" s="317" t="s">
        <v>7687</v>
      </c>
      <c r="P295" s="337" t="s">
        <v>7688</v>
      </c>
      <c r="Q295" s="337" t="s">
        <v>7689</v>
      </c>
      <c r="R295" s="317" t="s">
        <v>7690</v>
      </c>
      <c r="S295" s="317" t="s">
        <v>27</v>
      </c>
      <c r="T295" s="317" t="s">
        <v>5906</v>
      </c>
      <c r="U295" s="338" t="s">
        <v>7691</v>
      </c>
      <c r="V295" s="317" t="s">
        <v>91</v>
      </c>
      <c r="W295" s="317" t="s">
        <v>5080</v>
      </c>
      <c r="X295" s="317" t="s">
        <v>91</v>
      </c>
      <c r="Y295" s="317" t="s">
        <v>91</v>
      </c>
      <c r="Z295" s="317" t="s">
        <v>91</v>
      </c>
      <c r="AA295" s="317" t="s">
        <v>91</v>
      </c>
      <c r="AB295" s="317" t="s">
        <v>5945</v>
      </c>
      <c r="AC295" s="317" t="s">
        <v>91</v>
      </c>
      <c r="AD295" s="317" t="s">
        <v>5945</v>
      </c>
      <c r="AE295" s="317" t="s">
        <v>27</v>
      </c>
      <c r="AF295" s="317" t="s">
        <v>396</v>
      </c>
      <c r="AG295" s="317" t="s">
        <v>1652</v>
      </c>
      <c r="AH295" s="317" t="s">
        <v>27</v>
      </c>
      <c r="AI295" s="325" t="s">
        <v>5908</v>
      </c>
      <c r="AJ295" s="317" t="s">
        <v>5908</v>
      </c>
      <c r="AK295" s="317" t="s">
        <v>5908</v>
      </c>
      <c r="AL295" s="317" t="s">
        <v>5908</v>
      </c>
      <c r="AM295" s="340" t="s">
        <v>5926</v>
      </c>
      <c r="AN295" s="334" t="s">
        <v>5926</v>
      </c>
      <c r="AO295" s="335" t="s">
        <v>27</v>
      </c>
      <c r="AP295" s="336" t="s">
        <v>5911</v>
      </c>
      <c r="AQ295" s="336" t="s">
        <v>5911</v>
      </c>
      <c r="AR295" s="336" t="s">
        <v>5911</v>
      </c>
      <c r="AS295" s="336" t="s">
        <v>5911</v>
      </c>
      <c r="AT295" s="336" t="s">
        <v>5911</v>
      </c>
    </row>
    <row r="296" spans="1:46" s="234" customFormat="1" ht="65.099999999999994" hidden="1" customHeight="1">
      <c r="A296" s="329">
        <v>294</v>
      </c>
      <c r="B296" s="316" t="s">
        <v>1724</v>
      </c>
      <c r="C296" s="325" t="s">
        <v>5898</v>
      </c>
      <c r="D296" s="325" t="s">
        <v>93</v>
      </c>
      <c r="E296" s="325" t="s">
        <v>94</v>
      </c>
      <c r="F296" s="325" t="s">
        <v>5899</v>
      </c>
      <c r="G296" s="325" t="s">
        <v>494</v>
      </c>
      <c r="H296" s="325" t="s">
        <v>548</v>
      </c>
      <c r="I296" s="325" t="s">
        <v>6013</v>
      </c>
      <c r="J296" s="325" t="s">
        <v>540</v>
      </c>
      <c r="K296" s="325" t="s">
        <v>1653</v>
      </c>
      <c r="L296" s="325" t="s">
        <v>1725</v>
      </c>
      <c r="M296" s="325" t="s">
        <v>7692</v>
      </c>
      <c r="N296" s="325" t="s">
        <v>7693</v>
      </c>
      <c r="O296" s="325" t="s">
        <v>5903</v>
      </c>
      <c r="P296" s="330" t="s">
        <v>5903</v>
      </c>
      <c r="Q296" s="330" t="s">
        <v>7694</v>
      </c>
      <c r="R296" s="325" t="s">
        <v>7695</v>
      </c>
      <c r="S296" s="325" t="s">
        <v>27</v>
      </c>
      <c r="T296" s="325" t="s">
        <v>5906</v>
      </c>
      <c r="U296" s="331">
        <v>224.55</v>
      </c>
      <c r="V296" s="329" t="s">
        <v>27</v>
      </c>
      <c r="W296" s="329" t="s">
        <v>7236</v>
      </c>
      <c r="X296" s="325" t="s">
        <v>91</v>
      </c>
      <c r="Y296" s="325" t="s">
        <v>91</v>
      </c>
      <c r="Z296" s="325" t="s">
        <v>91</v>
      </c>
      <c r="AA296" s="325" t="s">
        <v>27</v>
      </c>
      <c r="AB296" s="325" t="s">
        <v>5908</v>
      </c>
      <c r="AC296" s="325" t="s">
        <v>27</v>
      </c>
      <c r="AD296" s="325" t="s">
        <v>5908</v>
      </c>
      <c r="AE296" s="325" t="s">
        <v>91</v>
      </c>
      <c r="AF296" s="325" t="s">
        <v>1726</v>
      </c>
      <c r="AG296" s="316" t="s">
        <v>1724</v>
      </c>
      <c r="AH296" s="325" t="s">
        <v>27</v>
      </c>
      <c r="AI296" s="325" t="s">
        <v>5908</v>
      </c>
      <c r="AJ296" s="329" t="s">
        <v>5908</v>
      </c>
      <c r="AK296" s="332" t="s">
        <v>5908</v>
      </c>
      <c r="AL296" s="329" t="s">
        <v>5908</v>
      </c>
      <c r="AM296" s="340" t="s">
        <v>5926</v>
      </c>
      <c r="AN296" s="334" t="s">
        <v>5926</v>
      </c>
      <c r="AO296" s="335" t="s">
        <v>27</v>
      </c>
      <c r="AP296" s="336" t="s">
        <v>5911</v>
      </c>
      <c r="AQ296" s="336" t="s">
        <v>5911</v>
      </c>
      <c r="AR296" s="336" t="s">
        <v>5911</v>
      </c>
      <c r="AS296" s="336" t="s">
        <v>5911</v>
      </c>
      <c r="AT296" s="336" t="s">
        <v>5911</v>
      </c>
    </row>
    <row r="297" spans="1:46" s="234" customFormat="1" ht="65.099999999999994" hidden="1" customHeight="1">
      <c r="A297" s="329">
        <v>295</v>
      </c>
      <c r="B297" s="316" t="s">
        <v>2288</v>
      </c>
      <c r="C297" s="325" t="s">
        <v>5898</v>
      </c>
      <c r="D297" s="325" t="s">
        <v>93</v>
      </c>
      <c r="E297" s="325" t="s">
        <v>94</v>
      </c>
      <c r="F297" s="325" t="s">
        <v>5899</v>
      </c>
      <c r="G297" s="325" t="s">
        <v>114</v>
      </c>
      <c r="H297" s="325" t="s">
        <v>115</v>
      </c>
      <c r="I297" s="325" t="s">
        <v>7453</v>
      </c>
      <c r="J297" s="325" t="s">
        <v>540</v>
      </c>
      <c r="K297" s="325" t="s">
        <v>1577</v>
      </c>
      <c r="L297" s="325" t="s">
        <v>2289</v>
      </c>
      <c r="M297" s="325" t="s">
        <v>5390</v>
      </c>
      <c r="N297" s="325" t="s">
        <v>5391</v>
      </c>
      <c r="O297" s="325" t="s">
        <v>7696</v>
      </c>
      <c r="P297" s="330" t="s">
        <v>5903</v>
      </c>
      <c r="Q297" s="330" t="s">
        <v>7697</v>
      </c>
      <c r="R297" s="325" t="s">
        <v>7698</v>
      </c>
      <c r="S297" s="325" t="s">
        <v>27</v>
      </c>
      <c r="T297" s="325" t="s">
        <v>5906</v>
      </c>
      <c r="U297" s="331" t="s">
        <v>7699</v>
      </c>
      <c r="V297" s="329" t="s">
        <v>91</v>
      </c>
      <c r="W297" s="329" t="s">
        <v>5080</v>
      </c>
      <c r="X297" s="325" t="s">
        <v>91</v>
      </c>
      <c r="Y297" s="325" t="s">
        <v>91</v>
      </c>
      <c r="Z297" s="325" t="s">
        <v>27</v>
      </c>
      <c r="AA297" s="325" t="s">
        <v>91</v>
      </c>
      <c r="AB297" s="325" t="s">
        <v>5945</v>
      </c>
      <c r="AC297" s="325" t="s">
        <v>91</v>
      </c>
      <c r="AD297" s="325" t="s">
        <v>5945</v>
      </c>
      <c r="AE297" s="325" t="s">
        <v>27</v>
      </c>
      <c r="AF297" s="325" t="s">
        <v>2290</v>
      </c>
      <c r="AG297" s="316" t="s">
        <v>2288</v>
      </c>
      <c r="AH297" s="325" t="s">
        <v>27</v>
      </c>
      <c r="AI297" s="325" t="s">
        <v>5908</v>
      </c>
      <c r="AJ297" s="329" t="s">
        <v>5908</v>
      </c>
      <c r="AK297" s="332" t="s">
        <v>5908</v>
      </c>
      <c r="AL297" s="329" t="s">
        <v>5908</v>
      </c>
      <c r="AM297" s="340" t="s">
        <v>5926</v>
      </c>
      <c r="AN297" s="334" t="s">
        <v>5926</v>
      </c>
      <c r="AO297" s="335" t="s">
        <v>27</v>
      </c>
      <c r="AP297" s="336" t="s">
        <v>5911</v>
      </c>
      <c r="AQ297" s="336" t="s">
        <v>5911</v>
      </c>
      <c r="AR297" s="336" t="s">
        <v>5911</v>
      </c>
      <c r="AS297" s="336" t="s">
        <v>5911</v>
      </c>
      <c r="AT297" s="336" t="s">
        <v>5911</v>
      </c>
    </row>
    <row r="298" spans="1:46" s="234" customFormat="1" ht="65.099999999999994" hidden="1" customHeight="1">
      <c r="A298" s="329">
        <v>296</v>
      </c>
      <c r="B298" s="316" t="s">
        <v>1957</v>
      </c>
      <c r="C298" s="325" t="s">
        <v>5898</v>
      </c>
      <c r="D298" s="325" t="s">
        <v>93</v>
      </c>
      <c r="E298" s="325" t="s">
        <v>94</v>
      </c>
      <c r="F298" s="325" t="s">
        <v>5899</v>
      </c>
      <c r="G298" s="325" t="s">
        <v>114</v>
      </c>
      <c r="H298" s="325" t="s">
        <v>115</v>
      </c>
      <c r="I298" s="325" t="s">
        <v>5986</v>
      </c>
      <c r="J298" s="325" t="s">
        <v>540</v>
      </c>
      <c r="K298" s="325" t="s">
        <v>1958</v>
      </c>
      <c r="L298" s="325" t="s">
        <v>7700</v>
      </c>
      <c r="M298" s="325" t="s">
        <v>7701</v>
      </c>
      <c r="N298" s="325" t="s">
        <v>7702</v>
      </c>
      <c r="O298" s="325" t="s">
        <v>7703</v>
      </c>
      <c r="P298" s="330" t="s">
        <v>7704</v>
      </c>
      <c r="Q298" s="330" t="s">
        <v>7705</v>
      </c>
      <c r="R298" s="325" t="s">
        <v>7706</v>
      </c>
      <c r="S298" s="325" t="s">
        <v>27</v>
      </c>
      <c r="T298" s="325" t="s">
        <v>5906</v>
      </c>
      <c r="U298" s="331" t="s">
        <v>7707</v>
      </c>
      <c r="V298" s="329" t="s">
        <v>91</v>
      </c>
      <c r="W298" s="329" t="s">
        <v>5080</v>
      </c>
      <c r="X298" s="325" t="s">
        <v>91</v>
      </c>
      <c r="Y298" s="325" t="s">
        <v>91</v>
      </c>
      <c r="Z298" s="325" t="s">
        <v>27</v>
      </c>
      <c r="AA298" s="325" t="s">
        <v>27</v>
      </c>
      <c r="AB298" s="325" t="s">
        <v>5908</v>
      </c>
      <c r="AC298" s="325" t="s">
        <v>27</v>
      </c>
      <c r="AD298" s="325" t="s">
        <v>5908</v>
      </c>
      <c r="AE298" s="325" t="s">
        <v>27</v>
      </c>
      <c r="AF298" s="325" t="s">
        <v>396</v>
      </c>
      <c r="AG298" s="316" t="s">
        <v>1957</v>
      </c>
      <c r="AH298" s="325" t="s">
        <v>27</v>
      </c>
      <c r="AI298" s="325" t="s">
        <v>5908</v>
      </c>
      <c r="AJ298" s="329" t="s">
        <v>5908</v>
      </c>
      <c r="AK298" s="332" t="s">
        <v>5908</v>
      </c>
      <c r="AL298" s="329" t="s">
        <v>5908</v>
      </c>
      <c r="AM298" s="340" t="s">
        <v>5926</v>
      </c>
      <c r="AN298" s="334" t="s">
        <v>5926</v>
      </c>
      <c r="AO298" s="335" t="s">
        <v>27</v>
      </c>
      <c r="AP298" s="336" t="s">
        <v>5911</v>
      </c>
      <c r="AQ298" s="336" t="s">
        <v>5911</v>
      </c>
      <c r="AR298" s="336" t="s">
        <v>5911</v>
      </c>
      <c r="AS298" s="336" t="s">
        <v>5911</v>
      </c>
      <c r="AT298" s="336" t="s">
        <v>5911</v>
      </c>
    </row>
    <row r="299" spans="1:46" s="234" customFormat="1" ht="65.099999999999994" hidden="1" customHeight="1">
      <c r="A299" s="329">
        <v>297</v>
      </c>
      <c r="B299" s="317" t="s">
        <v>2090</v>
      </c>
      <c r="C299" s="317" t="s">
        <v>5898</v>
      </c>
      <c r="D299" s="325" t="s">
        <v>93</v>
      </c>
      <c r="E299" s="325" t="s">
        <v>94</v>
      </c>
      <c r="F299" s="325" t="s">
        <v>5899</v>
      </c>
      <c r="G299" s="317" t="s">
        <v>96</v>
      </c>
      <c r="H299" s="317" t="s">
        <v>97</v>
      </c>
      <c r="I299" s="317" t="s">
        <v>5986</v>
      </c>
      <c r="J299" s="317" t="s">
        <v>540</v>
      </c>
      <c r="K299" s="317" t="s">
        <v>1958</v>
      </c>
      <c r="L299" s="317" t="s">
        <v>7708</v>
      </c>
      <c r="M299" s="317" t="s">
        <v>2091</v>
      </c>
      <c r="N299" s="317" t="s">
        <v>2093</v>
      </c>
      <c r="O299" s="317" t="s">
        <v>7709</v>
      </c>
      <c r="P299" s="337" t="s">
        <v>7710</v>
      </c>
      <c r="Q299" s="337" t="s">
        <v>7711</v>
      </c>
      <c r="R299" s="317" t="s">
        <v>7712</v>
      </c>
      <c r="S299" s="317" t="s">
        <v>27</v>
      </c>
      <c r="T299" s="317" t="s">
        <v>5906</v>
      </c>
      <c r="U299" s="338" t="s">
        <v>7713</v>
      </c>
      <c r="V299" s="317" t="s">
        <v>27</v>
      </c>
      <c r="W299" s="317" t="s">
        <v>5080</v>
      </c>
      <c r="X299" s="317" t="s">
        <v>91</v>
      </c>
      <c r="Y299" s="317" t="s">
        <v>91</v>
      </c>
      <c r="Z299" s="317" t="s">
        <v>27</v>
      </c>
      <c r="AA299" s="317" t="s">
        <v>91</v>
      </c>
      <c r="AB299" s="317" t="s">
        <v>5945</v>
      </c>
      <c r="AC299" s="317" t="s">
        <v>91</v>
      </c>
      <c r="AD299" s="317" t="s">
        <v>5945</v>
      </c>
      <c r="AE299" s="317" t="s">
        <v>27</v>
      </c>
      <c r="AF299" s="317" t="s">
        <v>7714</v>
      </c>
      <c r="AG299" s="317" t="s">
        <v>2090</v>
      </c>
      <c r="AH299" s="317" t="s">
        <v>27</v>
      </c>
      <c r="AI299" s="325" t="s">
        <v>5908</v>
      </c>
      <c r="AJ299" s="317" t="s">
        <v>5908</v>
      </c>
      <c r="AK299" s="317" t="s">
        <v>5908</v>
      </c>
      <c r="AL299" s="317" t="s">
        <v>5908</v>
      </c>
      <c r="AM299" s="340" t="s">
        <v>5926</v>
      </c>
      <c r="AN299" s="334" t="s">
        <v>5926</v>
      </c>
      <c r="AO299" s="335" t="s">
        <v>27</v>
      </c>
      <c r="AP299" s="336" t="s">
        <v>5911</v>
      </c>
      <c r="AQ299" s="336" t="s">
        <v>5911</v>
      </c>
      <c r="AR299" s="336" t="s">
        <v>5911</v>
      </c>
      <c r="AS299" s="336" t="s">
        <v>5911</v>
      </c>
      <c r="AT299" s="336" t="s">
        <v>5911</v>
      </c>
    </row>
    <row r="300" spans="1:46" s="234" customFormat="1" ht="65.099999999999994" hidden="1" customHeight="1">
      <c r="A300" s="329">
        <v>298</v>
      </c>
      <c r="B300" s="316" t="s">
        <v>2072</v>
      </c>
      <c r="C300" s="325" t="s">
        <v>5898</v>
      </c>
      <c r="D300" s="325" t="s">
        <v>93</v>
      </c>
      <c r="E300" s="325" t="s">
        <v>94</v>
      </c>
      <c r="F300" s="325" t="s">
        <v>5899</v>
      </c>
      <c r="G300" s="325" t="s">
        <v>96</v>
      </c>
      <c r="H300" s="325" t="s">
        <v>2073</v>
      </c>
      <c r="I300" s="325" t="s">
        <v>5986</v>
      </c>
      <c r="J300" s="325" t="s">
        <v>540</v>
      </c>
      <c r="K300" s="325" t="s">
        <v>2074</v>
      </c>
      <c r="L300" s="325" t="s">
        <v>7715</v>
      </c>
      <c r="M300" s="325" t="s">
        <v>7716</v>
      </c>
      <c r="N300" s="325" t="s">
        <v>7717</v>
      </c>
      <c r="O300" s="325" t="s">
        <v>7718</v>
      </c>
      <c r="P300" s="330" t="s">
        <v>7719</v>
      </c>
      <c r="Q300" s="330" t="s">
        <v>7720</v>
      </c>
      <c r="R300" s="325" t="s">
        <v>7721</v>
      </c>
      <c r="S300" s="325" t="s">
        <v>27</v>
      </c>
      <c r="T300" s="325" t="s">
        <v>5906</v>
      </c>
      <c r="U300" s="331" t="s">
        <v>7722</v>
      </c>
      <c r="V300" s="329" t="s">
        <v>27</v>
      </c>
      <c r="W300" s="329" t="s">
        <v>5080</v>
      </c>
      <c r="X300" s="325" t="s">
        <v>91</v>
      </c>
      <c r="Y300" s="325" t="s">
        <v>91</v>
      </c>
      <c r="Z300" s="325" t="s">
        <v>91</v>
      </c>
      <c r="AA300" s="325" t="s">
        <v>27</v>
      </c>
      <c r="AB300" s="325" t="s">
        <v>5908</v>
      </c>
      <c r="AC300" s="325" t="s">
        <v>27</v>
      </c>
      <c r="AD300" s="325" t="s">
        <v>5908</v>
      </c>
      <c r="AE300" s="325" t="s">
        <v>27</v>
      </c>
      <c r="AF300" s="325" t="s">
        <v>2076</v>
      </c>
      <c r="AG300" s="316" t="s">
        <v>2072</v>
      </c>
      <c r="AH300" s="325" t="s">
        <v>27</v>
      </c>
      <c r="AI300" s="325" t="s">
        <v>5908</v>
      </c>
      <c r="AJ300" s="329" t="s">
        <v>5908</v>
      </c>
      <c r="AK300" s="332" t="s">
        <v>5908</v>
      </c>
      <c r="AL300" s="329" t="s">
        <v>5908</v>
      </c>
      <c r="AM300" s="340" t="s">
        <v>5926</v>
      </c>
      <c r="AN300" s="334" t="s">
        <v>5926</v>
      </c>
      <c r="AO300" s="335" t="s">
        <v>27</v>
      </c>
      <c r="AP300" s="336" t="s">
        <v>5911</v>
      </c>
      <c r="AQ300" s="336" t="s">
        <v>5911</v>
      </c>
      <c r="AR300" s="336" t="s">
        <v>5911</v>
      </c>
      <c r="AS300" s="336" t="s">
        <v>5911</v>
      </c>
      <c r="AT300" s="336" t="s">
        <v>5911</v>
      </c>
    </row>
    <row r="301" spans="1:46" s="234" customFormat="1" ht="65.099999999999994" hidden="1" customHeight="1">
      <c r="A301" s="329">
        <v>299</v>
      </c>
      <c r="B301" s="316" t="s">
        <v>2078</v>
      </c>
      <c r="C301" s="325" t="s">
        <v>5898</v>
      </c>
      <c r="D301" s="325" t="s">
        <v>93</v>
      </c>
      <c r="E301" s="325" t="s">
        <v>94</v>
      </c>
      <c r="F301" s="325" t="s">
        <v>5899</v>
      </c>
      <c r="G301" s="325" t="s">
        <v>96</v>
      </c>
      <c r="H301" s="325" t="s">
        <v>107</v>
      </c>
      <c r="I301" s="325" t="s">
        <v>5986</v>
      </c>
      <c r="J301" s="325" t="s">
        <v>540</v>
      </c>
      <c r="K301" s="325" t="s">
        <v>2079</v>
      </c>
      <c r="L301" s="325" t="s">
        <v>7723</v>
      </c>
      <c r="M301" s="325" t="s">
        <v>2080</v>
      </c>
      <c r="N301" s="325" t="s">
        <v>2082</v>
      </c>
      <c r="O301" s="325" t="s">
        <v>7724</v>
      </c>
      <c r="P301" s="330" t="s">
        <v>7725</v>
      </c>
      <c r="Q301" s="330" t="s">
        <v>7726</v>
      </c>
      <c r="R301" s="325" t="s">
        <v>7727</v>
      </c>
      <c r="S301" s="325" t="s">
        <v>27</v>
      </c>
      <c r="T301" s="325" t="s">
        <v>5906</v>
      </c>
      <c r="U301" s="331" t="s">
        <v>6749</v>
      </c>
      <c r="V301" s="329" t="s">
        <v>27</v>
      </c>
      <c r="W301" s="329" t="s">
        <v>5080</v>
      </c>
      <c r="X301" s="325" t="s">
        <v>91</v>
      </c>
      <c r="Y301" s="325" t="s">
        <v>91</v>
      </c>
      <c r="Z301" s="325" t="s">
        <v>91</v>
      </c>
      <c r="AA301" s="325" t="s">
        <v>27</v>
      </c>
      <c r="AB301" s="325" t="s">
        <v>5908</v>
      </c>
      <c r="AC301" s="325" t="s">
        <v>27</v>
      </c>
      <c r="AD301" s="325" t="s">
        <v>5908</v>
      </c>
      <c r="AE301" s="325" t="s">
        <v>27</v>
      </c>
      <c r="AF301" s="325" t="s">
        <v>2083</v>
      </c>
      <c r="AG301" s="316" t="s">
        <v>2078</v>
      </c>
      <c r="AH301" s="325" t="s">
        <v>27</v>
      </c>
      <c r="AI301" s="325" t="s">
        <v>5908</v>
      </c>
      <c r="AJ301" s="329" t="s">
        <v>5908</v>
      </c>
      <c r="AK301" s="332" t="s">
        <v>5908</v>
      </c>
      <c r="AL301" s="329" t="s">
        <v>5908</v>
      </c>
      <c r="AM301" s="340" t="s">
        <v>5926</v>
      </c>
      <c r="AN301" s="334" t="s">
        <v>5926</v>
      </c>
      <c r="AO301" s="335" t="s">
        <v>27</v>
      </c>
      <c r="AP301" s="336" t="s">
        <v>5911</v>
      </c>
      <c r="AQ301" s="336" t="s">
        <v>5911</v>
      </c>
      <c r="AR301" s="336" t="s">
        <v>5911</v>
      </c>
      <c r="AS301" s="336" t="s">
        <v>5911</v>
      </c>
      <c r="AT301" s="336" t="s">
        <v>5911</v>
      </c>
    </row>
    <row r="302" spans="1:46" s="234" customFormat="1" ht="65.099999999999994" hidden="1" customHeight="1">
      <c r="A302" s="329">
        <v>300</v>
      </c>
      <c r="B302" s="317" t="s">
        <v>1690</v>
      </c>
      <c r="C302" s="317" t="s">
        <v>5898</v>
      </c>
      <c r="D302" s="325" t="s">
        <v>93</v>
      </c>
      <c r="E302" s="325" t="s">
        <v>94</v>
      </c>
      <c r="F302" s="325" t="s">
        <v>5899</v>
      </c>
      <c r="G302" s="317" t="s">
        <v>96</v>
      </c>
      <c r="H302" s="317" t="s">
        <v>97</v>
      </c>
      <c r="I302" s="317" t="s">
        <v>5986</v>
      </c>
      <c r="J302" s="317" t="s">
        <v>540</v>
      </c>
      <c r="K302" s="317" t="s">
        <v>1691</v>
      </c>
      <c r="L302" s="317" t="s">
        <v>1693</v>
      </c>
      <c r="M302" s="317" t="s">
        <v>7728</v>
      </c>
      <c r="N302" s="317" t="s">
        <v>1694</v>
      </c>
      <c r="O302" s="317" t="s">
        <v>7729</v>
      </c>
      <c r="P302" s="337" t="s">
        <v>7730</v>
      </c>
      <c r="Q302" s="337" t="s">
        <v>7731</v>
      </c>
      <c r="R302" s="317" t="s">
        <v>7732</v>
      </c>
      <c r="S302" s="317" t="s">
        <v>27</v>
      </c>
      <c r="T302" s="317" t="s">
        <v>5906</v>
      </c>
      <c r="U302" s="338" t="s">
        <v>7733</v>
      </c>
      <c r="V302" s="317" t="s">
        <v>91</v>
      </c>
      <c r="W302" s="317" t="s">
        <v>5080</v>
      </c>
      <c r="X302" s="317" t="s">
        <v>91</v>
      </c>
      <c r="Y302" s="317" t="s">
        <v>91</v>
      </c>
      <c r="Z302" s="317" t="s">
        <v>91</v>
      </c>
      <c r="AA302" s="317" t="s">
        <v>91</v>
      </c>
      <c r="AB302" s="317" t="s">
        <v>5945</v>
      </c>
      <c r="AC302" s="317" t="s">
        <v>91</v>
      </c>
      <c r="AD302" s="317" t="s">
        <v>5945</v>
      </c>
      <c r="AE302" s="317" t="s">
        <v>27</v>
      </c>
      <c r="AF302" s="317" t="s">
        <v>7734</v>
      </c>
      <c r="AG302" s="317" t="s">
        <v>1690</v>
      </c>
      <c r="AH302" s="317" t="s">
        <v>27</v>
      </c>
      <c r="AI302" s="325" t="s">
        <v>5908</v>
      </c>
      <c r="AJ302" s="317" t="s">
        <v>5908</v>
      </c>
      <c r="AK302" s="317" t="s">
        <v>5908</v>
      </c>
      <c r="AL302" s="317" t="s">
        <v>5908</v>
      </c>
      <c r="AM302" s="340" t="s">
        <v>5926</v>
      </c>
      <c r="AN302" s="334" t="s">
        <v>5926</v>
      </c>
      <c r="AO302" s="335" t="s">
        <v>27</v>
      </c>
      <c r="AP302" s="336" t="s">
        <v>5911</v>
      </c>
      <c r="AQ302" s="336" t="s">
        <v>5911</v>
      </c>
      <c r="AR302" s="336" t="s">
        <v>5911</v>
      </c>
      <c r="AS302" s="336" t="s">
        <v>5911</v>
      </c>
      <c r="AT302" s="336" t="s">
        <v>5911</v>
      </c>
    </row>
    <row r="303" spans="1:46" s="234" customFormat="1" ht="65.099999999999994" hidden="1" customHeight="1">
      <c r="A303" s="329">
        <v>301</v>
      </c>
      <c r="B303" s="317" t="s">
        <v>2308</v>
      </c>
      <c r="C303" s="317" t="s">
        <v>5898</v>
      </c>
      <c r="D303" s="325" t="s">
        <v>93</v>
      </c>
      <c r="E303" s="325" t="s">
        <v>94</v>
      </c>
      <c r="F303" s="325" t="s">
        <v>5899</v>
      </c>
      <c r="G303" s="317" t="s">
        <v>114</v>
      </c>
      <c r="H303" s="317" t="s">
        <v>115</v>
      </c>
      <c r="I303" s="317" t="s">
        <v>7453</v>
      </c>
      <c r="J303" s="317" t="s">
        <v>540</v>
      </c>
      <c r="K303" s="317" t="s">
        <v>1691</v>
      </c>
      <c r="L303" s="317" t="s">
        <v>7735</v>
      </c>
      <c r="M303" s="317" t="s">
        <v>7736</v>
      </c>
      <c r="N303" s="317" t="s">
        <v>7737</v>
      </c>
      <c r="O303" s="317" t="s">
        <v>7738</v>
      </c>
      <c r="P303" s="337" t="s">
        <v>7739</v>
      </c>
      <c r="Q303" s="337" t="s">
        <v>7740</v>
      </c>
      <c r="R303" s="317" t="s">
        <v>7741</v>
      </c>
      <c r="S303" s="317" t="s">
        <v>27</v>
      </c>
      <c r="T303" s="317" t="s">
        <v>5906</v>
      </c>
      <c r="U303" s="338" t="s">
        <v>7742</v>
      </c>
      <c r="V303" s="317" t="s">
        <v>91</v>
      </c>
      <c r="W303" s="317" t="s">
        <v>5080</v>
      </c>
      <c r="X303" s="317" t="s">
        <v>91</v>
      </c>
      <c r="Y303" s="317" t="s">
        <v>91</v>
      </c>
      <c r="Z303" s="317" t="s">
        <v>91</v>
      </c>
      <c r="AA303" s="317" t="s">
        <v>91</v>
      </c>
      <c r="AB303" s="317" t="s">
        <v>5945</v>
      </c>
      <c r="AC303" s="317" t="s">
        <v>91</v>
      </c>
      <c r="AD303" s="317" t="s">
        <v>5945</v>
      </c>
      <c r="AE303" s="317" t="s">
        <v>91</v>
      </c>
      <c r="AF303" s="317" t="s">
        <v>2312</v>
      </c>
      <c r="AG303" s="317" t="s">
        <v>2308</v>
      </c>
      <c r="AH303" s="317" t="s">
        <v>27</v>
      </c>
      <c r="AI303" s="325" t="s">
        <v>5908</v>
      </c>
      <c r="AJ303" s="317" t="s">
        <v>5908</v>
      </c>
      <c r="AK303" s="317" t="s">
        <v>5908</v>
      </c>
      <c r="AL303" s="317" t="s">
        <v>5908</v>
      </c>
      <c r="AM303" s="340" t="s">
        <v>5926</v>
      </c>
      <c r="AN303" s="334" t="s">
        <v>5926</v>
      </c>
      <c r="AO303" s="335" t="s">
        <v>27</v>
      </c>
      <c r="AP303" s="336" t="s">
        <v>5911</v>
      </c>
      <c r="AQ303" s="336" t="s">
        <v>5911</v>
      </c>
      <c r="AR303" s="336" t="s">
        <v>5911</v>
      </c>
      <c r="AS303" s="336" t="s">
        <v>5911</v>
      </c>
      <c r="AT303" s="336" t="s">
        <v>5911</v>
      </c>
    </row>
    <row r="304" spans="1:46" s="234" customFormat="1" ht="65.099999999999994" hidden="1" customHeight="1">
      <c r="A304" s="329">
        <v>302</v>
      </c>
      <c r="B304" s="316" t="s">
        <v>4991</v>
      </c>
      <c r="C304" s="325" t="s">
        <v>5898</v>
      </c>
      <c r="D304" s="325" t="s">
        <v>93</v>
      </c>
      <c r="E304" s="325" t="s">
        <v>94</v>
      </c>
      <c r="F304" s="325" t="s">
        <v>5899</v>
      </c>
      <c r="G304" s="325" t="s">
        <v>494</v>
      </c>
      <c r="H304" s="325" t="s">
        <v>548</v>
      </c>
      <c r="I304" s="325" t="s">
        <v>5975</v>
      </c>
      <c r="J304" s="325" t="s">
        <v>540</v>
      </c>
      <c r="K304" s="325" t="s">
        <v>4992</v>
      </c>
      <c r="L304" s="325" t="s">
        <v>4994</v>
      </c>
      <c r="M304" s="325" t="s">
        <v>4993</v>
      </c>
      <c r="N304" s="325" t="s">
        <v>4995</v>
      </c>
      <c r="O304" s="325" t="s">
        <v>5903</v>
      </c>
      <c r="P304" s="330" t="s">
        <v>5903</v>
      </c>
      <c r="Q304" s="330" t="s">
        <v>7743</v>
      </c>
      <c r="R304" s="325" t="s">
        <v>7744</v>
      </c>
      <c r="S304" s="325" t="s">
        <v>27</v>
      </c>
      <c r="T304" s="325" t="s">
        <v>5906</v>
      </c>
      <c r="U304" s="331" t="s">
        <v>7745</v>
      </c>
      <c r="V304" s="329" t="s">
        <v>27</v>
      </c>
      <c r="W304" s="329" t="s">
        <v>5080</v>
      </c>
      <c r="X304" s="325" t="s">
        <v>91</v>
      </c>
      <c r="Y304" s="325" t="s">
        <v>91</v>
      </c>
      <c r="Z304" s="325" t="s">
        <v>253</v>
      </c>
      <c r="AA304" s="325" t="s">
        <v>91</v>
      </c>
      <c r="AB304" s="325" t="s">
        <v>5945</v>
      </c>
      <c r="AC304" s="325" t="s">
        <v>91</v>
      </c>
      <c r="AD304" s="325" t="s">
        <v>5945</v>
      </c>
      <c r="AE304" s="325" t="s">
        <v>27</v>
      </c>
      <c r="AF304" s="325" t="s">
        <v>4996</v>
      </c>
      <c r="AG304" s="316" t="s">
        <v>4991</v>
      </c>
      <c r="AH304" s="325" t="s">
        <v>27</v>
      </c>
      <c r="AI304" s="325" t="s">
        <v>5908</v>
      </c>
      <c r="AJ304" s="329" t="s">
        <v>5908</v>
      </c>
      <c r="AK304" s="332" t="s">
        <v>5908</v>
      </c>
      <c r="AL304" s="329" t="s">
        <v>5908</v>
      </c>
      <c r="AM304" s="340" t="s">
        <v>7746</v>
      </c>
      <c r="AN304" s="334" t="s">
        <v>5926</v>
      </c>
      <c r="AO304" s="335" t="s">
        <v>27</v>
      </c>
      <c r="AP304" s="336" t="s">
        <v>5911</v>
      </c>
      <c r="AQ304" s="336" t="s">
        <v>5911</v>
      </c>
      <c r="AR304" s="336" t="s">
        <v>5911</v>
      </c>
      <c r="AS304" s="336" t="s">
        <v>5911</v>
      </c>
      <c r="AT304" s="336" t="s">
        <v>5911</v>
      </c>
    </row>
    <row r="305" spans="1:46" s="234" customFormat="1" ht="65.099999999999994" hidden="1" customHeight="1">
      <c r="A305" s="329">
        <v>303</v>
      </c>
      <c r="B305" s="316" t="s">
        <v>7747</v>
      </c>
      <c r="C305" s="325" t="s">
        <v>5898</v>
      </c>
      <c r="D305" s="325" t="s">
        <v>93</v>
      </c>
      <c r="E305" s="325" t="s">
        <v>94</v>
      </c>
      <c r="F305" s="325" t="s">
        <v>5899</v>
      </c>
      <c r="G305" s="325" t="s">
        <v>114</v>
      </c>
      <c r="H305" s="325" t="s">
        <v>158</v>
      </c>
      <c r="I305" s="317" t="s">
        <v>7453</v>
      </c>
      <c r="J305" s="325" t="s">
        <v>540</v>
      </c>
      <c r="K305" s="325" t="s">
        <v>4992</v>
      </c>
      <c r="L305" s="325" t="s">
        <v>1684</v>
      </c>
      <c r="M305" s="325" t="s">
        <v>7748</v>
      </c>
      <c r="N305" s="325" t="s">
        <v>7749</v>
      </c>
      <c r="O305" s="325" t="s">
        <v>5903</v>
      </c>
      <c r="P305" s="330" t="s">
        <v>5903</v>
      </c>
      <c r="Q305" s="330" t="s">
        <v>7750</v>
      </c>
      <c r="R305" s="325" t="s">
        <v>7751</v>
      </c>
      <c r="S305" s="325" t="s">
        <v>27</v>
      </c>
      <c r="T305" s="325" t="s">
        <v>5906</v>
      </c>
      <c r="U305" s="331">
        <v>398.8</v>
      </c>
      <c r="V305" s="329" t="s">
        <v>6271</v>
      </c>
      <c r="W305" s="329" t="s">
        <v>7752</v>
      </c>
      <c r="X305" s="325" t="s">
        <v>91</v>
      </c>
      <c r="Y305" s="325" t="s">
        <v>91</v>
      </c>
      <c r="Z305" s="325" t="s">
        <v>91</v>
      </c>
      <c r="AA305" s="325" t="s">
        <v>27</v>
      </c>
      <c r="AB305" s="325" t="s">
        <v>5908</v>
      </c>
      <c r="AC305" s="325" t="s">
        <v>27</v>
      </c>
      <c r="AD305" s="325" t="s">
        <v>5908</v>
      </c>
      <c r="AE305" s="325" t="s">
        <v>27</v>
      </c>
      <c r="AF305" s="325" t="s">
        <v>7753</v>
      </c>
      <c r="AG305" s="316" t="s">
        <v>7747</v>
      </c>
      <c r="AH305" s="325" t="s">
        <v>27</v>
      </c>
      <c r="AI305" s="325" t="s">
        <v>5908</v>
      </c>
      <c r="AJ305" s="329" t="s">
        <v>5908</v>
      </c>
      <c r="AK305" s="332" t="s">
        <v>5908</v>
      </c>
      <c r="AL305" s="329" t="s">
        <v>5908</v>
      </c>
      <c r="AM305" s="340" t="s">
        <v>5926</v>
      </c>
      <c r="AN305" s="334" t="s">
        <v>5926</v>
      </c>
      <c r="AO305" s="335" t="s">
        <v>27</v>
      </c>
      <c r="AP305" s="336" t="s">
        <v>5911</v>
      </c>
      <c r="AQ305" s="336" t="s">
        <v>5911</v>
      </c>
      <c r="AR305" s="336" t="s">
        <v>5911</v>
      </c>
      <c r="AS305" s="336" t="s">
        <v>5911</v>
      </c>
      <c r="AT305" s="336" t="s">
        <v>5911</v>
      </c>
    </row>
    <row r="306" spans="1:46" s="234" customFormat="1" ht="65.099999999999994" hidden="1" customHeight="1">
      <c r="A306" s="329">
        <v>304</v>
      </c>
      <c r="B306" s="316" t="s">
        <v>5051</v>
      </c>
      <c r="C306" s="325" t="s">
        <v>5898</v>
      </c>
      <c r="D306" s="325" t="s">
        <v>93</v>
      </c>
      <c r="E306" s="325" t="s">
        <v>94</v>
      </c>
      <c r="F306" s="325" t="s">
        <v>5899</v>
      </c>
      <c r="G306" s="325" t="s">
        <v>494</v>
      </c>
      <c r="H306" s="325" t="s">
        <v>548</v>
      </c>
      <c r="I306" s="325" t="s">
        <v>5975</v>
      </c>
      <c r="J306" s="325" t="s">
        <v>540</v>
      </c>
      <c r="K306" s="325" t="s">
        <v>5052</v>
      </c>
      <c r="L306" s="325" t="s">
        <v>5053</v>
      </c>
      <c r="M306" s="325" t="s">
        <v>7754</v>
      </c>
      <c r="N306" s="325" t="s">
        <v>7755</v>
      </c>
      <c r="O306" s="325" t="s">
        <v>7756</v>
      </c>
      <c r="P306" s="330" t="s">
        <v>7757</v>
      </c>
      <c r="Q306" s="330" t="s">
        <v>7758</v>
      </c>
      <c r="R306" s="325" t="s">
        <v>7759</v>
      </c>
      <c r="S306" s="325" t="s">
        <v>27</v>
      </c>
      <c r="T306" s="325" t="s">
        <v>5906</v>
      </c>
      <c r="U306" s="331" t="s">
        <v>7760</v>
      </c>
      <c r="V306" s="329" t="s">
        <v>27</v>
      </c>
      <c r="W306" s="325" t="s">
        <v>5080</v>
      </c>
      <c r="X306" s="325" t="s">
        <v>91</v>
      </c>
      <c r="Y306" s="325" t="s">
        <v>91</v>
      </c>
      <c r="Z306" s="325" t="s">
        <v>27</v>
      </c>
      <c r="AA306" s="325" t="s">
        <v>27</v>
      </c>
      <c r="AB306" s="325" t="s">
        <v>5908</v>
      </c>
      <c r="AC306" s="325" t="s">
        <v>27</v>
      </c>
      <c r="AD306" s="325" t="s">
        <v>5908</v>
      </c>
      <c r="AE306" s="325" t="s">
        <v>27</v>
      </c>
      <c r="AF306" s="325" t="s">
        <v>5055</v>
      </c>
      <c r="AG306" s="316" t="s">
        <v>5051</v>
      </c>
      <c r="AH306" s="325" t="s">
        <v>27</v>
      </c>
      <c r="AI306" s="325" t="s">
        <v>5908</v>
      </c>
      <c r="AJ306" s="329" t="s">
        <v>5908</v>
      </c>
      <c r="AK306" s="332" t="s">
        <v>5908</v>
      </c>
      <c r="AL306" s="329" t="s">
        <v>5908</v>
      </c>
      <c r="AM306" s="340" t="s">
        <v>5926</v>
      </c>
      <c r="AN306" s="334" t="s">
        <v>5926</v>
      </c>
      <c r="AO306" s="335" t="s">
        <v>27</v>
      </c>
      <c r="AP306" s="336" t="s">
        <v>5911</v>
      </c>
      <c r="AQ306" s="336" t="s">
        <v>5911</v>
      </c>
      <c r="AR306" s="336" t="s">
        <v>5911</v>
      </c>
      <c r="AS306" s="336" t="s">
        <v>5911</v>
      </c>
      <c r="AT306" s="336" t="s">
        <v>5911</v>
      </c>
    </row>
    <row r="307" spans="1:46" s="234" customFormat="1" ht="65.099999999999994" hidden="1" customHeight="1">
      <c r="A307" s="329">
        <v>305</v>
      </c>
      <c r="B307" s="316" t="s">
        <v>1856</v>
      </c>
      <c r="C307" s="325" t="s">
        <v>5898</v>
      </c>
      <c r="D307" s="325" t="s">
        <v>93</v>
      </c>
      <c r="E307" s="325" t="s">
        <v>94</v>
      </c>
      <c r="F307" s="325" t="s">
        <v>5899</v>
      </c>
      <c r="G307" s="325" t="s">
        <v>114</v>
      </c>
      <c r="H307" s="325" t="s">
        <v>158</v>
      </c>
      <c r="I307" s="325" t="s">
        <v>7468</v>
      </c>
      <c r="J307" s="325" t="s">
        <v>540</v>
      </c>
      <c r="K307" s="325" t="s">
        <v>1857</v>
      </c>
      <c r="L307" s="325" t="s">
        <v>7761</v>
      </c>
      <c r="M307" s="325" t="s">
        <v>7762</v>
      </c>
      <c r="N307" s="325" t="s">
        <v>7763</v>
      </c>
      <c r="O307" s="325" t="s">
        <v>5903</v>
      </c>
      <c r="P307" s="330" t="s">
        <v>5903</v>
      </c>
      <c r="Q307" s="330" t="s">
        <v>7764</v>
      </c>
      <c r="R307" s="325" t="s">
        <v>7765</v>
      </c>
      <c r="S307" s="325" t="s">
        <v>27</v>
      </c>
      <c r="T307" s="325" t="s">
        <v>5906</v>
      </c>
      <c r="U307" s="331">
        <v>102.3</v>
      </c>
      <c r="V307" s="329" t="s">
        <v>91</v>
      </c>
      <c r="W307" s="329" t="s">
        <v>5080</v>
      </c>
      <c r="X307" s="325" t="s">
        <v>91</v>
      </c>
      <c r="Y307" s="325" t="s">
        <v>91</v>
      </c>
      <c r="Z307" s="325" t="s">
        <v>27</v>
      </c>
      <c r="AA307" s="325" t="s">
        <v>27</v>
      </c>
      <c r="AB307" s="325" t="s">
        <v>5908</v>
      </c>
      <c r="AC307" s="325" t="s">
        <v>27</v>
      </c>
      <c r="AD307" s="325" t="s">
        <v>5908</v>
      </c>
      <c r="AE307" s="325" t="s">
        <v>27</v>
      </c>
      <c r="AF307" s="325" t="s">
        <v>7766</v>
      </c>
      <c r="AG307" s="316" t="s">
        <v>1856</v>
      </c>
      <c r="AH307" s="325" t="s">
        <v>27</v>
      </c>
      <c r="AI307" s="325" t="s">
        <v>5908</v>
      </c>
      <c r="AJ307" s="329" t="s">
        <v>5908</v>
      </c>
      <c r="AK307" s="332" t="s">
        <v>5908</v>
      </c>
      <c r="AL307" s="329" t="s">
        <v>5908</v>
      </c>
      <c r="AM307" s="340" t="s">
        <v>7767</v>
      </c>
      <c r="AN307" s="334" t="s">
        <v>7768</v>
      </c>
      <c r="AO307" s="335" t="s">
        <v>27</v>
      </c>
      <c r="AP307" s="336" t="s">
        <v>5911</v>
      </c>
      <c r="AQ307" s="336" t="s">
        <v>5911</v>
      </c>
      <c r="AR307" s="336" t="s">
        <v>5911</v>
      </c>
      <c r="AS307" s="336" t="s">
        <v>5911</v>
      </c>
      <c r="AT307" s="336" t="s">
        <v>5911</v>
      </c>
    </row>
    <row r="308" spans="1:46" s="234" customFormat="1" ht="65.099999999999994" hidden="1" customHeight="1">
      <c r="A308" s="329">
        <v>306</v>
      </c>
      <c r="B308" s="316" t="s">
        <v>2006</v>
      </c>
      <c r="C308" s="325" t="s">
        <v>5898</v>
      </c>
      <c r="D308" s="325" t="s">
        <v>93</v>
      </c>
      <c r="E308" s="325" t="s">
        <v>94</v>
      </c>
      <c r="F308" s="325" t="s">
        <v>5899</v>
      </c>
      <c r="G308" s="325" t="s">
        <v>96</v>
      </c>
      <c r="H308" s="325" t="s">
        <v>97</v>
      </c>
      <c r="I308" s="325" t="s">
        <v>7468</v>
      </c>
      <c r="J308" s="325" t="s">
        <v>540</v>
      </c>
      <c r="K308" s="325" t="s">
        <v>2007</v>
      </c>
      <c r="L308" s="325" t="s">
        <v>2009</v>
      </c>
      <c r="M308" s="325" t="s">
        <v>2008</v>
      </c>
      <c r="N308" s="325" t="s">
        <v>7769</v>
      </c>
      <c r="O308" s="325" t="s">
        <v>7770</v>
      </c>
      <c r="P308" s="330" t="s">
        <v>7771</v>
      </c>
      <c r="Q308" s="330" t="s">
        <v>7772</v>
      </c>
      <c r="R308" s="325" t="s">
        <v>7773</v>
      </c>
      <c r="S308" s="325" t="s">
        <v>27</v>
      </c>
      <c r="T308" s="325" t="s">
        <v>5906</v>
      </c>
      <c r="U308" s="331" t="s">
        <v>7774</v>
      </c>
      <c r="V308" s="329" t="s">
        <v>27</v>
      </c>
      <c r="W308" s="329" t="s">
        <v>5080</v>
      </c>
      <c r="X308" s="325" t="s">
        <v>91</v>
      </c>
      <c r="Y308" s="325" t="s">
        <v>91</v>
      </c>
      <c r="Z308" s="325" t="s">
        <v>91</v>
      </c>
      <c r="AA308" s="325" t="s">
        <v>27</v>
      </c>
      <c r="AB308" s="325" t="s">
        <v>5908</v>
      </c>
      <c r="AC308" s="325" t="s">
        <v>27</v>
      </c>
      <c r="AD308" s="325" t="s">
        <v>5908</v>
      </c>
      <c r="AE308" s="325" t="s">
        <v>27</v>
      </c>
      <c r="AF308" s="325" t="s">
        <v>7775</v>
      </c>
      <c r="AG308" s="316" t="s">
        <v>2006</v>
      </c>
      <c r="AH308" s="325" t="s">
        <v>27</v>
      </c>
      <c r="AI308" s="325" t="s">
        <v>5908</v>
      </c>
      <c r="AJ308" s="329" t="s">
        <v>5908</v>
      </c>
      <c r="AK308" s="332" t="s">
        <v>5908</v>
      </c>
      <c r="AL308" s="329" t="s">
        <v>5908</v>
      </c>
      <c r="AM308" s="340" t="s">
        <v>7776</v>
      </c>
      <c r="AN308" s="334" t="s">
        <v>7777</v>
      </c>
      <c r="AO308" s="335" t="s">
        <v>27</v>
      </c>
      <c r="AP308" s="336" t="s">
        <v>5911</v>
      </c>
      <c r="AQ308" s="336" t="s">
        <v>5911</v>
      </c>
      <c r="AR308" s="336" t="s">
        <v>5911</v>
      </c>
      <c r="AS308" s="336" t="s">
        <v>5911</v>
      </c>
      <c r="AT308" s="336" t="s">
        <v>5911</v>
      </c>
    </row>
    <row r="309" spans="1:46" s="234" customFormat="1" ht="65.099999999999994" hidden="1" customHeight="1">
      <c r="A309" s="329">
        <v>307</v>
      </c>
      <c r="B309" s="316" t="s">
        <v>2105</v>
      </c>
      <c r="C309" s="325" t="s">
        <v>5898</v>
      </c>
      <c r="D309" s="325" t="s">
        <v>93</v>
      </c>
      <c r="E309" s="325" t="s">
        <v>94</v>
      </c>
      <c r="F309" s="325" t="s">
        <v>5899</v>
      </c>
      <c r="G309" s="325" t="s">
        <v>96</v>
      </c>
      <c r="H309" s="325" t="s">
        <v>97</v>
      </c>
      <c r="I309" s="325" t="s">
        <v>7468</v>
      </c>
      <c r="J309" s="325" t="s">
        <v>540</v>
      </c>
      <c r="K309" s="325" t="s">
        <v>2007</v>
      </c>
      <c r="L309" s="325" t="s">
        <v>7778</v>
      </c>
      <c r="M309" s="325" t="s">
        <v>5367</v>
      </c>
      <c r="N309" s="325" t="s">
        <v>7779</v>
      </c>
      <c r="O309" s="325" t="s">
        <v>5903</v>
      </c>
      <c r="P309" s="330" t="s">
        <v>5903</v>
      </c>
      <c r="Q309" s="330" t="s">
        <v>7780</v>
      </c>
      <c r="R309" s="325" t="s">
        <v>7781</v>
      </c>
      <c r="S309" s="325" t="s">
        <v>27</v>
      </c>
      <c r="T309" s="325" t="s">
        <v>5906</v>
      </c>
      <c r="U309" s="331" t="s">
        <v>7782</v>
      </c>
      <c r="V309" s="329" t="s">
        <v>27</v>
      </c>
      <c r="W309" s="329" t="s">
        <v>5080</v>
      </c>
      <c r="X309" s="325" t="s">
        <v>91</v>
      </c>
      <c r="Y309" s="325" t="s">
        <v>91</v>
      </c>
      <c r="Z309" s="325" t="s">
        <v>91</v>
      </c>
      <c r="AA309" s="325" t="s">
        <v>27</v>
      </c>
      <c r="AB309" s="325" t="s">
        <v>5908</v>
      </c>
      <c r="AC309" s="325" t="s">
        <v>27</v>
      </c>
      <c r="AD309" s="325" t="s">
        <v>5908</v>
      </c>
      <c r="AE309" s="325" t="s">
        <v>27</v>
      </c>
      <c r="AF309" s="325" t="s">
        <v>2107</v>
      </c>
      <c r="AG309" s="316" t="s">
        <v>2105</v>
      </c>
      <c r="AH309" s="325" t="s">
        <v>27</v>
      </c>
      <c r="AI309" s="325" t="s">
        <v>5908</v>
      </c>
      <c r="AJ309" s="329" t="s">
        <v>5908</v>
      </c>
      <c r="AK309" s="332" t="s">
        <v>5908</v>
      </c>
      <c r="AL309" s="329" t="s">
        <v>5908</v>
      </c>
      <c r="AM309" s="340" t="s">
        <v>7783</v>
      </c>
      <c r="AN309" s="334">
        <v>3112385974</v>
      </c>
      <c r="AO309" s="335" t="s">
        <v>27</v>
      </c>
      <c r="AP309" s="336" t="s">
        <v>5911</v>
      </c>
      <c r="AQ309" s="336" t="s">
        <v>5911</v>
      </c>
      <c r="AR309" s="336" t="s">
        <v>5911</v>
      </c>
      <c r="AS309" s="336" t="s">
        <v>5911</v>
      </c>
      <c r="AT309" s="336" t="s">
        <v>5911</v>
      </c>
    </row>
    <row r="310" spans="1:46" s="234" customFormat="1" ht="65.099999999999994" hidden="1" customHeight="1">
      <c r="A310" s="329">
        <v>308</v>
      </c>
      <c r="B310" s="316" t="s">
        <v>2000</v>
      </c>
      <c r="C310" s="325" t="s">
        <v>6149</v>
      </c>
      <c r="D310" s="325" t="s">
        <v>93</v>
      </c>
      <c r="E310" s="325" t="s">
        <v>94</v>
      </c>
      <c r="F310" s="325" t="s">
        <v>5899</v>
      </c>
      <c r="G310" s="325" t="s">
        <v>114</v>
      </c>
      <c r="H310" s="325" t="s">
        <v>158</v>
      </c>
      <c r="I310" s="325" t="s">
        <v>7468</v>
      </c>
      <c r="J310" s="325" t="s">
        <v>540</v>
      </c>
      <c r="K310" s="325" t="s">
        <v>2001</v>
      </c>
      <c r="L310" s="325" t="s">
        <v>7784</v>
      </c>
      <c r="M310" s="325" t="s">
        <v>7785</v>
      </c>
      <c r="N310" s="325" t="s">
        <v>5349</v>
      </c>
      <c r="O310" s="325" t="s">
        <v>5903</v>
      </c>
      <c r="P310" s="330" t="s">
        <v>5903</v>
      </c>
      <c r="Q310" s="330" t="s">
        <v>7786</v>
      </c>
      <c r="R310" s="325" t="s">
        <v>7787</v>
      </c>
      <c r="S310" s="325" t="s">
        <v>27</v>
      </c>
      <c r="T310" s="325" t="s">
        <v>5906</v>
      </c>
      <c r="U310" s="331">
        <v>433</v>
      </c>
      <c r="V310" s="329" t="s">
        <v>91</v>
      </c>
      <c r="W310" s="329" t="s">
        <v>5080</v>
      </c>
      <c r="X310" s="325" t="s">
        <v>91</v>
      </c>
      <c r="Y310" s="325" t="s">
        <v>91</v>
      </c>
      <c r="Z310" s="325" t="s">
        <v>91</v>
      </c>
      <c r="AA310" s="325" t="s">
        <v>27</v>
      </c>
      <c r="AB310" s="325" t="s">
        <v>5908</v>
      </c>
      <c r="AC310" s="325" t="s">
        <v>27</v>
      </c>
      <c r="AD310" s="325" t="s">
        <v>5908</v>
      </c>
      <c r="AE310" s="325" t="s">
        <v>27</v>
      </c>
      <c r="AF310" s="325" t="s">
        <v>7788</v>
      </c>
      <c r="AG310" s="316" t="s">
        <v>2000</v>
      </c>
      <c r="AH310" s="325" t="s">
        <v>27</v>
      </c>
      <c r="AI310" s="325" t="s">
        <v>5908</v>
      </c>
      <c r="AJ310" s="329" t="s">
        <v>5908</v>
      </c>
      <c r="AK310" s="332" t="s">
        <v>5908</v>
      </c>
      <c r="AL310" s="329" t="s">
        <v>5908</v>
      </c>
      <c r="AM310" s="340" t="s">
        <v>5926</v>
      </c>
      <c r="AN310" s="334" t="s">
        <v>5926</v>
      </c>
      <c r="AO310" s="335" t="s">
        <v>27</v>
      </c>
      <c r="AP310" s="336" t="s">
        <v>5911</v>
      </c>
      <c r="AQ310" s="336" t="s">
        <v>5911</v>
      </c>
      <c r="AR310" s="336" t="s">
        <v>5911</v>
      </c>
      <c r="AS310" s="336" t="s">
        <v>5911</v>
      </c>
      <c r="AT310" s="336" t="s">
        <v>5911</v>
      </c>
    </row>
    <row r="311" spans="1:46" s="234" customFormat="1" ht="65.099999999999994" hidden="1" customHeight="1">
      <c r="A311" s="329">
        <v>309</v>
      </c>
      <c r="B311" s="316" t="s">
        <v>1736</v>
      </c>
      <c r="C311" s="325" t="s">
        <v>5898</v>
      </c>
      <c r="D311" s="325" t="s">
        <v>93</v>
      </c>
      <c r="E311" s="325" t="s">
        <v>94</v>
      </c>
      <c r="F311" s="325" t="s">
        <v>5899</v>
      </c>
      <c r="G311" s="325" t="s">
        <v>114</v>
      </c>
      <c r="H311" s="325" t="s">
        <v>158</v>
      </c>
      <c r="I311" s="325" t="s">
        <v>7468</v>
      </c>
      <c r="J311" s="325" t="s">
        <v>540</v>
      </c>
      <c r="K311" s="325" t="s">
        <v>1737</v>
      </c>
      <c r="L311" s="325" t="s">
        <v>1739</v>
      </c>
      <c r="M311" s="325" t="s">
        <v>1738</v>
      </c>
      <c r="N311" s="325" t="s">
        <v>1740</v>
      </c>
      <c r="O311" s="325" t="s">
        <v>5903</v>
      </c>
      <c r="P311" s="330" t="s">
        <v>5903</v>
      </c>
      <c r="Q311" s="330" t="s">
        <v>7789</v>
      </c>
      <c r="R311" s="325" t="s">
        <v>7790</v>
      </c>
      <c r="S311" s="325" t="s">
        <v>91</v>
      </c>
      <c r="T311" s="325" t="s">
        <v>1742</v>
      </c>
      <c r="U311" s="331">
        <v>663.28</v>
      </c>
      <c r="V311" s="329" t="s">
        <v>91</v>
      </c>
      <c r="W311" s="329" t="s">
        <v>7791</v>
      </c>
      <c r="X311" s="325" t="s">
        <v>91</v>
      </c>
      <c r="Y311" s="325" t="s">
        <v>91</v>
      </c>
      <c r="Z311" s="325" t="s">
        <v>91</v>
      </c>
      <c r="AA311" s="325" t="s">
        <v>91</v>
      </c>
      <c r="AB311" s="325" t="s">
        <v>6208</v>
      </c>
      <c r="AC311" s="325" t="s">
        <v>27</v>
      </c>
      <c r="AD311" s="325" t="s">
        <v>5908</v>
      </c>
      <c r="AE311" s="325" t="s">
        <v>27</v>
      </c>
      <c r="AF311" s="325" t="s">
        <v>7792</v>
      </c>
      <c r="AG311" s="316" t="s">
        <v>1736</v>
      </c>
      <c r="AH311" s="325" t="s">
        <v>27</v>
      </c>
      <c r="AI311" s="325" t="s">
        <v>5908</v>
      </c>
      <c r="AJ311" s="329" t="s">
        <v>5908</v>
      </c>
      <c r="AK311" s="332" t="s">
        <v>5908</v>
      </c>
      <c r="AL311" s="329" t="s">
        <v>5908</v>
      </c>
      <c r="AM311" s="340" t="s">
        <v>5926</v>
      </c>
      <c r="AN311" s="334" t="s">
        <v>5926</v>
      </c>
      <c r="AO311" s="335" t="s">
        <v>27</v>
      </c>
      <c r="AP311" s="336" t="s">
        <v>5911</v>
      </c>
      <c r="AQ311" s="336" t="s">
        <v>5911</v>
      </c>
      <c r="AR311" s="336" t="s">
        <v>5911</v>
      </c>
      <c r="AS311" s="336" t="s">
        <v>5911</v>
      </c>
      <c r="AT311" s="336" t="s">
        <v>5911</v>
      </c>
    </row>
    <row r="312" spans="1:46" s="234" customFormat="1" ht="65.099999999999994" hidden="1" customHeight="1">
      <c r="A312" s="329">
        <v>310</v>
      </c>
      <c r="B312" s="316" t="s">
        <v>2085</v>
      </c>
      <c r="C312" s="325" t="s">
        <v>5898</v>
      </c>
      <c r="D312" s="325" t="s">
        <v>93</v>
      </c>
      <c r="E312" s="325" t="s">
        <v>94</v>
      </c>
      <c r="F312" s="325" t="s">
        <v>5899</v>
      </c>
      <c r="G312" s="325" t="s">
        <v>114</v>
      </c>
      <c r="H312" s="325" t="s">
        <v>115</v>
      </c>
      <c r="I312" s="325" t="s">
        <v>7468</v>
      </c>
      <c r="J312" s="325" t="s">
        <v>540</v>
      </c>
      <c r="K312" s="325" t="s">
        <v>2086</v>
      </c>
      <c r="L312" s="325" t="s">
        <v>2087</v>
      </c>
      <c r="M312" s="325" t="s">
        <v>5362</v>
      </c>
      <c r="N312" s="325" t="s">
        <v>5363</v>
      </c>
      <c r="O312" s="325" t="s">
        <v>5903</v>
      </c>
      <c r="P312" s="330" t="s">
        <v>5903</v>
      </c>
      <c r="Q312" s="330" t="s">
        <v>7793</v>
      </c>
      <c r="R312" s="325" t="s">
        <v>7794</v>
      </c>
      <c r="S312" s="325" t="s">
        <v>27</v>
      </c>
      <c r="T312" s="325" t="s">
        <v>5906</v>
      </c>
      <c r="U312" s="331">
        <v>298.8</v>
      </c>
      <c r="V312" s="329" t="s">
        <v>27</v>
      </c>
      <c r="W312" s="329" t="s">
        <v>5080</v>
      </c>
      <c r="X312" s="325" t="s">
        <v>253</v>
      </c>
      <c r="Y312" s="325" t="s">
        <v>253</v>
      </c>
      <c r="Z312" s="325" t="s">
        <v>253</v>
      </c>
      <c r="AA312" s="325" t="s">
        <v>27</v>
      </c>
      <c r="AB312" s="325" t="s">
        <v>5908</v>
      </c>
      <c r="AC312" s="325" t="s">
        <v>27</v>
      </c>
      <c r="AD312" s="325" t="s">
        <v>5908</v>
      </c>
      <c r="AE312" s="325" t="s">
        <v>27</v>
      </c>
      <c r="AF312" s="325" t="s">
        <v>2088</v>
      </c>
      <c r="AG312" s="316" t="s">
        <v>2085</v>
      </c>
      <c r="AH312" s="325" t="s">
        <v>27</v>
      </c>
      <c r="AI312" s="325" t="s">
        <v>5908</v>
      </c>
      <c r="AJ312" s="329" t="s">
        <v>5908</v>
      </c>
      <c r="AK312" s="332" t="s">
        <v>5908</v>
      </c>
      <c r="AL312" s="329" t="s">
        <v>5908</v>
      </c>
      <c r="AM312" s="340" t="s">
        <v>5926</v>
      </c>
      <c r="AN312" s="334" t="s">
        <v>5926</v>
      </c>
      <c r="AO312" s="335" t="s">
        <v>27</v>
      </c>
      <c r="AP312" s="336" t="s">
        <v>5911</v>
      </c>
      <c r="AQ312" s="336" t="s">
        <v>5911</v>
      </c>
      <c r="AR312" s="336" t="s">
        <v>5911</v>
      </c>
      <c r="AS312" s="336" t="s">
        <v>5911</v>
      </c>
      <c r="AT312" s="336" t="s">
        <v>5911</v>
      </c>
    </row>
    <row r="313" spans="1:46" s="234" customFormat="1" ht="65.099999999999994" hidden="1" customHeight="1">
      <c r="A313" s="329">
        <v>311</v>
      </c>
      <c r="B313" s="316" t="s">
        <v>1947</v>
      </c>
      <c r="C313" s="325" t="s">
        <v>5898</v>
      </c>
      <c r="D313" s="325" t="s">
        <v>93</v>
      </c>
      <c r="E313" s="325" t="s">
        <v>94</v>
      </c>
      <c r="F313" s="325" t="s">
        <v>5899</v>
      </c>
      <c r="G313" s="325" t="s">
        <v>96</v>
      </c>
      <c r="H313" s="325" t="s">
        <v>97</v>
      </c>
      <c r="I313" s="325" t="s">
        <v>7468</v>
      </c>
      <c r="J313" s="325" t="s">
        <v>540</v>
      </c>
      <c r="K313" s="325" t="s">
        <v>1949</v>
      </c>
      <c r="L313" s="325" t="s">
        <v>1951</v>
      </c>
      <c r="M313" s="325" t="s">
        <v>1950</v>
      </c>
      <c r="N313" s="325" t="s">
        <v>1952</v>
      </c>
      <c r="O313" s="325" t="s">
        <v>5903</v>
      </c>
      <c r="P313" s="330" t="s">
        <v>5903</v>
      </c>
      <c r="Q313" s="330" t="s">
        <v>7795</v>
      </c>
      <c r="R313" s="325" t="s">
        <v>7796</v>
      </c>
      <c r="S313" s="325" t="s">
        <v>27</v>
      </c>
      <c r="T313" s="325" t="s">
        <v>5906</v>
      </c>
      <c r="U313" s="331" t="s">
        <v>7797</v>
      </c>
      <c r="V313" s="329" t="s">
        <v>27</v>
      </c>
      <c r="W313" s="329" t="s">
        <v>5080</v>
      </c>
      <c r="X313" s="325" t="s">
        <v>91</v>
      </c>
      <c r="Y313" s="325" t="s">
        <v>91</v>
      </c>
      <c r="Z313" s="325" t="s">
        <v>253</v>
      </c>
      <c r="AA313" s="325" t="s">
        <v>27</v>
      </c>
      <c r="AB313" s="325" t="s">
        <v>5908</v>
      </c>
      <c r="AC313" s="325" t="s">
        <v>27</v>
      </c>
      <c r="AD313" s="325" t="s">
        <v>5908</v>
      </c>
      <c r="AE313" s="325" t="s">
        <v>27</v>
      </c>
      <c r="AF313" s="325" t="s">
        <v>7798</v>
      </c>
      <c r="AG313" s="316" t="s">
        <v>1947</v>
      </c>
      <c r="AH313" s="325" t="s">
        <v>27</v>
      </c>
      <c r="AI313" s="325" t="s">
        <v>5908</v>
      </c>
      <c r="AJ313" s="329" t="s">
        <v>5908</v>
      </c>
      <c r="AK313" s="332" t="s">
        <v>5908</v>
      </c>
      <c r="AL313" s="329" t="s">
        <v>5908</v>
      </c>
      <c r="AM313" s="340" t="s">
        <v>7799</v>
      </c>
      <c r="AN313" s="334">
        <v>3132304502</v>
      </c>
      <c r="AO313" s="335" t="s">
        <v>91</v>
      </c>
      <c r="AP313" s="336" t="s">
        <v>7459</v>
      </c>
      <c r="AQ313" s="336" t="s">
        <v>6307</v>
      </c>
      <c r="AR313" s="336" t="s">
        <v>6761</v>
      </c>
      <c r="AS313" s="336" t="s">
        <v>6368</v>
      </c>
      <c r="AT313" s="336" t="s">
        <v>6368</v>
      </c>
    </row>
    <row r="314" spans="1:46" s="234" customFormat="1" ht="65.099999999999994" hidden="1" customHeight="1">
      <c r="A314" s="329">
        <v>312</v>
      </c>
      <c r="B314" s="316" t="s">
        <v>1853</v>
      </c>
      <c r="C314" s="325" t="s">
        <v>5898</v>
      </c>
      <c r="D314" s="325" t="s">
        <v>93</v>
      </c>
      <c r="E314" s="325" t="s">
        <v>94</v>
      </c>
      <c r="F314" s="325" t="s">
        <v>5899</v>
      </c>
      <c r="G314" s="325" t="s">
        <v>114</v>
      </c>
      <c r="H314" s="325" t="s">
        <v>115</v>
      </c>
      <c r="I314" s="325" t="s">
        <v>7468</v>
      </c>
      <c r="J314" s="325" t="s">
        <v>540</v>
      </c>
      <c r="K314" s="325" t="s">
        <v>1854</v>
      </c>
      <c r="L314" s="325" t="s">
        <v>258</v>
      </c>
      <c r="M314" s="325" t="s">
        <v>5330</v>
      </c>
      <c r="N314" s="325" t="s">
        <v>5331</v>
      </c>
      <c r="O314" s="325" t="s">
        <v>5903</v>
      </c>
      <c r="P314" s="330" t="s">
        <v>5903</v>
      </c>
      <c r="Q314" s="330" t="s">
        <v>7800</v>
      </c>
      <c r="R314" s="325" t="s">
        <v>7801</v>
      </c>
      <c r="S314" s="325" t="s">
        <v>91</v>
      </c>
      <c r="T314" s="325" t="s">
        <v>1855</v>
      </c>
      <c r="U314" s="331" t="s">
        <v>7802</v>
      </c>
      <c r="V314" s="329" t="s">
        <v>27</v>
      </c>
      <c r="W314" s="329" t="s">
        <v>5080</v>
      </c>
      <c r="X314" s="325" t="s">
        <v>91</v>
      </c>
      <c r="Y314" s="325" t="s">
        <v>91</v>
      </c>
      <c r="Z314" s="325" t="s">
        <v>91</v>
      </c>
      <c r="AA314" s="325" t="s">
        <v>27</v>
      </c>
      <c r="AB314" s="325" t="s">
        <v>5908</v>
      </c>
      <c r="AC314" s="325" t="s">
        <v>27</v>
      </c>
      <c r="AD314" s="325" t="s">
        <v>5908</v>
      </c>
      <c r="AE314" s="325" t="s">
        <v>27</v>
      </c>
      <c r="AF314" s="325" t="s">
        <v>765</v>
      </c>
      <c r="AG314" s="316" t="s">
        <v>1853</v>
      </c>
      <c r="AH314" s="325" t="s">
        <v>27</v>
      </c>
      <c r="AI314" s="325" t="s">
        <v>5908</v>
      </c>
      <c r="AJ314" s="329" t="s">
        <v>5908</v>
      </c>
      <c r="AK314" s="332" t="s">
        <v>5908</v>
      </c>
      <c r="AL314" s="329" t="s">
        <v>5908</v>
      </c>
      <c r="AM314" s="340" t="s">
        <v>5926</v>
      </c>
      <c r="AN314" s="334" t="s">
        <v>5926</v>
      </c>
      <c r="AO314" s="335" t="s">
        <v>27</v>
      </c>
      <c r="AP314" s="336" t="s">
        <v>5911</v>
      </c>
      <c r="AQ314" s="336" t="s">
        <v>5911</v>
      </c>
      <c r="AR314" s="336" t="s">
        <v>5911</v>
      </c>
      <c r="AS314" s="336" t="s">
        <v>5911</v>
      </c>
      <c r="AT314" s="336" t="s">
        <v>5911</v>
      </c>
    </row>
    <row r="315" spans="1:46" s="234" customFormat="1" ht="65.099999999999994" hidden="1" customHeight="1">
      <c r="A315" s="329">
        <v>313</v>
      </c>
      <c r="B315" s="316" t="s">
        <v>2053</v>
      </c>
      <c r="C315" s="325" t="s">
        <v>5898</v>
      </c>
      <c r="D315" s="325" t="s">
        <v>93</v>
      </c>
      <c r="E315" s="325" t="s">
        <v>94</v>
      </c>
      <c r="F315" s="325" t="s">
        <v>5899</v>
      </c>
      <c r="G315" s="325" t="s">
        <v>114</v>
      </c>
      <c r="H315" s="325" t="s">
        <v>158</v>
      </c>
      <c r="I315" s="325" t="s">
        <v>7468</v>
      </c>
      <c r="J315" s="325" t="s">
        <v>540</v>
      </c>
      <c r="K315" s="325" t="s">
        <v>2054</v>
      </c>
      <c r="L315" s="325" t="s">
        <v>2056</v>
      </c>
      <c r="M315" s="325" t="s">
        <v>2055</v>
      </c>
      <c r="N315" s="325" t="s">
        <v>7803</v>
      </c>
      <c r="O315" s="325" t="s">
        <v>7804</v>
      </c>
      <c r="P315" s="330" t="s">
        <v>5903</v>
      </c>
      <c r="Q315" s="330" t="s">
        <v>7805</v>
      </c>
      <c r="R315" s="325" t="s">
        <v>7806</v>
      </c>
      <c r="S315" s="325" t="s">
        <v>27</v>
      </c>
      <c r="T315" s="325" t="s">
        <v>5906</v>
      </c>
      <c r="U315" s="331">
        <v>60</v>
      </c>
      <c r="V315" s="329" t="s">
        <v>91</v>
      </c>
      <c r="W315" s="329" t="s">
        <v>5080</v>
      </c>
      <c r="X315" s="325" t="s">
        <v>91</v>
      </c>
      <c r="Y315" s="325" t="s">
        <v>91</v>
      </c>
      <c r="Z315" s="325" t="s">
        <v>91</v>
      </c>
      <c r="AA315" s="325" t="s">
        <v>91</v>
      </c>
      <c r="AB315" s="325" t="s">
        <v>6208</v>
      </c>
      <c r="AC315" s="325" t="s">
        <v>27</v>
      </c>
      <c r="AD315" s="325" t="s">
        <v>5908</v>
      </c>
      <c r="AE315" s="325" t="s">
        <v>91</v>
      </c>
      <c r="AF315" s="325" t="s">
        <v>7807</v>
      </c>
      <c r="AG315" s="316" t="s">
        <v>2053</v>
      </c>
      <c r="AH315" s="325" t="s">
        <v>27</v>
      </c>
      <c r="AI315" s="325" t="s">
        <v>5908</v>
      </c>
      <c r="AJ315" s="329" t="s">
        <v>5908</v>
      </c>
      <c r="AK315" s="332" t="s">
        <v>5908</v>
      </c>
      <c r="AL315" s="329" t="s">
        <v>5908</v>
      </c>
      <c r="AM315" s="340" t="s">
        <v>5926</v>
      </c>
      <c r="AN315" s="334" t="s">
        <v>5926</v>
      </c>
      <c r="AO315" s="335" t="s">
        <v>27</v>
      </c>
      <c r="AP315" s="336" t="s">
        <v>5911</v>
      </c>
      <c r="AQ315" s="336" t="s">
        <v>5911</v>
      </c>
      <c r="AR315" s="336" t="s">
        <v>5911</v>
      </c>
      <c r="AS315" s="336" t="s">
        <v>5911</v>
      </c>
      <c r="AT315" s="336" t="s">
        <v>5911</v>
      </c>
    </row>
    <row r="316" spans="1:46" s="234" customFormat="1" ht="65.099999999999994" hidden="1" customHeight="1">
      <c r="A316" s="329">
        <v>314</v>
      </c>
      <c r="B316" s="316" t="s">
        <v>4849</v>
      </c>
      <c r="C316" s="325" t="s">
        <v>5898</v>
      </c>
      <c r="D316" s="325" t="s">
        <v>93</v>
      </c>
      <c r="E316" s="325" t="s">
        <v>94</v>
      </c>
      <c r="F316" s="325" t="s">
        <v>5899</v>
      </c>
      <c r="G316" s="325" t="s">
        <v>114</v>
      </c>
      <c r="H316" s="325" t="s">
        <v>115</v>
      </c>
      <c r="I316" s="325" t="s">
        <v>7468</v>
      </c>
      <c r="J316" s="325" t="s">
        <v>540</v>
      </c>
      <c r="K316" s="325" t="s">
        <v>4850</v>
      </c>
      <c r="L316" s="325" t="s">
        <v>4851</v>
      </c>
      <c r="M316" s="325" t="s">
        <v>7808</v>
      </c>
      <c r="N316" s="325" t="s">
        <v>7809</v>
      </c>
      <c r="O316" s="325" t="s">
        <v>5903</v>
      </c>
      <c r="P316" s="330" t="s">
        <v>5903</v>
      </c>
      <c r="Q316" s="330" t="s">
        <v>7810</v>
      </c>
      <c r="R316" s="325" t="s">
        <v>7811</v>
      </c>
      <c r="S316" s="325" t="s">
        <v>27</v>
      </c>
      <c r="T316" s="325" t="s">
        <v>5906</v>
      </c>
      <c r="U316" s="331" t="s">
        <v>7812</v>
      </c>
      <c r="V316" s="329" t="s">
        <v>27</v>
      </c>
      <c r="W316" s="329" t="s">
        <v>5080</v>
      </c>
      <c r="X316" s="325" t="s">
        <v>253</v>
      </c>
      <c r="Y316" s="325" t="s">
        <v>91</v>
      </c>
      <c r="Z316" s="325" t="s">
        <v>253</v>
      </c>
      <c r="AA316" s="325" t="s">
        <v>27</v>
      </c>
      <c r="AB316" s="325" t="s">
        <v>5908</v>
      </c>
      <c r="AC316" s="325" t="s">
        <v>27</v>
      </c>
      <c r="AD316" s="325" t="s">
        <v>5908</v>
      </c>
      <c r="AE316" s="325" t="s">
        <v>27</v>
      </c>
      <c r="AF316" s="325" t="s">
        <v>4852</v>
      </c>
      <c r="AG316" s="316" t="s">
        <v>4849</v>
      </c>
      <c r="AH316" s="325" t="s">
        <v>27</v>
      </c>
      <c r="AI316" s="325" t="s">
        <v>5908</v>
      </c>
      <c r="AJ316" s="329" t="s">
        <v>5908</v>
      </c>
      <c r="AK316" s="332" t="s">
        <v>5908</v>
      </c>
      <c r="AL316" s="329" t="s">
        <v>5908</v>
      </c>
      <c r="AM316" s="340" t="s">
        <v>5926</v>
      </c>
      <c r="AN316" s="334" t="s">
        <v>7813</v>
      </c>
      <c r="AO316" s="335" t="s">
        <v>27</v>
      </c>
      <c r="AP316" s="336" t="s">
        <v>5911</v>
      </c>
      <c r="AQ316" s="336" t="s">
        <v>5911</v>
      </c>
      <c r="AR316" s="336" t="s">
        <v>5911</v>
      </c>
      <c r="AS316" s="336" t="s">
        <v>5911</v>
      </c>
      <c r="AT316" s="336" t="s">
        <v>5911</v>
      </c>
    </row>
    <row r="317" spans="1:46" s="234" customFormat="1" ht="65.099999999999994" hidden="1" customHeight="1">
      <c r="A317" s="329">
        <v>315</v>
      </c>
      <c r="B317" s="316" t="s">
        <v>4926</v>
      </c>
      <c r="C317" s="325" t="s">
        <v>5898</v>
      </c>
      <c r="D317" s="325" t="s">
        <v>93</v>
      </c>
      <c r="E317" s="325" t="s">
        <v>94</v>
      </c>
      <c r="F317" s="325" t="s">
        <v>5899</v>
      </c>
      <c r="G317" s="325" t="s">
        <v>114</v>
      </c>
      <c r="H317" s="325" t="s">
        <v>158</v>
      </c>
      <c r="I317" s="325" t="s">
        <v>7468</v>
      </c>
      <c r="J317" s="325" t="s">
        <v>540</v>
      </c>
      <c r="K317" s="325" t="s">
        <v>1829</v>
      </c>
      <c r="L317" s="325" t="s">
        <v>3717</v>
      </c>
      <c r="M317" s="325" t="s">
        <v>4927</v>
      </c>
      <c r="N317" s="325" t="s">
        <v>4928</v>
      </c>
      <c r="O317" s="325" t="s">
        <v>7814</v>
      </c>
      <c r="P317" s="330" t="s">
        <v>7815</v>
      </c>
      <c r="Q317" s="330" t="s">
        <v>7816</v>
      </c>
      <c r="R317" s="325" t="s">
        <v>7817</v>
      </c>
      <c r="S317" s="325" t="s">
        <v>27</v>
      </c>
      <c r="T317" s="325" t="s">
        <v>5906</v>
      </c>
      <c r="U317" s="331" t="s">
        <v>7818</v>
      </c>
      <c r="V317" s="329" t="s">
        <v>27</v>
      </c>
      <c r="W317" s="329" t="s">
        <v>5080</v>
      </c>
      <c r="X317" s="325" t="s">
        <v>91</v>
      </c>
      <c r="Y317" s="325" t="s">
        <v>91</v>
      </c>
      <c r="Z317" s="325" t="s">
        <v>27</v>
      </c>
      <c r="AA317" s="325" t="s">
        <v>27</v>
      </c>
      <c r="AB317" s="325" t="s">
        <v>5908</v>
      </c>
      <c r="AC317" s="325" t="s">
        <v>27</v>
      </c>
      <c r="AD317" s="325" t="s">
        <v>5908</v>
      </c>
      <c r="AE317" s="325" t="s">
        <v>27</v>
      </c>
      <c r="AF317" s="325" t="s">
        <v>5911</v>
      </c>
      <c r="AG317" s="316" t="s">
        <v>4926</v>
      </c>
      <c r="AH317" s="325" t="s">
        <v>27</v>
      </c>
      <c r="AI317" s="325" t="s">
        <v>5908</v>
      </c>
      <c r="AJ317" s="329" t="s">
        <v>5908</v>
      </c>
      <c r="AK317" s="332" t="s">
        <v>5908</v>
      </c>
      <c r="AL317" s="329" t="s">
        <v>5908</v>
      </c>
      <c r="AM317" s="340" t="s">
        <v>5926</v>
      </c>
      <c r="AN317" s="334" t="s">
        <v>5926</v>
      </c>
      <c r="AO317" s="335" t="s">
        <v>27</v>
      </c>
      <c r="AP317" s="336" t="s">
        <v>5911</v>
      </c>
      <c r="AQ317" s="336" t="s">
        <v>5911</v>
      </c>
      <c r="AR317" s="336" t="s">
        <v>5911</v>
      </c>
      <c r="AS317" s="336" t="s">
        <v>5911</v>
      </c>
      <c r="AT317" s="336" t="s">
        <v>5911</v>
      </c>
    </row>
    <row r="318" spans="1:46" s="234" customFormat="1" ht="65.099999999999994" hidden="1" customHeight="1">
      <c r="A318" s="329">
        <v>316</v>
      </c>
      <c r="B318" s="316" t="s">
        <v>1828</v>
      </c>
      <c r="C318" s="325" t="s">
        <v>5898</v>
      </c>
      <c r="D318" s="325" t="s">
        <v>93</v>
      </c>
      <c r="E318" s="325" t="s">
        <v>94</v>
      </c>
      <c r="F318" s="325" t="s">
        <v>5899</v>
      </c>
      <c r="G318" s="325" t="s">
        <v>96</v>
      </c>
      <c r="H318" s="325" t="s">
        <v>97</v>
      </c>
      <c r="I318" s="325" t="s">
        <v>7468</v>
      </c>
      <c r="J318" s="325" t="s">
        <v>540</v>
      </c>
      <c r="K318" s="325" t="s">
        <v>1829</v>
      </c>
      <c r="L318" s="325" t="s">
        <v>1831</v>
      </c>
      <c r="M318" s="325" t="s">
        <v>1830</v>
      </c>
      <c r="N318" s="325" t="s">
        <v>1832</v>
      </c>
      <c r="O318" s="325" t="s">
        <v>7819</v>
      </c>
      <c r="P318" s="330" t="s">
        <v>5903</v>
      </c>
      <c r="Q318" s="330" t="s">
        <v>7820</v>
      </c>
      <c r="R318" s="325" t="s">
        <v>7821</v>
      </c>
      <c r="S318" s="325" t="s">
        <v>91</v>
      </c>
      <c r="T318" s="325" t="s">
        <v>1835</v>
      </c>
      <c r="U318" s="331">
        <v>60</v>
      </c>
      <c r="V318" s="329" t="s">
        <v>27</v>
      </c>
      <c r="W318" s="329" t="s">
        <v>5080</v>
      </c>
      <c r="X318" s="325" t="s">
        <v>91</v>
      </c>
      <c r="Y318" s="325" t="s">
        <v>91</v>
      </c>
      <c r="Z318" s="325" t="s">
        <v>91</v>
      </c>
      <c r="AA318" s="325" t="s">
        <v>91</v>
      </c>
      <c r="AB318" s="325" t="s">
        <v>6208</v>
      </c>
      <c r="AC318" s="325" t="s">
        <v>27</v>
      </c>
      <c r="AD318" s="325" t="s">
        <v>5908</v>
      </c>
      <c r="AE318" s="325" t="s">
        <v>27</v>
      </c>
      <c r="AF318" s="325" t="s">
        <v>1842</v>
      </c>
      <c r="AG318" s="316" t="s">
        <v>1828</v>
      </c>
      <c r="AH318" s="325" t="s">
        <v>27</v>
      </c>
      <c r="AI318" s="325" t="s">
        <v>5908</v>
      </c>
      <c r="AJ318" s="329" t="s">
        <v>5908</v>
      </c>
      <c r="AK318" s="332" t="s">
        <v>5908</v>
      </c>
      <c r="AL318" s="329" t="s">
        <v>5908</v>
      </c>
      <c r="AM318" s="340" t="s">
        <v>5926</v>
      </c>
      <c r="AN318" s="334" t="s">
        <v>5926</v>
      </c>
      <c r="AO318" s="335" t="s">
        <v>27</v>
      </c>
      <c r="AP318" s="336" t="s">
        <v>5911</v>
      </c>
      <c r="AQ318" s="336" t="s">
        <v>5911</v>
      </c>
      <c r="AR318" s="336" t="s">
        <v>5911</v>
      </c>
      <c r="AS318" s="336" t="s">
        <v>5911</v>
      </c>
      <c r="AT318" s="336" t="s">
        <v>5911</v>
      </c>
    </row>
    <row r="319" spans="1:46" s="234" customFormat="1" ht="65.099999999999994" hidden="1" customHeight="1">
      <c r="A319" s="329">
        <v>317</v>
      </c>
      <c r="B319" s="317" t="s">
        <v>4931</v>
      </c>
      <c r="C319" s="317" t="s">
        <v>5898</v>
      </c>
      <c r="D319" s="325" t="s">
        <v>93</v>
      </c>
      <c r="E319" s="325" t="s">
        <v>94</v>
      </c>
      <c r="F319" s="325" t="s">
        <v>5899</v>
      </c>
      <c r="G319" s="317" t="s">
        <v>96</v>
      </c>
      <c r="H319" s="317" t="s">
        <v>97</v>
      </c>
      <c r="I319" s="317" t="s">
        <v>7468</v>
      </c>
      <c r="J319" s="317" t="s">
        <v>540</v>
      </c>
      <c r="K319" s="317" t="s">
        <v>4932</v>
      </c>
      <c r="L319" s="317" t="s">
        <v>7822</v>
      </c>
      <c r="M319" s="317" t="s">
        <v>7823</v>
      </c>
      <c r="N319" s="317" t="s">
        <v>5689</v>
      </c>
      <c r="O319" s="317" t="s">
        <v>5903</v>
      </c>
      <c r="P319" s="337" t="s">
        <v>5903</v>
      </c>
      <c r="Q319" s="337" t="s">
        <v>7824</v>
      </c>
      <c r="R319" s="317" t="s">
        <v>7825</v>
      </c>
      <c r="S319" s="317" t="s">
        <v>27</v>
      </c>
      <c r="T319" s="317" t="s">
        <v>5906</v>
      </c>
      <c r="U319" s="338" t="s">
        <v>7826</v>
      </c>
      <c r="V319" s="317" t="s">
        <v>91</v>
      </c>
      <c r="W319" s="317" t="s">
        <v>5080</v>
      </c>
      <c r="X319" s="317" t="s">
        <v>91</v>
      </c>
      <c r="Y319" s="317" t="s">
        <v>91</v>
      </c>
      <c r="Z319" s="317" t="s">
        <v>27</v>
      </c>
      <c r="AA319" s="317" t="s">
        <v>91</v>
      </c>
      <c r="AB319" s="317" t="s">
        <v>5945</v>
      </c>
      <c r="AC319" s="317" t="s">
        <v>91</v>
      </c>
      <c r="AD319" s="317" t="s">
        <v>5945</v>
      </c>
      <c r="AE319" s="317" t="s">
        <v>27</v>
      </c>
      <c r="AF319" s="317" t="s">
        <v>7827</v>
      </c>
      <c r="AG319" s="317" t="s">
        <v>4931</v>
      </c>
      <c r="AH319" s="317" t="s">
        <v>27</v>
      </c>
      <c r="AI319" s="325" t="s">
        <v>5908</v>
      </c>
      <c r="AJ319" s="317" t="s">
        <v>5908</v>
      </c>
      <c r="AK319" s="317" t="s">
        <v>5908</v>
      </c>
      <c r="AL319" s="317" t="s">
        <v>5908</v>
      </c>
      <c r="AM319" s="340" t="s">
        <v>7828</v>
      </c>
      <c r="AN319" s="334" t="s">
        <v>7829</v>
      </c>
      <c r="AO319" s="335" t="s">
        <v>27</v>
      </c>
      <c r="AP319" s="336" t="s">
        <v>5911</v>
      </c>
      <c r="AQ319" s="336" t="s">
        <v>5911</v>
      </c>
      <c r="AR319" s="336" t="s">
        <v>5911</v>
      </c>
      <c r="AS319" s="336" t="s">
        <v>5911</v>
      </c>
      <c r="AT319" s="336" t="s">
        <v>5911</v>
      </c>
    </row>
    <row r="320" spans="1:46" s="234" customFormat="1" ht="65.099999999999994" hidden="1" customHeight="1">
      <c r="A320" s="329">
        <v>318</v>
      </c>
      <c r="B320" s="316" t="s">
        <v>7830</v>
      </c>
      <c r="C320" s="325" t="s">
        <v>5898</v>
      </c>
      <c r="D320" s="325" t="s">
        <v>93</v>
      </c>
      <c r="E320" s="325" t="s">
        <v>163</v>
      </c>
      <c r="F320" s="325" t="s">
        <v>142</v>
      </c>
      <c r="G320" s="325" t="s">
        <v>164</v>
      </c>
      <c r="H320" s="325" t="s">
        <v>165</v>
      </c>
      <c r="I320" s="325" t="s">
        <v>7468</v>
      </c>
      <c r="J320" s="325" t="s">
        <v>540</v>
      </c>
      <c r="K320" s="325" t="s">
        <v>4932</v>
      </c>
      <c r="L320" s="325" t="s">
        <v>169</v>
      </c>
      <c r="M320" s="325" t="s">
        <v>7831</v>
      </c>
      <c r="N320" s="325" t="s">
        <v>7832</v>
      </c>
      <c r="O320" s="325" t="s">
        <v>7833</v>
      </c>
      <c r="P320" s="330" t="s">
        <v>7834</v>
      </c>
      <c r="Q320" s="330" t="s">
        <v>27</v>
      </c>
      <c r="R320" s="325" t="s">
        <v>5908</v>
      </c>
      <c r="S320" s="325" t="s">
        <v>27</v>
      </c>
      <c r="T320" s="325" t="s">
        <v>5906</v>
      </c>
      <c r="U320" s="331">
        <v>238.43</v>
      </c>
      <c r="V320" s="329" t="s">
        <v>91</v>
      </c>
      <c r="W320" s="329" t="s">
        <v>5080</v>
      </c>
      <c r="X320" s="325" t="s">
        <v>91</v>
      </c>
      <c r="Y320" s="325" t="s">
        <v>91</v>
      </c>
      <c r="Z320" s="325" t="s">
        <v>27</v>
      </c>
      <c r="AA320" s="325">
        <v>22</v>
      </c>
      <c r="AB320" s="325" t="s">
        <v>5908</v>
      </c>
      <c r="AC320" s="325" t="s">
        <v>27</v>
      </c>
      <c r="AD320" s="325" t="s">
        <v>5908</v>
      </c>
      <c r="AE320" s="325" t="s">
        <v>27</v>
      </c>
      <c r="AF320" s="325" t="s">
        <v>7835</v>
      </c>
      <c r="AG320" s="316" t="s">
        <v>7830</v>
      </c>
      <c r="AH320" s="325" t="s">
        <v>91</v>
      </c>
      <c r="AI320" s="325" t="s">
        <v>6461</v>
      </c>
      <c r="AJ320" s="329" t="s">
        <v>7836</v>
      </c>
      <c r="AK320" s="332">
        <v>47171</v>
      </c>
      <c r="AL320" s="329" t="s">
        <v>7837</v>
      </c>
      <c r="AM320" s="340" t="s">
        <v>5926</v>
      </c>
      <c r="AN320" s="334" t="s">
        <v>5926</v>
      </c>
      <c r="AO320" s="335" t="s">
        <v>27</v>
      </c>
      <c r="AP320" s="336" t="s">
        <v>5911</v>
      </c>
      <c r="AQ320" s="336" t="s">
        <v>5911</v>
      </c>
      <c r="AR320" s="336" t="s">
        <v>5911</v>
      </c>
      <c r="AS320" s="336" t="s">
        <v>5911</v>
      </c>
      <c r="AT320" s="336" t="s">
        <v>5911</v>
      </c>
    </row>
    <row r="321" spans="1:46" s="234" customFormat="1" ht="65.099999999999994" hidden="1" customHeight="1">
      <c r="A321" s="329">
        <v>319</v>
      </c>
      <c r="B321" s="316" t="s">
        <v>1797</v>
      </c>
      <c r="C321" s="325" t="s">
        <v>5898</v>
      </c>
      <c r="D321" s="325" t="s">
        <v>93</v>
      </c>
      <c r="E321" s="325" t="s">
        <v>94</v>
      </c>
      <c r="F321" s="325" t="s">
        <v>5899</v>
      </c>
      <c r="G321" s="325" t="s">
        <v>114</v>
      </c>
      <c r="H321" s="325" t="s">
        <v>115</v>
      </c>
      <c r="I321" s="325" t="s">
        <v>7468</v>
      </c>
      <c r="J321" s="325" t="s">
        <v>540</v>
      </c>
      <c r="K321" s="325" t="s">
        <v>1798</v>
      </c>
      <c r="L321" s="325" t="s">
        <v>1800</v>
      </c>
      <c r="M321" s="325" t="s">
        <v>1799</v>
      </c>
      <c r="N321" s="325" t="s">
        <v>1801</v>
      </c>
      <c r="O321" s="325" t="s">
        <v>7838</v>
      </c>
      <c r="P321" s="330" t="s">
        <v>5903</v>
      </c>
      <c r="Q321" s="330" t="s">
        <v>7839</v>
      </c>
      <c r="R321" s="325" t="s">
        <v>7840</v>
      </c>
      <c r="S321" s="325" t="s">
        <v>27</v>
      </c>
      <c r="T321" s="325" t="s">
        <v>5906</v>
      </c>
      <c r="U321" s="331" t="s">
        <v>7841</v>
      </c>
      <c r="V321" s="329" t="s">
        <v>27</v>
      </c>
      <c r="W321" s="329" t="s">
        <v>5080</v>
      </c>
      <c r="X321" s="325" t="s">
        <v>253</v>
      </c>
      <c r="Y321" s="325" t="s">
        <v>253</v>
      </c>
      <c r="Z321" s="325" t="s">
        <v>253</v>
      </c>
      <c r="AA321" s="325" t="s">
        <v>27</v>
      </c>
      <c r="AB321" s="325" t="s">
        <v>5908</v>
      </c>
      <c r="AC321" s="325" t="s">
        <v>27</v>
      </c>
      <c r="AD321" s="325" t="s">
        <v>5908</v>
      </c>
      <c r="AE321" s="325" t="s">
        <v>27</v>
      </c>
      <c r="AF321" s="325" t="s">
        <v>7842</v>
      </c>
      <c r="AG321" s="316" t="s">
        <v>1797</v>
      </c>
      <c r="AH321" s="325" t="s">
        <v>27</v>
      </c>
      <c r="AI321" s="325" t="s">
        <v>5908</v>
      </c>
      <c r="AJ321" s="329" t="s">
        <v>5908</v>
      </c>
      <c r="AK321" s="332" t="s">
        <v>5908</v>
      </c>
      <c r="AL321" s="329" t="s">
        <v>5908</v>
      </c>
      <c r="AM321" s="340" t="s">
        <v>5926</v>
      </c>
      <c r="AN321" s="334" t="s">
        <v>5926</v>
      </c>
      <c r="AO321" s="335" t="s">
        <v>27</v>
      </c>
      <c r="AP321" s="336" t="s">
        <v>5911</v>
      </c>
      <c r="AQ321" s="336" t="s">
        <v>5911</v>
      </c>
      <c r="AR321" s="336" t="s">
        <v>5911</v>
      </c>
      <c r="AS321" s="336" t="s">
        <v>5911</v>
      </c>
      <c r="AT321" s="336" t="s">
        <v>5911</v>
      </c>
    </row>
    <row r="322" spans="1:46" s="234" customFormat="1" ht="65.099999999999994" hidden="1" customHeight="1">
      <c r="A322" s="329">
        <v>320</v>
      </c>
      <c r="B322" s="316" t="s">
        <v>1711</v>
      </c>
      <c r="C322" s="325" t="s">
        <v>5898</v>
      </c>
      <c r="D322" s="325" t="s">
        <v>93</v>
      </c>
      <c r="E322" s="325" t="s">
        <v>94</v>
      </c>
      <c r="F322" s="325" t="s">
        <v>5899</v>
      </c>
      <c r="G322" s="325" t="s">
        <v>96</v>
      </c>
      <c r="H322" s="325" t="s">
        <v>97</v>
      </c>
      <c r="I322" s="325" t="s">
        <v>5986</v>
      </c>
      <c r="J322" s="325" t="s">
        <v>540</v>
      </c>
      <c r="K322" s="325" t="s">
        <v>1700</v>
      </c>
      <c r="L322" s="325" t="s">
        <v>1712</v>
      </c>
      <c r="M322" s="325" t="s">
        <v>7843</v>
      </c>
      <c r="N322" s="325" t="s">
        <v>7844</v>
      </c>
      <c r="O322" s="325" t="s">
        <v>7845</v>
      </c>
      <c r="P322" s="330" t="s">
        <v>7846</v>
      </c>
      <c r="Q322" s="330" t="s">
        <v>7847</v>
      </c>
      <c r="R322" s="325" t="s">
        <v>7848</v>
      </c>
      <c r="S322" s="325" t="s">
        <v>91</v>
      </c>
      <c r="T322" s="325" t="s">
        <v>1713</v>
      </c>
      <c r="U322" s="331">
        <v>162</v>
      </c>
      <c r="V322" s="329" t="s">
        <v>27</v>
      </c>
      <c r="W322" s="329" t="s">
        <v>5080</v>
      </c>
      <c r="X322" s="325" t="s">
        <v>91</v>
      </c>
      <c r="Y322" s="325" t="s">
        <v>91</v>
      </c>
      <c r="Z322" s="325" t="s">
        <v>253</v>
      </c>
      <c r="AA322" s="325" t="s">
        <v>91</v>
      </c>
      <c r="AB322" s="325" t="s">
        <v>5945</v>
      </c>
      <c r="AC322" s="325" t="s">
        <v>27</v>
      </c>
      <c r="AD322" s="325" t="s">
        <v>5908</v>
      </c>
      <c r="AE322" s="325" t="s">
        <v>27</v>
      </c>
      <c r="AF322" s="325" t="s">
        <v>5926</v>
      </c>
      <c r="AG322" s="316" t="s">
        <v>1711</v>
      </c>
      <c r="AH322" s="325" t="s">
        <v>27</v>
      </c>
      <c r="AI322" s="325" t="s">
        <v>5908</v>
      </c>
      <c r="AJ322" s="329" t="s">
        <v>5908</v>
      </c>
      <c r="AK322" s="332" t="s">
        <v>5908</v>
      </c>
      <c r="AL322" s="329" t="s">
        <v>5908</v>
      </c>
      <c r="AM322" s="340" t="s">
        <v>5926</v>
      </c>
      <c r="AN322" s="334" t="s">
        <v>5926</v>
      </c>
      <c r="AO322" s="335" t="s">
        <v>27</v>
      </c>
      <c r="AP322" s="336" t="s">
        <v>5911</v>
      </c>
      <c r="AQ322" s="336" t="s">
        <v>5911</v>
      </c>
      <c r="AR322" s="336" t="s">
        <v>5911</v>
      </c>
      <c r="AS322" s="336" t="s">
        <v>5911</v>
      </c>
      <c r="AT322" s="336" t="s">
        <v>5911</v>
      </c>
    </row>
    <row r="323" spans="1:46" s="234" customFormat="1" ht="65.099999999999994" hidden="1" customHeight="1">
      <c r="A323" s="329">
        <v>321</v>
      </c>
      <c r="B323" s="316" t="s">
        <v>1699</v>
      </c>
      <c r="C323" s="325" t="s">
        <v>5898</v>
      </c>
      <c r="D323" s="325" t="s">
        <v>93</v>
      </c>
      <c r="E323" s="325" t="s">
        <v>94</v>
      </c>
      <c r="F323" s="325" t="s">
        <v>5899</v>
      </c>
      <c r="G323" s="325" t="s">
        <v>96</v>
      </c>
      <c r="H323" s="325" t="s">
        <v>97</v>
      </c>
      <c r="I323" s="325" t="s">
        <v>5986</v>
      </c>
      <c r="J323" s="325" t="s">
        <v>540</v>
      </c>
      <c r="K323" s="325" t="s">
        <v>1700</v>
      </c>
      <c r="L323" s="325" t="s">
        <v>1702</v>
      </c>
      <c r="M323" s="325" t="s">
        <v>7849</v>
      </c>
      <c r="N323" s="325" t="s">
        <v>1703</v>
      </c>
      <c r="O323" s="325" t="s">
        <v>7850</v>
      </c>
      <c r="P323" s="330" t="s">
        <v>7851</v>
      </c>
      <c r="Q323" s="330" t="s">
        <v>7852</v>
      </c>
      <c r="R323" s="325" t="s">
        <v>7853</v>
      </c>
      <c r="S323" s="325" t="s">
        <v>91</v>
      </c>
      <c r="T323" s="325" t="s">
        <v>1707</v>
      </c>
      <c r="U323" s="331" t="s">
        <v>7854</v>
      </c>
      <c r="V323" s="329" t="s">
        <v>27</v>
      </c>
      <c r="W323" s="329" t="s">
        <v>5080</v>
      </c>
      <c r="X323" s="325" t="s">
        <v>91</v>
      </c>
      <c r="Y323" s="325" t="s">
        <v>91</v>
      </c>
      <c r="Z323" s="325" t="s">
        <v>27</v>
      </c>
      <c r="AA323" s="325" t="s">
        <v>91</v>
      </c>
      <c r="AB323" s="325" t="s">
        <v>5945</v>
      </c>
      <c r="AC323" s="325" t="s">
        <v>27</v>
      </c>
      <c r="AD323" s="325" t="s">
        <v>5908</v>
      </c>
      <c r="AE323" s="325" t="s">
        <v>27</v>
      </c>
      <c r="AF323" s="325" t="s">
        <v>1709</v>
      </c>
      <c r="AG323" s="316" t="s">
        <v>1699</v>
      </c>
      <c r="AH323" s="325" t="s">
        <v>27</v>
      </c>
      <c r="AI323" s="325" t="s">
        <v>5908</v>
      </c>
      <c r="AJ323" s="329" t="s">
        <v>5908</v>
      </c>
      <c r="AK323" s="332" t="s">
        <v>5908</v>
      </c>
      <c r="AL323" s="329" t="s">
        <v>5908</v>
      </c>
      <c r="AM323" s="340" t="s">
        <v>7855</v>
      </c>
      <c r="AN323" s="334" t="s">
        <v>5926</v>
      </c>
      <c r="AO323" s="335" t="s">
        <v>27</v>
      </c>
      <c r="AP323" s="336" t="s">
        <v>5911</v>
      </c>
      <c r="AQ323" s="336" t="s">
        <v>5911</v>
      </c>
      <c r="AR323" s="336" t="s">
        <v>5911</v>
      </c>
      <c r="AS323" s="336" t="s">
        <v>5911</v>
      </c>
      <c r="AT323" s="336" t="s">
        <v>5911</v>
      </c>
    </row>
    <row r="324" spans="1:46" s="234" customFormat="1" ht="65.099999999999994" hidden="1" customHeight="1">
      <c r="A324" s="329">
        <v>322</v>
      </c>
      <c r="B324" s="316" t="s">
        <v>1874</v>
      </c>
      <c r="C324" s="325" t="s">
        <v>5898</v>
      </c>
      <c r="D324" s="325" t="s">
        <v>93</v>
      </c>
      <c r="E324" s="325" t="s">
        <v>94</v>
      </c>
      <c r="F324" s="325" t="s">
        <v>5899</v>
      </c>
      <c r="G324" s="325" t="s">
        <v>114</v>
      </c>
      <c r="H324" s="325" t="s">
        <v>115</v>
      </c>
      <c r="I324" s="325" t="s">
        <v>5975</v>
      </c>
      <c r="J324" s="325" t="s">
        <v>540</v>
      </c>
      <c r="K324" s="325" t="s">
        <v>1875</v>
      </c>
      <c r="L324" s="325" t="s">
        <v>1876</v>
      </c>
      <c r="M324" s="325" t="s">
        <v>7856</v>
      </c>
      <c r="N324" s="325" t="s">
        <v>7857</v>
      </c>
      <c r="O324" s="325" t="s">
        <v>5903</v>
      </c>
      <c r="P324" s="330" t="s">
        <v>5903</v>
      </c>
      <c r="Q324" s="330" t="s">
        <v>7858</v>
      </c>
      <c r="R324" s="325" t="s">
        <v>7859</v>
      </c>
      <c r="S324" s="325" t="s">
        <v>91</v>
      </c>
      <c r="T324" s="325" t="s">
        <v>1878</v>
      </c>
      <c r="U324" s="331" t="s">
        <v>7860</v>
      </c>
      <c r="V324" s="329" t="s">
        <v>91</v>
      </c>
      <c r="W324" s="329" t="s">
        <v>5080</v>
      </c>
      <c r="X324" s="325" t="s">
        <v>91</v>
      </c>
      <c r="Y324" s="325" t="s">
        <v>91</v>
      </c>
      <c r="Z324" s="325" t="s">
        <v>27</v>
      </c>
      <c r="AA324" s="325" t="s">
        <v>27</v>
      </c>
      <c r="AB324" s="325" t="s">
        <v>5908</v>
      </c>
      <c r="AC324" s="325" t="s">
        <v>27</v>
      </c>
      <c r="AD324" s="325" t="s">
        <v>5908</v>
      </c>
      <c r="AE324" s="325" t="s">
        <v>27</v>
      </c>
      <c r="AF324" s="325" t="s">
        <v>7861</v>
      </c>
      <c r="AG324" s="316" t="s">
        <v>1874</v>
      </c>
      <c r="AH324" s="325" t="s">
        <v>27</v>
      </c>
      <c r="AI324" s="325" t="s">
        <v>5908</v>
      </c>
      <c r="AJ324" s="329" t="s">
        <v>5908</v>
      </c>
      <c r="AK324" s="332" t="s">
        <v>5908</v>
      </c>
      <c r="AL324" s="329" t="s">
        <v>5908</v>
      </c>
      <c r="AM324" s="340" t="s">
        <v>7862</v>
      </c>
      <c r="AN324" s="334" t="s">
        <v>7863</v>
      </c>
      <c r="AO324" s="335" t="s">
        <v>27</v>
      </c>
      <c r="AP324" s="336" t="s">
        <v>5911</v>
      </c>
      <c r="AQ324" s="336" t="s">
        <v>5911</v>
      </c>
      <c r="AR324" s="336" t="s">
        <v>5911</v>
      </c>
      <c r="AS324" s="336" t="s">
        <v>5911</v>
      </c>
      <c r="AT324" s="336" t="s">
        <v>5911</v>
      </c>
    </row>
    <row r="325" spans="1:46" s="234" customFormat="1" ht="65.099999999999994" hidden="1" customHeight="1">
      <c r="A325" s="329">
        <v>323</v>
      </c>
      <c r="B325" s="316" t="s">
        <v>4769</v>
      </c>
      <c r="C325" s="325" t="s">
        <v>5898</v>
      </c>
      <c r="D325" s="325" t="s">
        <v>93</v>
      </c>
      <c r="E325" s="325" t="s">
        <v>94</v>
      </c>
      <c r="F325" s="325" t="s">
        <v>5899</v>
      </c>
      <c r="G325" s="325" t="s">
        <v>114</v>
      </c>
      <c r="H325" s="325" t="s">
        <v>115</v>
      </c>
      <c r="I325" s="325" t="s">
        <v>5975</v>
      </c>
      <c r="J325" s="325" t="s">
        <v>540</v>
      </c>
      <c r="K325" s="325" t="s">
        <v>1875</v>
      </c>
      <c r="L325" s="325" t="s">
        <v>4770</v>
      </c>
      <c r="M325" s="325" t="s">
        <v>7864</v>
      </c>
      <c r="N325" s="325" t="s">
        <v>5668</v>
      </c>
      <c r="O325" s="325" t="s">
        <v>7865</v>
      </c>
      <c r="P325" s="330" t="s">
        <v>7866</v>
      </c>
      <c r="Q325" s="330" t="s">
        <v>7867</v>
      </c>
      <c r="R325" s="325" t="s">
        <v>7868</v>
      </c>
      <c r="S325" s="325" t="s">
        <v>91</v>
      </c>
      <c r="T325" s="325" t="s">
        <v>4771</v>
      </c>
      <c r="U325" s="331" t="s">
        <v>7869</v>
      </c>
      <c r="V325" s="329" t="s">
        <v>27</v>
      </c>
      <c r="W325" s="329" t="s">
        <v>5080</v>
      </c>
      <c r="X325" s="325" t="s">
        <v>91</v>
      </c>
      <c r="Y325" s="325" t="s">
        <v>91</v>
      </c>
      <c r="Z325" s="325" t="s">
        <v>27</v>
      </c>
      <c r="AA325" s="325" t="s">
        <v>91</v>
      </c>
      <c r="AB325" s="325" t="s">
        <v>5945</v>
      </c>
      <c r="AC325" s="325" t="s">
        <v>91</v>
      </c>
      <c r="AD325" s="325" t="s">
        <v>5945</v>
      </c>
      <c r="AE325" s="325" t="s">
        <v>27</v>
      </c>
      <c r="AF325" s="325" t="s">
        <v>4774</v>
      </c>
      <c r="AG325" s="316" t="s">
        <v>4769</v>
      </c>
      <c r="AH325" s="325" t="s">
        <v>27</v>
      </c>
      <c r="AI325" s="325" t="s">
        <v>5908</v>
      </c>
      <c r="AJ325" s="329" t="s">
        <v>5908</v>
      </c>
      <c r="AK325" s="332" t="s">
        <v>5908</v>
      </c>
      <c r="AL325" s="329" t="s">
        <v>5908</v>
      </c>
      <c r="AM325" s="340" t="s">
        <v>5926</v>
      </c>
      <c r="AN325" s="334" t="s">
        <v>5926</v>
      </c>
      <c r="AO325" s="335" t="s">
        <v>27</v>
      </c>
      <c r="AP325" s="336" t="s">
        <v>5911</v>
      </c>
      <c r="AQ325" s="336" t="s">
        <v>5911</v>
      </c>
      <c r="AR325" s="336" t="s">
        <v>5911</v>
      </c>
      <c r="AS325" s="336" t="s">
        <v>5911</v>
      </c>
      <c r="AT325" s="336" t="s">
        <v>5911</v>
      </c>
    </row>
    <row r="326" spans="1:46" s="234" customFormat="1" ht="65.099999999999994" hidden="1" customHeight="1">
      <c r="A326" s="329">
        <v>324</v>
      </c>
      <c r="B326" s="316" t="s">
        <v>4594</v>
      </c>
      <c r="C326" s="325" t="s">
        <v>5898</v>
      </c>
      <c r="D326" s="325" t="s">
        <v>93</v>
      </c>
      <c r="E326" s="325" t="s">
        <v>94</v>
      </c>
      <c r="F326" s="325" t="s">
        <v>5899</v>
      </c>
      <c r="G326" s="325" t="s">
        <v>114</v>
      </c>
      <c r="H326" s="325" t="s">
        <v>115</v>
      </c>
      <c r="I326" s="325" t="s">
        <v>5986</v>
      </c>
      <c r="J326" s="325" t="s">
        <v>540</v>
      </c>
      <c r="K326" s="325" t="s">
        <v>4595</v>
      </c>
      <c r="L326" s="325" t="s">
        <v>7870</v>
      </c>
      <c r="M326" s="325" t="s">
        <v>4596</v>
      </c>
      <c r="N326" s="325" t="s">
        <v>4598</v>
      </c>
      <c r="O326" s="325" t="s">
        <v>7871</v>
      </c>
      <c r="P326" s="330" t="s">
        <v>7872</v>
      </c>
      <c r="Q326" s="330" t="s">
        <v>7873</v>
      </c>
      <c r="R326" s="325" t="s">
        <v>7874</v>
      </c>
      <c r="S326" s="325" t="s">
        <v>91</v>
      </c>
      <c r="T326" s="325" t="s">
        <v>4599</v>
      </c>
      <c r="U326" s="331" t="s">
        <v>7875</v>
      </c>
      <c r="V326" s="329" t="s">
        <v>91</v>
      </c>
      <c r="W326" s="329" t="s">
        <v>5080</v>
      </c>
      <c r="X326" s="325" t="s">
        <v>91</v>
      </c>
      <c r="Y326" s="325" t="s">
        <v>91</v>
      </c>
      <c r="Z326" s="325" t="s">
        <v>91</v>
      </c>
      <c r="AA326" s="325" t="s">
        <v>27</v>
      </c>
      <c r="AB326" s="325" t="s">
        <v>5908</v>
      </c>
      <c r="AC326" s="325" t="s">
        <v>27</v>
      </c>
      <c r="AD326" s="325" t="s">
        <v>5908</v>
      </c>
      <c r="AE326" s="325" t="s">
        <v>27</v>
      </c>
      <c r="AF326" s="325" t="s">
        <v>4601</v>
      </c>
      <c r="AG326" s="316" t="s">
        <v>4594</v>
      </c>
      <c r="AH326" s="325" t="s">
        <v>27</v>
      </c>
      <c r="AI326" s="325" t="s">
        <v>5908</v>
      </c>
      <c r="AJ326" s="329" t="s">
        <v>5908</v>
      </c>
      <c r="AK326" s="332" t="s">
        <v>5908</v>
      </c>
      <c r="AL326" s="329" t="s">
        <v>5908</v>
      </c>
      <c r="AM326" s="340" t="s">
        <v>7876</v>
      </c>
      <c r="AN326" s="334">
        <v>3134201020</v>
      </c>
      <c r="AO326" s="335" t="s">
        <v>27</v>
      </c>
      <c r="AP326" s="336" t="s">
        <v>5911</v>
      </c>
      <c r="AQ326" s="336" t="s">
        <v>5911</v>
      </c>
      <c r="AR326" s="336" t="s">
        <v>5911</v>
      </c>
      <c r="AS326" s="336" t="s">
        <v>5911</v>
      </c>
      <c r="AT326" s="336" t="s">
        <v>5911</v>
      </c>
    </row>
    <row r="327" spans="1:46" s="234" customFormat="1" ht="65.099999999999994" hidden="1" customHeight="1">
      <c r="A327" s="329">
        <v>325</v>
      </c>
      <c r="B327" s="316" t="s">
        <v>7877</v>
      </c>
      <c r="C327" s="325" t="s">
        <v>5898</v>
      </c>
      <c r="D327" s="325" t="s">
        <v>93</v>
      </c>
      <c r="E327" s="325" t="s">
        <v>94</v>
      </c>
      <c r="F327" s="325" t="s">
        <v>5899</v>
      </c>
      <c r="G327" s="325" t="s">
        <v>114</v>
      </c>
      <c r="H327" s="325" t="s">
        <v>115</v>
      </c>
      <c r="I327" s="325" t="s">
        <v>5986</v>
      </c>
      <c r="J327" s="325" t="s">
        <v>540</v>
      </c>
      <c r="K327" s="325" t="s">
        <v>4595</v>
      </c>
      <c r="L327" s="325" t="s">
        <v>7878</v>
      </c>
      <c r="M327" s="325" t="s">
        <v>7879</v>
      </c>
      <c r="N327" s="325" t="s">
        <v>7880</v>
      </c>
      <c r="O327" s="325" t="s">
        <v>7881</v>
      </c>
      <c r="P327" s="330" t="s">
        <v>7882</v>
      </c>
      <c r="Q327" s="330" t="s">
        <v>7883</v>
      </c>
      <c r="R327" s="325" t="s">
        <v>7884</v>
      </c>
      <c r="S327" s="325" t="s">
        <v>27</v>
      </c>
      <c r="T327" s="325" t="s">
        <v>5906</v>
      </c>
      <c r="U327" s="331" t="s">
        <v>7885</v>
      </c>
      <c r="V327" s="329" t="s">
        <v>91</v>
      </c>
      <c r="W327" s="329" t="s">
        <v>102</v>
      </c>
      <c r="X327" s="325" t="s">
        <v>5984</v>
      </c>
      <c r="Y327" s="325" t="s">
        <v>5984</v>
      </c>
      <c r="Z327" s="325" t="s">
        <v>5984</v>
      </c>
      <c r="AA327" s="325" t="s">
        <v>27</v>
      </c>
      <c r="AB327" s="325" t="s">
        <v>5908</v>
      </c>
      <c r="AC327" s="325" t="s">
        <v>27</v>
      </c>
      <c r="AD327" s="325" t="s">
        <v>5908</v>
      </c>
      <c r="AE327" s="325" t="s">
        <v>27</v>
      </c>
      <c r="AF327" s="325" t="s">
        <v>7886</v>
      </c>
      <c r="AG327" s="316" t="s">
        <v>7877</v>
      </c>
      <c r="AH327" s="325" t="s">
        <v>27</v>
      </c>
      <c r="AI327" s="325" t="s">
        <v>5908</v>
      </c>
      <c r="AJ327" s="329" t="s">
        <v>5908</v>
      </c>
      <c r="AK327" s="332" t="s">
        <v>5908</v>
      </c>
      <c r="AL327" s="329" t="s">
        <v>5908</v>
      </c>
      <c r="AM327" s="340" t="s">
        <v>7887</v>
      </c>
      <c r="AN327" s="334">
        <v>3023168618</v>
      </c>
      <c r="AO327" s="335" t="s">
        <v>27</v>
      </c>
      <c r="AP327" s="336" t="s">
        <v>5911</v>
      </c>
      <c r="AQ327" s="336" t="s">
        <v>5911</v>
      </c>
      <c r="AR327" s="336" t="s">
        <v>5911</v>
      </c>
      <c r="AS327" s="336" t="s">
        <v>5911</v>
      </c>
      <c r="AT327" s="336" t="s">
        <v>5911</v>
      </c>
    </row>
    <row r="328" spans="1:46" s="234" customFormat="1" ht="65.099999999999994" hidden="1" customHeight="1">
      <c r="A328" s="329">
        <v>326</v>
      </c>
      <c r="B328" s="316" t="s">
        <v>2098</v>
      </c>
      <c r="C328" s="325" t="s">
        <v>5898</v>
      </c>
      <c r="D328" s="325" t="s">
        <v>93</v>
      </c>
      <c r="E328" s="325" t="s">
        <v>94</v>
      </c>
      <c r="F328" s="325" t="s">
        <v>5899</v>
      </c>
      <c r="G328" s="325" t="s">
        <v>114</v>
      </c>
      <c r="H328" s="325" t="s">
        <v>115</v>
      </c>
      <c r="I328" s="325" t="s">
        <v>5986</v>
      </c>
      <c r="J328" s="325" t="s">
        <v>540</v>
      </c>
      <c r="K328" s="325" t="s">
        <v>2099</v>
      </c>
      <c r="L328" s="325" t="s">
        <v>7888</v>
      </c>
      <c r="M328" s="325" t="s">
        <v>2100</v>
      </c>
      <c r="N328" s="325" t="s">
        <v>2102</v>
      </c>
      <c r="O328" s="325" t="s">
        <v>7889</v>
      </c>
      <c r="P328" s="330" t="s">
        <v>7890</v>
      </c>
      <c r="Q328" s="330" t="s">
        <v>7891</v>
      </c>
      <c r="R328" s="325" t="s">
        <v>7892</v>
      </c>
      <c r="S328" s="325" t="s">
        <v>27</v>
      </c>
      <c r="T328" s="325" t="s">
        <v>5906</v>
      </c>
      <c r="U328" s="331" t="s">
        <v>7893</v>
      </c>
      <c r="V328" s="329" t="s">
        <v>27</v>
      </c>
      <c r="W328" s="329" t="s">
        <v>5080</v>
      </c>
      <c r="X328" s="325" t="s">
        <v>91</v>
      </c>
      <c r="Y328" s="325" t="s">
        <v>91</v>
      </c>
      <c r="Z328" s="325" t="s">
        <v>253</v>
      </c>
      <c r="AA328" s="325" t="s">
        <v>27</v>
      </c>
      <c r="AB328" s="325" t="s">
        <v>5908</v>
      </c>
      <c r="AC328" s="325" t="s">
        <v>27</v>
      </c>
      <c r="AD328" s="325" t="s">
        <v>5908</v>
      </c>
      <c r="AE328" s="325" t="s">
        <v>27</v>
      </c>
      <c r="AF328" s="325" t="s">
        <v>253</v>
      </c>
      <c r="AG328" s="316" t="s">
        <v>2098</v>
      </c>
      <c r="AH328" s="325" t="s">
        <v>27</v>
      </c>
      <c r="AI328" s="325" t="s">
        <v>5908</v>
      </c>
      <c r="AJ328" s="329" t="s">
        <v>5908</v>
      </c>
      <c r="AK328" s="332" t="s">
        <v>5908</v>
      </c>
      <c r="AL328" s="329" t="s">
        <v>5908</v>
      </c>
      <c r="AM328" s="340" t="s">
        <v>5926</v>
      </c>
      <c r="AN328" s="334" t="s">
        <v>5926</v>
      </c>
      <c r="AO328" s="335" t="s">
        <v>27</v>
      </c>
      <c r="AP328" s="336" t="s">
        <v>5911</v>
      </c>
      <c r="AQ328" s="336" t="s">
        <v>5911</v>
      </c>
      <c r="AR328" s="336" t="s">
        <v>5911</v>
      </c>
      <c r="AS328" s="336" t="s">
        <v>5911</v>
      </c>
      <c r="AT328" s="336" t="s">
        <v>5911</v>
      </c>
    </row>
    <row r="329" spans="1:46" s="234" customFormat="1" ht="65.099999999999994" hidden="1" customHeight="1">
      <c r="A329" s="329">
        <v>327</v>
      </c>
      <c r="B329" s="316" t="s">
        <v>2160</v>
      </c>
      <c r="C329" s="325" t="s">
        <v>5898</v>
      </c>
      <c r="D329" s="325" t="s">
        <v>93</v>
      </c>
      <c r="E329" s="325" t="s">
        <v>94</v>
      </c>
      <c r="F329" s="325" t="s">
        <v>5899</v>
      </c>
      <c r="G329" s="325" t="s">
        <v>114</v>
      </c>
      <c r="H329" s="325" t="s">
        <v>115</v>
      </c>
      <c r="I329" s="325" t="s">
        <v>5975</v>
      </c>
      <c r="J329" s="325" t="s">
        <v>540</v>
      </c>
      <c r="K329" s="325" t="s">
        <v>541</v>
      </c>
      <c r="L329" s="325" t="s">
        <v>2162</v>
      </c>
      <c r="M329" s="325" t="s">
        <v>2161</v>
      </c>
      <c r="N329" s="325" t="s">
        <v>2163</v>
      </c>
      <c r="O329" s="325" t="s">
        <v>7894</v>
      </c>
      <c r="P329" s="330" t="s">
        <v>7895</v>
      </c>
      <c r="Q329" s="330" t="s">
        <v>7896</v>
      </c>
      <c r="R329" s="325" t="s">
        <v>7897</v>
      </c>
      <c r="S329" s="325" t="s">
        <v>27</v>
      </c>
      <c r="T329" s="325" t="s">
        <v>5906</v>
      </c>
      <c r="U329" s="331">
        <v>191</v>
      </c>
      <c r="V329" s="329" t="s">
        <v>91</v>
      </c>
      <c r="W329" s="329" t="s">
        <v>5080</v>
      </c>
      <c r="X329" s="325" t="s">
        <v>91</v>
      </c>
      <c r="Y329" s="325" t="s">
        <v>91</v>
      </c>
      <c r="Z329" s="325" t="s">
        <v>91</v>
      </c>
      <c r="AA329" s="325" t="s">
        <v>91</v>
      </c>
      <c r="AB329" s="325" t="s">
        <v>7898</v>
      </c>
      <c r="AC329" s="325" t="s">
        <v>27</v>
      </c>
      <c r="AD329" s="325" t="s">
        <v>5908</v>
      </c>
      <c r="AE329" s="325" t="s">
        <v>91</v>
      </c>
      <c r="AF329" s="325" t="s">
        <v>7899</v>
      </c>
      <c r="AG329" s="316" t="s">
        <v>2160</v>
      </c>
      <c r="AH329" s="325" t="s">
        <v>27</v>
      </c>
      <c r="AI329" s="325" t="s">
        <v>5908</v>
      </c>
      <c r="AJ329" s="329" t="s">
        <v>5908</v>
      </c>
      <c r="AK329" s="332" t="s">
        <v>5908</v>
      </c>
      <c r="AL329" s="329" t="s">
        <v>5908</v>
      </c>
      <c r="AM329" s="340" t="s">
        <v>7900</v>
      </c>
      <c r="AN329" s="334">
        <v>3138057848</v>
      </c>
      <c r="AO329" s="335" t="s">
        <v>27</v>
      </c>
      <c r="AP329" s="336" t="s">
        <v>5911</v>
      </c>
      <c r="AQ329" s="336" t="s">
        <v>5911</v>
      </c>
      <c r="AR329" s="336" t="s">
        <v>5911</v>
      </c>
      <c r="AS329" s="336" t="s">
        <v>5911</v>
      </c>
      <c r="AT329" s="336" t="s">
        <v>5911</v>
      </c>
    </row>
    <row r="330" spans="1:46" s="234" customFormat="1" ht="65.099999999999994" hidden="1" customHeight="1">
      <c r="A330" s="329">
        <v>328</v>
      </c>
      <c r="B330" s="316" t="s">
        <v>539</v>
      </c>
      <c r="C330" s="325" t="s">
        <v>5898</v>
      </c>
      <c r="D330" s="325" t="s">
        <v>93</v>
      </c>
      <c r="E330" s="325" t="s">
        <v>94</v>
      </c>
      <c r="F330" s="325" t="s">
        <v>5899</v>
      </c>
      <c r="G330" s="325" t="s">
        <v>114</v>
      </c>
      <c r="H330" s="325" t="s">
        <v>115</v>
      </c>
      <c r="I330" s="325" t="s">
        <v>5975</v>
      </c>
      <c r="J330" s="325" t="s">
        <v>540</v>
      </c>
      <c r="K330" s="325" t="s">
        <v>541</v>
      </c>
      <c r="L330" s="325" t="s">
        <v>543</v>
      </c>
      <c r="M330" s="325" t="s">
        <v>542</v>
      </c>
      <c r="N330" s="325" t="s">
        <v>544</v>
      </c>
      <c r="O330" s="325" t="s">
        <v>7901</v>
      </c>
      <c r="P330" s="330" t="s">
        <v>7902</v>
      </c>
      <c r="Q330" s="330" t="s">
        <v>7903</v>
      </c>
      <c r="R330" s="325" t="s">
        <v>7904</v>
      </c>
      <c r="S330" s="325" t="s">
        <v>27</v>
      </c>
      <c r="T330" s="325" t="s">
        <v>5906</v>
      </c>
      <c r="U330" s="331">
        <v>150</v>
      </c>
      <c r="V330" s="329" t="s">
        <v>91</v>
      </c>
      <c r="W330" s="329" t="s">
        <v>5080</v>
      </c>
      <c r="X330" s="325" t="s">
        <v>91</v>
      </c>
      <c r="Y330" s="325" t="s">
        <v>91</v>
      </c>
      <c r="Z330" s="325" t="s">
        <v>27</v>
      </c>
      <c r="AA330" s="325" t="s">
        <v>91</v>
      </c>
      <c r="AB330" s="325" t="s">
        <v>6208</v>
      </c>
      <c r="AC330" s="325" t="s">
        <v>27</v>
      </c>
      <c r="AD330" s="325" t="s">
        <v>5908</v>
      </c>
      <c r="AE330" s="325" t="s">
        <v>27</v>
      </c>
      <c r="AF330" s="325" t="s">
        <v>7899</v>
      </c>
      <c r="AG330" s="316" t="s">
        <v>539</v>
      </c>
      <c r="AH330" s="325" t="s">
        <v>27</v>
      </c>
      <c r="AI330" s="325" t="s">
        <v>5908</v>
      </c>
      <c r="AJ330" s="329" t="s">
        <v>5908</v>
      </c>
      <c r="AK330" s="332" t="s">
        <v>5908</v>
      </c>
      <c r="AL330" s="329" t="s">
        <v>5908</v>
      </c>
      <c r="AM330" s="340" t="s">
        <v>7905</v>
      </c>
      <c r="AN330" s="334">
        <v>3022702311</v>
      </c>
      <c r="AO330" s="335" t="s">
        <v>27</v>
      </c>
      <c r="AP330" s="336" t="s">
        <v>5911</v>
      </c>
      <c r="AQ330" s="336" t="s">
        <v>5911</v>
      </c>
      <c r="AR330" s="336" t="s">
        <v>5911</v>
      </c>
      <c r="AS330" s="336" t="s">
        <v>5911</v>
      </c>
      <c r="AT330" s="336" t="s">
        <v>5911</v>
      </c>
    </row>
    <row r="331" spans="1:46" s="234" customFormat="1" ht="65.099999999999994" hidden="1" customHeight="1">
      <c r="A331" s="329">
        <v>329</v>
      </c>
      <c r="B331" s="316" t="s">
        <v>1809</v>
      </c>
      <c r="C331" s="325" t="s">
        <v>5898</v>
      </c>
      <c r="D331" s="325" t="s">
        <v>93</v>
      </c>
      <c r="E331" s="325" t="s">
        <v>94</v>
      </c>
      <c r="F331" s="325" t="s">
        <v>5899</v>
      </c>
      <c r="G331" s="325" t="s">
        <v>494</v>
      </c>
      <c r="H331" s="325" t="s">
        <v>863</v>
      </c>
      <c r="I331" s="325" t="s">
        <v>5975</v>
      </c>
      <c r="J331" s="325" t="s">
        <v>540</v>
      </c>
      <c r="K331" s="325" t="s">
        <v>1670</v>
      </c>
      <c r="L331" s="325" t="s">
        <v>7906</v>
      </c>
      <c r="M331" s="325" t="s">
        <v>7907</v>
      </c>
      <c r="N331" s="325" t="s">
        <v>7908</v>
      </c>
      <c r="O331" s="325" t="s">
        <v>5903</v>
      </c>
      <c r="P331" s="330" t="s">
        <v>5903</v>
      </c>
      <c r="Q331" s="330" t="s">
        <v>7909</v>
      </c>
      <c r="R331" s="325" t="s">
        <v>7910</v>
      </c>
      <c r="S331" s="325" t="s">
        <v>27</v>
      </c>
      <c r="T331" s="325" t="s">
        <v>5906</v>
      </c>
      <c r="U331" s="331">
        <v>836.93</v>
      </c>
      <c r="V331" s="329" t="s">
        <v>27</v>
      </c>
      <c r="W331" s="329" t="s">
        <v>5080</v>
      </c>
      <c r="X331" s="325" t="s">
        <v>91</v>
      </c>
      <c r="Y331" s="325" t="s">
        <v>91</v>
      </c>
      <c r="Z331" s="325" t="s">
        <v>91</v>
      </c>
      <c r="AA331" s="325" t="s">
        <v>27</v>
      </c>
      <c r="AB331" s="325" t="s">
        <v>5908</v>
      </c>
      <c r="AC331" s="325" t="s">
        <v>27</v>
      </c>
      <c r="AD331" s="325" t="s">
        <v>5908</v>
      </c>
      <c r="AE331" s="325" t="s">
        <v>27</v>
      </c>
      <c r="AF331" s="325" t="s">
        <v>7911</v>
      </c>
      <c r="AG331" s="316" t="s">
        <v>1809</v>
      </c>
      <c r="AH331" s="325" t="s">
        <v>27</v>
      </c>
      <c r="AI331" s="325" t="s">
        <v>5908</v>
      </c>
      <c r="AJ331" s="329" t="s">
        <v>5908</v>
      </c>
      <c r="AK331" s="332" t="s">
        <v>5908</v>
      </c>
      <c r="AL331" s="329" t="s">
        <v>5908</v>
      </c>
      <c r="AM331" s="340" t="s">
        <v>5926</v>
      </c>
      <c r="AN331" s="334" t="s">
        <v>5926</v>
      </c>
      <c r="AO331" s="335" t="s">
        <v>27</v>
      </c>
      <c r="AP331" s="336" t="s">
        <v>5911</v>
      </c>
      <c r="AQ331" s="336" t="s">
        <v>5911</v>
      </c>
      <c r="AR331" s="336" t="s">
        <v>5911</v>
      </c>
      <c r="AS331" s="336" t="s">
        <v>5911</v>
      </c>
      <c r="AT331" s="336" t="s">
        <v>5911</v>
      </c>
    </row>
    <row r="332" spans="1:46" s="234" customFormat="1" ht="65.099999999999994" hidden="1" customHeight="1">
      <c r="A332" s="329">
        <v>330</v>
      </c>
      <c r="B332" s="316" t="s">
        <v>1669</v>
      </c>
      <c r="C332" s="325" t="s">
        <v>5898</v>
      </c>
      <c r="D332" s="325" t="s">
        <v>93</v>
      </c>
      <c r="E332" s="325" t="s">
        <v>94</v>
      </c>
      <c r="F332" s="325" t="s">
        <v>5899</v>
      </c>
      <c r="G332" s="325" t="s">
        <v>114</v>
      </c>
      <c r="H332" s="325" t="s">
        <v>158</v>
      </c>
      <c r="I332" s="325" t="s">
        <v>5975</v>
      </c>
      <c r="J332" s="325" t="s">
        <v>540</v>
      </c>
      <c r="K332" s="325" t="s">
        <v>1670</v>
      </c>
      <c r="L332" s="325" t="s">
        <v>7906</v>
      </c>
      <c r="M332" s="325" t="s">
        <v>7912</v>
      </c>
      <c r="N332" s="325" t="s">
        <v>7913</v>
      </c>
      <c r="O332" s="325" t="s">
        <v>5903</v>
      </c>
      <c r="P332" s="330" t="s">
        <v>5903</v>
      </c>
      <c r="Q332" s="330" t="s">
        <v>7914</v>
      </c>
      <c r="R332" s="325" t="s">
        <v>7910</v>
      </c>
      <c r="S332" s="325" t="s">
        <v>91</v>
      </c>
      <c r="T332" s="325" t="s">
        <v>1677</v>
      </c>
      <c r="U332" s="331" t="s">
        <v>7915</v>
      </c>
      <c r="V332" s="329" t="s">
        <v>91</v>
      </c>
      <c r="W332" s="329" t="s">
        <v>102</v>
      </c>
      <c r="X332" s="325" t="s">
        <v>91</v>
      </c>
      <c r="Y332" s="325" t="s">
        <v>91</v>
      </c>
      <c r="Z332" s="325" t="s">
        <v>27</v>
      </c>
      <c r="AA332" s="325" t="s">
        <v>27</v>
      </c>
      <c r="AB332" s="325" t="s">
        <v>5908</v>
      </c>
      <c r="AC332" s="325" t="s">
        <v>27</v>
      </c>
      <c r="AD332" s="325" t="s">
        <v>5908</v>
      </c>
      <c r="AE332" s="325" t="s">
        <v>27</v>
      </c>
      <c r="AF332" s="325" t="s">
        <v>396</v>
      </c>
      <c r="AG332" s="316" t="s">
        <v>1669</v>
      </c>
      <c r="AH332" s="325" t="s">
        <v>27</v>
      </c>
      <c r="AI332" s="325" t="s">
        <v>5908</v>
      </c>
      <c r="AJ332" s="329" t="s">
        <v>5908</v>
      </c>
      <c r="AK332" s="332" t="s">
        <v>5908</v>
      </c>
      <c r="AL332" s="329" t="s">
        <v>5908</v>
      </c>
      <c r="AM332" s="340" t="s">
        <v>5926</v>
      </c>
      <c r="AN332" s="334" t="s">
        <v>5926</v>
      </c>
      <c r="AO332" s="335" t="s">
        <v>27</v>
      </c>
      <c r="AP332" s="336" t="s">
        <v>5911</v>
      </c>
      <c r="AQ332" s="336" t="s">
        <v>5911</v>
      </c>
      <c r="AR332" s="336" t="s">
        <v>5911</v>
      </c>
      <c r="AS332" s="336" t="s">
        <v>5911</v>
      </c>
      <c r="AT332" s="336" t="s">
        <v>5911</v>
      </c>
    </row>
    <row r="333" spans="1:46" s="234" customFormat="1" ht="65.099999999999994" hidden="1" customHeight="1">
      <c r="A333" s="329">
        <v>331</v>
      </c>
      <c r="B333" s="316" t="s">
        <v>1804</v>
      </c>
      <c r="C333" s="325" t="s">
        <v>5898</v>
      </c>
      <c r="D333" s="325" t="s">
        <v>93</v>
      </c>
      <c r="E333" s="325" t="s">
        <v>94</v>
      </c>
      <c r="F333" s="325" t="s">
        <v>5899</v>
      </c>
      <c r="G333" s="325" t="s">
        <v>494</v>
      </c>
      <c r="H333" s="325" t="s">
        <v>548</v>
      </c>
      <c r="I333" s="325" t="s">
        <v>5975</v>
      </c>
      <c r="J333" s="325" t="s">
        <v>540</v>
      </c>
      <c r="K333" s="325" t="s">
        <v>1670</v>
      </c>
      <c r="L333" s="325" t="s">
        <v>7906</v>
      </c>
      <c r="M333" s="325" t="s">
        <v>7916</v>
      </c>
      <c r="N333" s="325" t="s">
        <v>7917</v>
      </c>
      <c r="O333" s="325" t="s">
        <v>5903</v>
      </c>
      <c r="P333" s="330" t="s">
        <v>5903</v>
      </c>
      <c r="Q333" s="330" t="s">
        <v>7909</v>
      </c>
      <c r="R333" s="325" t="s">
        <v>7918</v>
      </c>
      <c r="S333" s="325" t="s">
        <v>27</v>
      </c>
      <c r="T333" s="325" t="s">
        <v>5906</v>
      </c>
      <c r="U333" s="331">
        <v>456.8</v>
      </c>
      <c r="V333" s="329" t="s">
        <v>27</v>
      </c>
      <c r="W333" s="329" t="s">
        <v>5080</v>
      </c>
      <c r="X333" s="325" t="s">
        <v>91</v>
      </c>
      <c r="Y333" s="325" t="s">
        <v>91</v>
      </c>
      <c r="Z333" s="325" t="s">
        <v>27</v>
      </c>
      <c r="AA333" s="325" t="s">
        <v>27</v>
      </c>
      <c r="AB333" s="325" t="s">
        <v>5908</v>
      </c>
      <c r="AC333" s="325" t="s">
        <v>27</v>
      </c>
      <c r="AD333" s="325" t="s">
        <v>5908</v>
      </c>
      <c r="AE333" s="325" t="s">
        <v>27</v>
      </c>
      <c r="AF333" s="325" t="s">
        <v>1807</v>
      </c>
      <c r="AG333" s="316" t="s">
        <v>1804</v>
      </c>
      <c r="AH333" s="325" t="s">
        <v>27</v>
      </c>
      <c r="AI333" s="325" t="s">
        <v>5908</v>
      </c>
      <c r="AJ333" s="329" t="s">
        <v>5908</v>
      </c>
      <c r="AK333" s="332" t="s">
        <v>5908</v>
      </c>
      <c r="AL333" s="329" t="s">
        <v>5908</v>
      </c>
      <c r="AM333" s="340" t="s">
        <v>5926</v>
      </c>
      <c r="AN333" s="334" t="s">
        <v>5926</v>
      </c>
      <c r="AO333" s="335" t="s">
        <v>27</v>
      </c>
      <c r="AP333" s="336" t="s">
        <v>5911</v>
      </c>
      <c r="AQ333" s="336" t="s">
        <v>5911</v>
      </c>
      <c r="AR333" s="336" t="s">
        <v>5911</v>
      </c>
      <c r="AS333" s="336" t="s">
        <v>5911</v>
      </c>
      <c r="AT333" s="336" t="s">
        <v>5911</v>
      </c>
    </row>
    <row r="334" spans="1:46" s="234" customFormat="1" ht="65.099999999999994" hidden="1" customHeight="1">
      <c r="A334" s="329">
        <v>332</v>
      </c>
      <c r="B334" s="316" t="s">
        <v>7919</v>
      </c>
      <c r="C334" s="325" t="s">
        <v>5898</v>
      </c>
      <c r="D334" s="325" t="s">
        <v>93</v>
      </c>
      <c r="E334" s="325" t="s">
        <v>94</v>
      </c>
      <c r="F334" s="325" t="s">
        <v>5899</v>
      </c>
      <c r="G334" s="325" t="s">
        <v>114</v>
      </c>
      <c r="H334" s="325" t="s">
        <v>158</v>
      </c>
      <c r="I334" s="325" t="s">
        <v>5975</v>
      </c>
      <c r="J334" s="325" t="s">
        <v>540</v>
      </c>
      <c r="K334" s="325" t="s">
        <v>1670</v>
      </c>
      <c r="L334" s="325" t="s">
        <v>7906</v>
      </c>
      <c r="M334" s="325" t="s">
        <v>7916</v>
      </c>
      <c r="N334" s="325" t="s">
        <v>7920</v>
      </c>
      <c r="O334" s="325" t="s">
        <v>5903</v>
      </c>
      <c r="P334" s="330" t="s">
        <v>5903</v>
      </c>
      <c r="Q334" s="330" t="s">
        <v>7921</v>
      </c>
      <c r="R334" s="325" t="s">
        <v>7910</v>
      </c>
      <c r="S334" s="325" t="s">
        <v>27</v>
      </c>
      <c r="T334" s="325" t="s">
        <v>5906</v>
      </c>
      <c r="U334" s="331" t="s">
        <v>7922</v>
      </c>
      <c r="V334" s="329" t="s">
        <v>27</v>
      </c>
      <c r="W334" s="329" t="s">
        <v>7923</v>
      </c>
      <c r="X334" s="325" t="s">
        <v>253</v>
      </c>
      <c r="Y334" s="325" t="s">
        <v>253</v>
      </c>
      <c r="Z334" s="325" t="s">
        <v>253</v>
      </c>
      <c r="AA334" s="325" t="s">
        <v>27</v>
      </c>
      <c r="AB334" s="325" t="s">
        <v>5908</v>
      </c>
      <c r="AC334" s="325" t="s">
        <v>27</v>
      </c>
      <c r="AD334" s="325" t="s">
        <v>5908</v>
      </c>
      <c r="AE334" s="325" t="s">
        <v>27</v>
      </c>
      <c r="AF334" s="325" t="s">
        <v>7924</v>
      </c>
      <c r="AG334" s="316" t="s">
        <v>7919</v>
      </c>
      <c r="AH334" s="325" t="s">
        <v>27</v>
      </c>
      <c r="AI334" s="325" t="s">
        <v>5908</v>
      </c>
      <c r="AJ334" s="329" t="s">
        <v>5908</v>
      </c>
      <c r="AK334" s="332" t="s">
        <v>5908</v>
      </c>
      <c r="AL334" s="329" t="s">
        <v>5908</v>
      </c>
      <c r="AM334" s="340" t="s">
        <v>5926</v>
      </c>
      <c r="AN334" s="334" t="s">
        <v>5926</v>
      </c>
      <c r="AO334" s="335" t="s">
        <v>27</v>
      </c>
      <c r="AP334" s="336" t="s">
        <v>5911</v>
      </c>
      <c r="AQ334" s="336" t="s">
        <v>5911</v>
      </c>
      <c r="AR334" s="336" t="s">
        <v>5911</v>
      </c>
      <c r="AS334" s="336" t="s">
        <v>5911</v>
      </c>
      <c r="AT334" s="336" t="s">
        <v>5911</v>
      </c>
    </row>
    <row r="335" spans="1:46" s="234" customFormat="1" ht="65.099999999999994" hidden="1" customHeight="1">
      <c r="A335" s="329">
        <v>333</v>
      </c>
      <c r="B335" s="316" t="s">
        <v>1862</v>
      </c>
      <c r="C335" s="325" t="s">
        <v>5898</v>
      </c>
      <c r="D335" s="325" t="s">
        <v>93</v>
      </c>
      <c r="E335" s="325" t="s">
        <v>94</v>
      </c>
      <c r="F335" s="325" t="s">
        <v>5899</v>
      </c>
      <c r="G335" s="325" t="s">
        <v>114</v>
      </c>
      <c r="H335" s="325" t="s">
        <v>158</v>
      </c>
      <c r="I335" s="325" t="s">
        <v>5975</v>
      </c>
      <c r="J335" s="325" t="s">
        <v>540</v>
      </c>
      <c r="K335" s="325" t="s">
        <v>1863</v>
      </c>
      <c r="L335" s="325" t="s">
        <v>1865</v>
      </c>
      <c r="M335" s="325" t="s">
        <v>1864</v>
      </c>
      <c r="N335" s="325" t="s">
        <v>1866</v>
      </c>
      <c r="O335" s="325" t="s">
        <v>5903</v>
      </c>
      <c r="P335" s="330" t="s">
        <v>5903</v>
      </c>
      <c r="Q335" s="330" t="s">
        <v>7925</v>
      </c>
      <c r="R335" s="325" t="s">
        <v>7926</v>
      </c>
      <c r="S335" s="325" t="s">
        <v>27</v>
      </c>
      <c r="T335" s="325" t="s">
        <v>5906</v>
      </c>
      <c r="U335" s="331" t="s">
        <v>7927</v>
      </c>
      <c r="V335" s="329" t="s">
        <v>91</v>
      </c>
      <c r="W335" s="329" t="s">
        <v>5080</v>
      </c>
      <c r="X335" s="325" t="s">
        <v>91</v>
      </c>
      <c r="Y335" s="325" t="s">
        <v>91</v>
      </c>
      <c r="Z335" s="325" t="s">
        <v>27</v>
      </c>
      <c r="AA335" s="325" t="s">
        <v>91</v>
      </c>
      <c r="AB335" s="325"/>
      <c r="AC335" s="325" t="s">
        <v>27</v>
      </c>
      <c r="AD335" s="325" t="s">
        <v>5908</v>
      </c>
      <c r="AE335" s="325" t="s">
        <v>27</v>
      </c>
      <c r="AF335" s="325" t="s">
        <v>7928</v>
      </c>
      <c r="AG335" s="316" t="s">
        <v>1862</v>
      </c>
      <c r="AH335" s="325" t="s">
        <v>27</v>
      </c>
      <c r="AI335" s="325" t="s">
        <v>5908</v>
      </c>
      <c r="AJ335" s="329" t="s">
        <v>5908</v>
      </c>
      <c r="AK335" s="332" t="s">
        <v>5908</v>
      </c>
      <c r="AL335" s="329" t="s">
        <v>5908</v>
      </c>
      <c r="AM335" s="340" t="s">
        <v>7929</v>
      </c>
      <c r="AN335" s="334">
        <v>4822812</v>
      </c>
      <c r="AO335" s="335" t="s">
        <v>91</v>
      </c>
      <c r="AP335" s="336" t="s">
        <v>7416</v>
      </c>
      <c r="AQ335" s="336" t="s">
        <v>6761</v>
      </c>
      <c r="AR335" s="336" t="s">
        <v>6761</v>
      </c>
      <c r="AS335" s="336" t="s">
        <v>6368</v>
      </c>
      <c r="AT335" s="336" t="s">
        <v>6368</v>
      </c>
    </row>
    <row r="336" spans="1:46" s="234" customFormat="1" ht="65.099999999999994" hidden="1" customHeight="1">
      <c r="A336" s="329">
        <v>334</v>
      </c>
      <c r="B336" s="316" t="s">
        <v>2260</v>
      </c>
      <c r="C336" s="325" t="s">
        <v>5898</v>
      </c>
      <c r="D336" s="325" t="s">
        <v>93</v>
      </c>
      <c r="E336" s="325" t="s">
        <v>94</v>
      </c>
      <c r="F336" s="325" t="s">
        <v>5899</v>
      </c>
      <c r="G336" s="325" t="s">
        <v>96</v>
      </c>
      <c r="H336" s="325" t="s">
        <v>97</v>
      </c>
      <c r="I336" s="325" t="s">
        <v>5975</v>
      </c>
      <c r="J336" s="325" t="s">
        <v>540</v>
      </c>
      <c r="K336" s="325" t="s">
        <v>1788</v>
      </c>
      <c r="L336" s="325" t="s">
        <v>2262</v>
      </c>
      <c r="M336" s="325" t="s">
        <v>2261</v>
      </c>
      <c r="N336" s="325" t="s">
        <v>2263</v>
      </c>
      <c r="O336" s="325" t="s">
        <v>5903</v>
      </c>
      <c r="P336" s="330" t="s">
        <v>5903</v>
      </c>
      <c r="Q336" s="330" t="s">
        <v>7930</v>
      </c>
      <c r="R336" s="325" t="s">
        <v>7931</v>
      </c>
      <c r="S336" s="325" t="s">
        <v>27</v>
      </c>
      <c r="T336" s="325" t="s">
        <v>5906</v>
      </c>
      <c r="U336" s="331">
        <v>105</v>
      </c>
      <c r="V336" s="329" t="s">
        <v>91</v>
      </c>
      <c r="W336" s="329" t="s">
        <v>5080</v>
      </c>
      <c r="X336" s="325" t="s">
        <v>91</v>
      </c>
      <c r="Y336" s="325" t="s">
        <v>91</v>
      </c>
      <c r="Z336" s="325" t="s">
        <v>91</v>
      </c>
      <c r="AA336" s="325" t="s">
        <v>27</v>
      </c>
      <c r="AB336" s="325" t="s">
        <v>5908</v>
      </c>
      <c r="AC336" s="325" t="s">
        <v>27</v>
      </c>
      <c r="AD336" s="325" t="s">
        <v>5908</v>
      </c>
      <c r="AE336" s="325" t="s">
        <v>27</v>
      </c>
      <c r="AF336" s="325" t="s">
        <v>7932</v>
      </c>
      <c r="AG336" s="316" t="s">
        <v>2260</v>
      </c>
      <c r="AH336" s="325" t="s">
        <v>27</v>
      </c>
      <c r="AI336" s="325" t="s">
        <v>5908</v>
      </c>
      <c r="AJ336" s="329" t="s">
        <v>5908</v>
      </c>
      <c r="AK336" s="332" t="s">
        <v>5908</v>
      </c>
      <c r="AL336" s="329" t="s">
        <v>5908</v>
      </c>
      <c r="AM336" s="340" t="s">
        <v>7933</v>
      </c>
      <c r="AN336" s="334">
        <v>3212385288</v>
      </c>
      <c r="AO336" s="335" t="s">
        <v>27</v>
      </c>
      <c r="AP336" s="336" t="s">
        <v>5911</v>
      </c>
      <c r="AQ336" s="336" t="s">
        <v>5911</v>
      </c>
      <c r="AR336" s="336" t="s">
        <v>5911</v>
      </c>
      <c r="AS336" s="336" t="s">
        <v>5911</v>
      </c>
      <c r="AT336" s="336" t="s">
        <v>5911</v>
      </c>
    </row>
    <row r="337" spans="1:46" s="234" customFormat="1" ht="65.099999999999994" hidden="1" customHeight="1">
      <c r="A337" s="329">
        <v>335</v>
      </c>
      <c r="B337" s="316" t="s">
        <v>1787</v>
      </c>
      <c r="C337" s="325" t="s">
        <v>5898</v>
      </c>
      <c r="D337" s="325" t="s">
        <v>93</v>
      </c>
      <c r="E337" s="325" t="s">
        <v>94</v>
      </c>
      <c r="F337" s="325" t="s">
        <v>5899</v>
      </c>
      <c r="G337" s="325" t="s">
        <v>114</v>
      </c>
      <c r="H337" s="325" t="s">
        <v>158</v>
      </c>
      <c r="I337" s="325" t="s">
        <v>5975</v>
      </c>
      <c r="J337" s="325" t="s">
        <v>540</v>
      </c>
      <c r="K337" s="325" t="s">
        <v>1788</v>
      </c>
      <c r="L337" s="325" t="s">
        <v>7934</v>
      </c>
      <c r="M337" s="325" t="s">
        <v>7935</v>
      </c>
      <c r="N337" s="325" t="s">
        <v>7936</v>
      </c>
      <c r="O337" s="325" t="s">
        <v>7937</v>
      </c>
      <c r="P337" s="330" t="s">
        <v>7938</v>
      </c>
      <c r="Q337" s="330" t="s">
        <v>7939</v>
      </c>
      <c r="R337" s="325" t="s">
        <v>7940</v>
      </c>
      <c r="S337" s="325" t="s">
        <v>27</v>
      </c>
      <c r="T337" s="325" t="s">
        <v>5906</v>
      </c>
      <c r="U337" s="331">
        <v>375.5</v>
      </c>
      <c r="V337" s="329" t="s">
        <v>91</v>
      </c>
      <c r="W337" s="329" t="s">
        <v>5080</v>
      </c>
      <c r="X337" s="325" t="s">
        <v>91</v>
      </c>
      <c r="Y337" s="325" t="s">
        <v>91</v>
      </c>
      <c r="Z337" s="325" t="s">
        <v>27</v>
      </c>
      <c r="AA337" s="325" t="s">
        <v>27</v>
      </c>
      <c r="AB337" s="325" t="s">
        <v>5908</v>
      </c>
      <c r="AC337" s="325" t="s">
        <v>27</v>
      </c>
      <c r="AD337" s="325" t="s">
        <v>5908</v>
      </c>
      <c r="AE337" s="325" t="s">
        <v>27</v>
      </c>
      <c r="AF337" s="325" t="s">
        <v>7941</v>
      </c>
      <c r="AG337" s="316" t="s">
        <v>1787</v>
      </c>
      <c r="AH337" s="325" t="s">
        <v>27</v>
      </c>
      <c r="AI337" s="325" t="s">
        <v>5908</v>
      </c>
      <c r="AJ337" s="329" t="s">
        <v>5908</v>
      </c>
      <c r="AK337" s="332" t="s">
        <v>5908</v>
      </c>
      <c r="AL337" s="329" t="s">
        <v>5908</v>
      </c>
      <c r="AM337" s="340" t="s">
        <v>7942</v>
      </c>
      <c r="AN337" s="334">
        <v>3107921084</v>
      </c>
      <c r="AO337" s="335" t="s">
        <v>91</v>
      </c>
      <c r="AP337" s="336" t="s">
        <v>7943</v>
      </c>
      <c r="AQ337" s="336" t="s">
        <v>6307</v>
      </c>
      <c r="AR337" s="336" t="s">
        <v>6307</v>
      </c>
      <c r="AS337" s="336" t="s">
        <v>6368</v>
      </c>
      <c r="AT337" s="336" t="s">
        <v>6368</v>
      </c>
    </row>
    <row r="338" spans="1:46" s="234" customFormat="1" ht="65.099999999999994" hidden="1" customHeight="1">
      <c r="A338" s="329">
        <v>336</v>
      </c>
      <c r="B338" s="316" t="s">
        <v>2227</v>
      </c>
      <c r="C338" s="325" t="s">
        <v>5898</v>
      </c>
      <c r="D338" s="325" t="s">
        <v>93</v>
      </c>
      <c r="E338" s="325" t="s">
        <v>94</v>
      </c>
      <c r="F338" s="325" t="s">
        <v>5899</v>
      </c>
      <c r="G338" s="325" t="s">
        <v>114</v>
      </c>
      <c r="H338" s="325" t="s">
        <v>115</v>
      </c>
      <c r="I338" s="325" t="s">
        <v>5975</v>
      </c>
      <c r="J338" s="325" t="s">
        <v>540</v>
      </c>
      <c r="K338" s="325" t="s">
        <v>1788</v>
      </c>
      <c r="L338" s="325" t="s">
        <v>2229</v>
      </c>
      <c r="M338" s="325" t="s">
        <v>2228</v>
      </c>
      <c r="N338" s="325" t="s">
        <v>2230</v>
      </c>
      <c r="O338" s="325" t="s">
        <v>7944</v>
      </c>
      <c r="P338" s="330" t="s">
        <v>7945</v>
      </c>
      <c r="Q338" s="330" t="s">
        <v>7946</v>
      </c>
      <c r="R338" s="325" t="s">
        <v>7947</v>
      </c>
      <c r="S338" s="325" t="s">
        <v>27</v>
      </c>
      <c r="T338" s="325" t="s">
        <v>5906</v>
      </c>
      <c r="U338" s="331" t="s">
        <v>7948</v>
      </c>
      <c r="V338" s="329" t="s">
        <v>27</v>
      </c>
      <c r="W338" s="329" t="s">
        <v>5080</v>
      </c>
      <c r="X338" s="325" t="s">
        <v>91</v>
      </c>
      <c r="Y338" s="325" t="s">
        <v>91</v>
      </c>
      <c r="Z338" s="325" t="s">
        <v>5926</v>
      </c>
      <c r="AA338" s="325" t="s">
        <v>91</v>
      </c>
      <c r="AB338" s="325" t="s">
        <v>5945</v>
      </c>
      <c r="AC338" s="325" t="s">
        <v>27</v>
      </c>
      <c r="AD338" s="325" t="s">
        <v>5908</v>
      </c>
      <c r="AE338" s="325" t="s">
        <v>91</v>
      </c>
      <c r="AF338" s="325" t="s">
        <v>2234</v>
      </c>
      <c r="AG338" s="316" t="s">
        <v>2227</v>
      </c>
      <c r="AH338" s="325" t="s">
        <v>27</v>
      </c>
      <c r="AI338" s="325" t="s">
        <v>5908</v>
      </c>
      <c r="AJ338" s="329" t="s">
        <v>5908</v>
      </c>
      <c r="AK338" s="332" t="s">
        <v>5908</v>
      </c>
      <c r="AL338" s="329" t="s">
        <v>5908</v>
      </c>
      <c r="AM338" s="340" t="s">
        <v>5926</v>
      </c>
      <c r="AN338" s="334" t="s">
        <v>5926</v>
      </c>
      <c r="AO338" s="335" t="s">
        <v>27</v>
      </c>
      <c r="AP338" s="336" t="s">
        <v>5911</v>
      </c>
      <c r="AQ338" s="336" t="s">
        <v>5911</v>
      </c>
      <c r="AR338" s="336" t="s">
        <v>5911</v>
      </c>
      <c r="AS338" s="336" t="s">
        <v>5911</v>
      </c>
      <c r="AT338" s="336" t="s">
        <v>5911</v>
      </c>
    </row>
    <row r="339" spans="1:46" s="234" customFormat="1" ht="65.099999999999994" hidden="1" customHeight="1">
      <c r="A339" s="329">
        <v>337</v>
      </c>
      <c r="B339" s="316" t="s">
        <v>2174</v>
      </c>
      <c r="C339" s="325" t="s">
        <v>5898</v>
      </c>
      <c r="D339" s="325" t="s">
        <v>93</v>
      </c>
      <c r="E339" s="325" t="s">
        <v>94</v>
      </c>
      <c r="F339" s="325" t="s">
        <v>5899</v>
      </c>
      <c r="G339" s="325" t="s">
        <v>114</v>
      </c>
      <c r="H339" s="325" t="s">
        <v>115</v>
      </c>
      <c r="I339" s="325" t="s">
        <v>5975</v>
      </c>
      <c r="J339" s="325" t="s">
        <v>540</v>
      </c>
      <c r="K339" s="325" t="s">
        <v>2175</v>
      </c>
      <c r="L339" s="325" t="s">
        <v>2176</v>
      </c>
      <c r="M339" s="325" t="s">
        <v>7949</v>
      </c>
      <c r="N339" s="325" t="s">
        <v>5378</v>
      </c>
      <c r="O339" s="325" t="s">
        <v>5903</v>
      </c>
      <c r="P339" s="330" t="s">
        <v>5903</v>
      </c>
      <c r="Q339" s="330" t="s">
        <v>7950</v>
      </c>
      <c r="R339" s="325" t="s">
        <v>7951</v>
      </c>
      <c r="S339" s="325" t="s">
        <v>91</v>
      </c>
      <c r="T339" s="325" t="s">
        <v>2177</v>
      </c>
      <c r="U339" s="331" t="s">
        <v>7952</v>
      </c>
      <c r="V339" s="329" t="s">
        <v>27</v>
      </c>
      <c r="W339" s="329" t="s">
        <v>5080</v>
      </c>
      <c r="X339" s="325" t="s">
        <v>91</v>
      </c>
      <c r="Y339" s="325" t="s">
        <v>91</v>
      </c>
      <c r="Z339" s="325" t="s">
        <v>91</v>
      </c>
      <c r="AA339" s="325" t="s">
        <v>91</v>
      </c>
      <c r="AB339" s="325" t="s">
        <v>6160</v>
      </c>
      <c r="AC339" s="325" t="s">
        <v>27</v>
      </c>
      <c r="AD339" s="325" t="s">
        <v>5908</v>
      </c>
      <c r="AE339" s="325" t="s">
        <v>27</v>
      </c>
      <c r="AF339" s="325" t="s">
        <v>2179</v>
      </c>
      <c r="AG339" s="316" t="s">
        <v>2174</v>
      </c>
      <c r="AH339" s="325" t="s">
        <v>27</v>
      </c>
      <c r="AI339" s="325" t="s">
        <v>5908</v>
      </c>
      <c r="AJ339" s="329" t="s">
        <v>5908</v>
      </c>
      <c r="AK339" s="332" t="s">
        <v>5908</v>
      </c>
      <c r="AL339" s="329" t="s">
        <v>5908</v>
      </c>
      <c r="AM339" s="340" t="s">
        <v>5926</v>
      </c>
      <c r="AN339" s="334" t="s">
        <v>5926</v>
      </c>
      <c r="AO339" s="335" t="s">
        <v>27</v>
      </c>
      <c r="AP339" s="336" t="s">
        <v>5911</v>
      </c>
      <c r="AQ339" s="336" t="s">
        <v>5911</v>
      </c>
      <c r="AR339" s="336" t="s">
        <v>5911</v>
      </c>
      <c r="AS339" s="336" t="s">
        <v>5911</v>
      </c>
      <c r="AT339" s="336" t="s">
        <v>5911</v>
      </c>
    </row>
    <row r="340" spans="1:46" s="234" customFormat="1" ht="65.099999999999994" hidden="1" customHeight="1">
      <c r="A340" s="329">
        <v>338</v>
      </c>
      <c r="B340" s="316" t="s">
        <v>1987</v>
      </c>
      <c r="C340" s="325" t="s">
        <v>5898</v>
      </c>
      <c r="D340" s="325" t="s">
        <v>93</v>
      </c>
      <c r="E340" s="325" t="s">
        <v>94</v>
      </c>
      <c r="F340" s="325" t="s">
        <v>5899</v>
      </c>
      <c r="G340" s="325" t="s">
        <v>114</v>
      </c>
      <c r="H340" s="325" t="s">
        <v>115</v>
      </c>
      <c r="I340" s="325" t="s">
        <v>5975</v>
      </c>
      <c r="J340" s="325" t="s">
        <v>540</v>
      </c>
      <c r="K340" s="325" t="s">
        <v>1988</v>
      </c>
      <c r="L340" s="325" t="s">
        <v>1990</v>
      </c>
      <c r="M340" s="325" t="s">
        <v>1989</v>
      </c>
      <c r="N340" s="325" t="s">
        <v>1991</v>
      </c>
      <c r="O340" s="325" t="s">
        <v>5903</v>
      </c>
      <c r="P340" s="330" t="s">
        <v>5903</v>
      </c>
      <c r="Q340" s="330" t="s">
        <v>7953</v>
      </c>
      <c r="R340" s="325" t="s">
        <v>7954</v>
      </c>
      <c r="S340" s="325" t="s">
        <v>27</v>
      </c>
      <c r="T340" s="325" t="s">
        <v>5906</v>
      </c>
      <c r="U340" s="331">
        <v>190.1</v>
      </c>
      <c r="V340" s="329" t="s">
        <v>27</v>
      </c>
      <c r="W340" s="329" t="s">
        <v>6091</v>
      </c>
      <c r="X340" s="325" t="s">
        <v>91</v>
      </c>
      <c r="Y340" s="325" t="s">
        <v>91</v>
      </c>
      <c r="Z340" s="325" t="s">
        <v>91</v>
      </c>
      <c r="AA340" s="325" t="s">
        <v>27</v>
      </c>
      <c r="AB340" s="325" t="s">
        <v>5908</v>
      </c>
      <c r="AC340" s="325" t="s">
        <v>27</v>
      </c>
      <c r="AD340" s="325" t="s">
        <v>5908</v>
      </c>
      <c r="AE340" s="325" t="s">
        <v>27</v>
      </c>
      <c r="AF340" s="325" t="s">
        <v>1992</v>
      </c>
      <c r="AG340" s="316" t="s">
        <v>1987</v>
      </c>
      <c r="AH340" s="325" t="s">
        <v>27</v>
      </c>
      <c r="AI340" s="325" t="s">
        <v>5908</v>
      </c>
      <c r="AJ340" s="329" t="s">
        <v>5908</v>
      </c>
      <c r="AK340" s="332" t="s">
        <v>5908</v>
      </c>
      <c r="AL340" s="329" t="s">
        <v>5908</v>
      </c>
      <c r="AM340" s="340" t="s">
        <v>7955</v>
      </c>
      <c r="AN340" s="334">
        <v>3132317026</v>
      </c>
      <c r="AO340" s="335" t="s">
        <v>91</v>
      </c>
      <c r="AP340" s="336" t="s">
        <v>6375</v>
      </c>
      <c r="AQ340" s="336" t="s">
        <v>6307</v>
      </c>
      <c r="AR340" s="336" t="s">
        <v>6307</v>
      </c>
      <c r="AS340" s="336" t="s">
        <v>6368</v>
      </c>
      <c r="AT340" s="336" t="s">
        <v>6368</v>
      </c>
    </row>
    <row r="341" spans="1:46" s="234" customFormat="1" ht="65.099999999999994" hidden="1" customHeight="1">
      <c r="A341" s="329">
        <v>339</v>
      </c>
      <c r="B341" s="316" t="s">
        <v>1994</v>
      </c>
      <c r="C341" s="325" t="s">
        <v>5898</v>
      </c>
      <c r="D341" s="325" t="s">
        <v>93</v>
      </c>
      <c r="E341" s="325" t="s">
        <v>94</v>
      </c>
      <c r="F341" s="325" t="s">
        <v>5899</v>
      </c>
      <c r="G341" s="325" t="s">
        <v>114</v>
      </c>
      <c r="H341" s="325" t="s">
        <v>115</v>
      </c>
      <c r="I341" s="325" t="s">
        <v>5975</v>
      </c>
      <c r="J341" s="325" t="s">
        <v>540</v>
      </c>
      <c r="K341" s="325" t="s">
        <v>1988</v>
      </c>
      <c r="L341" s="325" t="s">
        <v>1996</v>
      </c>
      <c r="M341" s="325" t="s">
        <v>1995</v>
      </c>
      <c r="N341" s="325" t="s">
        <v>1997</v>
      </c>
      <c r="O341" s="325" t="s">
        <v>5903</v>
      </c>
      <c r="P341" s="330" t="s">
        <v>5903</v>
      </c>
      <c r="Q341" s="330" t="s">
        <v>7956</v>
      </c>
      <c r="R341" s="325" t="s">
        <v>7957</v>
      </c>
      <c r="S341" s="325" t="s">
        <v>27</v>
      </c>
      <c r="T341" s="325" t="s">
        <v>5906</v>
      </c>
      <c r="U341" s="331">
        <v>268</v>
      </c>
      <c r="V341" s="329" t="s">
        <v>91</v>
      </c>
      <c r="W341" s="329" t="s">
        <v>5080</v>
      </c>
      <c r="X341" s="325" t="s">
        <v>91</v>
      </c>
      <c r="Y341" s="325" t="s">
        <v>91</v>
      </c>
      <c r="Z341" s="325" t="s">
        <v>91</v>
      </c>
      <c r="AA341" s="325" t="s">
        <v>27</v>
      </c>
      <c r="AB341" s="325" t="s">
        <v>5908</v>
      </c>
      <c r="AC341" s="325" t="s">
        <v>27</v>
      </c>
      <c r="AD341" s="325" t="s">
        <v>5908</v>
      </c>
      <c r="AE341" s="325" t="s">
        <v>27</v>
      </c>
      <c r="AF341" s="325" t="s">
        <v>1998</v>
      </c>
      <c r="AG341" s="316" t="s">
        <v>1994</v>
      </c>
      <c r="AH341" s="325" t="s">
        <v>27</v>
      </c>
      <c r="AI341" s="325" t="s">
        <v>5908</v>
      </c>
      <c r="AJ341" s="329" t="s">
        <v>5908</v>
      </c>
      <c r="AK341" s="332" t="s">
        <v>5908</v>
      </c>
      <c r="AL341" s="329" t="s">
        <v>5908</v>
      </c>
      <c r="AM341" s="340" t="s">
        <v>5926</v>
      </c>
      <c r="AN341" s="334" t="s">
        <v>5926</v>
      </c>
      <c r="AO341" s="335" t="s">
        <v>27</v>
      </c>
      <c r="AP341" s="336" t="s">
        <v>5911</v>
      </c>
      <c r="AQ341" s="336" t="s">
        <v>5911</v>
      </c>
      <c r="AR341" s="336" t="s">
        <v>5911</v>
      </c>
      <c r="AS341" s="336" t="s">
        <v>5911</v>
      </c>
      <c r="AT341" s="336" t="s">
        <v>5911</v>
      </c>
    </row>
    <row r="342" spans="1:46" s="234" customFormat="1" ht="65.099999999999994" hidden="1" customHeight="1">
      <c r="A342" s="329">
        <v>340</v>
      </c>
      <c r="B342" s="316" t="s">
        <v>2315</v>
      </c>
      <c r="C342" s="325" t="s">
        <v>6149</v>
      </c>
      <c r="D342" s="325" t="s">
        <v>93</v>
      </c>
      <c r="E342" s="325" t="s">
        <v>163</v>
      </c>
      <c r="F342" s="325" t="s">
        <v>142</v>
      </c>
      <c r="G342" s="325" t="s">
        <v>164</v>
      </c>
      <c r="H342" s="325" t="s">
        <v>165</v>
      </c>
      <c r="I342" s="325" t="s">
        <v>5975</v>
      </c>
      <c r="J342" s="325" t="s">
        <v>540</v>
      </c>
      <c r="K342" s="325" t="s">
        <v>1988</v>
      </c>
      <c r="L342" s="325" t="s">
        <v>169</v>
      </c>
      <c r="M342" s="325" t="s">
        <v>2316</v>
      </c>
      <c r="N342" s="325" t="s">
        <v>2317</v>
      </c>
      <c r="O342" s="325" t="s">
        <v>7958</v>
      </c>
      <c r="P342" s="330" t="s">
        <v>7959</v>
      </c>
      <c r="Q342" s="330" t="s">
        <v>7960</v>
      </c>
      <c r="R342" s="325" t="s">
        <v>5903</v>
      </c>
      <c r="S342" s="325" t="s">
        <v>91</v>
      </c>
      <c r="T342" s="325" t="s">
        <v>2320</v>
      </c>
      <c r="U342" s="331">
        <v>417.1</v>
      </c>
      <c r="V342" s="329" t="s">
        <v>27</v>
      </c>
      <c r="W342" s="329" t="s">
        <v>5080</v>
      </c>
      <c r="X342" s="325" t="s">
        <v>91</v>
      </c>
      <c r="Y342" s="325" t="s">
        <v>91</v>
      </c>
      <c r="Z342" s="325" t="s">
        <v>91</v>
      </c>
      <c r="AA342" s="325" t="s">
        <v>91</v>
      </c>
      <c r="AB342" s="325" t="s">
        <v>5945</v>
      </c>
      <c r="AC342" s="325" t="s">
        <v>91</v>
      </c>
      <c r="AD342" s="325" t="s">
        <v>5945</v>
      </c>
      <c r="AE342" s="325" t="s">
        <v>27</v>
      </c>
      <c r="AF342" s="325" t="s">
        <v>7961</v>
      </c>
      <c r="AG342" s="316" t="s">
        <v>2315</v>
      </c>
      <c r="AH342" s="325" t="s">
        <v>27</v>
      </c>
      <c r="AI342" s="325" t="s">
        <v>5908</v>
      </c>
      <c r="AJ342" s="329" t="s">
        <v>5908</v>
      </c>
      <c r="AK342" s="332" t="s">
        <v>5908</v>
      </c>
      <c r="AL342" s="329" t="s">
        <v>5908</v>
      </c>
      <c r="AM342" s="340" t="s">
        <v>5926</v>
      </c>
      <c r="AN342" s="334" t="s">
        <v>5926</v>
      </c>
      <c r="AO342" s="335" t="s">
        <v>27</v>
      </c>
      <c r="AP342" s="336" t="s">
        <v>5911</v>
      </c>
      <c r="AQ342" s="336" t="s">
        <v>5911</v>
      </c>
      <c r="AR342" s="336" t="s">
        <v>5911</v>
      </c>
      <c r="AS342" s="336" t="s">
        <v>5911</v>
      </c>
      <c r="AT342" s="336" t="s">
        <v>5911</v>
      </c>
    </row>
    <row r="343" spans="1:46" s="234" customFormat="1" ht="65.099999999999994" hidden="1" customHeight="1">
      <c r="A343" s="329">
        <v>341</v>
      </c>
      <c r="B343" s="316" t="s">
        <v>1681</v>
      </c>
      <c r="C343" s="325" t="s">
        <v>5898</v>
      </c>
      <c r="D343" s="325" t="s">
        <v>93</v>
      </c>
      <c r="E343" s="325" t="s">
        <v>94</v>
      </c>
      <c r="F343" s="325" t="s">
        <v>5899</v>
      </c>
      <c r="G343" s="325" t="s">
        <v>114</v>
      </c>
      <c r="H343" s="325" t="s">
        <v>158</v>
      </c>
      <c r="I343" s="325" t="s">
        <v>5975</v>
      </c>
      <c r="J343" s="325" t="s">
        <v>540</v>
      </c>
      <c r="K343" s="325" t="s">
        <v>1682</v>
      </c>
      <c r="L343" s="325" t="s">
        <v>1684</v>
      </c>
      <c r="M343" s="325" t="s">
        <v>7962</v>
      </c>
      <c r="N343" s="325" t="s">
        <v>1685</v>
      </c>
      <c r="O343" s="325" t="s">
        <v>5903</v>
      </c>
      <c r="P343" s="330" t="s">
        <v>5903</v>
      </c>
      <c r="Q343" s="330" t="s">
        <v>7963</v>
      </c>
      <c r="R343" s="325" t="s">
        <v>7751</v>
      </c>
      <c r="S343" s="325" t="s">
        <v>91</v>
      </c>
      <c r="T343" s="325" t="s">
        <v>1686</v>
      </c>
      <c r="U343" s="331">
        <v>390</v>
      </c>
      <c r="V343" s="329" t="s">
        <v>27</v>
      </c>
      <c r="W343" s="329" t="s">
        <v>5080</v>
      </c>
      <c r="X343" s="325" t="s">
        <v>91</v>
      </c>
      <c r="Y343" s="325" t="s">
        <v>91</v>
      </c>
      <c r="Z343" s="325" t="s">
        <v>253</v>
      </c>
      <c r="AA343" s="325" t="s">
        <v>27</v>
      </c>
      <c r="AB343" s="325" t="s">
        <v>5908</v>
      </c>
      <c r="AC343" s="325" t="s">
        <v>27</v>
      </c>
      <c r="AD343" s="325" t="s">
        <v>5908</v>
      </c>
      <c r="AE343" s="325" t="s">
        <v>91</v>
      </c>
      <c r="AF343" s="325" t="s">
        <v>1688</v>
      </c>
      <c r="AG343" s="316" t="s">
        <v>1681</v>
      </c>
      <c r="AH343" s="325" t="s">
        <v>27</v>
      </c>
      <c r="AI343" s="325" t="s">
        <v>5908</v>
      </c>
      <c r="AJ343" s="329" t="s">
        <v>5908</v>
      </c>
      <c r="AK343" s="332" t="s">
        <v>5908</v>
      </c>
      <c r="AL343" s="329" t="s">
        <v>5908</v>
      </c>
      <c r="AM343" s="340" t="s">
        <v>7964</v>
      </c>
      <c r="AN343" s="334">
        <v>3162254641</v>
      </c>
      <c r="AO343" s="335" t="s">
        <v>91</v>
      </c>
      <c r="AP343" s="336" t="s">
        <v>7965</v>
      </c>
      <c r="AQ343" s="336" t="s">
        <v>6307</v>
      </c>
      <c r="AR343" s="336" t="s">
        <v>6307</v>
      </c>
      <c r="AS343" s="336" t="s">
        <v>6368</v>
      </c>
      <c r="AT343" s="336" t="s">
        <v>6368</v>
      </c>
    </row>
    <row r="344" spans="1:46" s="234" customFormat="1" ht="65.099999999999994" hidden="1" customHeight="1">
      <c r="A344" s="329">
        <v>342</v>
      </c>
      <c r="B344" s="316" t="s">
        <v>2027</v>
      </c>
      <c r="C344" s="325" t="s">
        <v>5898</v>
      </c>
      <c r="D344" s="325" t="s">
        <v>93</v>
      </c>
      <c r="E344" s="325" t="s">
        <v>94</v>
      </c>
      <c r="F344" s="325" t="s">
        <v>5899</v>
      </c>
      <c r="G344" s="325" t="s">
        <v>96</v>
      </c>
      <c r="H344" s="325" t="s">
        <v>97</v>
      </c>
      <c r="I344" s="325" t="s">
        <v>5986</v>
      </c>
      <c r="J344" s="325" t="s">
        <v>540</v>
      </c>
      <c r="K344" s="325" t="s">
        <v>1682</v>
      </c>
      <c r="L344" s="325" t="s">
        <v>2029</v>
      </c>
      <c r="M344" s="325" t="s">
        <v>2028</v>
      </c>
      <c r="N344" s="325" t="s">
        <v>2030</v>
      </c>
      <c r="O344" s="325" t="s">
        <v>5903</v>
      </c>
      <c r="P344" s="330" t="s">
        <v>5903</v>
      </c>
      <c r="Q344" s="330" t="s">
        <v>7966</v>
      </c>
      <c r="R344" s="325" t="s">
        <v>7967</v>
      </c>
      <c r="S344" s="325" t="s">
        <v>27</v>
      </c>
      <c r="T344" s="325" t="s">
        <v>5906</v>
      </c>
      <c r="U344" s="331">
        <v>292.5</v>
      </c>
      <c r="V344" s="329" t="s">
        <v>91</v>
      </c>
      <c r="W344" s="329" t="s">
        <v>5080</v>
      </c>
      <c r="X344" s="325" t="s">
        <v>91</v>
      </c>
      <c r="Y344" s="325" t="s">
        <v>91</v>
      </c>
      <c r="Z344" s="325" t="s">
        <v>27</v>
      </c>
      <c r="AA344" s="325" t="s">
        <v>27</v>
      </c>
      <c r="AB344" s="325" t="s">
        <v>5908</v>
      </c>
      <c r="AC344" s="325" t="s">
        <v>27</v>
      </c>
      <c r="AD344" s="325" t="s">
        <v>5908</v>
      </c>
      <c r="AE344" s="325" t="s">
        <v>27</v>
      </c>
      <c r="AF344" s="325" t="s">
        <v>2031</v>
      </c>
      <c r="AG344" s="316" t="s">
        <v>2027</v>
      </c>
      <c r="AH344" s="325" t="s">
        <v>27</v>
      </c>
      <c r="AI344" s="325" t="s">
        <v>5908</v>
      </c>
      <c r="AJ344" s="329" t="s">
        <v>5908</v>
      </c>
      <c r="AK344" s="332" t="s">
        <v>5908</v>
      </c>
      <c r="AL344" s="329" t="s">
        <v>5908</v>
      </c>
      <c r="AM344" s="340" t="s">
        <v>5926</v>
      </c>
      <c r="AN344" s="334" t="s">
        <v>5926</v>
      </c>
      <c r="AO344" s="335" t="s">
        <v>27</v>
      </c>
      <c r="AP344" s="336" t="s">
        <v>5911</v>
      </c>
      <c r="AQ344" s="336" t="s">
        <v>5911</v>
      </c>
      <c r="AR344" s="336" t="s">
        <v>5911</v>
      </c>
      <c r="AS344" s="336" t="s">
        <v>5911</v>
      </c>
      <c r="AT344" s="336" t="s">
        <v>5911</v>
      </c>
    </row>
    <row r="345" spans="1:46" s="234" customFormat="1" ht="65.099999999999994" hidden="1" customHeight="1">
      <c r="A345" s="329">
        <v>343</v>
      </c>
      <c r="B345" s="316" t="s">
        <v>1848</v>
      </c>
      <c r="C345" s="325" t="s">
        <v>5898</v>
      </c>
      <c r="D345" s="325" t="s">
        <v>93</v>
      </c>
      <c r="E345" s="325" t="s">
        <v>94</v>
      </c>
      <c r="F345" s="325" t="s">
        <v>5899</v>
      </c>
      <c r="G345" s="325" t="s">
        <v>114</v>
      </c>
      <c r="H345" s="325" t="s">
        <v>115</v>
      </c>
      <c r="I345" s="325" t="s">
        <v>5986</v>
      </c>
      <c r="J345" s="325" t="s">
        <v>540</v>
      </c>
      <c r="K345" s="325" t="s">
        <v>1682</v>
      </c>
      <c r="L345" s="325" t="s">
        <v>1850</v>
      </c>
      <c r="M345" s="325" t="s">
        <v>1849</v>
      </c>
      <c r="N345" s="325" t="s">
        <v>1851</v>
      </c>
      <c r="O345" s="325" t="s">
        <v>7968</v>
      </c>
      <c r="P345" s="330" t="s">
        <v>7969</v>
      </c>
      <c r="Q345" s="330" t="s">
        <v>7970</v>
      </c>
      <c r="R345" s="325" t="s">
        <v>7971</v>
      </c>
      <c r="S345" s="325" t="s">
        <v>27</v>
      </c>
      <c r="T345" s="325" t="s">
        <v>5906</v>
      </c>
      <c r="U345" s="331">
        <v>198.44</v>
      </c>
      <c r="V345" s="329" t="s">
        <v>27</v>
      </c>
      <c r="W345" s="329" t="s">
        <v>5080</v>
      </c>
      <c r="X345" s="325" t="s">
        <v>91</v>
      </c>
      <c r="Y345" s="325" t="s">
        <v>91</v>
      </c>
      <c r="Z345" s="325" t="s">
        <v>27</v>
      </c>
      <c r="AA345" s="325" t="s">
        <v>27</v>
      </c>
      <c r="AB345" s="325" t="s">
        <v>5908</v>
      </c>
      <c r="AC345" s="325" t="s">
        <v>27</v>
      </c>
      <c r="AD345" s="325" t="s">
        <v>5908</v>
      </c>
      <c r="AE345" s="325" t="s">
        <v>27</v>
      </c>
      <c r="AF345" s="325" t="s">
        <v>7972</v>
      </c>
      <c r="AG345" s="316" t="s">
        <v>1848</v>
      </c>
      <c r="AH345" s="325" t="s">
        <v>27</v>
      </c>
      <c r="AI345" s="325" t="s">
        <v>5908</v>
      </c>
      <c r="AJ345" s="329" t="s">
        <v>5908</v>
      </c>
      <c r="AK345" s="332" t="s">
        <v>5908</v>
      </c>
      <c r="AL345" s="329" t="s">
        <v>5908</v>
      </c>
      <c r="AM345" s="340" t="s">
        <v>5926</v>
      </c>
      <c r="AN345" s="334" t="s">
        <v>5926</v>
      </c>
      <c r="AO345" s="335" t="s">
        <v>27</v>
      </c>
      <c r="AP345" s="336" t="s">
        <v>5911</v>
      </c>
      <c r="AQ345" s="336" t="s">
        <v>5911</v>
      </c>
      <c r="AR345" s="336" t="s">
        <v>5911</v>
      </c>
      <c r="AS345" s="336" t="s">
        <v>5911</v>
      </c>
      <c r="AT345" s="336" t="s">
        <v>5911</v>
      </c>
    </row>
    <row r="346" spans="1:46" s="234" customFormat="1" ht="65.099999999999994" hidden="1" customHeight="1">
      <c r="A346" s="329">
        <v>344</v>
      </c>
      <c r="B346" s="316" t="s">
        <v>90</v>
      </c>
      <c r="C346" s="325" t="s">
        <v>5898</v>
      </c>
      <c r="D346" s="325" t="s">
        <v>93</v>
      </c>
      <c r="E346" s="325" t="s">
        <v>94</v>
      </c>
      <c r="F346" s="325" t="s">
        <v>5899</v>
      </c>
      <c r="G346" s="325" t="s">
        <v>494</v>
      </c>
      <c r="H346" s="325" t="s">
        <v>548</v>
      </c>
      <c r="I346" s="325" t="s">
        <v>5986</v>
      </c>
      <c r="J346" s="325" t="s">
        <v>540</v>
      </c>
      <c r="K346" s="325" t="s">
        <v>7973</v>
      </c>
      <c r="L346" s="325" t="s">
        <v>7974</v>
      </c>
      <c r="M346" s="325" t="s">
        <v>7975</v>
      </c>
      <c r="N346" s="325" t="s">
        <v>7976</v>
      </c>
      <c r="O346" s="325" t="s">
        <v>7977</v>
      </c>
      <c r="P346" s="330" t="s">
        <v>7978</v>
      </c>
      <c r="Q346" s="330" t="s">
        <v>7979</v>
      </c>
      <c r="R346" s="325" t="s">
        <v>7980</v>
      </c>
      <c r="S346" s="325" t="s">
        <v>27</v>
      </c>
      <c r="T346" s="325" t="s">
        <v>5906</v>
      </c>
      <c r="U346" s="331">
        <v>140</v>
      </c>
      <c r="V346" s="329" t="s">
        <v>27</v>
      </c>
      <c r="W346" s="329" t="s">
        <v>5080</v>
      </c>
      <c r="X346" s="325" t="s">
        <v>5984</v>
      </c>
      <c r="Y346" s="325" t="s">
        <v>5984</v>
      </c>
      <c r="Z346" s="325" t="s">
        <v>27</v>
      </c>
      <c r="AA346" s="325" t="s">
        <v>27</v>
      </c>
      <c r="AB346" s="325" t="s">
        <v>5908</v>
      </c>
      <c r="AC346" s="325" t="s">
        <v>27</v>
      </c>
      <c r="AD346" s="325" t="s">
        <v>5908</v>
      </c>
      <c r="AE346" s="325" t="s">
        <v>91</v>
      </c>
      <c r="AF346" s="325" t="s">
        <v>7981</v>
      </c>
      <c r="AG346" s="316" t="s">
        <v>90</v>
      </c>
      <c r="AH346" s="325" t="s">
        <v>27</v>
      </c>
      <c r="AI346" s="325" t="s">
        <v>5908</v>
      </c>
      <c r="AJ346" s="329" t="s">
        <v>5908</v>
      </c>
      <c r="AK346" s="332" t="s">
        <v>5908</v>
      </c>
      <c r="AL346" s="329" t="s">
        <v>5908</v>
      </c>
      <c r="AM346" s="340" t="s">
        <v>5926</v>
      </c>
      <c r="AN346" s="334" t="s">
        <v>5926</v>
      </c>
      <c r="AO346" s="335" t="s">
        <v>27</v>
      </c>
      <c r="AP346" s="336" t="s">
        <v>5911</v>
      </c>
      <c r="AQ346" s="336" t="s">
        <v>5911</v>
      </c>
      <c r="AR346" s="336" t="s">
        <v>5911</v>
      </c>
      <c r="AS346" s="336" t="s">
        <v>5911</v>
      </c>
      <c r="AT346" s="336" t="s">
        <v>5911</v>
      </c>
    </row>
    <row r="347" spans="1:46" s="234" customFormat="1" ht="65.099999999999994" hidden="1" customHeight="1">
      <c r="A347" s="329">
        <v>345</v>
      </c>
      <c r="B347" s="316" t="s">
        <v>2267</v>
      </c>
      <c r="C347" s="325" t="s">
        <v>5898</v>
      </c>
      <c r="D347" s="325" t="s">
        <v>93</v>
      </c>
      <c r="E347" s="325" t="s">
        <v>94</v>
      </c>
      <c r="F347" s="325" t="s">
        <v>5899</v>
      </c>
      <c r="G347" s="325" t="s">
        <v>114</v>
      </c>
      <c r="H347" s="325" t="s">
        <v>115</v>
      </c>
      <c r="I347" s="325" t="s">
        <v>5986</v>
      </c>
      <c r="J347" s="325" t="s">
        <v>540</v>
      </c>
      <c r="K347" s="325" t="s">
        <v>2241</v>
      </c>
      <c r="L347" s="325" t="s">
        <v>7982</v>
      </c>
      <c r="M347" s="325" t="s">
        <v>2268</v>
      </c>
      <c r="N347" s="325" t="s">
        <v>2270</v>
      </c>
      <c r="O347" s="325" t="s">
        <v>7983</v>
      </c>
      <c r="P347" s="330" t="s">
        <v>7984</v>
      </c>
      <c r="Q347" s="330" t="s">
        <v>7985</v>
      </c>
      <c r="R347" s="325" t="s">
        <v>7986</v>
      </c>
      <c r="S347" s="325" t="s">
        <v>27</v>
      </c>
      <c r="T347" s="325" t="s">
        <v>5906</v>
      </c>
      <c r="U347" s="331">
        <v>145.51</v>
      </c>
      <c r="V347" s="329" t="s">
        <v>27</v>
      </c>
      <c r="W347" s="329" t="s">
        <v>5080</v>
      </c>
      <c r="X347" s="325" t="s">
        <v>253</v>
      </c>
      <c r="Y347" s="325" t="s">
        <v>253</v>
      </c>
      <c r="Z347" s="325" t="s">
        <v>253</v>
      </c>
      <c r="AA347" s="325" t="s">
        <v>27</v>
      </c>
      <c r="AB347" s="325" t="s">
        <v>5908</v>
      </c>
      <c r="AC347" s="325" t="s">
        <v>27</v>
      </c>
      <c r="AD347" s="325" t="s">
        <v>5908</v>
      </c>
      <c r="AE347" s="325" t="s">
        <v>27</v>
      </c>
      <c r="AF347" s="325" t="s">
        <v>2274</v>
      </c>
      <c r="AG347" s="316" t="s">
        <v>2267</v>
      </c>
      <c r="AH347" s="325" t="s">
        <v>27</v>
      </c>
      <c r="AI347" s="325" t="s">
        <v>5908</v>
      </c>
      <c r="AJ347" s="329" t="s">
        <v>5908</v>
      </c>
      <c r="AK347" s="332" t="s">
        <v>5908</v>
      </c>
      <c r="AL347" s="329" t="s">
        <v>5908</v>
      </c>
      <c r="AM347" s="340" t="s">
        <v>7987</v>
      </c>
      <c r="AN347" s="334">
        <v>3158085224</v>
      </c>
      <c r="AO347" s="335" t="s">
        <v>91</v>
      </c>
      <c r="AP347" s="336" t="s">
        <v>7965</v>
      </c>
      <c r="AQ347" s="336" t="s">
        <v>6307</v>
      </c>
      <c r="AR347" s="336" t="s">
        <v>6307</v>
      </c>
      <c r="AS347" s="336" t="s">
        <v>6368</v>
      </c>
      <c r="AT347" s="336" t="s">
        <v>6368</v>
      </c>
    </row>
    <row r="348" spans="1:46" s="234" customFormat="1" ht="65.099999999999994" hidden="1" customHeight="1">
      <c r="A348" s="329">
        <v>346</v>
      </c>
      <c r="B348" s="316" t="s">
        <v>2250</v>
      </c>
      <c r="C348" s="325" t="s">
        <v>5898</v>
      </c>
      <c r="D348" s="325" t="s">
        <v>93</v>
      </c>
      <c r="E348" s="325" t="s">
        <v>94</v>
      </c>
      <c r="F348" s="325" t="s">
        <v>5899</v>
      </c>
      <c r="G348" s="325" t="s">
        <v>114</v>
      </c>
      <c r="H348" s="325" t="s">
        <v>158</v>
      </c>
      <c r="I348" s="325" t="s">
        <v>5986</v>
      </c>
      <c r="J348" s="325" t="s">
        <v>540</v>
      </c>
      <c r="K348" s="325" t="s">
        <v>2241</v>
      </c>
      <c r="L348" s="325" t="s">
        <v>7988</v>
      </c>
      <c r="M348" s="325" t="s">
        <v>2251</v>
      </c>
      <c r="N348" s="325" t="s">
        <v>2253</v>
      </c>
      <c r="O348" s="325" t="s">
        <v>7989</v>
      </c>
      <c r="P348" s="330" t="s">
        <v>7990</v>
      </c>
      <c r="Q348" s="330" t="s">
        <v>5903</v>
      </c>
      <c r="R348" s="325" t="s">
        <v>7991</v>
      </c>
      <c r="S348" s="325" t="s">
        <v>91</v>
      </c>
      <c r="T348" s="325" t="s">
        <v>2256</v>
      </c>
      <c r="U348" s="331" t="s">
        <v>7992</v>
      </c>
      <c r="V348" s="329" t="s">
        <v>91</v>
      </c>
      <c r="W348" s="329" t="s">
        <v>5080</v>
      </c>
      <c r="X348" s="325" t="s">
        <v>91</v>
      </c>
      <c r="Y348" s="325" t="s">
        <v>91</v>
      </c>
      <c r="Z348" s="325" t="s">
        <v>91</v>
      </c>
      <c r="AA348" s="325" t="s">
        <v>27</v>
      </c>
      <c r="AB348" s="325" t="s">
        <v>5908</v>
      </c>
      <c r="AC348" s="325" t="s">
        <v>27</v>
      </c>
      <c r="AD348" s="325" t="s">
        <v>5908</v>
      </c>
      <c r="AE348" s="325" t="s">
        <v>27</v>
      </c>
      <c r="AF348" s="325" t="s">
        <v>2258</v>
      </c>
      <c r="AG348" s="316" t="s">
        <v>2250</v>
      </c>
      <c r="AH348" s="325" t="s">
        <v>27</v>
      </c>
      <c r="AI348" s="325" t="s">
        <v>5908</v>
      </c>
      <c r="AJ348" s="329" t="s">
        <v>5908</v>
      </c>
      <c r="AK348" s="332" t="s">
        <v>5908</v>
      </c>
      <c r="AL348" s="329" t="s">
        <v>5908</v>
      </c>
      <c r="AM348" s="340" t="s">
        <v>5926</v>
      </c>
      <c r="AN348" s="334" t="s">
        <v>5926</v>
      </c>
      <c r="AO348" s="335" t="s">
        <v>27</v>
      </c>
      <c r="AP348" s="336" t="s">
        <v>5911</v>
      </c>
      <c r="AQ348" s="336" t="s">
        <v>5911</v>
      </c>
      <c r="AR348" s="336" t="s">
        <v>5911</v>
      </c>
      <c r="AS348" s="336" t="s">
        <v>5911</v>
      </c>
      <c r="AT348" s="336" t="s">
        <v>5911</v>
      </c>
    </row>
    <row r="349" spans="1:46" s="234" customFormat="1" ht="65.099999999999994" hidden="1" customHeight="1">
      <c r="A349" s="329">
        <v>347</v>
      </c>
      <c r="B349" s="316" t="s">
        <v>2240</v>
      </c>
      <c r="C349" s="325" t="s">
        <v>5898</v>
      </c>
      <c r="D349" s="325" t="s">
        <v>93</v>
      </c>
      <c r="E349" s="325" t="s">
        <v>94</v>
      </c>
      <c r="F349" s="325" t="s">
        <v>5899</v>
      </c>
      <c r="G349" s="325" t="s">
        <v>114</v>
      </c>
      <c r="H349" s="325" t="s">
        <v>115</v>
      </c>
      <c r="I349" s="325" t="s">
        <v>5986</v>
      </c>
      <c r="J349" s="325" t="s">
        <v>540</v>
      </c>
      <c r="K349" s="325" t="s">
        <v>2241</v>
      </c>
      <c r="L349" s="325" t="s">
        <v>2243</v>
      </c>
      <c r="M349" s="325" t="s">
        <v>2242</v>
      </c>
      <c r="N349" s="325" t="s">
        <v>2244</v>
      </c>
      <c r="O349" s="325" t="s">
        <v>5903</v>
      </c>
      <c r="P349" s="330" t="s">
        <v>5903</v>
      </c>
      <c r="Q349" s="330" t="s">
        <v>7993</v>
      </c>
      <c r="R349" s="325" t="s">
        <v>7994</v>
      </c>
      <c r="S349" s="325" t="s">
        <v>27</v>
      </c>
      <c r="T349" s="325" t="s">
        <v>5906</v>
      </c>
      <c r="U349" s="331" t="s">
        <v>5926</v>
      </c>
      <c r="V349" s="329" t="s">
        <v>27</v>
      </c>
      <c r="W349" s="329" t="s">
        <v>7995</v>
      </c>
      <c r="X349" s="325" t="s">
        <v>253</v>
      </c>
      <c r="Y349" s="325" t="s">
        <v>253</v>
      </c>
      <c r="Z349" s="325" t="s">
        <v>253</v>
      </c>
      <c r="AA349" s="325" t="s">
        <v>27</v>
      </c>
      <c r="AB349" s="325" t="s">
        <v>5908</v>
      </c>
      <c r="AC349" s="325" t="s">
        <v>27</v>
      </c>
      <c r="AD349" s="325" t="s">
        <v>5908</v>
      </c>
      <c r="AE349" s="325" t="s">
        <v>27</v>
      </c>
      <c r="AF349" s="325" t="s">
        <v>7996</v>
      </c>
      <c r="AG349" s="316" t="s">
        <v>2240</v>
      </c>
      <c r="AH349" s="325" t="s">
        <v>91</v>
      </c>
      <c r="AI349" s="325" t="s">
        <v>6839</v>
      </c>
      <c r="AJ349" s="329" t="s">
        <v>7997</v>
      </c>
      <c r="AK349" s="332">
        <v>46884</v>
      </c>
      <c r="AL349" s="329" t="s">
        <v>2245</v>
      </c>
      <c r="AM349" s="340" t="s">
        <v>5926</v>
      </c>
      <c r="AN349" s="334" t="s">
        <v>5926</v>
      </c>
      <c r="AO349" s="335" t="s">
        <v>27</v>
      </c>
      <c r="AP349" s="336" t="s">
        <v>5911</v>
      </c>
      <c r="AQ349" s="336" t="s">
        <v>5911</v>
      </c>
      <c r="AR349" s="336" t="s">
        <v>5911</v>
      </c>
      <c r="AS349" s="336" t="s">
        <v>5911</v>
      </c>
      <c r="AT349" s="336" t="s">
        <v>5911</v>
      </c>
    </row>
    <row r="350" spans="1:46" s="234" customFormat="1" ht="65.099999999999994" hidden="1" customHeight="1">
      <c r="A350" s="329">
        <v>348</v>
      </c>
      <c r="B350" s="316" t="s">
        <v>5035</v>
      </c>
      <c r="C350" s="325" t="s">
        <v>5898</v>
      </c>
      <c r="D350" s="325" t="s">
        <v>93</v>
      </c>
      <c r="E350" s="325" t="s">
        <v>94</v>
      </c>
      <c r="F350" s="325" t="s">
        <v>5899</v>
      </c>
      <c r="G350" s="325" t="s">
        <v>114</v>
      </c>
      <c r="H350" s="325" t="s">
        <v>115</v>
      </c>
      <c r="I350" s="325" t="s">
        <v>5975</v>
      </c>
      <c r="J350" s="325" t="s">
        <v>540</v>
      </c>
      <c r="K350" s="325" t="s">
        <v>5036</v>
      </c>
      <c r="L350" s="325" t="s">
        <v>7998</v>
      </c>
      <c r="M350" s="325" t="s">
        <v>7999</v>
      </c>
      <c r="N350" s="325" t="s">
        <v>8000</v>
      </c>
      <c r="O350" s="325" t="s">
        <v>8001</v>
      </c>
      <c r="P350" s="330" t="s">
        <v>8002</v>
      </c>
      <c r="Q350" s="330" t="s">
        <v>8003</v>
      </c>
      <c r="R350" s="325" t="s">
        <v>8004</v>
      </c>
      <c r="S350" s="325" t="s">
        <v>27</v>
      </c>
      <c r="T350" s="325" t="s">
        <v>5906</v>
      </c>
      <c r="U350" s="331" t="s">
        <v>8005</v>
      </c>
      <c r="V350" s="329" t="s">
        <v>27</v>
      </c>
      <c r="W350" s="329" t="s">
        <v>5080</v>
      </c>
      <c r="X350" s="325" t="s">
        <v>91</v>
      </c>
      <c r="Y350" s="325" t="s">
        <v>91</v>
      </c>
      <c r="Z350" s="325" t="s">
        <v>253</v>
      </c>
      <c r="AA350" s="325" t="s">
        <v>27</v>
      </c>
      <c r="AB350" s="325" t="s">
        <v>5908</v>
      </c>
      <c r="AC350" s="325" t="s">
        <v>27</v>
      </c>
      <c r="AD350" s="325" t="s">
        <v>5908</v>
      </c>
      <c r="AE350" s="325" t="s">
        <v>27</v>
      </c>
      <c r="AF350" s="325" t="s">
        <v>5038</v>
      </c>
      <c r="AG350" s="316" t="s">
        <v>5035</v>
      </c>
      <c r="AH350" s="325" t="s">
        <v>27</v>
      </c>
      <c r="AI350" s="325" t="s">
        <v>5908</v>
      </c>
      <c r="AJ350" s="329" t="s">
        <v>5908</v>
      </c>
      <c r="AK350" s="332" t="s">
        <v>5908</v>
      </c>
      <c r="AL350" s="329" t="s">
        <v>5908</v>
      </c>
      <c r="AM350" s="340" t="s">
        <v>5926</v>
      </c>
      <c r="AN350" s="334" t="s">
        <v>5926</v>
      </c>
      <c r="AO350" s="335" t="s">
        <v>27</v>
      </c>
      <c r="AP350" s="336" t="s">
        <v>5911</v>
      </c>
      <c r="AQ350" s="336" t="s">
        <v>5911</v>
      </c>
      <c r="AR350" s="336" t="s">
        <v>5911</v>
      </c>
      <c r="AS350" s="336" t="s">
        <v>5911</v>
      </c>
      <c r="AT350" s="336" t="s">
        <v>5911</v>
      </c>
    </row>
    <row r="351" spans="1:46" s="234" customFormat="1" ht="65.099999999999994" hidden="1" customHeight="1">
      <c r="A351" s="329">
        <v>349</v>
      </c>
      <c r="B351" s="316" t="s">
        <v>5019</v>
      </c>
      <c r="C351" s="325" t="s">
        <v>5898</v>
      </c>
      <c r="D351" s="325" t="s">
        <v>93</v>
      </c>
      <c r="E351" s="325" t="s">
        <v>94</v>
      </c>
      <c r="F351" s="325" t="s">
        <v>5899</v>
      </c>
      <c r="G351" s="325" t="s">
        <v>114</v>
      </c>
      <c r="H351" s="325" t="s">
        <v>115</v>
      </c>
      <c r="I351" s="325" t="s">
        <v>5975</v>
      </c>
      <c r="J351" s="325" t="s">
        <v>540</v>
      </c>
      <c r="K351" s="325" t="s">
        <v>5020</v>
      </c>
      <c r="L351" s="325" t="s">
        <v>5021</v>
      </c>
      <c r="M351" s="325" t="s">
        <v>8006</v>
      </c>
      <c r="N351" s="325" t="s">
        <v>8007</v>
      </c>
      <c r="O351" s="325" t="s">
        <v>8008</v>
      </c>
      <c r="P351" s="330" t="s">
        <v>8009</v>
      </c>
      <c r="Q351" s="330" t="s">
        <v>8010</v>
      </c>
      <c r="R351" s="325" t="s">
        <v>8011</v>
      </c>
      <c r="S351" s="325" t="s">
        <v>27</v>
      </c>
      <c r="T351" s="325" t="s">
        <v>5906</v>
      </c>
      <c r="U351" s="331">
        <v>295.7</v>
      </c>
      <c r="V351" s="329" t="s">
        <v>27</v>
      </c>
      <c r="W351" s="329" t="s">
        <v>5080</v>
      </c>
      <c r="X351" s="325" t="s">
        <v>91</v>
      </c>
      <c r="Y351" s="325" t="s">
        <v>91</v>
      </c>
      <c r="Z351" s="325" t="s">
        <v>27</v>
      </c>
      <c r="AA351" s="325" t="s">
        <v>27</v>
      </c>
      <c r="AB351" s="325" t="s">
        <v>5908</v>
      </c>
      <c r="AC351" s="325" t="s">
        <v>27</v>
      </c>
      <c r="AD351" s="325" t="s">
        <v>5908</v>
      </c>
      <c r="AE351" s="325" t="s">
        <v>27</v>
      </c>
      <c r="AF351" s="325" t="s">
        <v>8012</v>
      </c>
      <c r="AG351" s="316" t="s">
        <v>5019</v>
      </c>
      <c r="AH351" s="325" t="s">
        <v>27</v>
      </c>
      <c r="AI351" s="325" t="s">
        <v>5908</v>
      </c>
      <c r="AJ351" s="329" t="s">
        <v>5908</v>
      </c>
      <c r="AK351" s="332" t="s">
        <v>5908</v>
      </c>
      <c r="AL351" s="329" t="s">
        <v>5908</v>
      </c>
      <c r="AM351" s="340" t="s">
        <v>5926</v>
      </c>
      <c r="AN351" s="334" t="s">
        <v>5926</v>
      </c>
      <c r="AO351" s="335" t="s">
        <v>27</v>
      </c>
      <c r="AP351" s="336" t="s">
        <v>5911</v>
      </c>
      <c r="AQ351" s="336" t="s">
        <v>5911</v>
      </c>
      <c r="AR351" s="336" t="s">
        <v>5911</v>
      </c>
      <c r="AS351" s="336" t="s">
        <v>5911</v>
      </c>
      <c r="AT351" s="336" t="s">
        <v>5911</v>
      </c>
    </row>
    <row r="352" spans="1:46" s="234" customFormat="1" ht="65.099999999999994" hidden="1" customHeight="1">
      <c r="A352" s="329">
        <v>350</v>
      </c>
      <c r="B352" s="316" t="s">
        <v>2033</v>
      </c>
      <c r="C352" s="325" t="s">
        <v>5898</v>
      </c>
      <c r="D352" s="325" t="s">
        <v>93</v>
      </c>
      <c r="E352" s="325" t="s">
        <v>94</v>
      </c>
      <c r="F352" s="325" t="s">
        <v>5899</v>
      </c>
      <c r="G352" s="325" t="s">
        <v>114</v>
      </c>
      <c r="H352" s="325" t="s">
        <v>115</v>
      </c>
      <c r="I352" s="325" t="s">
        <v>7453</v>
      </c>
      <c r="J352" s="325" t="s">
        <v>540</v>
      </c>
      <c r="K352" s="325" t="s">
        <v>1577</v>
      </c>
      <c r="L352" s="325" t="s">
        <v>2034</v>
      </c>
      <c r="M352" s="325" t="s">
        <v>8013</v>
      </c>
      <c r="N352" s="325" t="s">
        <v>8014</v>
      </c>
      <c r="O352" s="325" t="s">
        <v>5903</v>
      </c>
      <c r="P352" s="330" t="s">
        <v>5903</v>
      </c>
      <c r="Q352" s="330" t="s">
        <v>8015</v>
      </c>
      <c r="R352" s="325" t="s">
        <v>8016</v>
      </c>
      <c r="S352" s="325" t="s">
        <v>27</v>
      </c>
      <c r="T352" s="325" t="s">
        <v>5906</v>
      </c>
      <c r="U352" s="331" t="s">
        <v>8017</v>
      </c>
      <c r="V352" s="329" t="s">
        <v>91</v>
      </c>
      <c r="W352" s="356" t="s">
        <v>5080</v>
      </c>
      <c r="X352" s="325" t="s">
        <v>91</v>
      </c>
      <c r="Y352" s="325" t="s">
        <v>91</v>
      </c>
      <c r="Z352" s="325" t="s">
        <v>27</v>
      </c>
      <c r="AA352" s="325" t="s">
        <v>91</v>
      </c>
      <c r="AB352" s="325" t="s">
        <v>6208</v>
      </c>
      <c r="AC352" s="325" t="s">
        <v>27</v>
      </c>
      <c r="AD352" s="325" t="s">
        <v>5908</v>
      </c>
      <c r="AE352" s="325" t="s">
        <v>27</v>
      </c>
      <c r="AF352" s="325" t="s">
        <v>5911</v>
      </c>
      <c r="AG352" s="316" t="s">
        <v>2033</v>
      </c>
      <c r="AH352" s="325" t="s">
        <v>27</v>
      </c>
      <c r="AI352" s="325" t="s">
        <v>5908</v>
      </c>
      <c r="AJ352" s="329" t="s">
        <v>5908</v>
      </c>
      <c r="AK352" s="332" t="s">
        <v>5908</v>
      </c>
      <c r="AL352" s="329" t="s">
        <v>5908</v>
      </c>
      <c r="AM352" s="340" t="s">
        <v>5926</v>
      </c>
      <c r="AN352" s="334" t="s">
        <v>5926</v>
      </c>
      <c r="AO352" s="335" t="s">
        <v>27</v>
      </c>
      <c r="AP352" s="336" t="s">
        <v>5911</v>
      </c>
      <c r="AQ352" s="336" t="s">
        <v>5911</v>
      </c>
      <c r="AR352" s="336" t="s">
        <v>5911</v>
      </c>
      <c r="AS352" s="336" t="s">
        <v>5911</v>
      </c>
      <c r="AT352" s="336" t="s">
        <v>5911</v>
      </c>
    </row>
    <row r="353" spans="1:46" s="234" customFormat="1" ht="65.099999999999994" hidden="1" customHeight="1">
      <c r="A353" s="329">
        <v>351</v>
      </c>
      <c r="B353" s="316" t="s">
        <v>2324</v>
      </c>
      <c r="C353" s="325" t="s">
        <v>5898</v>
      </c>
      <c r="D353" s="325" t="s">
        <v>93</v>
      </c>
      <c r="E353" s="325" t="s">
        <v>94</v>
      </c>
      <c r="F353" s="325" t="s">
        <v>5899</v>
      </c>
      <c r="G353" s="325" t="s">
        <v>96</v>
      </c>
      <c r="H353" s="325" t="s">
        <v>97</v>
      </c>
      <c r="I353" s="325" t="s">
        <v>8018</v>
      </c>
      <c r="J353" s="325" t="s">
        <v>2325</v>
      </c>
      <c r="K353" s="325" t="s">
        <v>2326</v>
      </c>
      <c r="L353" s="325" t="s">
        <v>8019</v>
      </c>
      <c r="M353" s="325" t="s">
        <v>2327</v>
      </c>
      <c r="N353" s="325" t="s">
        <v>2329</v>
      </c>
      <c r="O353" s="325" t="s">
        <v>8020</v>
      </c>
      <c r="P353" s="330" t="s">
        <v>8021</v>
      </c>
      <c r="Q353" s="330" t="s">
        <v>8022</v>
      </c>
      <c r="R353" s="325" t="s">
        <v>8023</v>
      </c>
      <c r="S353" s="325" t="s">
        <v>91</v>
      </c>
      <c r="T353" s="325" t="s">
        <v>2330</v>
      </c>
      <c r="U353" s="331" t="s">
        <v>8024</v>
      </c>
      <c r="V353" s="329" t="s">
        <v>91</v>
      </c>
      <c r="W353" s="329" t="s">
        <v>8025</v>
      </c>
      <c r="X353" s="325" t="s">
        <v>91</v>
      </c>
      <c r="Y353" s="325" t="s">
        <v>91</v>
      </c>
      <c r="Z353" s="325" t="s">
        <v>27</v>
      </c>
      <c r="AA353" s="325" t="s">
        <v>27</v>
      </c>
      <c r="AB353" s="325" t="s">
        <v>5908</v>
      </c>
      <c r="AC353" s="325" t="s">
        <v>27</v>
      </c>
      <c r="AD353" s="325" t="s">
        <v>5908</v>
      </c>
      <c r="AE353" s="325" t="s">
        <v>91</v>
      </c>
      <c r="AF353" s="325" t="s">
        <v>8026</v>
      </c>
      <c r="AG353" s="316" t="s">
        <v>2324</v>
      </c>
      <c r="AH353" s="325" t="s">
        <v>27</v>
      </c>
      <c r="AI353" s="325" t="s">
        <v>5908</v>
      </c>
      <c r="AJ353" s="329" t="s">
        <v>5908</v>
      </c>
      <c r="AK353" s="332" t="s">
        <v>5908</v>
      </c>
      <c r="AL353" s="329" t="s">
        <v>5908</v>
      </c>
      <c r="AM353" s="340" t="s">
        <v>5926</v>
      </c>
      <c r="AN353" s="334" t="s">
        <v>5926</v>
      </c>
      <c r="AO353" s="335" t="s">
        <v>27</v>
      </c>
      <c r="AP353" s="336" t="s">
        <v>5911</v>
      </c>
      <c r="AQ353" s="336" t="s">
        <v>5911</v>
      </c>
      <c r="AR353" s="336" t="s">
        <v>5911</v>
      </c>
      <c r="AS353" s="336" t="s">
        <v>5911</v>
      </c>
      <c r="AT353" s="336" t="s">
        <v>5911</v>
      </c>
    </row>
    <row r="354" spans="1:46" s="234" customFormat="1" ht="65.099999999999994" hidden="1" customHeight="1">
      <c r="A354" s="329">
        <v>352</v>
      </c>
      <c r="B354" s="316" t="s">
        <v>4510</v>
      </c>
      <c r="C354" s="325" t="s">
        <v>5898</v>
      </c>
      <c r="D354" s="325" t="s">
        <v>93</v>
      </c>
      <c r="E354" s="325" t="s">
        <v>157</v>
      </c>
      <c r="F354" s="325" t="s">
        <v>5899</v>
      </c>
      <c r="G354" s="325" t="s">
        <v>8027</v>
      </c>
      <c r="H354" s="325" t="s">
        <v>4512</v>
      </c>
      <c r="I354" s="325" t="s">
        <v>8018</v>
      </c>
      <c r="J354" s="325" t="s">
        <v>2325</v>
      </c>
      <c r="K354" s="325" t="s">
        <v>4513</v>
      </c>
      <c r="L354" s="325" t="s">
        <v>5927</v>
      </c>
      <c r="M354" s="325" t="s">
        <v>4514</v>
      </c>
      <c r="N354" s="325" t="s">
        <v>4515</v>
      </c>
      <c r="O354" s="325" t="s">
        <v>8028</v>
      </c>
      <c r="P354" s="330" t="s">
        <v>8029</v>
      </c>
      <c r="Q354" s="330" t="s">
        <v>8030</v>
      </c>
      <c r="R354" s="325" t="s">
        <v>5903</v>
      </c>
      <c r="S354" s="325" t="s">
        <v>91</v>
      </c>
      <c r="T354" s="325" t="s">
        <v>4517</v>
      </c>
      <c r="U354" s="331" t="s">
        <v>8031</v>
      </c>
      <c r="V354" s="329" t="s">
        <v>27</v>
      </c>
      <c r="W354" s="329" t="s">
        <v>5080</v>
      </c>
      <c r="X354" s="325" t="s">
        <v>253</v>
      </c>
      <c r="Y354" s="325" t="s">
        <v>253</v>
      </c>
      <c r="Z354" s="325" t="s">
        <v>253</v>
      </c>
      <c r="AA354" s="325" t="s">
        <v>27</v>
      </c>
      <c r="AB354" s="325" t="s">
        <v>5908</v>
      </c>
      <c r="AC354" s="325" t="s">
        <v>27</v>
      </c>
      <c r="AD354" s="325" t="s">
        <v>5908</v>
      </c>
      <c r="AE354" s="325" t="s">
        <v>27</v>
      </c>
      <c r="AF354" s="325" t="s">
        <v>8032</v>
      </c>
      <c r="AG354" s="316" t="s">
        <v>4510</v>
      </c>
      <c r="AH354" s="325" t="s">
        <v>27</v>
      </c>
      <c r="AI354" s="325" t="s">
        <v>5908</v>
      </c>
      <c r="AJ354" s="329" t="s">
        <v>5908</v>
      </c>
      <c r="AK354" s="332" t="s">
        <v>5908</v>
      </c>
      <c r="AL354" s="329" t="s">
        <v>5908</v>
      </c>
      <c r="AM354" s="340" t="s">
        <v>5926</v>
      </c>
      <c r="AN354" s="334" t="s">
        <v>5926</v>
      </c>
      <c r="AO354" s="335" t="s">
        <v>27</v>
      </c>
      <c r="AP354" s="336" t="s">
        <v>5911</v>
      </c>
      <c r="AQ354" s="336" t="s">
        <v>5911</v>
      </c>
      <c r="AR354" s="336" t="s">
        <v>5911</v>
      </c>
      <c r="AS354" s="336" t="s">
        <v>5911</v>
      </c>
      <c r="AT354" s="336" t="s">
        <v>5911</v>
      </c>
    </row>
    <row r="355" spans="1:46" s="234" customFormat="1" ht="65.099999999999994" hidden="1" customHeight="1">
      <c r="A355" s="329">
        <v>353</v>
      </c>
      <c r="B355" s="317" t="s">
        <v>2337</v>
      </c>
      <c r="C355" s="325" t="s">
        <v>139</v>
      </c>
      <c r="D355" s="325" t="s">
        <v>93</v>
      </c>
      <c r="E355" s="325" t="s">
        <v>94</v>
      </c>
      <c r="F355" s="325" t="s">
        <v>5899</v>
      </c>
      <c r="G355" s="317" t="s">
        <v>114</v>
      </c>
      <c r="H355" s="317" t="s">
        <v>115</v>
      </c>
      <c r="I355" s="325" t="s">
        <v>8018</v>
      </c>
      <c r="J355" s="317" t="s">
        <v>2325</v>
      </c>
      <c r="K355" s="317" t="s">
        <v>2338</v>
      </c>
      <c r="L355" s="317" t="s">
        <v>8033</v>
      </c>
      <c r="M355" s="317" t="s">
        <v>8034</v>
      </c>
      <c r="N355" s="317" t="s">
        <v>8035</v>
      </c>
      <c r="O355" s="317" t="s">
        <v>8036</v>
      </c>
      <c r="P355" s="337" t="s">
        <v>8037</v>
      </c>
      <c r="Q355" s="337" t="s">
        <v>35</v>
      </c>
      <c r="R355" s="317" t="s">
        <v>7272</v>
      </c>
      <c r="S355" s="317" t="s">
        <v>27</v>
      </c>
      <c r="T355" s="317" t="s">
        <v>5906</v>
      </c>
      <c r="U355" s="338" t="s">
        <v>8038</v>
      </c>
      <c r="V355" s="317" t="s">
        <v>91</v>
      </c>
      <c r="W355" s="317" t="s">
        <v>6140</v>
      </c>
      <c r="X355" s="317" t="s">
        <v>91</v>
      </c>
      <c r="Y355" s="317" t="s">
        <v>91</v>
      </c>
      <c r="Z355" s="317" t="s">
        <v>27</v>
      </c>
      <c r="AA355" s="317" t="s">
        <v>91</v>
      </c>
      <c r="AB355" s="317" t="s">
        <v>5945</v>
      </c>
      <c r="AC355" s="317" t="s">
        <v>91</v>
      </c>
      <c r="AD355" s="317" t="s">
        <v>5945</v>
      </c>
      <c r="AE355" s="317" t="s">
        <v>91</v>
      </c>
      <c r="AF355" s="317" t="s">
        <v>4391</v>
      </c>
      <c r="AG355" s="317" t="s">
        <v>2337</v>
      </c>
      <c r="AH355" s="317" t="s">
        <v>27</v>
      </c>
      <c r="AI355" s="325" t="s">
        <v>5908</v>
      </c>
      <c r="AJ355" s="317" t="s">
        <v>5908</v>
      </c>
      <c r="AK355" s="317" t="s">
        <v>5908</v>
      </c>
      <c r="AL355" s="317" t="s">
        <v>5908</v>
      </c>
      <c r="AM355" s="340" t="s">
        <v>5926</v>
      </c>
      <c r="AN355" s="334" t="s">
        <v>5926</v>
      </c>
      <c r="AO355" s="335" t="s">
        <v>27</v>
      </c>
      <c r="AP355" s="336" t="s">
        <v>5911</v>
      </c>
      <c r="AQ355" s="336" t="s">
        <v>5911</v>
      </c>
      <c r="AR355" s="336" t="s">
        <v>5911</v>
      </c>
      <c r="AS355" s="336" t="s">
        <v>5911</v>
      </c>
      <c r="AT355" s="336" t="s">
        <v>5911</v>
      </c>
    </row>
    <row r="356" spans="1:46" s="234" customFormat="1" ht="65.099999999999994" hidden="1" customHeight="1">
      <c r="A356" s="329">
        <v>354</v>
      </c>
      <c r="B356" s="316" t="s">
        <v>8039</v>
      </c>
      <c r="C356" s="325" t="s">
        <v>5898</v>
      </c>
      <c r="D356" s="325" t="s">
        <v>93</v>
      </c>
      <c r="E356" s="325" t="s">
        <v>94</v>
      </c>
      <c r="F356" s="325" t="s">
        <v>5899</v>
      </c>
      <c r="G356" s="325" t="s">
        <v>114</v>
      </c>
      <c r="H356" s="325" t="s">
        <v>115</v>
      </c>
      <c r="I356" s="325" t="s">
        <v>8040</v>
      </c>
      <c r="J356" s="325" t="s">
        <v>2355</v>
      </c>
      <c r="K356" s="325" t="s">
        <v>8041</v>
      </c>
      <c r="L356" s="325" t="s">
        <v>8042</v>
      </c>
      <c r="M356" s="325" t="s">
        <v>8043</v>
      </c>
      <c r="N356" s="325" t="s">
        <v>8044</v>
      </c>
      <c r="O356" s="325" t="s">
        <v>8045</v>
      </c>
      <c r="P356" s="330" t="s">
        <v>8046</v>
      </c>
      <c r="Q356" s="330" t="s">
        <v>8047</v>
      </c>
      <c r="R356" s="325" t="s">
        <v>8048</v>
      </c>
      <c r="S356" s="325" t="s">
        <v>27</v>
      </c>
      <c r="T356" s="325" t="s">
        <v>5906</v>
      </c>
      <c r="U356" s="331">
        <v>562.5</v>
      </c>
      <c r="V356" s="329" t="s">
        <v>91</v>
      </c>
      <c r="W356" s="329" t="s">
        <v>5080</v>
      </c>
      <c r="X356" s="325" t="s">
        <v>91</v>
      </c>
      <c r="Y356" s="325" t="s">
        <v>91</v>
      </c>
      <c r="Z356" s="325" t="s">
        <v>91</v>
      </c>
      <c r="AA356" s="325" t="s">
        <v>27</v>
      </c>
      <c r="AB356" s="325" t="s">
        <v>5908</v>
      </c>
      <c r="AC356" s="325" t="s">
        <v>27</v>
      </c>
      <c r="AD356" s="325" t="s">
        <v>5908</v>
      </c>
      <c r="AE356" s="325" t="s">
        <v>27</v>
      </c>
      <c r="AF356" s="325" t="s">
        <v>8049</v>
      </c>
      <c r="AG356" s="316" t="s">
        <v>8039</v>
      </c>
      <c r="AH356" s="325" t="s">
        <v>27</v>
      </c>
      <c r="AI356" s="325" t="s">
        <v>5908</v>
      </c>
      <c r="AJ356" s="329" t="s">
        <v>5908</v>
      </c>
      <c r="AK356" s="332" t="s">
        <v>5908</v>
      </c>
      <c r="AL356" s="329" t="s">
        <v>5908</v>
      </c>
      <c r="AM356" s="340" t="s">
        <v>8050</v>
      </c>
      <c r="AN356" s="334">
        <v>3114665093</v>
      </c>
      <c r="AO356" s="335" t="s">
        <v>91</v>
      </c>
      <c r="AP356" s="336" t="s">
        <v>7965</v>
      </c>
      <c r="AQ356" s="336" t="s">
        <v>6307</v>
      </c>
      <c r="AR356" s="336" t="s">
        <v>6307</v>
      </c>
      <c r="AS356" s="336" t="s">
        <v>91</v>
      </c>
      <c r="AT356" s="336" t="s">
        <v>91</v>
      </c>
    </row>
    <row r="357" spans="1:46" s="234" customFormat="1" ht="65.099999999999994" hidden="1" customHeight="1">
      <c r="A357" s="329">
        <v>355</v>
      </c>
      <c r="B357" s="316" t="s">
        <v>2434</v>
      </c>
      <c r="C357" s="325" t="s">
        <v>5898</v>
      </c>
      <c r="D357" s="325" t="s">
        <v>93</v>
      </c>
      <c r="E357" s="325" t="s">
        <v>94</v>
      </c>
      <c r="F357" s="325" t="s">
        <v>5899</v>
      </c>
      <c r="G357" s="325" t="s">
        <v>96</v>
      </c>
      <c r="H357" s="325" t="s">
        <v>107</v>
      </c>
      <c r="I357" s="325" t="s">
        <v>8040</v>
      </c>
      <c r="J357" s="325" t="s">
        <v>2355</v>
      </c>
      <c r="K357" s="325" t="s">
        <v>2435</v>
      </c>
      <c r="L357" s="325" t="s">
        <v>8051</v>
      </c>
      <c r="M357" s="325" t="s">
        <v>8052</v>
      </c>
      <c r="N357" s="325" t="s">
        <v>8053</v>
      </c>
      <c r="O357" s="325" t="s">
        <v>8054</v>
      </c>
      <c r="P357" s="330" t="s">
        <v>8055</v>
      </c>
      <c r="Q357" s="330" t="s">
        <v>8056</v>
      </c>
      <c r="R357" s="325" t="s">
        <v>8057</v>
      </c>
      <c r="S357" s="325" t="s">
        <v>27</v>
      </c>
      <c r="T357" s="325" t="s">
        <v>5906</v>
      </c>
      <c r="U357" s="331">
        <v>354.3</v>
      </c>
      <c r="V357" s="329" t="s">
        <v>27</v>
      </c>
      <c r="W357" s="329" t="s">
        <v>5080</v>
      </c>
      <c r="X357" s="325" t="s">
        <v>91</v>
      </c>
      <c r="Y357" s="325" t="s">
        <v>91</v>
      </c>
      <c r="Z357" s="325" t="s">
        <v>91</v>
      </c>
      <c r="AA357" s="325" t="s">
        <v>27</v>
      </c>
      <c r="AB357" s="325" t="s">
        <v>5908</v>
      </c>
      <c r="AC357" s="325" t="s">
        <v>27</v>
      </c>
      <c r="AD357" s="325" t="s">
        <v>5908</v>
      </c>
      <c r="AE357" s="325" t="s">
        <v>27</v>
      </c>
      <c r="AF357" s="325" t="s">
        <v>2437</v>
      </c>
      <c r="AG357" s="316" t="s">
        <v>2434</v>
      </c>
      <c r="AH357" s="325" t="s">
        <v>27</v>
      </c>
      <c r="AI357" s="325" t="s">
        <v>5908</v>
      </c>
      <c r="AJ357" s="329" t="s">
        <v>5908</v>
      </c>
      <c r="AK357" s="332" t="s">
        <v>5908</v>
      </c>
      <c r="AL357" s="329" t="s">
        <v>5908</v>
      </c>
      <c r="AM357" s="340" t="s">
        <v>8058</v>
      </c>
      <c r="AN357" s="334">
        <v>3024599347</v>
      </c>
      <c r="AO357" s="335" t="s">
        <v>91</v>
      </c>
      <c r="AP357" s="336" t="s">
        <v>8059</v>
      </c>
      <c r="AQ357" s="336" t="s">
        <v>6307</v>
      </c>
      <c r="AR357" s="336" t="s">
        <v>6307</v>
      </c>
      <c r="AS357" s="336" t="s">
        <v>91</v>
      </c>
      <c r="AT357" s="336" t="s">
        <v>27</v>
      </c>
    </row>
    <row r="358" spans="1:46" s="234" customFormat="1" ht="65.099999999999994" hidden="1" customHeight="1">
      <c r="A358" s="329">
        <v>356</v>
      </c>
      <c r="B358" s="316" t="s">
        <v>2532</v>
      </c>
      <c r="C358" s="325" t="s">
        <v>5898</v>
      </c>
      <c r="D358" s="325" t="s">
        <v>93</v>
      </c>
      <c r="E358" s="325" t="s">
        <v>94</v>
      </c>
      <c r="F358" s="325" t="s">
        <v>5899</v>
      </c>
      <c r="G358" s="325" t="s">
        <v>96</v>
      </c>
      <c r="H358" s="325" t="s">
        <v>97</v>
      </c>
      <c r="I358" s="325" t="s">
        <v>8040</v>
      </c>
      <c r="J358" s="325" t="s">
        <v>2355</v>
      </c>
      <c r="K358" s="325" t="s">
        <v>2533</v>
      </c>
      <c r="L358" s="325" t="s">
        <v>2535</v>
      </c>
      <c r="M358" s="325" t="s">
        <v>2534</v>
      </c>
      <c r="N358" s="325" t="s">
        <v>2536</v>
      </c>
      <c r="O358" s="325" t="s">
        <v>8060</v>
      </c>
      <c r="P358" s="330" t="s">
        <v>5903</v>
      </c>
      <c r="Q358" s="330" t="s">
        <v>8061</v>
      </c>
      <c r="R358" s="325" t="s">
        <v>8062</v>
      </c>
      <c r="S358" s="325" t="s">
        <v>91</v>
      </c>
      <c r="T358" s="325" t="s">
        <v>2542</v>
      </c>
      <c r="U358" s="331" t="s">
        <v>8063</v>
      </c>
      <c r="V358" s="329" t="s">
        <v>91</v>
      </c>
      <c r="W358" s="329" t="s">
        <v>5080</v>
      </c>
      <c r="X358" s="325" t="s">
        <v>91</v>
      </c>
      <c r="Y358" s="325" t="s">
        <v>91</v>
      </c>
      <c r="Z358" s="325" t="s">
        <v>27</v>
      </c>
      <c r="AA358" s="325" t="s">
        <v>27</v>
      </c>
      <c r="AB358" s="325" t="s">
        <v>5908</v>
      </c>
      <c r="AC358" s="325" t="s">
        <v>27</v>
      </c>
      <c r="AD358" s="325" t="s">
        <v>5908</v>
      </c>
      <c r="AE358" s="325" t="s">
        <v>27</v>
      </c>
      <c r="AF358" s="325" t="s">
        <v>8064</v>
      </c>
      <c r="AG358" s="316" t="s">
        <v>2532</v>
      </c>
      <c r="AH358" s="325" t="s">
        <v>27</v>
      </c>
      <c r="AI358" s="325" t="s">
        <v>5908</v>
      </c>
      <c r="AJ358" s="329" t="s">
        <v>5908</v>
      </c>
      <c r="AK358" s="332" t="s">
        <v>5908</v>
      </c>
      <c r="AL358" s="329" t="s">
        <v>5908</v>
      </c>
      <c r="AM358" s="340" t="s">
        <v>8065</v>
      </c>
      <c r="AN358" s="334">
        <v>3133834401</v>
      </c>
      <c r="AO358" s="335" t="s">
        <v>91</v>
      </c>
      <c r="AP358" s="336" t="s">
        <v>7409</v>
      </c>
      <c r="AQ358" s="336" t="s">
        <v>6160</v>
      </c>
      <c r="AR358" s="336" t="s">
        <v>6160</v>
      </c>
      <c r="AS358" s="336" t="s">
        <v>6368</v>
      </c>
      <c r="AT358" s="336" t="s">
        <v>6368</v>
      </c>
    </row>
    <row r="359" spans="1:46" s="234" customFormat="1" ht="65.099999999999994" hidden="1" customHeight="1">
      <c r="A359" s="329">
        <v>357</v>
      </c>
      <c r="B359" s="316" t="s">
        <v>2415</v>
      </c>
      <c r="C359" s="325" t="s">
        <v>5898</v>
      </c>
      <c r="D359" s="325" t="s">
        <v>93</v>
      </c>
      <c r="E359" s="325" t="s">
        <v>94</v>
      </c>
      <c r="F359" s="325" t="s">
        <v>5899</v>
      </c>
      <c r="G359" s="325" t="s">
        <v>96</v>
      </c>
      <c r="H359" s="325" t="s">
        <v>107</v>
      </c>
      <c r="I359" s="325" t="s">
        <v>8040</v>
      </c>
      <c r="J359" s="325" t="s">
        <v>2355</v>
      </c>
      <c r="K359" s="325" t="s">
        <v>2416</v>
      </c>
      <c r="L359" s="325" t="s">
        <v>8066</v>
      </c>
      <c r="M359" s="325" t="s">
        <v>8067</v>
      </c>
      <c r="N359" s="325" t="s">
        <v>2419</v>
      </c>
      <c r="O359" s="325" t="s">
        <v>5903</v>
      </c>
      <c r="P359" s="330" t="s">
        <v>5903</v>
      </c>
      <c r="Q359" s="330" t="s">
        <v>8068</v>
      </c>
      <c r="R359" s="325" t="s">
        <v>8069</v>
      </c>
      <c r="S359" s="325" t="s">
        <v>91</v>
      </c>
      <c r="T359" s="325" t="s">
        <v>2422</v>
      </c>
      <c r="U359" s="331">
        <v>89.8</v>
      </c>
      <c r="V359" s="329" t="s">
        <v>27</v>
      </c>
      <c r="W359" s="329" t="s">
        <v>5080</v>
      </c>
      <c r="X359" s="325" t="s">
        <v>91</v>
      </c>
      <c r="Y359" s="325" t="s">
        <v>91</v>
      </c>
      <c r="Z359" s="325" t="s">
        <v>27</v>
      </c>
      <c r="AA359" s="325" t="s">
        <v>27</v>
      </c>
      <c r="AB359" s="325" t="s">
        <v>5908</v>
      </c>
      <c r="AC359" s="325" t="s">
        <v>27</v>
      </c>
      <c r="AD359" s="325" t="s">
        <v>5908</v>
      </c>
      <c r="AE359" s="325" t="s">
        <v>27</v>
      </c>
      <c r="AF359" s="325" t="s">
        <v>2424</v>
      </c>
      <c r="AG359" s="316" t="s">
        <v>2415</v>
      </c>
      <c r="AH359" s="325" t="s">
        <v>27</v>
      </c>
      <c r="AI359" s="325" t="s">
        <v>5908</v>
      </c>
      <c r="AJ359" s="329" t="s">
        <v>5908</v>
      </c>
      <c r="AK359" s="332" t="s">
        <v>5908</v>
      </c>
      <c r="AL359" s="329" t="s">
        <v>5908</v>
      </c>
      <c r="AM359" s="340" t="s">
        <v>8070</v>
      </c>
      <c r="AN359" s="334">
        <v>3144450985</v>
      </c>
      <c r="AO359" s="335" t="s">
        <v>91</v>
      </c>
      <c r="AP359" s="336" t="s">
        <v>8071</v>
      </c>
      <c r="AQ359" s="336" t="s">
        <v>6366</v>
      </c>
      <c r="AR359" s="336" t="s">
        <v>6307</v>
      </c>
      <c r="AS359" s="336" t="s">
        <v>6368</v>
      </c>
      <c r="AT359" s="336" t="s">
        <v>6368</v>
      </c>
    </row>
    <row r="360" spans="1:46" s="234" customFormat="1" ht="65.099999999999994" hidden="1" customHeight="1">
      <c r="A360" s="329">
        <v>358</v>
      </c>
      <c r="B360" s="316" t="s">
        <v>2380</v>
      </c>
      <c r="C360" s="325" t="s">
        <v>5898</v>
      </c>
      <c r="D360" s="325" t="s">
        <v>93</v>
      </c>
      <c r="E360" s="325" t="s">
        <v>94</v>
      </c>
      <c r="F360" s="325" t="s">
        <v>5899</v>
      </c>
      <c r="G360" s="325" t="s">
        <v>96</v>
      </c>
      <c r="H360" s="325" t="s">
        <v>97</v>
      </c>
      <c r="I360" s="325" t="s">
        <v>8040</v>
      </c>
      <c r="J360" s="325" t="s">
        <v>2355</v>
      </c>
      <c r="K360" s="325" t="s">
        <v>2381</v>
      </c>
      <c r="L360" s="325" t="s">
        <v>8072</v>
      </c>
      <c r="M360" s="325" t="s">
        <v>8073</v>
      </c>
      <c r="N360" s="325" t="s">
        <v>2383</v>
      </c>
      <c r="O360" s="325" t="s">
        <v>5903</v>
      </c>
      <c r="P360" s="330" t="s">
        <v>5903</v>
      </c>
      <c r="Q360" s="330" t="s">
        <v>8074</v>
      </c>
      <c r="R360" s="325" t="s">
        <v>8075</v>
      </c>
      <c r="S360" s="325" t="s">
        <v>27</v>
      </c>
      <c r="T360" s="325" t="s">
        <v>5906</v>
      </c>
      <c r="U360" s="331">
        <v>481.4</v>
      </c>
      <c r="V360" s="329" t="s">
        <v>27</v>
      </c>
      <c r="W360" s="329" t="s">
        <v>5080</v>
      </c>
      <c r="X360" s="325" t="s">
        <v>91</v>
      </c>
      <c r="Y360" s="325" t="s">
        <v>91</v>
      </c>
      <c r="Z360" s="325" t="s">
        <v>91</v>
      </c>
      <c r="AA360" s="325" t="s">
        <v>27</v>
      </c>
      <c r="AB360" s="325" t="s">
        <v>5908</v>
      </c>
      <c r="AC360" s="325" t="s">
        <v>27</v>
      </c>
      <c r="AD360" s="325" t="s">
        <v>5908</v>
      </c>
      <c r="AE360" s="325" t="s">
        <v>27</v>
      </c>
      <c r="AF360" s="325" t="s">
        <v>2384</v>
      </c>
      <c r="AG360" s="316" t="s">
        <v>2380</v>
      </c>
      <c r="AH360" s="325" t="s">
        <v>27</v>
      </c>
      <c r="AI360" s="325" t="s">
        <v>5908</v>
      </c>
      <c r="AJ360" s="329" t="s">
        <v>5908</v>
      </c>
      <c r="AK360" s="332" t="s">
        <v>5908</v>
      </c>
      <c r="AL360" s="329" t="s">
        <v>5908</v>
      </c>
      <c r="AM360" s="340" t="s">
        <v>8076</v>
      </c>
      <c r="AN360" s="334">
        <v>3115177960</v>
      </c>
      <c r="AO360" s="335" t="s">
        <v>91</v>
      </c>
      <c r="AP360" s="336" t="s">
        <v>6934</v>
      </c>
      <c r="AQ360" s="336" t="s">
        <v>6307</v>
      </c>
      <c r="AR360" s="336" t="s">
        <v>6761</v>
      </c>
      <c r="AS360" s="336" t="s">
        <v>6368</v>
      </c>
      <c r="AT360" s="336" t="s">
        <v>6368</v>
      </c>
    </row>
    <row r="361" spans="1:46" s="234" customFormat="1" ht="65.099999999999994" hidden="1" customHeight="1">
      <c r="A361" s="329">
        <v>359</v>
      </c>
      <c r="B361" s="316" t="s">
        <v>2485</v>
      </c>
      <c r="C361" s="325" t="s">
        <v>5898</v>
      </c>
      <c r="D361" s="325" t="s">
        <v>93</v>
      </c>
      <c r="E361" s="325" t="s">
        <v>94</v>
      </c>
      <c r="F361" s="325" t="s">
        <v>5899</v>
      </c>
      <c r="G361" s="325" t="s">
        <v>114</v>
      </c>
      <c r="H361" s="325" t="s">
        <v>158</v>
      </c>
      <c r="I361" s="325" t="s">
        <v>8040</v>
      </c>
      <c r="J361" s="325" t="s">
        <v>2355</v>
      </c>
      <c r="K361" s="325" t="s">
        <v>2486</v>
      </c>
      <c r="L361" s="325" t="s">
        <v>2487</v>
      </c>
      <c r="M361" s="325" t="s">
        <v>8077</v>
      </c>
      <c r="N361" s="325" t="s">
        <v>8078</v>
      </c>
      <c r="O361" s="325" t="s">
        <v>5903</v>
      </c>
      <c r="P361" s="330" t="s">
        <v>8079</v>
      </c>
      <c r="Q361" s="330" t="s">
        <v>8080</v>
      </c>
      <c r="R361" s="325" t="s">
        <v>8081</v>
      </c>
      <c r="S361" s="325" t="s">
        <v>91</v>
      </c>
      <c r="T361" s="325" t="s">
        <v>2489</v>
      </c>
      <c r="U361" s="331">
        <v>450</v>
      </c>
      <c r="V361" s="329" t="s">
        <v>91</v>
      </c>
      <c r="W361" s="329" t="s">
        <v>5080</v>
      </c>
      <c r="X361" s="325" t="s">
        <v>91</v>
      </c>
      <c r="Y361" s="325" t="s">
        <v>91</v>
      </c>
      <c r="Z361" s="325" t="s">
        <v>91</v>
      </c>
      <c r="AA361" s="325" t="s">
        <v>27</v>
      </c>
      <c r="AB361" s="325" t="s">
        <v>5908</v>
      </c>
      <c r="AC361" s="325" t="s">
        <v>27</v>
      </c>
      <c r="AD361" s="325" t="s">
        <v>5908</v>
      </c>
      <c r="AE361" s="325" t="s">
        <v>27</v>
      </c>
      <c r="AF361" s="325" t="s">
        <v>8082</v>
      </c>
      <c r="AG361" s="316" t="s">
        <v>2485</v>
      </c>
      <c r="AH361" s="325" t="s">
        <v>27</v>
      </c>
      <c r="AI361" s="325" t="s">
        <v>5908</v>
      </c>
      <c r="AJ361" s="329" t="s">
        <v>5908</v>
      </c>
      <c r="AK361" s="332" t="s">
        <v>5908</v>
      </c>
      <c r="AL361" s="329" t="s">
        <v>5908</v>
      </c>
      <c r="AM361" s="340" t="s">
        <v>8083</v>
      </c>
      <c r="AN361" s="334">
        <v>3007971145</v>
      </c>
      <c r="AO361" s="335" t="s">
        <v>91</v>
      </c>
      <c r="AP361" s="336" t="s">
        <v>7409</v>
      </c>
      <c r="AQ361" s="336" t="s">
        <v>6366</v>
      </c>
      <c r="AR361" s="336" t="s">
        <v>6307</v>
      </c>
      <c r="AS361" s="336" t="s">
        <v>6368</v>
      </c>
      <c r="AT361" s="336" t="s">
        <v>6368</v>
      </c>
    </row>
    <row r="362" spans="1:46" s="234" customFormat="1" ht="65.099999999999994" hidden="1" customHeight="1">
      <c r="A362" s="329">
        <v>360</v>
      </c>
      <c r="B362" s="316" t="s">
        <v>2590</v>
      </c>
      <c r="C362" s="325" t="s">
        <v>5898</v>
      </c>
      <c r="D362" s="325" t="s">
        <v>93</v>
      </c>
      <c r="E362" s="325" t="s">
        <v>94</v>
      </c>
      <c r="F362" s="325" t="s">
        <v>5899</v>
      </c>
      <c r="G362" s="325" t="s">
        <v>96</v>
      </c>
      <c r="H362" s="325" t="s">
        <v>97</v>
      </c>
      <c r="I362" s="325" t="s">
        <v>8040</v>
      </c>
      <c r="J362" s="325" t="s">
        <v>2355</v>
      </c>
      <c r="K362" s="325" t="s">
        <v>2591</v>
      </c>
      <c r="L362" s="325" t="s">
        <v>2593</v>
      </c>
      <c r="M362" s="325" t="s">
        <v>2592</v>
      </c>
      <c r="N362" s="325" t="s">
        <v>2594</v>
      </c>
      <c r="O362" s="325" t="s">
        <v>8084</v>
      </c>
      <c r="P362" s="330" t="s">
        <v>8085</v>
      </c>
      <c r="Q362" s="330" t="s">
        <v>8086</v>
      </c>
      <c r="R362" s="325" t="s">
        <v>8087</v>
      </c>
      <c r="S362" s="325" t="s">
        <v>27</v>
      </c>
      <c r="T362" s="325" t="s">
        <v>5906</v>
      </c>
      <c r="U362" s="331" t="s">
        <v>8088</v>
      </c>
      <c r="V362" s="329" t="s">
        <v>27</v>
      </c>
      <c r="W362" s="329" t="s">
        <v>5080</v>
      </c>
      <c r="X362" s="325" t="s">
        <v>91</v>
      </c>
      <c r="Y362" s="325" t="s">
        <v>91</v>
      </c>
      <c r="Z362" s="325" t="s">
        <v>91</v>
      </c>
      <c r="AA362" s="325" t="s">
        <v>27</v>
      </c>
      <c r="AB362" s="325" t="s">
        <v>5908</v>
      </c>
      <c r="AC362" s="325" t="s">
        <v>27</v>
      </c>
      <c r="AD362" s="325" t="s">
        <v>5908</v>
      </c>
      <c r="AE362" s="325" t="s">
        <v>27</v>
      </c>
      <c r="AF362" s="325" t="s">
        <v>8089</v>
      </c>
      <c r="AG362" s="316" t="s">
        <v>2590</v>
      </c>
      <c r="AH362" s="325" t="s">
        <v>27</v>
      </c>
      <c r="AI362" s="325" t="s">
        <v>5908</v>
      </c>
      <c r="AJ362" s="329" t="s">
        <v>5908</v>
      </c>
      <c r="AK362" s="332" t="s">
        <v>5908</v>
      </c>
      <c r="AL362" s="329" t="s">
        <v>5908</v>
      </c>
      <c r="AM362" s="340" t="s">
        <v>8090</v>
      </c>
      <c r="AN362" s="334">
        <v>3057967873</v>
      </c>
      <c r="AO362" s="335" t="s">
        <v>91</v>
      </c>
      <c r="AP362" s="336" t="s">
        <v>7409</v>
      </c>
      <c r="AQ362" s="336" t="s">
        <v>6366</v>
      </c>
      <c r="AR362" s="336" t="s">
        <v>6366</v>
      </c>
      <c r="AS362" s="336" t="s">
        <v>6368</v>
      </c>
      <c r="AT362" s="336" t="s">
        <v>6368</v>
      </c>
    </row>
    <row r="363" spans="1:46" s="234" customFormat="1" ht="65.099999999999994" hidden="1" customHeight="1">
      <c r="A363" s="329">
        <v>361</v>
      </c>
      <c r="B363" s="316" t="s">
        <v>2394</v>
      </c>
      <c r="C363" s="325" t="s">
        <v>5898</v>
      </c>
      <c r="D363" s="325" t="s">
        <v>93</v>
      </c>
      <c r="E363" s="325" t="s">
        <v>94</v>
      </c>
      <c r="F363" s="325" t="s">
        <v>5899</v>
      </c>
      <c r="G363" s="325" t="s">
        <v>114</v>
      </c>
      <c r="H363" s="325" t="s">
        <v>158</v>
      </c>
      <c r="I363" s="325" t="s">
        <v>8040</v>
      </c>
      <c r="J363" s="325" t="s">
        <v>2355</v>
      </c>
      <c r="K363" s="325" t="s">
        <v>2395</v>
      </c>
      <c r="L363" s="325" t="s">
        <v>8091</v>
      </c>
      <c r="M363" s="325" t="s">
        <v>2396</v>
      </c>
      <c r="N363" s="325" t="s">
        <v>2398</v>
      </c>
      <c r="O363" s="325" t="s">
        <v>8092</v>
      </c>
      <c r="P363" s="330" t="s">
        <v>8093</v>
      </c>
      <c r="Q363" s="330" t="s">
        <v>8094</v>
      </c>
      <c r="R363" s="325" t="s">
        <v>8095</v>
      </c>
      <c r="S363" s="325" t="s">
        <v>27</v>
      </c>
      <c r="T363" s="325" t="s">
        <v>5906</v>
      </c>
      <c r="U363" s="331" t="s">
        <v>8096</v>
      </c>
      <c r="V363" s="329" t="s">
        <v>91</v>
      </c>
      <c r="W363" s="329" t="s">
        <v>5080</v>
      </c>
      <c r="X363" s="325" t="s">
        <v>91</v>
      </c>
      <c r="Y363" s="325" t="s">
        <v>91</v>
      </c>
      <c r="Z363" s="325" t="s">
        <v>91</v>
      </c>
      <c r="AA363" s="325" t="s">
        <v>27</v>
      </c>
      <c r="AB363" s="325" t="s">
        <v>5908</v>
      </c>
      <c r="AC363" s="325" t="s">
        <v>27</v>
      </c>
      <c r="AD363" s="325" t="s">
        <v>5908</v>
      </c>
      <c r="AE363" s="325" t="s">
        <v>27</v>
      </c>
      <c r="AF363" s="325" t="s">
        <v>2399</v>
      </c>
      <c r="AG363" s="316" t="s">
        <v>2394</v>
      </c>
      <c r="AH363" s="325" t="s">
        <v>27</v>
      </c>
      <c r="AI363" s="325" t="s">
        <v>5908</v>
      </c>
      <c r="AJ363" s="329" t="s">
        <v>5908</v>
      </c>
      <c r="AK363" s="332" t="s">
        <v>5908</v>
      </c>
      <c r="AL363" s="329" t="s">
        <v>5908</v>
      </c>
      <c r="AM363" s="340" t="s">
        <v>8097</v>
      </c>
      <c r="AN363" s="334">
        <v>3192161830</v>
      </c>
      <c r="AO363" s="335" t="s">
        <v>91</v>
      </c>
      <c r="AP363" s="336" t="s">
        <v>7409</v>
      </c>
      <c r="AQ363" s="336" t="s">
        <v>6366</v>
      </c>
      <c r="AR363" s="336" t="s">
        <v>6366</v>
      </c>
      <c r="AS363" s="336" t="s">
        <v>6368</v>
      </c>
      <c r="AT363" s="336" t="s">
        <v>6368</v>
      </c>
    </row>
    <row r="364" spans="1:46" s="234" customFormat="1" ht="65.099999999999994" hidden="1" customHeight="1">
      <c r="A364" s="329">
        <v>362</v>
      </c>
      <c r="B364" s="317" t="s">
        <v>2400</v>
      </c>
      <c r="C364" s="317" t="s">
        <v>5898</v>
      </c>
      <c r="D364" s="325" t="s">
        <v>93</v>
      </c>
      <c r="E364" s="325" t="s">
        <v>94</v>
      </c>
      <c r="F364" s="325" t="s">
        <v>5899</v>
      </c>
      <c r="G364" s="317" t="s">
        <v>114</v>
      </c>
      <c r="H364" s="317" t="s">
        <v>115</v>
      </c>
      <c r="I364" s="317" t="s">
        <v>8040</v>
      </c>
      <c r="J364" s="317" t="s">
        <v>2355</v>
      </c>
      <c r="K364" s="317" t="s">
        <v>2401</v>
      </c>
      <c r="L364" s="317" t="s">
        <v>2403</v>
      </c>
      <c r="M364" s="317" t="s">
        <v>2402</v>
      </c>
      <c r="N364" s="317" t="s">
        <v>2404</v>
      </c>
      <c r="O364" s="317" t="s">
        <v>8098</v>
      </c>
      <c r="P364" s="337" t="s">
        <v>8099</v>
      </c>
      <c r="Q364" s="337" t="s">
        <v>8100</v>
      </c>
      <c r="R364" s="317" t="s">
        <v>8101</v>
      </c>
      <c r="S364" s="317" t="s">
        <v>27</v>
      </c>
      <c r="T364" s="317" t="s">
        <v>5906</v>
      </c>
      <c r="U364" s="338" t="s">
        <v>8102</v>
      </c>
      <c r="V364" s="317" t="s">
        <v>27</v>
      </c>
      <c r="W364" s="317" t="s">
        <v>5080</v>
      </c>
      <c r="X364" s="317" t="s">
        <v>91</v>
      </c>
      <c r="Y364" s="317" t="s">
        <v>91</v>
      </c>
      <c r="Z364" s="317" t="s">
        <v>27</v>
      </c>
      <c r="AA364" s="317" t="s">
        <v>91</v>
      </c>
      <c r="AB364" s="317" t="s">
        <v>5945</v>
      </c>
      <c r="AC364" s="317" t="s">
        <v>8103</v>
      </c>
      <c r="AD364" s="317" t="s">
        <v>5945</v>
      </c>
      <c r="AE364" s="317" t="s">
        <v>91</v>
      </c>
      <c r="AF364" s="317" t="s">
        <v>2405</v>
      </c>
      <c r="AG364" s="317" t="s">
        <v>2400</v>
      </c>
      <c r="AH364" s="317" t="s">
        <v>27</v>
      </c>
      <c r="AI364" s="325" t="s">
        <v>5908</v>
      </c>
      <c r="AJ364" s="317" t="s">
        <v>5908</v>
      </c>
      <c r="AK364" s="317" t="s">
        <v>5908</v>
      </c>
      <c r="AL364" s="317" t="s">
        <v>5908</v>
      </c>
      <c r="AM364" s="340" t="s">
        <v>8104</v>
      </c>
      <c r="AN364" s="334">
        <v>3142171404</v>
      </c>
      <c r="AO364" s="335" t="s">
        <v>91</v>
      </c>
      <c r="AP364" s="336" t="s">
        <v>8105</v>
      </c>
      <c r="AQ364" s="336" t="s">
        <v>6307</v>
      </c>
      <c r="AR364" s="336" t="s">
        <v>6761</v>
      </c>
      <c r="AS364" s="336" t="s">
        <v>6368</v>
      </c>
      <c r="AT364" s="336" t="s">
        <v>6368</v>
      </c>
    </row>
    <row r="365" spans="1:46" s="234" customFormat="1" ht="65.099999999999994" hidden="1" customHeight="1">
      <c r="A365" s="329">
        <v>363</v>
      </c>
      <c r="B365" s="316" t="s">
        <v>2582</v>
      </c>
      <c r="C365" s="325" t="s">
        <v>5898</v>
      </c>
      <c r="D365" s="325" t="s">
        <v>93</v>
      </c>
      <c r="E365" s="325" t="s">
        <v>94</v>
      </c>
      <c r="F365" s="325" t="s">
        <v>5899</v>
      </c>
      <c r="G365" s="325" t="s">
        <v>96</v>
      </c>
      <c r="H365" s="325" t="s">
        <v>107</v>
      </c>
      <c r="I365" s="325" t="s">
        <v>8040</v>
      </c>
      <c r="J365" s="325" t="s">
        <v>2355</v>
      </c>
      <c r="K365" s="325" t="s">
        <v>2583</v>
      </c>
      <c r="L365" s="325" t="s">
        <v>2585</v>
      </c>
      <c r="M365" s="325" t="s">
        <v>2584</v>
      </c>
      <c r="N365" s="325" t="s">
        <v>2586</v>
      </c>
      <c r="O365" s="325" t="s">
        <v>8106</v>
      </c>
      <c r="P365" s="330" t="s">
        <v>8107</v>
      </c>
      <c r="Q365" s="330" t="s">
        <v>8108</v>
      </c>
      <c r="R365" s="325" t="s">
        <v>8109</v>
      </c>
      <c r="S365" s="325" t="s">
        <v>27</v>
      </c>
      <c r="T365" s="325" t="s">
        <v>5906</v>
      </c>
      <c r="U365" s="331">
        <v>508.4</v>
      </c>
      <c r="V365" s="329" t="s">
        <v>27</v>
      </c>
      <c r="W365" s="329" t="s">
        <v>5080</v>
      </c>
      <c r="X365" s="325" t="s">
        <v>91</v>
      </c>
      <c r="Y365" s="325" t="s">
        <v>91</v>
      </c>
      <c r="Z365" s="325" t="s">
        <v>27</v>
      </c>
      <c r="AA365" s="325" t="s">
        <v>27</v>
      </c>
      <c r="AB365" s="325" t="s">
        <v>5908</v>
      </c>
      <c r="AC365" s="325" t="s">
        <v>27</v>
      </c>
      <c r="AD365" s="325" t="s">
        <v>5908</v>
      </c>
      <c r="AE365" s="325" t="s">
        <v>27</v>
      </c>
      <c r="AF365" s="325" t="s">
        <v>8110</v>
      </c>
      <c r="AG365" s="316" t="s">
        <v>2582</v>
      </c>
      <c r="AH365" s="325" t="s">
        <v>27</v>
      </c>
      <c r="AI365" s="325" t="s">
        <v>5908</v>
      </c>
      <c r="AJ365" s="317" t="s">
        <v>5908</v>
      </c>
      <c r="AK365" s="317" t="s">
        <v>5908</v>
      </c>
      <c r="AL365" s="317" t="s">
        <v>5908</v>
      </c>
      <c r="AM365" s="340" t="s">
        <v>5926</v>
      </c>
      <c r="AN365" s="334" t="s">
        <v>5926</v>
      </c>
      <c r="AO365" s="335" t="s">
        <v>27</v>
      </c>
      <c r="AP365" s="336" t="s">
        <v>5911</v>
      </c>
      <c r="AQ365" s="336" t="s">
        <v>5911</v>
      </c>
      <c r="AR365" s="336" t="s">
        <v>5911</v>
      </c>
      <c r="AS365" s="336" t="s">
        <v>5911</v>
      </c>
      <c r="AT365" s="336" t="s">
        <v>5911</v>
      </c>
    </row>
    <row r="366" spans="1:46" s="234" customFormat="1" ht="65.099999999999994" hidden="1" customHeight="1">
      <c r="A366" s="329">
        <v>364</v>
      </c>
      <c r="B366" s="316" t="s">
        <v>2367</v>
      </c>
      <c r="C366" s="325" t="s">
        <v>5898</v>
      </c>
      <c r="D366" s="325" t="s">
        <v>93</v>
      </c>
      <c r="E366" s="325" t="s">
        <v>94</v>
      </c>
      <c r="F366" s="325" t="s">
        <v>5899</v>
      </c>
      <c r="G366" s="325" t="s">
        <v>96</v>
      </c>
      <c r="H366" s="325" t="s">
        <v>107</v>
      </c>
      <c r="I366" s="325" t="s">
        <v>8040</v>
      </c>
      <c r="J366" s="325" t="s">
        <v>2355</v>
      </c>
      <c r="K366" s="325" t="s">
        <v>2368</v>
      </c>
      <c r="L366" s="325" t="s">
        <v>8111</v>
      </c>
      <c r="M366" s="325" t="s">
        <v>2369</v>
      </c>
      <c r="N366" s="325" t="s">
        <v>2371</v>
      </c>
      <c r="O366" s="325" t="s">
        <v>8112</v>
      </c>
      <c r="P366" s="330" t="s">
        <v>8113</v>
      </c>
      <c r="Q366" s="330" t="s">
        <v>5903</v>
      </c>
      <c r="R366" s="325" t="s">
        <v>8114</v>
      </c>
      <c r="S366" s="325" t="s">
        <v>27</v>
      </c>
      <c r="T366" s="325" t="s">
        <v>5906</v>
      </c>
      <c r="U366" s="331">
        <v>277.68</v>
      </c>
      <c r="V366" s="329" t="s">
        <v>91</v>
      </c>
      <c r="W366" s="329" t="s">
        <v>5080</v>
      </c>
      <c r="X366" s="325" t="s">
        <v>91</v>
      </c>
      <c r="Y366" s="325" t="s">
        <v>91</v>
      </c>
      <c r="Z366" s="325" t="s">
        <v>91</v>
      </c>
      <c r="AA366" s="325" t="s">
        <v>27</v>
      </c>
      <c r="AB366" s="325" t="s">
        <v>5908</v>
      </c>
      <c r="AC366" s="325" t="s">
        <v>27</v>
      </c>
      <c r="AD366" s="325" t="s">
        <v>5908</v>
      </c>
      <c r="AE366" s="325" t="s">
        <v>27</v>
      </c>
      <c r="AF366" s="325" t="s">
        <v>8115</v>
      </c>
      <c r="AG366" s="316" t="s">
        <v>2367</v>
      </c>
      <c r="AH366" s="325" t="s">
        <v>27</v>
      </c>
      <c r="AI366" s="325" t="s">
        <v>5908</v>
      </c>
      <c r="AJ366" s="329" t="s">
        <v>5908</v>
      </c>
      <c r="AK366" s="332" t="s">
        <v>5908</v>
      </c>
      <c r="AL366" s="329" t="s">
        <v>5908</v>
      </c>
      <c r="AM366" s="340" t="s">
        <v>8116</v>
      </c>
      <c r="AN366" s="334">
        <v>3103108706</v>
      </c>
      <c r="AO366" s="335" t="s">
        <v>27</v>
      </c>
      <c r="AP366" s="336" t="s">
        <v>5911</v>
      </c>
      <c r="AQ366" s="336" t="s">
        <v>5911</v>
      </c>
      <c r="AR366" s="336" t="s">
        <v>5911</v>
      </c>
      <c r="AS366" s="336" t="s">
        <v>5911</v>
      </c>
      <c r="AT366" s="336" t="s">
        <v>5911</v>
      </c>
    </row>
    <row r="367" spans="1:46" s="234" customFormat="1" ht="65.099999999999994" hidden="1" customHeight="1">
      <c r="A367" s="329">
        <v>365</v>
      </c>
      <c r="B367" s="316" t="s">
        <v>2518</v>
      </c>
      <c r="C367" s="325" t="s">
        <v>5898</v>
      </c>
      <c r="D367" s="325" t="s">
        <v>93</v>
      </c>
      <c r="E367" s="325" t="s">
        <v>94</v>
      </c>
      <c r="F367" s="325" t="s">
        <v>5899</v>
      </c>
      <c r="G367" s="325" t="s">
        <v>114</v>
      </c>
      <c r="H367" s="325" t="s">
        <v>115</v>
      </c>
      <c r="I367" s="325" t="s">
        <v>8040</v>
      </c>
      <c r="J367" s="325" t="s">
        <v>2355</v>
      </c>
      <c r="K367" s="325" t="s">
        <v>2519</v>
      </c>
      <c r="L367" s="325" t="s">
        <v>8117</v>
      </c>
      <c r="M367" s="325" t="s">
        <v>2520</v>
      </c>
      <c r="N367" s="325" t="s">
        <v>2522</v>
      </c>
      <c r="O367" s="325" t="s">
        <v>8118</v>
      </c>
      <c r="P367" s="330" t="s">
        <v>8119</v>
      </c>
      <c r="Q367" s="330" t="s">
        <v>8120</v>
      </c>
      <c r="R367" s="325" t="s">
        <v>8121</v>
      </c>
      <c r="S367" s="325" t="s">
        <v>91</v>
      </c>
      <c r="T367" s="325" t="s">
        <v>2523</v>
      </c>
      <c r="U367" s="331" t="s">
        <v>8122</v>
      </c>
      <c r="V367" s="329" t="s">
        <v>91</v>
      </c>
      <c r="W367" s="329" t="s">
        <v>5080</v>
      </c>
      <c r="X367" s="325" t="s">
        <v>91</v>
      </c>
      <c r="Y367" s="325" t="s">
        <v>91</v>
      </c>
      <c r="Z367" s="325" t="s">
        <v>27</v>
      </c>
      <c r="AA367" s="325" t="s">
        <v>27</v>
      </c>
      <c r="AB367" s="325" t="s">
        <v>5908</v>
      </c>
      <c r="AC367" s="325" t="s">
        <v>27</v>
      </c>
      <c r="AD367" s="325" t="s">
        <v>5908</v>
      </c>
      <c r="AE367" s="325" t="s">
        <v>27</v>
      </c>
      <c r="AF367" s="325" t="s">
        <v>2526</v>
      </c>
      <c r="AG367" s="316" t="s">
        <v>2518</v>
      </c>
      <c r="AH367" s="325" t="s">
        <v>27</v>
      </c>
      <c r="AI367" s="325" t="s">
        <v>5908</v>
      </c>
      <c r="AJ367" s="329" t="s">
        <v>5908</v>
      </c>
      <c r="AK367" s="332" t="s">
        <v>5908</v>
      </c>
      <c r="AL367" s="329" t="s">
        <v>5908</v>
      </c>
      <c r="AM367" s="340" t="s">
        <v>5926</v>
      </c>
      <c r="AN367" s="334" t="s">
        <v>5926</v>
      </c>
      <c r="AO367" s="335" t="s">
        <v>27</v>
      </c>
      <c r="AP367" s="336" t="s">
        <v>5911</v>
      </c>
      <c r="AQ367" s="336" t="s">
        <v>5911</v>
      </c>
      <c r="AR367" s="336" t="s">
        <v>5911</v>
      </c>
      <c r="AS367" s="336" t="s">
        <v>5911</v>
      </c>
      <c r="AT367" s="336" t="s">
        <v>5911</v>
      </c>
    </row>
    <row r="368" spans="1:46" s="234" customFormat="1" ht="65.099999999999994" hidden="1" customHeight="1">
      <c r="A368" s="329">
        <v>366</v>
      </c>
      <c r="B368" s="316" t="s">
        <v>2559</v>
      </c>
      <c r="C368" s="325" t="s">
        <v>5898</v>
      </c>
      <c r="D368" s="325" t="s">
        <v>93</v>
      </c>
      <c r="E368" s="325" t="s">
        <v>94</v>
      </c>
      <c r="F368" s="325" t="s">
        <v>5899</v>
      </c>
      <c r="G368" s="325" t="s">
        <v>114</v>
      </c>
      <c r="H368" s="325" t="s">
        <v>115</v>
      </c>
      <c r="I368" s="325" t="s">
        <v>8040</v>
      </c>
      <c r="J368" s="325" t="s">
        <v>2355</v>
      </c>
      <c r="K368" s="325" t="s">
        <v>2356</v>
      </c>
      <c r="L368" s="325" t="s">
        <v>2561</v>
      </c>
      <c r="M368" s="325" t="s">
        <v>2560</v>
      </c>
      <c r="N368" s="325" t="s">
        <v>2562</v>
      </c>
      <c r="O368" s="325" t="s">
        <v>8123</v>
      </c>
      <c r="P368" s="330" t="s">
        <v>8124</v>
      </c>
      <c r="Q368" s="330" t="s">
        <v>8125</v>
      </c>
      <c r="R368" s="325" t="s">
        <v>8126</v>
      </c>
      <c r="S368" s="325" t="s">
        <v>27</v>
      </c>
      <c r="T368" s="325" t="s">
        <v>5906</v>
      </c>
      <c r="U368" s="331">
        <v>645.79999999999995</v>
      </c>
      <c r="V368" s="329" t="s">
        <v>91</v>
      </c>
      <c r="W368" s="329" t="s">
        <v>5080</v>
      </c>
      <c r="X368" s="325" t="s">
        <v>91</v>
      </c>
      <c r="Y368" s="325" t="s">
        <v>91</v>
      </c>
      <c r="Z368" s="325" t="s">
        <v>27</v>
      </c>
      <c r="AA368" s="325" t="s">
        <v>27</v>
      </c>
      <c r="AB368" s="325" t="s">
        <v>5908</v>
      </c>
      <c r="AC368" s="325" t="s">
        <v>27</v>
      </c>
      <c r="AD368" s="325" t="s">
        <v>5908</v>
      </c>
      <c r="AE368" s="325" t="s">
        <v>91</v>
      </c>
      <c r="AF368" s="325" t="s">
        <v>2563</v>
      </c>
      <c r="AG368" s="316" t="s">
        <v>2559</v>
      </c>
      <c r="AH368" s="325" t="s">
        <v>27</v>
      </c>
      <c r="AI368" s="325" t="s">
        <v>5908</v>
      </c>
      <c r="AJ368" s="329" t="s">
        <v>5908</v>
      </c>
      <c r="AK368" s="332" t="s">
        <v>5908</v>
      </c>
      <c r="AL368" s="329" t="s">
        <v>5908</v>
      </c>
      <c r="AM368" s="340" t="s">
        <v>8127</v>
      </c>
      <c r="AN368" s="334">
        <v>3105502220</v>
      </c>
      <c r="AO368" s="335" t="s">
        <v>91</v>
      </c>
      <c r="AP368" s="336" t="s">
        <v>6934</v>
      </c>
      <c r="AQ368" s="336" t="s">
        <v>6366</v>
      </c>
      <c r="AR368" s="336" t="s">
        <v>6307</v>
      </c>
      <c r="AS368" s="336" t="s">
        <v>6368</v>
      </c>
      <c r="AT368" s="336" t="s">
        <v>6368</v>
      </c>
    </row>
    <row r="369" spans="1:46" s="234" customFormat="1" ht="65.099999999999994" hidden="1" customHeight="1">
      <c r="A369" s="329">
        <v>367</v>
      </c>
      <c r="B369" s="316" t="s">
        <v>2354</v>
      </c>
      <c r="C369" s="325" t="s">
        <v>5898</v>
      </c>
      <c r="D369" s="325" t="s">
        <v>93</v>
      </c>
      <c r="E369" s="325" t="s">
        <v>94</v>
      </c>
      <c r="F369" s="325" t="s">
        <v>5899</v>
      </c>
      <c r="G369" s="325" t="s">
        <v>96</v>
      </c>
      <c r="H369" s="325" t="s">
        <v>107</v>
      </c>
      <c r="I369" s="325" t="s">
        <v>8040</v>
      </c>
      <c r="J369" s="325" t="s">
        <v>2355</v>
      </c>
      <c r="K369" s="325" t="s">
        <v>2356</v>
      </c>
      <c r="L369" s="325" t="s">
        <v>2358</v>
      </c>
      <c r="M369" s="325" t="s">
        <v>2357</v>
      </c>
      <c r="N369" s="325" t="s">
        <v>2359</v>
      </c>
      <c r="O369" s="325" t="s">
        <v>8128</v>
      </c>
      <c r="P369" s="330" t="s">
        <v>8129</v>
      </c>
      <c r="Q369" s="330" t="s">
        <v>5903</v>
      </c>
      <c r="R369" s="325" t="s">
        <v>8121</v>
      </c>
      <c r="S369" s="325" t="s">
        <v>91</v>
      </c>
      <c r="T369" s="325" t="s">
        <v>2363</v>
      </c>
      <c r="U369" s="331" t="s">
        <v>8130</v>
      </c>
      <c r="V369" s="329" t="s">
        <v>91</v>
      </c>
      <c r="W369" s="329" t="s">
        <v>5080</v>
      </c>
      <c r="X369" s="325" t="s">
        <v>91</v>
      </c>
      <c r="Y369" s="325" t="s">
        <v>91</v>
      </c>
      <c r="Z369" s="325" t="s">
        <v>91</v>
      </c>
      <c r="AA369" s="325" t="s">
        <v>27</v>
      </c>
      <c r="AB369" s="325" t="s">
        <v>5908</v>
      </c>
      <c r="AC369" s="325" t="s">
        <v>27</v>
      </c>
      <c r="AD369" s="325" t="s">
        <v>5908</v>
      </c>
      <c r="AE369" s="325" t="s">
        <v>27</v>
      </c>
      <c r="AF369" s="325" t="s">
        <v>8131</v>
      </c>
      <c r="AG369" s="316" t="s">
        <v>2354</v>
      </c>
      <c r="AH369" s="325" t="s">
        <v>27</v>
      </c>
      <c r="AI369" s="325" t="s">
        <v>5908</v>
      </c>
      <c r="AJ369" s="329" t="s">
        <v>5908</v>
      </c>
      <c r="AK369" s="332" t="s">
        <v>5908</v>
      </c>
      <c r="AL369" s="329" t="s">
        <v>5908</v>
      </c>
      <c r="AM369" s="340" t="s">
        <v>8132</v>
      </c>
      <c r="AN369" s="334">
        <v>3004724000</v>
      </c>
      <c r="AO369" s="335" t="s">
        <v>91</v>
      </c>
      <c r="AP369" s="336" t="s">
        <v>6934</v>
      </c>
      <c r="AQ369" s="336" t="s">
        <v>6307</v>
      </c>
      <c r="AR369" s="336" t="s">
        <v>6761</v>
      </c>
      <c r="AS369" s="336" t="s">
        <v>6368</v>
      </c>
      <c r="AT369" s="336" t="s">
        <v>6368</v>
      </c>
    </row>
    <row r="370" spans="1:46" s="234" customFormat="1" ht="65.099999999999994" hidden="1" customHeight="1">
      <c r="A370" s="329">
        <v>368</v>
      </c>
      <c r="B370" s="316" t="s">
        <v>2439</v>
      </c>
      <c r="C370" s="325" t="s">
        <v>5898</v>
      </c>
      <c r="D370" s="325" t="s">
        <v>93</v>
      </c>
      <c r="E370" s="325" t="s">
        <v>94</v>
      </c>
      <c r="F370" s="325" t="s">
        <v>5899</v>
      </c>
      <c r="G370" s="325" t="s">
        <v>114</v>
      </c>
      <c r="H370" s="325" t="s">
        <v>115</v>
      </c>
      <c r="I370" s="325" t="s">
        <v>8040</v>
      </c>
      <c r="J370" s="325" t="s">
        <v>2355</v>
      </c>
      <c r="K370" s="325" t="s">
        <v>2440</v>
      </c>
      <c r="L370" s="325" t="s">
        <v>8133</v>
      </c>
      <c r="M370" s="325" t="s">
        <v>2441</v>
      </c>
      <c r="N370" s="325" t="s">
        <v>2443</v>
      </c>
      <c r="O370" s="325" t="s">
        <v>8134</v>
      </c>
      <c r="P370" s="330" t="s">
        <v>8135</v>
      </c>
      <c r="Q370" s="330" t="s">
        <v>8136</v>
      </c>
      <c r="R370" s="325" t="s">
        <v>8137</v>
      </c>
      <c r="S370" s="325" t="s">
        <v>27</v>
      </c>
      <c r="T370" s="325" t="s">
        <v>5906</v>
      </c>
      <c r="U370" s="331">
        <v>555.66999999999996</v>
      </c>
      <c r="V370" s="329" t="s">
        <v>91</v>
      </c>
      <c r="W370" s="329" t="s">
        <v>5080</v>
      </c>
      <c r="X370" s="325" t="s">
        <v>91</v>
      </c>
      <c r="Y370" s="325" t="s">
        <v>91</v>
      </c>
      <c r="Z370" s="325" t="s">
        <v>91</v>
      </c>
      <c r="AA370" s="325" t="s">
        <v>27</v>
      </c>
      <c r="AB370" s="325" t="s">
        <v>5908</v>
      </c>
      <c r="AC370" s="325" t="s">
        <v>27</v>
      </c>
      <c r="AD370" s="325" t="s">
        <v>5908</v>
      </c>
      <c r="AE370" s="325" t="s">
        <v>91</v>
      </c>
      <c r="AF370" s="325" t="s">
        <v>8138</v>
      </c>
      <c r="AG370" s="316" t="s">
        <v>2439</v>
      </c>
      <c r="AH370" s="325" t="s">
        <v>27</v>
      </c>
      <c r="AI370" s="325" t="s">
        <v>5908</v>
      </c>
      <c r="AJ370" s="329" t="s">
        <v>5908</v>
      </c>
      <c r="AK370" s="332" t="s">
        <v>5908</v>
      </c>
      <c r="AL370" s="329" t="s">
        <v>5908</v>
      </c>
      <c r="AM370" s="340" t="s">
        <v>8139</v>
      </c>
      <c r="AN370" s="334">
        <v>3506485309</v>
      </c>
      <c r="AO370" s="335" t="s">
        <v>91</v>
      </c>
      <c r="AP370" s="336" t="s">
        <v>8140</v>
      </c>
      <c r="AQ370" s="336" t="s">
        <v>6307</v>
      </c>
      <c r="AR370" s="336" t="s">
        <v>6761</v>
      </c>
      <c r="AS370" s="336" t="s">
        <v>6367</v>
      </c>
      <c r="AT370" s="336" t="s">
        <v>6368</v>
      </c>
    </row>
    <row r="371" spans="1:46" s="234" customFormat="1" ht="65.099999999999994" hidden="1" customHeight="1">
      <c r="A371" s="329">
        <v>369</v>
      </c>
      <c r="B371" s="316" t="s">
        <v>2496</v>
      </c>
      <c r="C371" s="325" t="s">
        <v>5898</v>
      </c>
      <c r="D371" s="325" t="s">
        <v>93</v>
      </c>
      <c r="E371" s="325" t="s">
        <v>94</v>
      </c>
      <c r="F371" s="325" t="s">
        <v>5899</v>
      </c>
      <c r="G371" s="325" t="s">
        <v>96</v>
      </c>
      <c r="H371" s="325" t="s">
        <v>107</v>
      </c>
      <c r="I371" s="325" t="s">
        <v>8040</v>
      </c>
      <c r="J371" s="325" t="s">
        <v>2355</v>
      </c>
      <c r="K371" s="325" t="s">
        <v>2440</v>
      </c>
      <c r="L371" s="325" t="s">
        <v>8141</v>
      </c>
      <c r="M371" s="325" t="s">
        <v>2497</v>
      </c>
      <c r="N371" s="325" t="s">
        <v>2499</v>
      </c>
      <c r="O371" s="325" t="s">
        <v>8142</v>
      </c>
      <c r="P371" s="330" t="s">
        <v>8143</v>
      </c>
      <c r="Q371" s="330" t="s">
        <v>8144</v>
      </c>
      <c r="R371" s="325" t="s">
        <v>8145</v>
      </c>
      <c r="S371" s="325" t="s">
        <v>91</v>
      </c>
      <c r="T371" s="325" t="s">
        <v>2500</v>
      </c>
      <c r="U371" s="331">
        <v>280.60000000000002</v>
      </c>
      <c r="V371" s="329" t="s">
        <v>91</v>
      </c>
      <c r="W371" s="329" t="s">
        <v>5080</v>
      </c>
      <c r="X371" s="325" t="s">
        <v>91</v>
      </c>
      <c r="Y371" s="325" t="s">
        <v>91</v>
      </c>
      <c r="Z371" s="325" t="s">
        <v>91</v>
      </c>
      <c r="AA371" s="325" t="s">
        <v>27</v>
      </c>
      <c r="AB371" s="325" t="s">
        <v>5908</v>
      </c>
      <c r="AC371" s="325" t="s">
        <v>27</v>
      </c>
      <c r="AD371" s="325" t="s">
        <v>5908</v>
      </c>
      <c r="AE371" s="325" t="s">
        <v>91</v>
      </c>
      <c r="AF371" s="325" t="s">
        <v>8146</v>
      </c>
      <c r="AG371" s="316" t="s">
        <v>2496</v>
      </c>
      <c r="AH371" s="325" t="s">
        <v>27</v>
      </c>
      <c r="AI371" s="325" t="s">
        <v>5908</v>
      </c>
      <c r="AJ371" s="329" t="s">
        <v>5908</v>
      </c>
      <c r="AK371" s="332" t="s">
        <v>5908</v>
      </c>
      <c r="AL371" s="329" t="s">
        <v>5908</v>
      </c>
      <c r="AM371" s="340" t="s">
        <v>8147</v>
      </c>
      <c r="AN371" s="334">
        <v>3208084936</v>
      </c>
      <c r="AO371" s="335" t="s">
        <v>91</v>
      </c>
      <c r="AP371" s="336" t="s">
        <v>7409</v>
      </c>
      <c r="AQ371" s="336" t="s">
        <v>6366</v>
      </c>
      <c r="AR371" s="336" t="s">
        <v>6761</v>
      </c>
      <c r="AS371" s="336" t="s">
        <v>6367</v>
      </c>
      <c r="AT371" s="336" t="s">
        <v>6368</v>
      </c>
    </row>
    <row r="372" spans="1:46" s="234" customFormat="1" ht="65.099999999999994" hidden="1" customHeight="1">
      <c r="A372" s="329">
        <v>370</v>
      </c>
      <c r="B372" s="316" t="s">
        <v>2451</v>
      </c>
      <c r="C372" s="325" t="s">
        <v>5898</v>
      </c>
      <c r="D372" s="325" t="s">
        <v>93</v>
      </c>
      <c r="E372" s="325" t="s">
        <v>94</v>
      </c>
      <c r="F372" s="325" t="s">
        <v>5899</v>
      </c>
      <c r="G372" s="325" t="s">
        <v>114</v>
      </c>
      <c r="H372" s="325" t="s">
        <v>158</v>
      </c>
      <c r="I372" s="325" t="s">
        <v>8040</v>
      </c>
      <c r="J372" s="325" t="s">
        <v>2355</v>
      </c>
      <c r="K372" s="325" t="s">
        <v>2452</v>
      </c>
      <c r="L372" s="325" t="s">
        <v>8148</v>
      </c>
      <c r="M372" s="325" t="s">
        <v>2453</v>
      </c>
      <c r="N372" s="325" t="s">
        <v>2455</v>
      </c>
      <c r="O372" s="325" t="s">
        <v>5903</v>
      </c>
      <c r="P372" s="330" t="s">
        <v>8149</v>
      </c>
      <c r="Q372" s="330" t="s">
        <v>8150</v>
      </c>
      <c r="R372" s="325" t="s">
        <v>8151</v>
      </c>
      <c r="S372" s="325" t="s">
        <v>91</v>
      </c>
      <c r="T372" s="325" t="s">
        <v>2459</v>
      </c>
      <c r="U372" s="331" t="s">
        <v>8152</v>
      </c>
      <c r="V372" s="329" t="s">
        <v>91</v>
      </c>
      <c r="W372" s="329" t="s">
        <v>5080</v>
      </c>
      <c r="X372" s="325" t="s">
        <v>91</v>
      </c>
      <c r="Y372" s="325" t="s">
        <v>91</v>
      </c>
      <c r="Z372" s="325" t="s">
        <v>27</v>
      </c>
      <c r="AA372" s="325" t="s">
        <v>27</v>
      </c>
      <c r="AB372" s="325" t="s">
        <v>5908</v>
      </c>
      <c r="AC372" s="325" t="s">
        <v>27</v>
      </c>
      <c r="AD372" s="325" t="s">
        <v>5908</v>
      </c>
      <c r="AE372" s="325" t="s">
        <v>27</v>
      </c>
      <c r="AF372" s="325" t="s">
        <v>2461</v>
      </c>
      <c r="AG372" s="316" t="s">
        <v>2451</v>
      </c>
      <c r="AH372" s="325" t="s">
        <v>27</v>
      </c>
      <c r="AI372" s="325" t="s">
        <v>5908</v>
      </c>
      <c r="AJ372" s="329" t="s">
        <v>5908</v>
      </c>
      <c r="AK372" s="329" t="s">
        <v>5908</v>
      </c>
      <c r="AL372" s="329" t="s">
        <v>5908</v>
      </c>
      <c r="AM372" s="340" t="s">
        <v>8153</v>
      </c>
      <c r="AN372" s="334">
        <v>3202120654</v>
      </c>
      <c r="AO372" s="335" t="s">
        <v>91</v>
      </c>
      <c r="AP372" s="336" t="s">
        <v>6934</v>
      </c>
      <c r="AQ372" s="336" t="s">
        <v>6307</v>
      </c>
      <c r="AR372" s="336" t="s">
        <v>6761</v>
      </c>
      <c r="AS372" s="336" t="s">
        <v>6368</v>
      </c>
      <c r="AT372" s="336" t="s">
        <v>6368</v>
      </c>
    </row>
    <row r="373" spans="1:46" s="234" customFormat="1" ht="65.099999999999994" hidden="1" customHeight="1">
      <c r="A373" s="329">
        <v>371</v>
      </c>
      <c r="B373" s="320" t="s">
        <v>2504</v>
      </c>
      <c r="C373" s="85" t="s">
        <v>5898</v>
      </c>
      <c r="D373" s="325" t="s">
        <v>93</v>
      </c>
      <c r="E373" s="325" t="s">
        <v>94</v>
      </c>
      <c r="F373" s="325" t="s">
        <v>5899</v>
      </c>
      <c r="G373" s="85" t="s">
        <v>114</v>
      </c>
      <c r="H373" s="325" t="s">
        <v>158</v>
      </c>
      <c r="I373" s="325" t="s">
        <v>8040</v>
      </c>
      <c r="J373" s="85" t="s">
        <v>2355</v>
      </c>
      <c r="K373" s="85" t="s">
        <v>2505</v>
      </c>
      <c r="L373" s="85" t="s">
        <v>2507</v>
      </c>
      <c r="M373" s="85" t="s">
        <v>2506</v>
      </c>
      <c r="N373" s="85" t="s">
        <v>2508</v>
      </c>
      <c r="O373" s="85" t="s">
        <v>5903</v>
      </c>
      <c r="P373" s="364" t="s">
        <v>5903</v>
      </c>
      <c r="Q373" s="364" t="s">
        <v>8154</v>
      </c>
      <c r="R373" s="85" t="s">
        <v>8155</v>
      </c>
      <c r="S373" s="85" t="s">
        <v>27</v>
      </c>
      <c r="T373" s="85" t="s">
        <v>5906</v>
      </c>
      <c r="U373" s="341" t="s">
        <v>8156</v>
      </c>
      <c r="V373" s="365" t="s">
        <v>91</v>
      </c>
      <c r="W373" s="365" t="s">
        <v>5080</v>
      </c>
      <c r="X373" s="85" t="s">
        <v>91</v>
      </c>
      <c r="Y373" s="85" t="s">
        <v>91</v>
      </c>
      <c r="Z373" s="85" t="s">
        <v>27</v>
      </c>
      <c r="AA373" s="85" t="s">
        <v>27</v>
      </c>
      <c r="AB373" s="85" t="s">
        <v>5908</v>
      </c>
      <c r="AC373" s="85" t="s">
        <v>27</v>
      </c>
      <c r="AD373" s="85" t="s">
        <v>5908</v>
      </c>
      <c r="AE373" s="85" t="s">
        <v>27</v>
      </c>
      <c r="AF373" s="85" t="s">
        <v>396</v>
      </c>
      <c r="AG373" s="320" t="s">
        <v>2504</v>
      </c>
      <c r="AH373" s="85" t="s">
        <v>27</v>
      </c>
      <c r="AI373" s="325" t="s">
        <v>5908</v>
      </c>
      <c r="AJ373" s="365" t="s">
        <v>5908</v>
      </c>
      <c r="AK373" s="366" t="s">
        <v>5908</v>
      </c>
      <c r="AL373" s="365" t="s">
        <v>5908</v>
      </c>
      <c r="AM373" s="340" t="s">
        <v>8157</v>
      </c>
      <c r="AN373" s="334">
        <v>3134623389</v>
      </c>
      <c r="AO373" s="335" t="s">
        <v>91</v>
      </c>
      <c r="AP373" s="336" t="s">
        <v>7409</v>
      </c>
      <c r="AQ373" s="336" t="s">
        <v>6366</v>
      </c>
      <c r="AR373" s="336" t="s">
        <v>6761</v>
      </c>
      <c r="AS373" s="336" t="s">
        <v>6368</v>
      </c>
      <c r="AT373" s="336" t="s">
        <v>6368</v>
      </c>
    </row>
    <row r="374" spans="1:46" s="234" customFormat="1" ht="65.099999999999994" hidden="1" customHeight="1">
      <c r="A374" s="329">
        <v>372</v>
      </c>
      <c r="B374" s="316" t="s">
        <v>2604</v>
      </c>
      <c r="C374" s="325" t="s">
        <v>5898</v>
      </c>
      <c r="D374" s="325" t="s">
        <v>93</v>
      </c>
      <c r="E374" s="325" t="s">
        <v>94</v>
      </c>
      <c r="F374" s="325" t="s">
        <v>5899</v>
      </c>
      <c r="G374" s="325" t="s">
        <v>114</v>
      </c>
      <c r="H374" s="325" t="s">
        <v>115</v>
      </c>
      <c r="I374" s="325" t="s">
        <v>8040</v>
      </c>
      <c r="J374" s="325" t="s">
        <v>2355</v>
      </c>
      <c r="K374" s="325" t="s">
        <v>2505</v>
      </c>
      <c r="L374" s="325" t="s">
        <v>8158</v>
      </c>
      <c r="M374" s="325" t="s">
        <v>2605</v>
      </c>
      <c r="N374" s="325" t="s">
        <v>2607</v>
      </c>
      <c r="O374" s="325" t="s">
        <v>8159</v>
      </c>
      <c r="P374" s="330" t="s">
        <v>8160</v>
      </c>
      <c r="Q374" s="330" t="s">
        <v>8161</v>
      </c>
      <c r="R374" s="325" t="s">
        <v>8162</v>
      </c>
      <c r="S374" s="325" t="s">
        <v>91</v>
      </c>
      <c r="T374" s="325" t="s">
        <v>2610</v>
      </c>
      <c r="U374" s="331">
        <v>879.4</v>
      </c>
      <c r="V374" s="329" t="s">
        <v>91</v>
      </c>
      <c r="W374" s="329" t="s">
        <v>5080</v>
      </c>
      <c r="X374" s="325" t="s">
        <v>91</v>
      </c>
      <c r="Y374" s="325" t="s">
        <v>91</v>
      </c>
      <c r="Z374" s="325" t="s">
        <v>91</v>
      </c>
      <c r="AA374" s="325" t="s">
        <v>27</v>
      </c>
      <c r="AB374" s="325" t="s">
        <v>5908</v>
      </c>
      <c r="AC374" s="325" t="s">
        <v>27</v>
      </c>
      <c r="AD374" s="325" t="s">
        <v>5908</v>
      </c>
      <c r="AE374" s="325" t="s">
        <v>27</v>
      </c>
      <c r="AF374" s="325" t="s">
        <v>396</v>
      </c>
      <c r="AG374" s="316" t="s">
        <v>2604</v>
      </c>
      <c r="AH374" s="325" t="s">
        <v>27</v>
      </c>
      <c r="AI374" s="325" t="s">
        <v>5908</v>
      </c>
      <c r="AJ374" s="329" t="s">
        <v>5908</v>
      </c>
      <c r="AK374" s="332" t="s">
        <v>5908</v>
      </c>
      <c r="AL374" s="329" t="s">
        <v>5908</v>
      </c>
      <c r="AM374" s="340" t="s">
        <v>8163</v>
      </c>
      <c r="AN374" s="334">
        <v>3237974684</v>
      </c>
      <c r="AO374" s="335" t="s">
        <v>91</v>
      </c>
      <c r="AP374" s="336" t="s">
        <v>8105</v>
      </c>
      <c r="AQ374" s="336" t="s">
        <v>6307</v>
      </c>
      <c r="AR374" s="336" t="s">
        <v>6307</v>
      </c>
      <c r="AS374" s="336" t="s">
        <v>6368</v>
      </c>
      <c r="AT374" s="336" t="s">
        <v>6368</v>
      </c>
    </row>
    <row r="375" spans="1:46" s="234" customFormat="1" ht="65.099999999999994" hidden="1" customHeight="1">
      <c r="A375" s="329">
        <v>373</v>
      </c>
      <c r="B375" s="316" t="s">
        <v>2552</v>
      </c>
      <c r="C375" s="325" t="s">
        <v>6149</v>
      </c>
      <c r="D375" s="325" t="s">
        <v>93</v>
      </c>
      <c r="E375" s="325" t="s">
        <v>94</v>
      </c>
      <c r="F375" s="325" t="s">
        <v>5899</v>
      </c>
      <c r="G375" s="325" t="s">
        <v>494</v>
      </c>
      <c r="H375" s="325" t="s">
        <v>863</v>
      </c>
      <c r="I375" s="325" t="s">
        <v>8040</v>
      </c>
      <c r="J375" s="325" t="s">
        <v>2355</v>
      </c>
      <c r="K375" s="325" t="s">
        <v>2553</v>
      </c>
      <c r="L375" s="325" t="s">
        <v>2555</v>
      </c>
      <c r="M375" s="325" t="s">
        <v>2554</v>
      </c>
      <c r="N375" s="325" t="s">
        <v>2556</v>
      </c>
      <c r="O375" s="325" t="s">
        <v>8164</v>
      </c>
      <c r="P375" s="330" t="s">
        <v>8165</v>
      </c>
      <c r="Q375" s="330" t="s">
        <v>8166</v>
      </c>
      <c r="R375" s="325" t="s">
        <v>8167</v>
      </c>
      <c r="S375" s="325" t="s">
        <v>27</v>
      </c>
      <c r="T375" s="325" t="s">
        <v>5906</v>
      </c>
      <c r="U375" s="331" t="s">
        <v>8168</v>
      </c>
      <c r="V375" s="329" t="s">
        <v>27</v>
      </c>
      <c r="W375" s="329" t="s">
        <v>5080</v>
      </c>
      <c r="X375" s="325" t="s">
        <v>91</v>
      </c>
      <c r="Y375" s="325" t="s">
        <v>91</v>
      </c>
      <c r="Z375" s="325" t="s">
        <v>27</v>
      </c>
      <c r="AA375" s="325" t="s">
        <v>27</v>
      </c>
      <c r="AB375" s="325" t="s">
        <v>5908</v>
      </c>
      <c r="AC375" s="325" t="s">
        <v>27</v>
      </c>
      <c r="AD375" s="325" t="s">
        <v>5908</v>
      </c>
      <c r="AE375" s="325" t="s">
        <v>27</v>
      </c>
      <c r="AF375" s="325" t="s">
        <v>2557</v>
      </c>
      <c r="AG375" s="316" t="s">
        <v>2552</v>
      </c>
      <c r="AH375" s="325" t="s">
        <v>27</v>
      </c>
      <c r="AI375" s="325" t="s">
        <v>5908</v>
      </c>
      <c r="AJ375" s="329" t="s">
        <v>5908</v>
      </c>
      <c r="AK375" s="332" t="s">
        <v>5908</v>
      </c>
      <c r="AL375" s="329" t="s">
        <v>5908</v>
      </c>
      <c r="AM375" s="340" t="s">
        <v>5926</v>
      </c>
      <c r="AN375" s="334" t="s">
        <v>5926</v>
      </c>
      <c r="AO375" s="335" t="s">
        <v>27</v>
      </c>
      <c r="AP375" s="336" t="s">
        <v>5911</v>
      </c>
      <c r="AQ375" s="336" t="s">
        <v>5911</v>
      </c>
      <c r="AR375" s="336" t="s">
        <v>5911</v>
      </c>
      <c r="AS375" s="336" t="s">
        <v>5911</v>
      </c>
      <c r="AT375" s="336" t="s">
        <v>5911</v>
      </c>
    </row>
    <row r="376" spans="1:46" s="234" customFormat="1" ht="65.099999999999994" hidden="1" customHeight="1">
      <c r="A376" s="329">
        <v>374</v>
      </c>
      <c r="B376" s="316" t="s">
        <v>2546</v>
      </c>
      <c r="C376" s="325" t="s">
        <v>5898</v>
      </c>
      <c r="D376" s="325" t="s">
        <v>93</v>
      </c>
      <c r="E376" s="325" t="s">
        <v>94</v>
      </c>
      <c r="F376" s="325" t="s">
        <v>5899</v>
      </c>
      <c r="G376" s="325" t="s">
        <v>114</v>
      </c>
      <c r="H376" s="325" t="s">
        <v>115</v>
      </c>
      <c r="I376" s="325" t="s">
        <v>8040</v>
      </c>
      <c r="J376" s="325" t="s">
        <v>2355</v>
      </c>
      <c r="K376" s="325" t="s">
        <v>2547</v>
      </c>
      <c r="L376" s="325" t="s">
        <v>2355</v>
      </c>
      <c r="M376" s="325" t="s">
        <v>8169</v>
      </c>
      <c r="N376" s="325" t="s">
        <v>8170</v>
      </c>
      <c r="O376" s="325" t="s">
        <v>5903</v>
      </c>
      <c r="P376" s="330" t="s">
        <v>8171</v>
      </c>
      <c r="Q376" s="330" t="s">
        <v>8172</v>
      </c>
      <c r="R376" s="325" t="s">
        <v>8173</v>
      </c>
      <c r="S376" s="325" t="s">
        <v>91</v>
      </c>
      <c r="T376" s="325" t="s">
        <v>2548</v>
      </c>
      <c r="U376" s="331">
        <v>287.39999999999998</v>
      </c>
      <c r="V376" s="329" t="s">
        <v>91</v>
      </c>
      <c r="W376" s="329" t="s">
        <v>6641</v>
      </c>
      <c r="X376" s="325" t="s">
        <v>91</v>
      </c>
      <c r="Y376" s="325" t="s">
        <v>91</v>
      </c>
      <c r="Z376" s="325" t="s">
        <v>91</v>
      </c>
      <c r="AA376" s="325" t="s">
        <v>27</v>
      </c>
      <c r="AB376" s="325" t="s">
        <v>5908</v>
      </c>
      <c r="AC376" s="325" t="s">
        <v>27</v>
      </c>
      <c r="AD376" s="325" t="s">
        <v>5908</v>
      </c>
      <c r="AE376" s="325" t="s">
        <v>91</v>
      </c>
      <c r="AF376" s="86" t="s">
        <v>8174</v>
      </c>
      <c r="AG376" s="316" t="s">
        <v>2546</v>
      </c>
      <c r="AH376" s="325" t="s">
        <v>27</v>
      </c>
      <c r="AI376" s="325" t="s">
        <v>5908</v>
      </c>
      <c r="AJ376" s="329" t="s">
        <v>5908</v>
      </c>
      <c r="AK376" s="332" t="s">
        <v>5908</v>
      </c>
      <c r="AL376" s="329" t="s">
        <v>5908</v>
      </c>
      <c r="AM376" s="340" t="s">
        <v>5926</v>
      </c>
      <c r="AN376" s="334" t="s">
        <v>5926</v>
      </c>
      <c r="AO376" s="335" t="s">
        <v>27</v>
      </c>
      <c r="AP376" s="336" t="s">
        <v>5911</v>
      </c>
      <c r="AQ376" s="336" t="s">
        <v>5911</v>
      </c>
      <c r="AR376" s="336" t="s">
        <v>5911</v>
      </c>
      <c r="AS376" s="336" t="s">
        <v>5911</v>
      </c>
      <c r="AT376" s="336" t="s">
        <v>5911</v>
      </c>
    </row>
    <row r="377" spans="1:46" s="234" customFormat="1" ht="65.099999999999994" hidden="1" customHeight="1">
      <c r="A377" s="329">
        <v>375</v>
      </c>
      <c r="B377" s="316" t="s">
        <v>4712</v>
      </c>
      <c r="C377" s="325" t="s">
        <v>5898</v>
      </c>
      <c r="D377" s="325" t="s">
        <v>93</v>
      </c>
      <c r="E377" s="325" t="s">
        <v>94</v>
      </c>
      <c r="F377" s="325" t="s">
        <v>5899</v>
      </c>
      <c r="G377" s="325" t="s">
        <v>114</v>
      </c>
      <c r="H377" s="325" t="s">
        <v>115</v>
      </c>
      <c r="I377" s="325" t="s">
        <v>8040</v>
      </c>
      <c r="J377" s="325" t="s">
        <v>2355</v>
      </c>
      <c r="K377" s="325" t="s">
        <v>2387</v>
      </c>
      <c r="L377" s="325" t="s">
        <v>8175</v>
      </c>
      <c r="M377" s="325" t="s">
        <v>8176</v>
      </c>
      <c r="N377" s="325" t="s">
        <v>8177</v>
      </c>
      <c r="O377" s="325" t="s">
        <v>8178</v>
      </c>
      <c r="P377" s="330" t="s">
        <v>8179</v>
      </c>
      <c r="Q377" s="330" t="s">
        <v>8180</v>
      </c>
      <c r="R377" s="325" t="s">
        <v>8181</v>
      </c>
      <c r="S377" s="325" t="s">
        <v>91</v>
      </c>
      <c r="T377" s="325" t="s">
        <v>4714</v>
      </c>
      <c r="U377" s="331">
        <v>264</v>
      </c>
      <c r="V377" s="329" t="s">
        <v>27</v>
      </c>
      <c r="W377" s="329" t="s">
        <v>5080</v>
      </c>
      <c r="X377" s="325" t="s">
        <v>91</v>
      </c>
      <c r="Y377" s="325" t="s">
        <v>91</v>
      </c>
      <c r="Z377" s="325" t="s">
        <v>91</v>
      </c>
      <c r="AA377" s="325" t="s">
        <v>27</v>
      </c>
      <c r="AB377" s="325" t="s">
        <v>5908</v>
      </c>
      <c r="AC377" s="325" t="s">
        <v>27</v>
      </c>
      <c r="AD377" s="325" t="s">
        <v>5908</v>
      </c>
      <c r="AE377" s="325" t="s">
        <v>27</v>
      </c>
      <c r="AF377" s="325" t="s">
        <v>8182</v>
      </c>
      <c r="AG377" s="316" t="s">
        <v>4712</v>
      </c>
      <c r="AH377" s="325" t="s">
        <v>27</v>
      </c>
      <c r="AI377" s="325" t="s">
        <v>5908</v>
      </c>
      <c r="AJ377" s="329" t="s">
        <v>5908</v>
      </c>
      <c r="AK377" s="332" t="s">
        <v>5908</v>
      </c>
      <c r="AL377" s="329" t="s">
        <v>5908</v>
      </c>
      <c r="AM377" s="340" t="s">
        <v>5926</v>
      </c>
      <c r="AN377" s="334" t="s">
        <v>5926</v>
      </c>
      <c r="AO377" s="335" t="s">
        <v>27</v>
      </c>
      <c r="AP377" s="336" t="s">
        <v>5911</v>
      </c>
      <c r="AQ377" s="336" t="s">
        <v>5911</v>
      </c>
      <c r="AR377" s="336" t="s">
        <v>5911</v>
      </c>
      <c r="AS377" s="336" t="s">
        <v>5911</v>
      </c>
      <c r="AT377" s="336" t="s">
        <v>5911</v>
      </c>
    </row>
    <row r="378" spans="1:46" s="234" customFormat="1" ht="65.099999999999994" hidden="1" customHeight="1">
      <c r="A378" s="329">
        <v>376</v>
      </c>
      <c r="B378" s="316" t="s">
        <v>2564</v>
      </c>
      <c r="C378" s="325" t="s">
        <v>5898</v>
      </c>
      <c r="D378" s="325" t="s">
        <v>93</v>
      </c>
      <c r="E378" s="325" t="s">
        <v>94</v>
      </c>
      <c r="F378" s="325" t="s">
        <v>5899</v>
      </c>
      <c r="G378" s="325" t="s">
        <v>96</v>
      </c>
      <c r="H378" s="325" t="s">
        <v>97</v>
      </c>
      <c r="I378" s="325" t="s">
        <v>8040</v>
      </c>
      <c r="J378" s="325" t="s">
        <v>2355</v>
      </c>
      <c r="K378" s="325" t="s">
        <v>2387</v>
      </c>
      <c r="L378" s="325" t="s">
        <v>8183</v>
      </c>
      <c r="M378" s="325" t="s">
        <v>8184</v>
      </c>
      <c r="N378" s="325" t="s">
        <v>8185</v>
      </c>
      <c r="O378" s="325" t="s">
        <v>5903</v>
      </c>
      <c r="P378" s="330" t="s">
        <v>5903</v>
      </c>
      <c r="Q378" s="330" t="s">
        <v>8186</v>
      </c>
      <c r="R378" s="325" t="s">
        <v>8187</v>
      </c>
      <c r="S378" s="325" t="s">
        <v>27</v>
      </c>
      <c r="T378" s="325" t="s">
        <v>5906</v>
      </c>
      <c r="U378" s="331">
        <v>217.25</v>
      </c>
      <c r="V378" s="329" t="s">
        <v>27</v>
      </c>
      <c r="W378" s="329" t="s">
        <v>5080</v>
      </c>
      <c r="X378" s="325" t="s">
        <v>91</v>
      </c>
      <c r="Y378" s="325" t="s">
        <v>91</v>
      </c>
      <c r="Z378" s="325" t="s">
        <v>91</v>
      </c>
      <c r="AA378" s="325" t="s">
        <v>27</v>
      </c>
      <c r="AB378" s="325" t="s">
        <v>5908</v>
      </c>
      <c r="AC378" s="325" t="s">
        <v>27</v>
      </c>
      <c r="AD378" s="325" t="s">
        <v>5908</v>
      </c>
      <c r="AE378" s="325" t="s">
        <v>27</v>
      </c>
      <c r="AF378" s="325" t="s">
        <v>8188</v>
      </c>
      <c r="AG378" s="316" t="s">
        <v>2564</v>
      </c>
      <c r="AH378" s="325" t="s">
        <v>27</v>
      </c>
      <c r="AI378" s="325" t="s">
        <v>5908</v>
      </c>
      <c r="AJ378" s="329" t="s">
        <v>5908</v>
      </c>
      <c r="AK378" s="332" t="s">
        <v>5908</v>
      </c>
      <c r="AL378" s="329" t="s">
        <v>5908</v>
      </c>
      <c r="AM378" s="340" t="s">
        <v>5926</v>
      </c>
      <c r="AN378" s="334" t="s">
        <v>5926</v>
      </c>
      <c r="AO378" s="335" t="s">
        <v>27</v>
      </c>
      <c r="AP378" s="336" t="s">
        <v>5911</v>
      </c>
      <c r="AQ378" s="336" t="s">
        <v>5911</v>
      </c>
      <c r="AR378" s="336" t="s">
        <v>5911</v>
      </c>
      <c r="AS378" s="336" t="s">
        <v>5911</v>
      </c>
      <c r="AT378" s="336" t="s">
        <v>5911</v>
      </c>
    </row>
    <row r="379" spans="1:46" s="234" customFormat="1" ht="65.099999999999994" hidden="1" customHeight="1">
      <c r="A379" s="329">
        <v>377</v>
      </c>
      <c r="B379" s="316" t="s">
        <v>2386</v>
      </c>
      <c r="C379" s="325" t="s">
        <v>5898</v>
      </c>
      <c r="D379" s="325" t="s">
        <v>93</v>
      </c>
      <c r="E379" s="325" t="s">
        <v>94</v>
      </c>
      <c r="F379" s="325" t="s">
        <v>5899</v>
      </c>
      <c r="G379" s="325" t="s">
        <v>114</v>
      </c>
      <c r="H379" s="325" t="s">
        <v>115</v>
      </c>
      <c r="I379" s="325" t="s">
        <v>8040</v>
      </c>
      <c r="J379" s="325" t="s">
        <v>2355</v>
      </c>
      <c r="K379" s="325" t="s">
        <v>2387</v>
      </c>
      <c r="L379" s="325" t="s">
        <v>2389</v>
      </c>
      <c r="M379" s="325" t="s">
        <v>2388</v>
      </c>
      <c r="N379" s="325" t="s">
        <v>2390</v>
      </c>
      <c r="O379" s="325" t="s">
        <v>8189</v>
      </c>
      <c r="P379" s="330" t="s">
        <v>8190</v>
      </c>
      <c r="Q379" s="330" t="s">
        <v>8191</v>
      </c>
      <c r="R379" s="325" t="s">
        <v>8192</v>
      </c>
      <c r="S379" s="325" t="s">
        <v>91</v>
      </c>
      <c r="T379" s="325" t="s">
        <v>2391</v>
      </c>
      <c r="U379" s="331">
        <v>212.5</v>
      </c>
      <c r="V379" s="329" t="s">
        <v>91</v>
      </c>
      <c r="W379" s="329" t="s">
        <v>5080</v>
      </c>
      <c r="X379" s="325" t="s">
        <v>91</v>
      </c>
      <c r="Y379" s="325" t="s">
        <v>91</v>
      </c>
      <c r="Z379" s="325" t="s">
        <v>27</v>
      </c>
      <c r="AA379" s="325" t="s">
        <v>27</v>
      </c>
      <c r="AB379" s="325" t="s">
        <v>5908</v>
      </c>
      <c r="AC379" s="325" t="s">
        <v>27</v>
      </c>
      <c r="AD379" s="325" t="s">
        <v>5908</v>
      </c>
      <c r="AE379" s="325" t="s">
        <v>91</v>
      </c>
      <c r="AF379" s="325" t="s">
        <v>8193</v>
      </c>
      <c r="AG379" s="316" t="s">
        <v>2386</v>
      </c>
      <c r="AH379" s="325" t="s">
        <v>27</v>
      </c>
      <c r="AI379" s="325" t="s">
        <v>5908</v>
      </c>
      <c r="AJ379" s="329" t="s">
        <v>5908</v>
      </c>
      <c r="AK379" s="332" t="s">
        <v>5908</v>
      </c>
      <c r="AL379" s="329" t="s">
        <v>5908</v>
      </c>
      <c r="AM379" s="340" t="s">
        <v>5926</v>
      </c>
      <c r="AN379" s="334" t="s">
        <v>6933</v>
      </c>
      <c r="AO379" s="335" t="s">
        <v>91</v>
      </c>
      <c r="AP379" s="336" t="s">
        <v>6934</v>
      </c>
      <c r="AQ379" s="336" t="s">
        <v>6307</v>
      </c>
      <c r="AR379" s="336" t="s">
        <v>6761</v>
      </c>
      <c r="AS379" s="336" t="s">
        <v>6368</v>
      </c>
      <c r="AT379" s="336" t="s">
        <v>6368</v>
      </c>
    </row>
    <row r="380" spans="1:46" s="234" customFormat="1" ht="65.099999999999994" hidden="1" customHeight="1">
      <c r="A380" s="329">
        <v>378</v>
      </c>
      <c r="B380" s="316" t="s">
        <v>2473</v>
      </c>
      <c r="C380" s="325" t="s">
        <v>5898</v>
      </c>
      <c r="D380" s="325" t="s">
        <v>93</v>
      </c>
      <c r="E380" s="325" t="s">
        <v>94</v>
      </c>
      <c r="F380" s="325" t="s">
        <v>5899</v>
      </c>
      <c r="G380" s="325" t="s">
        <v>114</v>
      </c>
      <c r="H380" s="325" t="s">
        <v>115</v>
      </c>
      <c r="I380" s="325" t="s">
        <v>8040</v>
      </c>
      <c r="J380" s="325" t="s">
        <v>2355</v>
      </c>
      <c r="K380" s="325" t="s">
        <v>2377</v>
      </c>
      <c r="L380" s="325" t="s">
        <v>8194</v>
      </c>
      <c r="M380" s="325" t="s">
        <v>2474</v>
      </c>
      <c r="N380" s="325" t="s">
        <v>2476</v>
      </c>
      <c r="O380" s="325" t="s">
        <v>8195</v>
      </c>
      <c r="P380" s="330" t="s">
        <v>8196</v>
      </c>
      <c r="Q380" s="330" t="s">
        <v>8197</v>
      </c>
      <c r="R380" s="325" t="s">
        <v>8198</v>
      </c>
      <c r="S380" s="325" t="s">
        <v>91</v>
      </c>
      <c r="T380" s="325" t="s">
        <v>2477</v>
      </c>
      <c r="U380" s="331" t="s">
        <v>8199</v>
      </c>
      <c r="V380" s="329" t="s">
        <v>91</v>
      </c>
      <c r="W380" s="329" t="s">
        <v>5080</v>
      </c>
      <c r="X380" s="325" t="s">
        <v>91</v>
      </c>
      <c r="Y380" s="325" t="s">
        <v>91</v>
      </c>
      <c r="Z380" s="325" t="s">
        <v>91</v>
      </c>
      <c r="AA380" s="325" t="s">
        <v>27</v>
      </c>
      <c r="AB380" s="325" t="s">
        <v>5908</v>
      </c>
      <c r="AC380" s="325" t="s">
        <v>27</v>
      </c>
      <c r="AD380" s="325" t="s">
        <v>5908</v>
      </c>
      <c r="AE380" s="325" t="s">
        <v>27</v>
      </c>
      <c r="AF380" s="325" t="s">
        <v>8200</v>
      </c>
      <c r="AG380" s="316" t="s">
        <v>2473</v>
      </c>
      <c r="AH380" s="325" t="s">
        <v>27</v>
      </c>
      <c r="AI380" s="325" t="s">
        <v>5908</v>
      </c>
      <c r="AJ380" s="329" t="s">
        <v>5908</v>
      </c>
      <c r="AK380" s="332" t="s">
        <v>5908</v>
      </c>
      <c r="AL380" s="329" t="s">
        <v>5908</v>
      </c>
      <c r="AM380" s="340" t="s">
        <v>8201</v>
      </c>
      <c r="AN380" s="334">
        <v>32231448251</v>
      </c>
      <c r="AO380" s="335" t="s">
        <v>91</v>
      </c>
      <c r="AP380" s="336" t="s">
        <v>7965</v>
      </c>
      <c r="AQ380" s="336" t="s">
        <v>6366</v>
      </c>
      <c r="AR380" s="336" t="s">
        <v>6366</v>
      </c>
      <c r="AS380" s="336" t="s">
        <v>6368</v>
      </c>
      <c r="AT380" s="336" t="s">
        <v>6368</v>
      </c>
    </row>
    <row r="381" spans="1:46" s="234" customFormat="1" ht="65.099999999999994" hidden="1" customHeight="1">
      <c r="A381" s="329">
        <v>379</v>
      </c>
      <c r="B381" s="316" t="s">
        <v>2576</v>
      </c>
      <c r="C381" s="325" t="s">
        <v>5898</v>
      </c>
      <c r="D381" s="325" t="s">
        <v>93</v>
      </c>
      <c r="E381" s="325" t="s">
        <v>94</v>
      </c>
      <c r="F381" s="325" t="s">
        <v>5899</v>
      </c>
      <c r="G381" s="325" t="s">
        <v>114</v>
      </c>
      <c r="H381" s="325" t="s">
        <v>115</v>
      </c>
      <c r="I381" s="325" t="s">
        <v>8040</v>
      </c>
      <c r="J381" s="325" t="s">
        <v>2355</v>
      </c>
      <c r="K381" s="325" t="s">
        <v>2377</v>
      </c>
      <c r="L381" s="325" t="s">
        <v>8202</v>
      </c>
      <c r="M381" s="325" t="s">
        <v>2577</v>
      </c>
      <c r="N381" s="325" t="s">
        <v>2579</v>
      </c>
      <c r="O381" s="325" t="s">
        <v>8203</v>
      </c>
      <c r="P381" s="330" t="s">
        <v>8204</v>
      </c>
      <c r="Q381" s="330" t="s">
        <v>8205</v>
      </c>
      <c r="R381" s="325" t="s">
        <v>8206</v>
      </c>
      <c r="S381" s="325" t="s">
        <v>27</v>
      </c>
      <c r="T381" s="325" t="s">
        <v>5906</v>
      </c>
      <c r="U381" s="331">
        <v>537</v>
      </c>
      <c r="V381" s="329" t="s">
        <v>91</v>
      </c>
      <c r="W381" s="329" t="s">
        <v>5080</v>
      </c>
      <c r="X381" s="325" t="s">
        <v>91</v>
      </c>
      <c r="Y381" s="325" t="s">
        <v>91</v>
      </c>
      <c r="Z381" s="325" t="s">
        <v>27</v>
      </c>
      <c r="AA381" s="325" t="s">
        <v>27</v>
      </c>
      <c r="AB381" s="325" t="s">
        <v>5908</v>
      </c>
      <c r="AC381" s="325" t="s">
        <v>27</v>
      </c>
      <c r="AD381" s="325" t="s">
        <v>5908</v>
      </c>
      <c r="AE381" s="325" t="s">
        <v>27</v>
      </c>
      <c r="AF381" s="325" t="s">
        <v>2581</v>
      </c>
      <c r="AG381" s="316" t="s">
        <v>2576</v>
      </c>
      <c r="AH381" s="325" t="s">
        <v>27</v>
      </c>
      <c r="AI381" s="325" t="s">
        <v>5908</v>
      </c>
      <c r="AJ381" s="329" t="s">
        <v>5908</v>
      </c>
      <c r="AK381" s="332" t="s">
        <v>5908</v>
      </c>
      <c r="AL381" s="329" t="s">
        <v>5908</v>
      </c>
      <c r="AM381" s="340" t="s">
        <v>8207</v>
      </c>
      <c r="AN381" s="334">
        <v>3142682856</v>
      </c>
      <c r="AO381" s="335" t="s">
        <v>91</v>
      </c>
      <c r="AP381" s="336" t="s">
        <v>7965</v>
      </c>
      <c r="AQ381" s="336" t="s">
        <v>6366</v>
      </c>
      <c r="AR381" s="336" t="s">
        <v>6366</v>
      </c>
      <c r="AS381" s="336" t="s">
        <v>8208</v>
      </c>
      <c r="AT381" s="336" t="s">
        <v>6368</v>
      </c>
    </row>
    <row r="382" spans="1:46" s="234" customFormat="1" ht="65.099999999999994" hidden="1" customHeight="1">
      <c r="A382" s="329">
        <v>380</v>
      </c>
      <c r="B382" s="316" t="s">
        <v>2376</v>
      </c>
      <c r="C382" s="325" t="s">
        <v>5898</v>
      </c>
      <c r="D382" s="325" t="s">
        <v>93</v>
      </c>
      <c r="E382" s="325" t="s">
        <v>94</v>
      </c>
      <c r="F382" s="325" t="s">
        <v>5899</v>
      </c>
      <c r="G382" s="325" t="s">
        <v>114</v>
      </c>
      <c r="H382" s="325" t="s">
        <v>158</v>
      </c>
      <c r="I382" s="325" t="s">
        <v>8040</v>
      </c>
      <c r="J382" s="325" t="s">
        <v>2355</v>
      </c>
      <c r="K382" s="325" t="s">
        <v>2377</v>
      </c>
      <c r="L382" s="325" t="s">
        <v>8209</v>
      </c>
      <c r="M382" s="325" t="s">
        <v>8210</v>
      </c>
      <c r="N382" s="325" t="s">
        <v>8211</v>
      </c>
      <c r="O382" s="325" t="s">
        <v>5903</v>
      </c>
      <c r="P382" s="330" t="s">
        <v>8212</v>
      </c>
      <c r="Q382" s="330" t="s">
        <v>8213</v>
      </c>
      <c r="R382" s="325" t="s">
        <v>8214</v>
      </c>
      <c r="S382" s="325" t="s">
        <v>27</v>
      </c>
      <c r="T382" s="325" t="s">
        <v>5906</v>
      </c>
      <c r="U382" s="331" t="s">
        <v>8215</v>
      </c>
      <c r="V382" s="329" t="s">
        <v>91</v>
      </c>
      <c r="W382" s="329" t="s">
        <v>5080</v>
      </c>
      <c r="X382" s="325" t="s">
        <v>91</v>
      </c>
      <c r="Y382" s="325" t="s">
        <v>91</v>
      </c>
      <c r="Z382" s="325" t="s">
        <v>91</v>
      </c>
      <c r="AA382" s="325" t="s">
        <v>5984</v>
      </c>
      <c r="AB382" s="325" t="s">
        <v>5945</v>
      </c>
      <c r="AC382" s="325" t="s">
        <v>5984</v>
      </c>
      <c r="AD382" s="325" t="s">
        <v>5945</v>
      </c>
      <c r="AE382" s="325" t="s">
        <v>27</v>
      </c>
      <c r="AF382" s="325" t="s">
        <v>8216</v>
      </c>
      <c r="AG382" s="316" t="s">
        <v>2376</v>
      </c>
      <c r="AH382" s="325" t="s">
        <v>27</v>
      </c>
      <c r="AI382" s="325" t="s">
        <v>5908</v>
      </c>
      <c r="AJ382" s="329" t="s">
        <v>5908</v>
      </c>
      <c r="AK382" s="332" t="s">
        <v>5908</v>
      </c>
      <c r="AL382" s="329" t="s">
        <v>5908</v>
      </c>
      <c r="AM382" s="340" t="s">
        <v>8217</v>
      </c>
      <c r="AN382" s="334" t="s">
        <v>8218</v>
      </c>
      <c r="AO382" s="335" t="s">
        <v>27</v>
      </c>
      <c r="AP382" s="336" t="s">
        <v>5911</v>
      </c>
      <c r="AQ382" s="336" t="s">
        <v>5911</v>
      </c>
      <c r="AR382" s="336" t="s">
        <v>5911</v>
      </c>
      <c r="AS382" s="336" t="s">
        <v>5911</v>
      </c>
      <c r="AT382" s="336" t="s">
        <v>5911</v>
      </c>
    </row>
    <row r="383" spans="1:46" s="234" customFormat="1" ht="65.099999999999994" hidden="1" customHeight="1">
      <c r="A383" s="329">
        <v>381</v>
      </c>
      <c r="B383" s="316" t="s">
        <v>2445</v>
      </c>
      <c r="C383" s="325" t="s">
        <v>5898</v>
      </c>
      <c r="D383" s="325" t="s">
        <v>93</v>
      </c>
      <c r="E383" s="325" t="s">
        <v>157</v>
      </c>
      <c r="F383" s="325" t="s">
        <v>5899</v>
      </c>
      <c r="G383" s="325" t="s">
        <v>114</v>
      </c>
      <c r="H383" s="325" t="s">
        <v>158</v>
      </c>
      <c r="I383" s="325" t="s">
        <v>8040</v>
      </c>
      <c r="J383" s="325" t="s">
        <v>2355</v>
      </c>
      <c r="K383" s="325" t="s">
        <v>8219</v>
      </c>
      <c r="L383" s="325" t="s">
        <v>5927</v>
      </c>
      <c r="M383" s="325" t="s">
        <v>8220</v>
      </c>
      <c r="N383" s="325" t="s">
        <v>8221</v>
      </c>
      <c r="O383" s="325" t="s">
        <v>8222</v>
      </c>
      <c r="P383" s="330" t="s">
        <v>8223</v>
      </c>
      <c r="Q383" s="330" t="s">
        <v>8224</v>
      </c>
      <c r="R383" s="325" t="s">
        <v>5903</v>
      </c>
      <c r="S383" s="325" t="s">
        <v>27</v>
      </c>
      <c r="T383" s="325" t="s">
        <v>5906</v>
      </c>
      <c r="U383" s="331">
        <v>348</v>
      </c>
      <c r="V383" s="329" t="s">
        <v>91</v>
      </c>
      <c r="W383" s="329" t="s">
        <v>5080</v>
      </c>
      <c r="X383" s="325" t="s">
        <v>91</v>
      </c>
      <c r="Y383" s="325" t="s">
        <v>91</v>
      </c>
      <c r="Z383" s="325" t="s">
        <v>91</v>
      </c>
      <c r="AA383" s="325" t="s">
        <v>27</v>
      </c>
      <c r="AB383" s="325" t="s">
        <v>5908</v>
      </c>
      <c r="AC383" s="325" t="s">
        <v>27</v>
      </c>
      <c r="AD383" s="325" t="s">
        <v>5908</v>
      </c>
      <c r="AE383" s="325" t="s">
        <v>27</v>
      </c>
      <c r="AF383" s="325" t="s">
        <v>8225</v>
      </c>
      <c r="AG383" s="316" t="s">
        <v>2445</v>
      </c>
      <c r="AH383" s="325" t="s">
        <v>27</v>
      </c>
      <c r="AI383" s="325" t="s">
        <v>5908</v>
      </c>
      <c r="AJ383" s="329" t="s">
        <v>5908</v>
      </c>
      <c r="AK383" s="332" t="s">
        <v>5908</v>
      </c>
      <c r="AL383" s="329" t="s">
        <v>5908</v>
      </c>
      <c r="AM383" s="340" t="s">
        <v>8226</v>
      </c>
      <c r="AN383" s="334">
        <v>3123544982</v>
      </c>
      <c r="AO383" s="335" t="s">
        <v>91</v>
      </c>
      <c r="AP383" s="336" t="s">
        <v>7965</v>
      </c>
      <c r="AQ383" s="336" t="s">
        <v>6366</v>
      </c>
      <c r="AR383" s="336" t="s">
        <v>6366</v>
      </c>
      <c r="AS383" s="336" t="s">
        <v>6368</v>
      </c>
      <c r="AT383" s="336" t="s">
        <v>6368</v>
      </c>
    </row>
    <row r="384" spans="1:46" s="234" customFormat="1" ht="65.099999999999994" hidden="1" customHeight="1">
      <c r="A384" s="329">
        <v>382</v>
      </c>
      <c r="B384" s="316" t="s">
        <v>2463</v>
      </c>
      <c r="C384" s="325" t="s">
        <v>5898</v>
      </c>
      <c r="D384" s="325" t="s">
        <v>93</v>
      </c>
      <c r="E384" s="325" t="s">
        <v>94</v>
      </c>
      <c r="F384" s="325" t="s">
        <v>5899</v>
      </c>
      <c r="G384" s="325" t="s">
        <v>114</v>
      </c>
      <c r="H384" s="325" t="s">
        <v>115</v>
      </c>
      <c r="I384" s="325" t="s">
        <v>8040</v>
      </c>
      <c r="J384" s="325" t="s">
        <v>2355</v>
      </c>
      <c r="K384" s="325" t="s">
        <v>8219</v>
      </c>
      <c r="L384" s="325" t="s">
        <v>2464</v>
      </c>
      <c r="M384" s="325" t="s">
        <v>8227</v>
      </c>
      <c r="N384" s="325" t="s">
        <v>8228</v>
      </c>
      <c r="O384" s="325" t="s">
        <v>5903</v>
      </c>
      <c r="P384" s="330" t="s">
        <v>5903</v>
      </c>
      <c r="Q384" s="330" t="s">
        <v>8229</v>
      </c>
      <c r="R384" s="325" t="s">
        <v>8230</v>
      </c>
      <c r="S384" s="325" t="s">
        <v>27</v>
      </c>
      <c r="T384" s="325" t="s">
        <v>5906</v>
      </c>
      <c r="U384" s="331">
        <v>334</v>
      </c>
      <c r="V384" s="329" t="s">
        <v>91</v>
      </c>
      <c r="W384" s="329" t="s">
        <v>5080</v>
      </c>
      <c r="X384" s="325" t="s">
        <v>91</v>
      </c>
      <c r="Y384" s="325" t="s">
        <v>91</v>
      </c>
      <c r="Z384" s="325" t="s">
        <v>27</v>
      </c>
      <c r="AA384" s="325" t="s">
        <v>27</v>
      </c>
      <c r="AB384" s="325" t="s">
        <v>5908</v>
      </c>
      <c r="AC384" s="325" t="s">
        <v>27</v>
      </c>
      <c r="AD384" s="325" t="s">
        <v>5908</v>
      </c>
      <c r="AE384" s="325" t="s">
        <v>27</v>
      </c>
      <c r="AF384" s="325" t="s">
        <v>2465</v>
      </c>
      <c r="AG384" s="316" t="s">
        <v>2463</v>
      </c>
      <c r="AH384" s="325" t="s">
        <v>27</v>
      </c>
      <c r="AI384" s="325" t="s">
        <v>5908</v>
      </c>
      <c r="AJ384" s="329" t="s">
        <v>5908</v>
      </c>
      <c r="AK384" s="332" t="s">
        <v>5908</v>
      </c>
      <c r="AL384" s="329" t="s">
        <v>5908</v>
      </c>
      <c r="AM384" s="340" t="s">
        <v>8231</v>
      </c>
      <c r="AN384" s="334">
        <v>3107780972</v>
      </c>
      <c r="AO384" s="335" t="s">
        <v>91</v>
      </c>
      <c r="AP384" s="336" t="s">
        <v>7409</v>
      </c>
      <c r="AQ384" s="336" t="s">
        <v>6307</v>
      </c>
      <c r="AR384" s="336" t="s">
        <v>6366</v>
      </c>
      <c r="AS384" s="336" t="s">
        <v>6368</v>
      </c>
      <c r="AT384" s="336" t="s">
        <v>6368</v>
      </c>
    </row>
    <row r="385" spans="1:46" s="234" customFormat="1" ht="65.099999999999994" hidden="1" customHeight="1">
      <c r="A385" s="329">
        <v>383</v>
      </c>
      <c r="B385" s="316" t="s">
        <v>2568</v>
      </c>
      <c r="C385" s="325" t="s">
        <v>5898</v>
      </c>
      <c r="D385" s="325" t="s">
        <v>93</v>
      </c>
      <c r="E385" s="325" t="s">
        <v>163</v>
      </c>
      <c r="F385" s="325" t="s">
        <v>142</v>
      </c>
      <c r="G385" s="325" t="s">
        <v>164</v>
      </c>
      <c r="H385" s="325" t="s">
        <v>165</v>
      </c>
      <c r="I385" s="325" t="s">
        <v>8040</v>
      </c>
      <c r="J385" s="325" t="s">
        <v>2355</v>
      </c>
      <c r="K385" s="325" t="s">
        <v>2569</v>
      </c>
      <c r="L385" s="325" t="s">
        <v>169</v>
      </c>
      <c r="M385" s="325" t="s">
        <v>2570</v>
      </c>
      <c r="N385" s="325" t="s">
        <v>2571</v>
      </c>
      <c r="O385" s="325" t="s">
        <v>8232</v>
      </c>
      <c r="P385" s="330" t="s">
        <v>8233</v>
      </c>
      <c r="Q385" s="330" t="s">
        <v>5903</v>
      </c>
      <c r="R385" s="325" t="s">
        <v>5903</v>
      </c>
      <c r="S385" s="325" t="s">
        <v>91</v>
      </c>
      <c r="T385" s="325" t="s">
        <v>2572</v>
      </c>
      <c r="U385" s="331">
        <v>338</v>
      </c>
      <c r="V385" s="329" t="s">
        <v>91</v>
      </c>
      <c r="W385" s="329" t="s">
        <v>5080</v>
      </c>
      <c r="X385" s="325" t="s">
        <v>91</v>
      </c>
      <c r="Y385" s="325" t="s">
        <v>91</v>
      </c>
      <c r="Z385" s="325" t="s">
        <v>27</v>
      </c>
      <c r="AA385" s="325" t="s">
        <v>27</v>
      </c>
      <c r="AB385" s="325" t="s">
        <v>5908</v>
      </c>
      <c r="AC385" s="325" t="s">
        <v>27</v>
      </c>
      <c r="AD385" s="325" t="s">
        <v>5908</v>
      </c>
      <c r="AE385" s="325" t="s">
        <v>27</v>
      </c>
      <c r="AF385" s="325" t="s">
        <v>2574</v>
      </c>
      <c r="AG385" s="316" t="s">
        <v>2568</v>
      </c>
      <c r="AH385" s="325" t="s">
        <v>27</v>
      </c>
      <c r="AI385" s="325" t="s">
        <v>5908</v>
      </c>
      <c r="AJ385" s="329" t="s">
        <v>5908</v>
      </c>
      <c r="AK385" s="332" t="s">
        <v>5908</v>
      </c>
      <c r="AL385" s="329" t="s">
        <v>5908</v>
      </c>
      <c r="AM385" s="340" t="s">
        <v>8234</v>
      </c>
      <c r="AN385" s="334">
        <v>3112130613</v>
      </c>
      <c r="AO385" s="335" t="s">
        <v>91</v>
      </c>
      <c r="AP385" s="336" t="s">
        <v>7965</v>
      </c>
      <c r="AQ385" s="336" t="s">
        <v>6366</v>
      </c>
      <c r="AR385" s="336" t="s">
        <v>6366</v>
      </c>
      <c r="AS385" s="336" t="s">
        <v>6368</v>
      </c>
      <c r="AT385" s="336" t="s">
        <v>6368</v>
      </c>
    </row>
    <row r="386" spans="1:46" s="234" customFormat="1" ht="65.099999999999994" hidden="1" customHeight="1">
      <c r="A386" s="329">
        <v>384</v>
      </c>
      <c r="B386" s="316" t="s">
        <v>2406</v>
      </c>
      <c r="C386" s="325" t="s">
        <v>5898</v>
      </c>
      <c r="D386" s="325" t="s">
        <v>93</v>
      </c>
      <c r="E386" s="325" t="s">
        <v>94</v>
      </c>
      <c r="F386" s="325" t="s">
        <v>5899</v>
      </c>
      <c r="G386" s="325" t="s">
        <v>96</v>
      </c>
      <c r="H386" s="325" t="s">
        <v>97</v>
      </c>
      <c r="I386" s="325" t="s">
        <v>8040</v>
      </c>
      <c r="J386" s="325" t="s">
        <v>2355</v>
      </c>
      <c r="K386" s="325" t="s">
        <v>2407</v>
      </c>
      <c r="L386" s="325" t="s">
        <v>2409</v>
      </c>
      <c r="M386" s="325" t="s">
        <v>2408</v>
      </c>
      <c r="N386" s="325" t="s">
        <v>2410</v>
      </c>
      <c r="O386" s="325" t="s">
        <v>8235</v>
      </c>
      <c r="P386" s="330" t="s">
        <v>8236</v>
      </c>
      <c r="Q386" s="330" t="s">
        <v>8237</v>
      </c>
      <c r="R386" s="325" t="s">
        <v>8238</v>
      </c>
      <c r="S386" s="325" t="s">
        <v>91</v>
      </c>
      <c r="T386" s="325" t="s">
        <v>2411</v>
      </c>
      <c r="U386" s="331">
        <v>601.70000000000005</v>
      </c>
      <c r="V386" s="329" t="s">
        <v>27</v>
      </c>
      <c r="W386" s="329" t="s">
        <v>5080</v>
      </c>
      <c r="X386" s="325" t="s">
        <v>91</v>
      </c>
      <c r="Y386" s="325" t="s">
        <v>91</v>
      </c>
      <c r="Z386" s="325" t="s">
        <v>91</v>
      </c>
      <c r="AA386" s="325" t="s">
        <v>27</v>
      </c>
      <c r="AB386" s="325" t="s">
        <v>5908</v>
      </c>
      <c r="AC386" s="325" t="s">
        <v>27</v>
      </c>
      <c r="AD386" s="325" t="s">
        <v>5908</v>
      </c>
      <c r="AE386" s="325" t="s">
        <v>27</v>
      </c>
      <c r="AF386" s="325" t="s">
        <v>2414</v>
      </c>
      <c r="AG386" s="316" t="s">
        <v>2406</v>
      </c>
      <c r="AH386" s="325" t="s">
        <v>27</v>
      </c>
      <c r="AI386" s="325" t="s">
        <v>5908</v>
      </c>
      <c r="AJ386" s="329" t="s">
        <v>5908</v>
      </c>
      <c r="AK386" s="332" t="s">
        <v>5908</v>
      </c>
      <c r="AL386" s="329" t="s">
        <v>5908</v>
      </c>
      <c r="AM386" s="340" t="s">
        <v>5926</v>
      </c>
      <c r="AN386" s="334" t="s">
        <v>5926</v>
      </c>
      <c r="AO386" s="335" t="s">
        <v>27</v>
      </c>
      <c r="AP386" s="336" t="s">
        <v>5911</v>
      </c>
      <c r="AQ386" s="336" t="s">
        <v>5911</v>
      </c>
      <c r="AR386" s="336" t="s">
        <v>5911</v>
      </c>
      <c r="AS386" s="336" t="s">
        <v>5911</v>
      </c>
      <c r="AT386" s="336" t="s">
        <v>5911</v>
      </c>
    </row>
    <row r="387" spans="1:46" s="234" customFormat="1" ht="65.099999999999994" hidden="1" customHeight="1">
      <c r="A387" s="329">
        <v>385</v>
      </c>
      <c r="B387" s="317" t="s">
        <v>2510</v>
      </c>
      <c r="C387" s="317" t="s">
        <v>5898</v>
      </c>
      <c r="D387" s="325" t="s">
        <v>93</v>
      </c>
      <c r="E387" s="325" t="s">
        <v>94</v>
      </c>
      <c r="F387" s="325" t="s">
        <v>5899</v>
      </c>
      <c r="G387" s="317" t="s">
        <v>114</v>
      </c>
      <c r="H387" s="317" t="s">
        <v>115</v>
      </c>
      <c r="I387" s="317" t="s">
        <v>8040</v>
      </c>
      <c r="J387" s="317" t="s">
        <v>2355</v>
      </c>
      <c r="K387" s="317" t="s">
        <v>2511</v>
      </c>
      <c r="L387" s="317" t="s">
        <v>8239</v>
      </c>
      <c r="M387" s="317" t="s">
        <v>2512</v>
      </c>
      <c r="N387" s="317" t="s">
        <v>2514</v>
      </c>
      <c r="O387" s="317" t="s">
        <v>8240</v>
      </c>
      <c r="P387" s="337" t="s">
        <v>8241</v>
      </c>
      <c r="Q387" s="337" t="s">
        <v>8242</v>
      </c>
      <c r="R387" s="317" t="s">
        <v>8243</v>
      </c>
      <c r="S387" s="317" t="s">
        <v>91</v>
      </c>
      <c r="T387" s="317" t="s">
        <v>2515</v>
      </c>
      <c r="U387" s="338" t="s">
        <v>8244</v>
      </c>
      <c r="V387" s="317" t="s">
        <v>91</v>
      </c>
      <c r="W387" s="329" t="s">
        <v>5080</v>
      </c>
      <c r="X387" s="317" t="s">
        <v>91</v>
      </c>
      <c r="Y387" s="317" t="s">
        <v>91</v>
      </c>
      <c r="Z387" s="317" t="s">
        <v>27</v>
      </c>
      <c r="AA387" s="317" t="s">
        <v>91</v>
      </c>
      <c r="AB387" s="317" t="s">
        <v>5945</v>
      </c>
      <c r="AC387" s="317" t="s">
        <v>5984</v>
      </c>
      <c r="AD387" s="317" t="s">
        <v>5945</v>
      </c>
      <c r="AE387" s="317" t="s">
        <v>27</v>
      </c>
      <c r="AF387" s="317" t="s">
        <v>2517</v>
      </c>
      <c r="AG387" s="317" t="s">
        <v>2510</v>
      </c>
      <c r="AH387" s="317" t="s">
        <v>27</v>
      </c>
      <c r="AI387" s="325" t="s">
        <v>5908</v>
      </c>
      <c r="AJ387" s="317" t="s">
        <v>5908</v>
      </c>
      <c r="AK387" s="317" t="s">
        <v>5908</v>
      </c>
      <c r="AL387" s="317" t="s">
        <v>5908</v>
      </c>
      <c r="AM387" s="340" t="s">
        <v>8245</v>
      </c>
      <c r="AN387" s="334">
        <v>3167275964</v>
      </c>
      <c r="AO387" s="335" t="s">
        <v>91</v>
      </c>
      <c r="AP387" s="336" t="s">
        <v>7409</v>
      </c>
      <c r="AQ387" s="336" t="s">
        <v>6366</v>
      </c>
      <c r="AR387" s="336" t="s">
        <v>6307</v>
      </c>
      <c r="AS387" s="336" t="s">
        <v>6368</v>
      </c>
      <c r="AT387" s="336" t="s">
        <v>6368</v>
      </c>
    </row>
    <row r="388" spans="1:46" s="234" customFormat="1" ht="65.099999999999994" hidden="1" customHeight="1">
      <c r="A388" s="329">
        <v>386</v>
      </c>
      <c r="B388" s="316" t="s">
        <v>2466</v>
      </c>
      <c r="C388" s="325" t="s">
        <v>5898</v>
      </c>
      <c r="D388" s="325" t="s">
        <v>93</v>
      </c>
      <c r="E388" s="325" t="s">
        <v>94</v>
      </c>
      <c r="F388" s="325" t="s">
        <v>5899</v>
      </c>
      <c r="G388" s="325" t="s">
        <v>96</v>
      </c>
      <c r="H388" s="325" t="s">
        <v>97</v>
      </c>
      <c r="I388" s="325" t="s">
        <v>8040</v>
      </c>
      <c r="J388" s="325" t="s">
        <v>2355</v>
      </c>
      <c r="K388" s="325" t="s">
        <v>2467</v>
      </c>
      <c r="L388" s="325" t="s">
        <v>2469</v>
      </c>
      <c r="M388" s="325" t="s">
        <v>2468</v>
      </c>
      <c r="N388" s="325" t="s">
        <v>2470</v>
      </c>
      <c r="O388" s="325" t="s">
        <v>5903</v>
      </c>
      <c r="P388" s="330" t="s">
        <v>5903</v>
      </c>
      <c r="Q388" s="330" t="s">
        <v>8246</v>
      </c>
      <c r="R388" s="325" t="s">
        <v>8247</v>
      </c>
      <c r="S388" s="325" t="s">
        <v>27</v>
      </c>
      <c r="T388" s="325" t="s">
        <v>5906</v>
      </c>
      <c r="U388" s="331" t="s">
        <v>8248</v>
      </c>
      <c r="V388" s="329" t="s">
        <v>27</v>
      </c>
      <c r="W388" s="329" t="s">
        <v>5080</v>
      </c>
      <c r="X388" s="325" t="s">
        <v>27</v>
      </c>
      <c r="Y388" s="325" t="s">
        <v>27</v>
      </c>
      <c r="Z388" s="325" t="s">
        <v>27</v>
      </c>
      <c r="AA388" s="325" t="s">
        <v>27</v>
      </c>
      <c r="AB388" s="325" t="s">
        <v>5908</v>
      </c>
      <c r="AC388" s="325" t="s">
        <v>27</v>
      </c>
      <c r="AD388" s="325" t="s">
        <v>5908</v>
      </c>
      <c r="AE388" s="325" t="s">
        <v>27</v>
      </c>
      <c r="AF388" s="325" t="s">
        <v>2471</v>
      </c>
      <c r="AG388" s="316" t="s">
        <v>2466</v>
      </c>
      <c r="AH388" s="325" t="s">
        <v>27</v>
      </c>
      <c r="AI388" s="325" t="s">
        <v>5908</v>
      </c>
      <c r="AJ388" s="329" t="s">
        <v>5908</v>
      </c>
      <c r="AK388" s="332" t="s">
        <v>5908</v>
      </c>
      <c r="AL388" s="329" t="s">
        <v>5908</v>
      </c>
      <c r="AM388" s="340" t="s">
        <v>5926</v>
      </c>
      <c r="AN388" s="334" t="s">
        <v>5926</v>
      </c>
      <c r="AO388" s="335" t="s">
        <v>27</v>
      </c>
      <c r="AP388" s="336" t="s">
        <v>5911</v>
      </c>
      <c r="AQ388" s="336" t="s">
        <v>5911</v>
      </c>
      <c r="AR388" s="336" t="s">
        <v>5911</v>
      </c>
      <c r="AS388" s="336" t="s">
        <v>5911</v>
      </c>
      <c r="AT388" s="336" t="s">
        <v>5911</v>
      </c>
    </row>
    <row r="389" spans="1:46" s="234" customFormat="1" ht="65.099999999999994" hidden="1" customHeight="1">
      <c r="A389" s="329">
        <v>387</v>
      </c>
      <c r="B389" s="316" t="s">
        <v>2528</v>
      </c>
      <c r="C389" s="325" t="s">
        <v>5898</v>
      </c>
      <c r="D389" s="325" t="s">
        <v>93</v>
      </c>
      <c r="E389" s="325" t="s">
        <v>94</v>
      </c>
      <c r="F389" s="325" t="s">
        <v>5899</v>
      </c>
      <c r="G389" s="325" t="s">
        <v>114</v>
      </c>
      <c r="H389" s="325" t="s">
        <v>158</v>
      </c>
      <c r="I389" s="325" t="s">
        <v>8040</v>
      </c>
      <c r="J389" s="325" t="s">
        <v>2355</v>
      </c>
      <c r="K389" s="325" t="s">
        <v>2529</v>
      </c>
      <c r="L389" s="325" t="s">
        <v>2530</v>
      </c>
      <c r="M389" s="325" t="s">
        <v>8249</v>
      </c>
      <c r="N389" s="325" t="s">
        <v>8250</v>
      </c>
      <c r="O389" s="325" t="s">
        <v>5903</v>
      </c>
      <c r="P389" s="330" t="s">
        <v>5903</v>
      </c>
      <c r="Q389" s="330" t="s">
        <v>8251</v>
      </c>
      <c r="R389" s="325" t="s">
        <v>8252</v>
      </c>
      <c r="S389" s="325" t="s">
        <v>27</v>
      </c>
      <c r="T389" s="325" t="s">
        <v>5906</v>
      </c>
      <c r="U389" s="331">
        <v>242.2</v>
      </c>
      <c r="V389" s="329" t="s">
        <v>91</v>
      </c>
      <c r="W389" s="329" t="s">
        <v>5080</v>
      </c>
      <c r="X389" s="325" t="s">
        <v>91</v>
      </c>
      <c r="Y389" s="325" t="s">
        <v>91</v>
      </c>
      <c r="Z389" s="325" t="s">
        <v>27</v>
      </c>
      <c r="AA389" s="325" t="s">
        <v>27</v>
      </c>
      <c r="AB389" s="325" t="s">
        <v>5908</v>
      </c>
      <c r="AC389" s="325" t="s">
        <v>27</v>
      </c>
      <c r="AD389" s="325" t="s">
        <v>5908</v>
      </c>
      <c r="AE389" s="325" t="s">
        <v>27</v>
      </c>
      <c r="AF389" s="325" t="s">
        <v>2531</v>
      </c>
      <c r="AG389" s="316" t="s">
        <v>2528</v>
      </c>
      <c r="AH389" s="325" t="s">
        <v>27</v>
      </c>
      <c r="AI389" s="325" t="s">
        <v>5908</v>
      </c>
      <c r="AJ389" s="329" t="s">
        <v>5908</v>
      </c>
      <c r="AK389" s="332" t="s">
        <v>5908</v>
      </c>
      <c r="AL389" s="329" t="s">
        <v>5908</v>
      </c>
      <c r="AM389" s="340" t="s">
        <v>8253</v>
      </c>
      <c r="AN389" s="334" t="s">
        <v>8254</v>
      </c>
      <c r="AO389" s="335" t="s">
        <v>91</v>
      </c>
      <c r="AP389" s="336" t="s">
        <v>7409</v>
      </c>
      <c r="AQ389" s="336" t="s">
        <v>6307</v>
      </c>
      <c r="AR389" s="336" t="s">
        <v>6307</v>
      </c>
      <c r="AS389" s="336" t="s">
        <v>6368</v>
      </c>
      <c r="AT389" s="336" t="s">
        <v>6368</v>
      </c>
    </row>
    <row r="390" spans="1:46" s="234" customFormat="1" ht="65.099999999999994" hidden="1" customHeight="1">
      <c r="A390" s="329">
        <v>388</v>
      </c>
      <c r="B390" s="316" t="s">
        <v>2426</v>
      </c>
      <c r="C390" s="325" t="s">
        <v>5898</v>
      </c>
      <c r="D390" s="325" t="s">
        <v>93</v>
      </c>
      <c r="E390" s="325" t="s">
        <v>163</v>
      </c>
      <c r="F390" s="325" t="s">
        <v>142</v>
      </c>
      <c r="G390" s="325" t="s">
        <v>164</v>
      </c>
      <c r="H390" s="325" t="s">
        <v>165</v>
      </c>
      <c r="I390" s="325" t="s">
        <v>8040</v>
      </c>
      <c r="J390" s="325" t="s">
        <v>2355</v>
      </c>
      <c r="K390" s="325" t="s">
        <v>2427</v>
      </c>
      <c r="L390" s="325" t="s">
        <v>169</v>
      </c>
      <c r="M390" s="325" t="s">
        <v>2428</v>
      </c>
      <c r="N390" s="325" t="s">
        <v>2429</v>
      </c>
      <c r="O390" s="325" t="s">
        <v>8255</v>
      </c>
      <c r="P390" s="330" t="s">
        <v>8256</v>
      </c>
      <c r="Q390" s="330" t="s">
        <v>5903</v>
      </c>
      <c r="R390" s="325" t="s">
        <v>5903</v>
      </c>
      <c r="S390" s="325" t="s">
        <v>91</v>
      </c>
      <c r="T390" s="325" t="s">
        <v>2430</v>
      </c>
      <c r="U390" s="331">
        <v>301.60000000000002</v>
      </c>
      <c r="V390" s="329" t="s">
        <v>91</v>
      </c>
      <c r="W390" s="329" t="s">
        <v>5080</v>
      </c>
      <c r="X390" s="325" t="s">
        <v>91</v>
      </c>
      <c r="Y390" s="325" t="s">
        <v>91</v>
      </c>
      <c r="Z390" s="325" t="s">
        <v>91</v>
      </c>
      <c r="AA390" s="325" t="s">
        <v>27</v>
      </c>
      <c r="AB390" s="325" t="s">
        <v>5908</v>
      </c>
      <c r="AC390" s="325" t="s">
        <v>27</v>
      </c>
      <c r="AD390" s="325" t="s">
        <v>5908</v>
      </c>
      <c r="AE390" s="325" t="s">
        <v>27</v>
      </c>
      <c r="AF390" s="325" t="s">
        <v>2432</v>
      </c>
      <c r="AG390" s="316" t="s">
        <v>2426</v>
      </c>
      <c r="AH390" s="325" t="s">
        <v>27</v>
      </c>
      <c r="AI390" s="325" t="s">
        <v>5908</v>
      </c>
      <c r="AJ390" s="329" t="s">
        <v>5908</v>
      </c>
      <c r="AK390" s="332" t="s">
        <v>5908</v>
      </c>
      <c r="AL390" s="329" t="s">
        <v>5908</v>
      </c>
      <c r="AM390" s="340" t="s">
        <v>8257</v>
      </c>
      <c r="AN390" s="334" t="s">
        <v>8258</v>
      </c>
      <c r="AO390" s="335" t="s">
        <v>91</v>
      </c>
      <c r="AP390" s="336" t="s">
        <v>8059</v>
      </c>
      <c r="AQ390" s="336" t="s">
        <v>6761</v>
      </c>
      <c r="AR390" s="336" t="s">
        <v>6307</v>
      </c>
      <c r="AS390" s="336" t="s">
        <v>27</v>
      </c>
      <c r="AT390" s="336" t="s">
        <v>27</v>
      </c>
    </row>
    <row r="391" spans="1:46" s="234" customFormat="1" ht="65.099999999999994" hidden="1" customHeight="1">
      <c r="A391" s="329">
        <v>389</v>
      </c>
      <c r="B391" s="316" t="s">
        <v>2292</v>
      </c>
      <c r="C391" s="325" t="s">
        <v>5898</v>
      </c>
      <c r="D391" s="325" t="s">
        <v>93</v>
      </c>
      <c r="E391" s="325" t="s">
        <v>94</v>
      </c>
      <c r="F391" s="325" t="s">
        <v>5899</v>
      </c>
      <c r="G391" s="325" t="s">
        <v>114</v>
      </c>
      <c r="H391" s="325" t="s">
        <v>158</v>
      </c>
      <c r="I391" s="325" t="s">
        <v>7453</v>
      </c>
      <c r="J391" s="325" t="s">
        <v>2293</v>
      </c>
      <c r="K391" s="325" t="s">
        <v>2294</v>
      </c>
      <c r="L391" s="325" t="s">
        <v>2296</v>
      </c>
      <c r="M391" s="325" t="s">
        <v>2295</v>
      </c>
      <c r="N391" s="325" t="s">
        <v>2297</v>
      </c>
      <c r="O391" s="325" t="s">
        <v>8259</v>
      </c>
      <c r="P391" s="330" t="s">
        <v>8260</v>
      </c>
      <c r="Q391" s="330" t="s">
        <v>8261</v>
      </c>
      <c r="R391" s="325" t="s">
        <v>8262</v>
      </c>
      <c r="S391" s="325" t="s">
        <v>91</v>
      </c>
      <c r="T391" s="325" t="s">
        <v>2298</v>
      </c>
      <c r="U391" s="331">
        <v>72.2</v>
      </c>
      <c r="V391" s="329" t="s">
        <v>91</v>
      </c>
      <c r="W391" s="329" t="s">
        <v>5080</v>
      </c>
      <c r="X391" s="325" t="s">
        <v>91</v>
      </c>
      <c r="Y391" s="325" t="s">
        <v>91</v>
      </c>
      <c r="Z391" s="325" t="s">
        <v>91</v>
      </c>
      <c r="AA391" s="325" t="s">
        <v>91</v>
      </c>
      <c r="AB391" s="325" t="s">
        <v>5945</v>
      </c>
      <c r="AC391" s="325" t="s">
        <v>91</v>
      </c>
      <c r="AD391" s="325" t="s">
        <v>5945</v>
      </c>
      <c r="AE391" s="325" t="s">
        <v>27</v>
      </c>
      <c r="AF391" s="325" t="s">
        <v>5911</v>
      </c>
      <c r="AG391" s="316" t="s">
        <v>2292</v>
      </c>
      <c r="AH391" s="325" t="s">
        <v>27</v>
      </c>
      <c r="AI391" s="325" t="s">
        <v>5908</v>
      </c>
      <c r="AJ391" s="329" t="s">
        <v>5908</v>
      </c>
      <c r="AK391" s="332" t="s">
        <v>5908</v>
      </c>
      <c r="AL391" s="329" t="s">
        <v>5908</v>
      </c>
      <c r="AM391" s="340" t="s">
        <v>5926</v>
      </c>
      <c r="AN391" s="334" t="s">
        <v>5926</v>
      </c>
      <c r="AO391" s="335" t="s">
        <v>27</v>
      </c>
      <c r="AP391" s="336" t="s">
        <v>5911</v>
      </c>
      <c r="AQ391" s="336" t="s">
        <v>5911</v>
      </c>
      <c r="AR391" s="336" t="s">
        <v>5911</v>
      </c>
      <c r="AS391" s="336" t="s">
        <v>5911</v>
      </c>
      <c r="AT391" s="336" t="s">
        <v>5911</v>
      </c>
    </row>
    <row r="392" spans="1:46" s="234" customFormat="1" ht="65.099999999999994" hidden="1" customHeight="1">
      <c r="A392" s="329">
        <v>390</v>
      </c>
      <c r="B392" s="316" t="s">
        <v>8263</v>
      </c>
      <c r="C392" s="325" t="s">
        <v>5898</v>
      </c>
      <c r="D392" s="325" t="s">
        <v>93</v>
      </c>
      <c r="E392" s="325" t="s">
        <v>94</v>
      </c>
      <c r="F392" s="325" t="s">
        <v>5899</v>
      </c>
      <c r="G392" s="325" t="s">
        <v>114</v>
      </c>
      <c r="H392" s="325" t="s">
        <v>158</v>
      </c>
      <c r="I392" s="325" t="s">
        <v>8264</v>
      </c>
      <c r="J392" s="325" t="s">
        <v>2293</v>
      </c>
      <c r="K392" s="325" t="s">
        <v>8265</v>
      </c>
      <c r="L392" s="325" t="s">
        <v>8266</v>
      </c>
      <c r="M392" s="325" t="s">
        <v>8267</v>
      </c>
      <c r="N392" s="325" t="s">
        <v>8268</v>
      </c>
      <c r="O392" s="325" t="s">
        <v>8269</v>
      </c>
      <c r="P392" s="330" t="s">
        <v>5903</v>
      </c>
      <c r="Q392" s="330" t="s">
        <v>8270</v>
      </c>
      <c r="R392" s="325" t="s">
        <v>8271</v>
      </c>
      <c r="S392" s="325" t="s">
        <v>91</v>
      </c>
      <c r="T392" s="325" t="s">
        <v>8272</v>
      </c>
      <c r="U392" s="331" t="s">
        <v>8273</v>
      </c>
      <c r="V392" s="329" t="s">
        <v>27</v>
      </c>
      <c r="W392" s="329" t="s">
        <v>5080</v>
      </c>
      <c r="X392" s="325" t="s">
        <v>5984</v>
      </c>
      <c r="Y392" s="325" t="s">
        <v>5984</v>
      </c>
      <c r="Z392" s="325" t="s">
        <v>91</v>
      </c>
      <c r="AA392" s="325" t="s">
        <v>27</v>
      </c>
      <c r="AB392" s="325" t="s">
        <v>5908</v>
      </c>
      <c r="AC392" s="325" t="s">
        <v>91</v>
      </c>
      <c r="AD392" s="325" t="s">
        <v>6208</v>
      </c>
      <c r="AE392" s="325" t="s">
        <v>27</v>
      </c>
      <c r="AF392" s="325" t="s">
        <v>8274</v>
      </c>
      <c r="AG392" s="316" t="s">
        <v>8275</v>
      </c>
      <c r="AH392" s="325" t="s">
        <v>27</v>
      </c>
      <c r="AI392" s="325" t="s">
        <v>5908</v>
      </c>
      <c r="AJ392" s="329" t="s">
        <v>5908</v>
      </c>
      <c r="AK392" s="332" t="s">
        <v>5908</v>
      </c>
      <c r="AL392" s="329" t="s">
        <v>5908</v>
      </c>
      <c r="AM392" s="340" t="s">
        <v>8276</v>
      </c>
      <c r="AN392" s="334">
        <v>3177715482</v>
      </c>
      <c r="AO392" s="335" t="s">
        <v>27</v>
      </c>
      <c r="AP392" s="336" t="s">
        <v>5911</v>
      </c>
      <c r="AQ392" s="336" t="s">
        <v>5911</v>
      </c>
      <c r="AR392" s="336" t="s">
        <v>5911</v>
      </c>
      <c r="AS392" s="336" t="s">
        <v>5911</v>
      </c>
      <c r="AT392" s="336" t="s">
        <v>5911</v>
      </c>
    </row>
    <row r="393" spans="1:46" s="234" customFormat="1" ht="65.099999999999994" hidden="1" customHeight="1">
      <c r="A393" s="329">
        <v>391</v>
      </c>
      <c r="B393" s="317" t="s">
        <v>4958</v>
      </c>
      <c r="C393" s="317" t="s">
        <v>5898</v>
      </c>
      <c r="D393" s="325" t="s">
        <v>93</v>
      </c>
      <c r="E393" s="325" t="s">
        <v>94</v>
      </c>
      <c r="F393" s="325" t="s">
        <v>5899</v>
      </c>
      <c r="G393" s="317" t="s">
        <v>114</v>
      </c>
      <c r="H393" s="317" t="s">
        <v>115</v>
      </c>
      <c r="I393" s="317" t="s">
        <v>8264</v>
      </c>
      <c r="J393" s="317" t="s">
        <v>2293</v>
      </c>
      <c r="K393" s="317" t="s">
        <v>8277</v>
      </c>
      <c r="L393" s="317" t="s">
        <v>8278</v>
      </c>
      <c r="M393" s="317" t="s">
        <v>8279</v>
      </c>
      <c r="N393" s="317" t="s">
        <v>8280</v>
      </c>
      <c r="O393" s="317" t="s">
        <v>5903</v>
      </c>
      <c r="P393" s="337" t="s">
        <v>5903</v>
      </c>
      <c r="Q393" s="337" t="s">
        <v>8281</v>
      </c>
      <c r="R393" s="317" t="s">
        <v>8282</v>
      </c>
      <c r="S393" s="317" t="s">
        <v>27</v>
      </c>
      <c r="T393" s="317" t="s">
        <v>5906</v>
      </c>
      <c r="U393" s="338">
        <v>690.4</v>
      </c>
      <c r="V393" s="317" t="s">
        <v>27</v>
      </c>
      <c r="W393" s="317" t="s">
        <v>8283</v>
      </c>
      <c r="X393" s="317" t="s">
        <v>91</v>
      </c>
      <c r="Y393" s="317" t="s">
        <v>91</v>
      </c>
      <c r="Z393" s="317" t="s">
        <v>91</v>
      </c>
      <c r="AA393" s="317" t="s">
        <v>6344</v>
      </c>
      <c r="AB393" s="317" t="s">
        <v>5908</v>
      </c>
      <c r="AC393" s="317" t="s">
        <v>91</v>
      </c>
      <c r="AD393" s="317" t="s">
        <v>6208</v>
      </c>
      <c r="AE393" s="317" t="s">
        <v>91</v>
      </c>
      <c r="AF393" s="317" t="s">
        <v>8284</v>
      </c>
      <c r="AG393" s="317" t="s">
        <v>4958</v>
      </c>
      <c r="AH393" s="317" t="s">
        <v>27</v>
      </c>
      <c r="AI393" s="325" t="s">
        <v>5908</v>
      </c>
      <c r="AJ393" s="317" t="s">
        <v>5908</v>
      </c>
      <c r="AK393" s="317" t="s">
        <v>5908</v>
      </c>
      <c r="AL393" s="317" t="s">
        <v>5908</v>
      </c>
      <c r="AM393" s="340" t="s">
        <v>5926</v>
      </c>
      <c r="AN393" s="334">
        <v>3163310027</v>
      </c>
      <c r="AO393" s="335" t="s">
        <v>27</v>
      </c>
      <c r="AP393" s="336" t="s">
        <v>5911</v>
      </c>
      <c r="AQ393" s="336" t="s">
        <v>5911</v>
      </c>
      <c r="AR393" s="336" t="s">
        <v>5911</v>
      </c>
      <c r="AS393" s="336" t="s">
        <v>5911</v>
      </c>
      <c r="AT393" s="336" t="s">
        <v>5911</v>
      </c>
    </row>
    <row r="394" spans="1:46" s="234" customFormat="1" ht="65.099999999999994" hidden="1" customHeight="1">
      <c r="A394" s="329">
        <v>392</v>
      </c>
      <c r="B394" s="318" t="s">
        <v>8285</v>
      </c>
      <c r="C394" s="325" t="s">
        <v>139</v>
      </c>
      <c r="D394" s="325" t="s">
        <v>93</v>
      </c>
      <c r="E394" s="325" t="s">
        <v>94</v>
      </c>
      <c r="F394" s="325" t="s">
        <v>5899</v>
      </c>
      <c r="G394" s="325" t="s">
        <v>114</v>
      </c>
      <c r="H394" s="325" t="s">
        <v>115</v>
      </c>
      <c r="I394" s="325" t="s">
        <v>8264</v>
      </c>
      <c r="J394" s="325" t="s">
        <v>2293</v>
      </c>
      <c r="K394" s="325" t="s">
        <v>8286</v>
      </c>
      <c r="L394" s="325" t="s">
        <v>8287</v>
      </c>
      <c r="M394" s="325" t="s">
        <v>8288</v>
      </c>
      <c r="N394" s="325" t="s">
        <v>8289</v>
      </c>
      <c r="O394" s="325" t="s">
        <v>8290</v>
      </c>
      <c r="P394" s="367" t="s">
        <v>5903</v>
      </c>
      <c r="Q394" s="330" t="s">
        <v>8291</v>
      </c>
      <c r="R394" s="325" t="s">
        <v>8292</v>
      </c>
      <c r="S394" s="325" t="s">
        <v>27</v>
      </c>
      <c r="T394" s="325" t="s">
        <v>5906</v>
      </c>
      <c r="U394" s="338">
        <v>550.02</v>
      </c>
      <c r="V394" s="351" t="s">
        <v>27</v>
      </c>
      <c r="W394" s="351" t="s">
        <v>5080</v>
      </c>
      <c r="X394" s="325" t="s">
        <v>91</v>
      </c>
      <c r="Y394" s="325" t="s">
        <v>91</v>
      </c>
      <c r="Z394" s="325" t="s">
        <v>91</v>
      </c>
      <c r="AA394" s="325" t="s">
        <v>27</v>
      </c>
      <c r="AB394" s="325" t="s">
        <v>5908</v>
      </c>
      <c r="AC394" s="325" t="s">
        <v>91</v>
      </c>
      <c r="AD394" s="325" t="s">
        <v>6208</v>
      </c>
      <c r="AE394" s="325" t="s">
        <v>27</v>
      </c>
      <c r="AF394" s="368" t="s">
        <v>8293</v>
      </c>
      <c r="AG394" s="369" t="s">
        <v>8285</v>
      </c>
      <c r="AH394" s="351" t="s">
        <v>27</v>
      </c>
      <c r="AI394" s="325" t="s">
        <v>5908</v>
      </c>
      <c r="AJ394" s="351" t="s">
        <v>5908</v>
      </c>
      <c r="AK394" s="353" t="s">
        <v>5908</v>
      </c>
      <c r="AL394" s="351" t="s">
        <v>5908</v>
      </c>
      <c r="AM394" s="340" t="s">
        <v>8294</v>
      </c>
      <c r="AN394" s="334" t="s">
        <v>5926</v>
      </c>
      <c r="AO394" s="335" t="s">
        <v>27</v>
      </c>
      <c r="AP394" s="336" t="s">
        <v>5911</v>
      </c>
      <c r="AQ394" s="336" t="s">
        <v>5911</v>
      </c>
      <c r="AR394" s="336" t="s">
        <v>5911</v>
      </c>
      <c r="AS394" s="336" t="s">
        <v>5911</v>
      </c>
      <c r="AT394" s="336" t="s">
        <v>5911</v>
      </c>
    </row>
    <row r="395" spans="1:46" s="234" customFormat="1" ht="65.099999999999994" hidden="1" customHeight="1">
      <c r="A395" s="329">
        <v>393</v>
      </c>
      <c r="B395" s="316" t="s">
        <v>8295</v>
      </c>
      <c r="C395" s="325" t="s">
        <v>5898</v>
      </c>
      <c r="D395" s="325" t="s">
        <v>93</v>
      </c>
      <c r="E395" s="325" t="s">
        <v>94</v>
      </c>
      <c r="F395" s="325" t="s">
        <v>5899</v>
      </c>
      <c r="G395" s="325" t="s">
        <v>114</v>
      </c>
      <c r="H395" s="325" t="s">
        <v>115</v>
      </c>
      <c r="I395" s="325" t="s">
        <v>8264</v>
      </c>
      <c r="J395" s="325" t="s">
        <v>2293</v>
      </c>
      <c r="K395" s="325" t="s">
        <v>8296</v>
      </c>
      <c r="L395" s="325" t="s">
        <v>8297</v>
      </c>
      <c r="M395" s="325" t="s">
        <v>8298</v>
      </c>
      <c r="N395" s="325" t="s">
        <v>8299</v>
      </c>
      <c r="O395" s="325" t="s">
        <v>8300</v>
      </c>
      <c r="P395" s="330" t="s">
        <v>5903</v>
      </c>
      <c r="Q395" s="330" t="s">
        <v>8301</v>
      </c>
      <c r="R395" s="325" t="s">
        <v>8292</v>
      </c>
      <c r="S395" s="325" t="s">
        <v>27</v>
      </c>
      <c r="T395" s="325" t="s">
        <v>5906</v>
      </c>
      <c r="U395" s="331">
        <v>223</v>
      </c>
      <c r="V395" s="329" t="s">
        <v>91</v>
      </c>
      <c r="W395" s="329" t="s">
        <v>8302</v>
      </c>
      <c r="X395" s="325" t="s">
        <v>91</v>
      </c>
      <c r="Y395" s="325" t="s">
        <v>91</v>
      </c>
      <c r="Z395" s="325" t="s">
        <v>91</v>
      </c>
      <c r="AA395" s="325" t="s">
        <v>27</v>
      </c>
      <c r="AB395" s="325" t="s">
        <v>5908</v>
      </c>
      <c r="AC395" s="325" t="s">
        <v>91</v>
      </c>
      <c r="AD395" s="325" t="s">
        <v>5945</v>
      </c>
      <c r="AE395" s="325" t="s">
        <v>27</v>
      </c>
      <c r="AF395" s="325" t="s">
        <v>8303</v>
      </c>
      <c r="AG395" s="316" t="s">
        <v>8295</v>
      </c>
      <c r="AH395" s="325" t="s">
        <v>27</v>
      </c>
      <c r="AI395" s="325" t="s">
        <v>5908</v>
      </c>
      <c r="AJ395" s="329" t="s">
        <v>5908</v>
      </c>
      <c r="AK395" s="332" t="s">
        <v>5908</v>
      </c>
      <c r="AL395" s="329" t="s">
        <v>5908</v>
      </c>
      <c r="AM395" s="340" t="s">
        <v>8304</v>
      </c>
      <c r="AN395" s="334">
        <v>3225510189</v>
      </c>
      <c r="AO395" s="335" t="s">
        <v>27</v>
      </c>
      <c r="AP395" s="336" t="s">
        <v>5911</v>
      </c>
      <c r="AQ395" s="336" t="s">
        <v>5911</v>
      </c>
      <c r="AR395" s="336" t="s">
        <v>5911</v>
      </c>
      <c r="AS395" s="336" t="s">
        <v>5911</v>
      </c>
      <c r="AT395" s="336" t="s">
        <v>5911</v>
      </c>
    </row>
    <row r="396" spans="1:46" s="234" customFormat="1" ht="65.099999999999994" hidden="1" customHeight="1">
      <c r="A396" s="329">
        <v>394</v>
      </c>
      <c r="B396" s="318" t="s">
        <v>8305</v>
      </c>
      <c r="C396" s="325" t="s">
        <v>139</v>
      </c>
      <c r="D396" s="325" t="s">
        <v>93</v>
      </c>
      <c r="E396" s="325" t="s">
        <v>94</v>
      </c>
      <c r="F396" s="325" t="s">
        <v>5899</v>
      </c>
      <c r="G396" s="325" t="s">
        <v>114</v>
      </c>
      <c r="H396" s="325" t="s">
        <v>115</v>
      </c>
      <c r="I396" s="325" t="s">
        <v>8264</v>
      </c>
      <c r="J396" s="325" t="s">
        <v>2293</v>
      </c>
      <c r="K396" s="325" t="s">
        <v>8296</v>
      </c>
      <c r="L396" s="325" t="s">
        <v>8287</v>
      </c>
      <c r="M396" s="325" t="s">
        <v>8306</v>
      </c>
      <c r="N396" s="325" t="s">
        <v>8307</v>
      </c>
      <c r="O396" s="325" t="s">
        <v>8308</v>
      </c>
      <c r="P396" s="367" t="s">
        <v>5903</v>
      </c>
      <c r="Q396" s="330" t="s">
        <v>8301</v>
      </c>
      <c r="R396" s="325" t="s">
        <v>8292</v>
      </c>
      <c r="S396" s="370" t="s">
        <v>27</v>
      </c>
      <c r="T396" s="370" t="s">
        <v>5906</v>
      </c>
      <c r="U396" s="350">
        <v>334.4</v>
      </c>
      <c r="V396" s="351" t="s">
        <v>27</v>
      </c>
      <c r="W396" s="317" t="s">
        <v>5080</v>
      </c>
      <c r="X396" s="370" t="s">
        <v>91</v>
      </c>
      <c r="Y396" s="370" t="s">
        <v>91</v>
      </c>
      <c r="Z396" s="370" t="s">
        <v>27</v>
      </c>
      <c r="AA396" s="362" t="s">
        <v>6344</v>
      </c>
      <c r="AB396" s="362" t="s">
        <v>5908</v>
      </c>
      <c r="AC396" s="362" t="s">
        <v>91</v>
      </c>
      <c r="AD396" s="362" t="s">
        <v>5945</v>
      </c>
      <c r="AE396" s="362" t="s">
        <v>27</v>
      </c>
      <c r="AF396" s="371" t="s">
        <v>8309</v>
      </c>
      <c r="AG396" s="369" t="s">
        <v>8305</v>
      </c>
      <c r="AH396" s="370" t="s">
        <v>27</v>
      </c>
      <c r="AI396" s="325" t="s">
        <v>5908</v>
      </c>
      <c r="AJ396" s="351" t="s">
        <v>5908</v>
      </c>
      <c r="AK396" s="353" t="s">
        <v>5908</v>
      </c>
      <c r="AL396" s="351" t="s">
        <v>5908</v>
      </c>
      <c r="AM396" s="340" t="s">
        <v>5926</v>
      </c>
      <c r="AN396" s="334" t="s">
        <v>5926</v>
      </c>
      <c r="AO396" s="335" t="s">
        <v>27</v>
      </c>
      <c r="AP396" s="336" t="s">
        <v>5911</v>
      </c>
      <c r="AQ396" s="336" t="s">
        <v>5911</v>
      </c>
      <c r="AR396" s="336" t="s">
        <v>5911</v>
      </c>
      <c r="AS396" s="336" t="s">
        <v>5911</v>
      </c>
      <c r="AT396" s="336" t="s">
        <v>5911</v>
      </c>
    </row>
    <row r="397" spans="1:46" s="234" customFormat="1" ht="65.099999999999994" hidden="1" customHeight="1">
      <c r="A397" s="329">
        <v>395</v>
      </c>
      <c r="B397" s="317" t="s">
        <v>2680</v>
      </c>
      <c r="C397" s="317" t="s">
        <v>5898</v>
      </c>
      <c r="D397" s="325" t="s">
        <v>93</v>
      </c>
      <c r="E397" s="325" t="s">
        <v>94</v>
      </c>
      <c r="F397" s="325" t="s">
        <v>5899</v>
      </c>
      <c r="G397" s="317" t="s">
        <v>114</v>
      </c>
      <c r="H397" s="317" t="s">
        <v>115</v>
      </c>
      <c r="I397" s="317" t="s">
        <v>8264</v>
      </c>
      <c r="J397" s="317" t="s">
        <v>2293</v>
      </c>
      <c r="K397" s="317" t="s">
        <v>2681</v>
      </c>
      <c r="L397" s="317" t="s">
        <v>8310</v>
      </c>
      <c r="M397" s="317" t="s">
        <v>2682</v>
      </c>
      <c r="N397" s="317" t="s">
        <v>2684</v>
      </c>
      <c r="O397" s="317" t="s">
        <v>5903</v>
      </c>
      <c r="P397" s="337" t="s">
        <v>5903</v>
      </c>
      <c r="Q397" s="337" t="s">
        <v>8311</v>
      </c>
      <c r="R397" s="317" t="s">
        <v>8312</v>
      </c>
      <c r="S397" s="317" t="s">
        <v>91</v>
      </c>
      <c r="T397" s="317" t="s">
        <v>2685</v>
      </c>
      <c r="U397" s="338">
        <v>170</v>
      </c>
      <c r="V397" s="317" t="s">
        <v>91</v>
      </c>
      <c r="W397" s="317" t="s">
        <v>5080</v>
      </c>
      <c r="X397" s="317" t="s">
        <v>91</v>
      </c>
      <c r="Y397" s="317" t="s">
        <v>91</v>
      </c>
      <c r="Z397" s="317" t="s">
        <v>91</v>
      </c>
      <c r="AA397" s="317" t="s">
        <v>6344</v>
      </c>
      <c r="AB397" s="317" t="s">
        <v>5908</v>
      </c>
      <c r="AC397" s="317" t="s">
        <v>27</v>
      </c>
      <c r="AD397" s="317" t="s">
        <v>5908</v>
      </c>
      <c r="AE397" s="317" t="s">
        <v>91</v>
      </c>
      <c r="AF397" s="317" t="s">
        <v>8313</v>
      </c>
      <c r="AG397" s="317" t="s">
        <v>2680</v>
      </c>
      <c r="AH397" s="317" t="s">
        <v>27</v>
      </c>
      <c r="AI397" s="325" t="s">
        <v>5908</v>
      </c>
      <c r="AJ397" s="317" t="s">
        <v>5908</v>
      </c>
      <c r="AK397" s="317" t="s">
        <v>5908</v>
      </c>
      <c r="AL397" s="317" t="s">
        <v>5908</v>
      </c>
      <c r="AM397" s="340" t="s">
        <v>8314</v>
      </c>
      <c r="AN397" s="334">
        <v>3134910894</v>
      </c>
      <c r="AO397" s="335" t="s">
        <v>27</v>
      </c>
      <c r="AP397" s="336" t="s">
        <v>5911</v>
      </c>
      <c r="AQ397" s="336" t="s">
        <v>5911</v>
      </c>
      <c r="AR397" s="336" t="s">
        <v>5911</v>
      </c>
      <c r="AS397" s="336" t="s">
        <v>5911</v>
      </c>
      <c r="AT397" s="336" t="s">
        <v>5911</v>
      </c>
    </row>
    <row r="398" spans="1:46" s="234" customFormat="1" ht="65.099999999999994" hidden="1" customHeight="1">
      <c r="A398" s="329">
        <v>396</v>
      </c>
      <c r="B398" s="317" t="s">
        <v>2744</v>
      </c>
      <c r="C398" s="317" t="s">
        <v>5898</v>
      </c>
      <c r="D398" s="325" t="s">
        <v>93</v>
      </c>
      <c r="E398" s="325" t="s">
        <v>94</v>
      </c>
      <c r="F398" s="325" t="s">
        <v>5899</v>
      </c>
      <c r="G398" s="317" t="s">
        <v>114</v>
      </c>
      <c r="H398" s="317" t="s">
        <v>115</v>
      </c>
      <c r="I398" s="317" t="s">
        <v>8264</v>
      </c>
      <c r="J398" s="317" t="s">
        <v>2293</v>
      </c>
      <c r="K398" s="317" t="s">
        <v>2710</v>
      </c>
      <c r="L398" s="317" t="s">
        <v>8315</v>
      </c>
      <c r="M398" s="317" t="s">
        <v>8316</v>
      </c>
      <c r="N398" s="317" t="s">
        <v>8317</v>
      </c>
      <c r="O398" s="317" t="s">
        <v>5903</v>
      </c>
      <c r="P398" s="337" t="s">
        <v>5903</v>
      </c>
      <c r="Q398" s="337" t="s">
        <v>8318</v>
      </c>
      <c r="R398" s="317" t="s">
        <v>8319</v>
      </c>
      <c r="S398" s="317" t="s">
        <v>27</v>
      </c>
      <c r="T398" s="317" t="s">
        <v>5906</v>
      </c>
      <c r="U398" s="338">
        <v>207.48</v>
      </c>
      <c r="V398" s="317" t="s">
        <v>91</v>
      </c>
      <c r="W398" s="317" t="s">
        <v>5080</v>
      </c>
      <c r="X398" s="317" t="s">
        <v>91</v>
      </c>
      <c r="Y398" s="317" t="s">
        <v>91</v>
      </c>
      <c r="Z398" s="317" t="s">
        <v>91</v>
      </c>
      <c r="AA398" s="317" t="s">
        <v>6344</v>
      </c>
      <c r="AB398" s="317" t="s">
        <v>5908</v>
      </c>
      <c r="AC398" s="317" t="s">
        <v>91</v>
      </c>
      <c r="AD398" s="317" t="s">
        <v>6160</v>
      </c>
      <c r="AE398" s="317" t="s">
        <v>27</v>
      </c>
      <c r="AF398" s="317" t="s">
        <v>8320</v>
      </c>
      <c r="AG398" s="317" t="s">
        <v>2744</v>
      </c>
      <c r="AH398" s="317" t="s">
        <v>27</v>
      </c>
      <c r="AI398" s="325" t="s">
        <v>5908</v>
      </c>
      <c r="AJ398" s="317" t="s">
        <v>5908</v>
      </c>
      <c r="AK398" s="317" t="s">
        <v>5908</v>
      </c>
      <c r="AL398" s="317" t="s">
        <v>5908</v>
      </c>
      <c r="AM398" s="340" t="s">
        <v>8321</v>
      </c>
      <c r="AN398" s="334">
        <v>3136318548</v>
      </c>
      <c r="AO398" s="335" t="s">
        <v>27</v>
      </c>
      <c r="AP398" s="336" t="s">
        <v>5911</v>
      </c>
      <c r="AQ398" s="336" t="s">
        <v>5911</v>
      </c>
      <c r="AR398" s="336" t="s">
        <v>5911</v>
      </c>
      <c r="AS398" s="336" t="s">
        <v>5911</v>
      </c>
      <c r="AT398" s="336" t="s">
        <v>5911</v>
      </c>
    </row>
    <row r="399" spans="1:46" s="234" customFormat="1" ht="65.099999999999994" hidden="1" customHeight="1">
      <c r="A399" s="329">
        <v>397</v>
      </c>
      <c r="B399" s="317" t="s">
        <v>8322</v>
      </c>
      <c r="C399" s="317" t="s">
        <v>5898</v>
      </c>
      <c r="D399" s="325" t="s">
        <v>93</v>
      </c>
      <c r="E399" s="325" t="s">
        <v>94</v>
      </c>
      <c r="F399" s="325" t="s">
        <v>5899</v>
      </c>
      <c r="G399" s="317" t="s">
        <v>114</v>
      </c>
      <c r="H399" s="317" t="s">
        <v>158</v>
      </c>
      <c r="I399" s="317" t="s">
        <v>8264</v>
      </c>
      <c r="J399" s="317" t="s">
        <v>2293</v>
      </c>
      <c r="K399" s="317" t="s">
        <v>4964</v>
      </c>
      <c r="L399" s="317" t="s">
        <v>4965</v>
      </c>
      <c r="M399" s="317" t="s">
        <v>8323</v>
      </c>
      <c r="N399" s="317" t="s">
        <v>8324</v>
      </c>
      <c r="O399" s="317" t="s">
        <v>8325</v>
      </c>
      <c r="P399" s="337" t="s">
        <v>8326</v>
      </c>
      <c r="Q399" s="337" t="s">
        <v>8327</v>
      </c>
      <c r="R399" s="317" t="s">
        <v>8328</v>
      </c>
      <c r="S399" s="317" t="s">
        <v>27</v>
      </c>
      <c r="T399" s="317" t="s">
        <v>5906</v>
      </c>
      <c r="U399" s="338">
        <v>576</v>
      </c>
      <c r="V399" s="317" t="s">
        <v>91</v>
      </c>
      <c r="W399" s="317" t="s">
        <v>102</v>
      </c>
      <c r="X399" s="317" t="s">
        <v>91</v>
      </c>
      <c r="Y399" s="317" t="s">
        <v>91</v>
      </c>
      <c r="Z399" s="317" t="s">
        <v>91</v>
      </c>
      <c r="AA399" s="317" t="s">
        <v>27</v>
      </c>
      <c r="AB399" s="317" t="s">
        <v>5908</v>
      </c>
      <c r="AC399" s="317" t="s">
        <v>91</v>
      </c>
      <c r="AD399" s="317" t="s">
        <v>6208</v>
      </c>
      <c r="AE399" s="317" t="s">
        <v>27</v>
      </c>
      <c r="AF399" s="317" t="s">
        <v>8329</v>
      </c>
      <c r="AG399" s="317" t="str">
        <f>+B399</f>
        <v>636-59</v>
      </c>
      <c r="AH399" s="317" t="s">
        <v>27</v>
      </c>
      <c r="AI399" s="325" t="s">
        <v>5908</v>
      </c>
      <c r="AJ399" s="317" t="s">
        <v>5908</v>
      </c>
      <c r="AK399" s="317" t="s">
        <v>5908</v>
      </c>
      <c r="AL399" s="317" t="s">
        <v>5908</v>
      </c>
      <c r="AM399" s="340" t="s">
        <v>8330</v>
      </c>
      <c r="AN399" s="334">
        <v>3102531434</v>
      </c>
      <c r="AO399" s="335" t="s">
        <v>27</v>
      </c>
      <c r="AP399" s="336" t="s">
        <v>5911</v>
      </c>
      <c r="AQ399" s="336" t="s">
        <v>5911</v>
      </c>
      <c r="AR399" s="336" t="s">
        <v>5911</v>
      </c>
      <c r="AS399" s="336" t="s">
        <v>5911</v>
      </c>
      <c r="AT399" s="336" t="s">
        <v>5911</v>
      </c>
    </row>
    <row r="400" spans="1:46" s="234" customFormat="1" ht="65.099999999999994" hidden="1" customHeight="1">
      <c r="A400" s="329">
        <v>398</v>
      </c>
      <c r="B400" s="317" t="s">
        <v>2699</v>
      </c>
      <c r="C400" s="317" t="s">
        <v>5898</v>
      </c>
      <c r="D400" s="325" t="s">
        <v>93</v>
      </c>
      <c r="E400" s="325" t="s">
        <v>94</v>
      </c>
      <c r="F400" s="325" t="s">
        <v>5899</v>
      </c>
      <c r="G400" s="317" t="s">
        <v>494</v>
      </c>
      <c r="H400" s="317" t="s">
        <v>2700</v>
      </c>
      <c r="I400" s="317" t="s">
        <v>8264</v>
      </c>
      <c r="J400" s="317" t="s">
        <v>2293</v>
      </c>
      <c r="K400" s="317" t="s">
        <v>2701</v>
      </c>
      <c r="L400" s="317" t="s">
        <v>2702</v>
      </c>
      <c r="M400" s="317" t="s">
        <v>8331</v>
      </c>
      <c r="N400" s="317" t="s">
        <v>8332</v>
      </c>
      <c r="O400" s="317" t="s">
        <v>5903</v>
      </c>
      <c r="P400" s="337" t="s">
        <v>5903</v>
      </c>
      <c r="Q400" s="337" t="s">
        <v>8333</v>
      </c>
      <c r="R400" s="317" t="s">
        <v>8334</v>
      </c>
      <c r="S400" s="317" t="s">
        <v>27</v>
      </c>
      <c r="T400" s="317" t="s">
        <v>5906</v>
      </c>
      <c r="U400" s="338" t="s">
        <v>8335</v>
      </c>
      <c r="V400" s="317" t="s">
        <v>91</v>
      </c>
      <c r="W400" s="317" t="s">
        <v>5080</v>
      </c>
      <c r="X400" s="317" t="s">
        <v>91</v>
      </c>
      <c r="Y400" s="317" t="s">
        <v>91</v>
      </c>
      <c r="Z400" s="317" t="s">
        <v>27</v>
      </c>
      <c r="AA400" s="317" t="s">
        <v>91</v>
      </c>
      <c r="AB400" s="317" t="s">
        <v>5945</v>
      </c>
      <c r="AC400" s="317" t="s">
        <v>91</v>
      </c>
      <c r="AD400" s="317" t="s">
        <v>6208</v>
      </c>
      <c r="AE400" s="317" t="s">
        <v>27</v>
      </c>
      <c r="AF400" s="317" t="s">
        <v>396</v>
      </c>
      <c r="AG400" s="317" t="s">
        <v>2699</v>
      </c>
      <c r="AH400" s="317" t="s">
        <v>27</v>
      </c>
      <c r="AI400" s="325" t="s">
        <v>5908</v>
      </c>
      <c r="AJ400" s="317" t="s">
        <v>5908</v>
      </c>
      <c r="AK400" s="317" t="s">
        <v>5908</v>
      </c>
      <c r="AL400" s="317" t="s">
        <v>5908</v>
      </c>
      <c r="AM400" s="340" t="s">
        <v>8336</v>
      </c>
      <c r="AN400" s="334">
        <v>3213688270</v>
      </c>
      <c r="AO400" s="335" t="s">
        <v>27</v>
      </c>
      <c r="AP400" s="336" t="s">
        <v>5911</v>
      </c>
      <c r="AQ400" s="336" t="s">
        <v>5911</v>
      </c>
      <c r="AR400" s="336" t="s">
        <v>5911</v>
      </c>
      <c r="AS400" s="336" t="s">
        <v>5911</v>
      </c>
      <c r="AT400" s="336" t="s">
        <v>5911</v>
      </c>
    </row>
    <row r="401" spans="1:46" s="234" customFormat="1" ht="65.099999999999994" hidden="1" customHeight="1">
      <c r="A401" s="329">
        <v>399</v>
      </c>
      <c r="B401" s="317" t="s">
        <v>2705</v>
      </c>
      <c r="C401" s="325" t="s">
        <v>5898</v>
      </c>
      <c r="D401" s="325" t="s">
        <v>93</v>
      </c>
      <c r="E401" s="325" t="s">
        <v>94</v>
      </c>
      <c r="F401" s="325" t="s">
        <v>5899</v>
      </c>
      <c r="G401" s="317" t="s">
        <v>114</v>
      </c>
      <c r="H401" s="317" t="s">
        <v>115</v>
      </c>
      <c r="I401" s="317" t="s">
        <v>8264</v>
      </c>
      <c r="J401" s="317" t="s">
        <v>2293</v>
      </c>
      <c r="K401" s="317" t="s">
        <v>2701</v>
      </c>
      <c r="L401" s="317" t="s">
        <v>2702</v>
      </c>
      <c r="M401" s="317" t="s">
        <v>2706</v>
      </c>
      <c r="N401" s="317" t="s">
        <v>2707</v>
      </c>
      <c r="O401" s="317" t="s">
        <v>5903</v>
      </c>
      <c r="P401" s="337" t="s">
        <v>5903</v>
      </c>
      <c r="Q401" s="337" t="s">
        <v>8337</v>
      </c>
      <c r="R401" s="317" t="s">
        <v>8338</v>
      </c>
      <c r="S401" s="317" t="s">
        <v>27</v>
      </c>
      <c r="T401" s="317" t="s">
        <v>5906</v>
      </c>
      <c r="U401" s="338" t="s">
        <v>8339</v>
      </c>
      <c r="V401" s="317" t="s">
        <v>27</v>
      </c>
      <c r="W401" s="317" t="s">
        <v>8340</v>
      </c>
      <c r="X401" s="317" t="s">
        <v>91</v>
      </c>
      <c r="Y401" s="317" t="s">
        <v>91</v>
      </c>
      <c r="Z401" s="317" t="s">
        <v>91</v>
      </c>
      <c r="AA401" s="317" t="s">
        <v>91</v>
      </c>
      <c r="AB401" s="317" t="s">
        <v>5945</v>
      </c>
      <c r="AC401" s="317" t="s">
        <v>91</v>
      </c>
      <c r="AD401" s="317" t="s">
        <v>6208</v>
      </c>
      <c r="AE401" s="317" t="s">
        <v>27</v>
      </c>
      <c r="AF401" s="317" t="s">
        <v>2708</v>
      </c>
      <c r="AG401" s="317" t="s">
        <v>2705</v>
      </c>
      <c r="AH401" s="317" t="s">
        <v>27</v>
      </c>
      <c r="AI401" s="325" t="s">
        <v>5908</v>
      </c>
      <c r="AJ401" s="317" t="s">
        <v>5908</v>
      </c>
      <c r="AK401" s="317" t="s">
        <v>5908</v>
      </c>
      <c r="AL401" s="317" t="s">
        <v>5908</v>
      </c>
      <c r="AM401" s="340" t="s">
        <v>8341</v>
      </c>
      <c r="AN401" s="334">
        <v>32258862337</v>
      </c>
      <c r="AO401" s="335" t="s">
        <v>27</v>
      </c>
      <c r="AP401" s="336" t="s">
        <v>5911</v>
      </c>
      <c r="AQ401" s="336" t="s">
        <v>5911</v>
      </c>
      <c r="AR401" s="336" t="s">
        <v>5911</v>
      </c>
      <c r="AS401" s="336" t="s">
        <v>5911</v>
      </c>
      <c r="AT401" s="336" t="s">
        <v>5911</v>
      </c>
    </row>
    <row r="402" spans="1:46" s="234" customFormat="1" ht="65.099999999999994" hidden="1" customHeight="1">
      <c r="A402" s="329">
        <v>400</v>
      </c>
      <c r="B402" s="316" t="s">
        <v>2752</v>
      </c>
      <c r="C402" s="325" t="s">
        <v>5898</v>
      </c>
      <c r="D402" s="325" t="s">
        <v>93</v>
      </c>
      <c r="E402" s="325" t="s">
        <v>94</v>
      </c>
      <c r="F402" s="325" t="s">
        <v>5899</v>
      </c>
      <c r="G402" s="325" t="s">
        <v>114</v>
      </c>
      <c r="H402" s="325" t="s">
        <v>115</v>
      </c>
      <c r="I402" s="325" t="s">
        <v>8264</v>
      </c>
      <c r="J402" s="325" t="s">
        <v>2293</v>
      </c>
      <c r="K402" s="325" t="s">
        <v>2753</v>
      </c>
      <c r="L402" s="325" t="s">
        <v>2755</v>
      </c>
      <c r="M402" s="325" t="s">
        <v>2754</v>
      </c>
      <c r="N402" s="325" t="s">
        <v>2756</v>
      </c>
      <c r="O402" s="325" t="s">
        <v>8342</v>
      </c>
      <c r="P402" s="330" t="s">
        <v>8343</v>
      </c>
      <c r="Q402" s="330" t="s">
        <v>8344</v>
      </c>
      <c r="R402" s="325" t="s">
        <v>8345</v>
      </c>
      <c r="S402" s="325" t="s">
        <v>91</v>
      </c>
      <c r="T402" s="325" t="s">
        <v>2760</v>
      </c>
      <c r="U402" s="331" t="s">
        <v>8346</v>
      </c>
      <c r="V402" s="329" t="s">
        <v>27</v>
      </c>
      <c r="W402" s="329" t="s">
        <v>5080</v>
      </c>
      <c r="X402" s="325" t="s">
        <v>91</v>
      </c>
      <c r="Y402" s="325" t="s">
        <v>91</v>
      </c>
      <c r="Z402" s="325" t="s">
        <v>27</v>
      </c>
      <c r="AA402" s="325" t="s">
        <v>27</v>
      </c>
      <c r="AB402" s="325" t="s">
        <v>5908</v>
      </c>
      <c r="AC402" s="325" t="s">
        <v>91</v>
      </c>
      <c r="AD402" s="325" t="s">
        <v>5945</v>
      </c>
      <c r="AE402" s="325" t="s">
        <v>27</v>
      </c>
      <c r="AF402" s="325" t="s">
        <v>396</v>
      </c>
      <c r="AG402" s="316" t="s">
        <v>2752</v>
      </c>
      <c r="AH402" s="325" t="s">
        <v>27</v>
      </c>
      <c r="AI402" s="325" t="s">
        <v>5908</v>
      </c>
      <c r="AJ402" s="329" t="s">
        <v>5908</v>
      </c>
      <c r="AK402" s="332" t="s">
        <v>5908</v>
      </c>
      <c r="AL402" s="329" t="s">
        <v>5908</v>
      </c>
      <c r="AM402" s="340" t="s">
        <v>8347</v>
      </c>
      <c r="AN402" s="334" t="s">
        <v>5926</v>
      </c>
      <c r="AO402" s="335" t="s">
        <v>27</v>
      </c>
      <c r="AP402" s="336" t="s">
        <v>5911</v>
      </c>
      <c r="AQ402" s="336" t="s">
        <v>5911</v>
      </c>
      <c r="AR402" s="336" t="s">
        <v>5911</v>
      </c>
      <c r="AS402" s="336" t="s">
        <v>5911</v>
      </c>
      <c r="AT402" s="336" t="s">
        <v>5911</v>
      </c>
    </row>
    <row r="403" spans="1:46" s="234" customFormat="1" ht="65.099999999999994" hidden="1" customHeight="1">
      <c r="A403" s="329">
        <v>401</v>
      </c>
      <c r="B403" s="316" t="s">
        <v>2812</v>
      </c>
      <c r="C403" s="325" t="s">
        <v>5898</v>
      </c>
      <c r="D403" s="325" t="s">
        <v>93</v>
      </c>
      <c r="E403" s="325" t="s">
        <v>94</v>
      </c>
      <c r="F403" s="325" t="s">
        <v>5899</v>
      </c>
      <c r="G403" s="325" t="s">
        <v>114</v>
      </c>
      <c r="H403" s="325" t="s">
        <v>158</v>
      </c>
      <c r="I403" s="325" t="s">
        <v>8264</v>
      </c>
      <c r="J403" s="325" t="s">
        <v>2293</v>
      </c>
      <c r="K403" s="325" t="s">
        <v>2659</v>
      </c>
      <c r="L403" s="325" t="s">
        <v>776</v>
      </c>
      <c r="M403" s="325" t="s">
        <v>2813</v>
      </c>
      <c r="N403" s="325" t="s">
        <v>2814</v>
      </c>
      <c r="O403" s="325" t="s">
        <v>5903</v>
      </c>
      <c r="P403" s="330" t="s">
        <v>5903</v>
      </c>
      <c r="Q403" s="330" t="s">
        <v>8348</v>
      </c>
      <c r="R403" s="325" t="s">
        <v>8349</v>
      </c>
      <c r="S403" s="325" t="s">
        <v>27</v>
      </c>
      <c r="T403" s="325" t="s">
        <v>5906</v>
      </c>
      <c r="U403" s="331" t="s">
        <v>8350</v>
      </c>
      <c r="V403" s="329" t="s">
        <v>27</v>
      </c>
      <c r="W403" s="329" t="s">
        <v>5080</v>
      </c>
      <c r="X403" s="325" t="s">
        <v>91</v>
      </c>
      <c r="Y403" s="325" t="s">
        <v>91</v>
      </c>
      <c r="Z403" s="325" t="s">
        <v>91</v>
      </c>
      <c r="AA403" s="325" t="s">
        <v>27</v>
      </c>
      <c r="AB403" s="325" t="s">
        <v>5908</v>
      </c>
      <c r="AC403" s="325" t="s">
        <v>91</v>
      </c>
      <c r="AD403" s="325" t="s">
        <v>6208</v>
      </c>
      <c r="AE403" s="325" t="s">
        <v>27</v>
      </c>
      <c r="AF403" s="325" t="s">
        <v>396</v>
      </c>
      <c r="AG403" s="316" t="s">
        <v>2812</v>
      </c>
      <c r="AH403" s="325" t="s">
        <v>27</v>
      </c>
      <c r="AI403" s="325" t="s">
        <v>5908</v>
      </c>
      <c r="AJ403" s="329" t="s">
        <v>5908</v>
      </c>
      <c r="AK403" s="332" t="s">
        <v>5908</v>
      </c>
      <c r="AL403" s="329" t="s">
        <v>5908</v>
      </c>
      <c r="AM403" s="340" t="s">
        <v>8351</v>
      </c>
      <c r="AN403" s="334" t="s">
        <v>5926</v>
      </c>
      <c r="AO403" s="335" t="s">
        <v>27</v>
      </c>
      <c r="AP403" s="336" t="s">
        <v>5911</v>
      </c>
      <c r="AQ403" s="336" t="s">
        <v>5911</v>
      </c>
      <c r="AR403" s="336" t="s">
        <v>5911</v>
      </c>
      <c r="AS403" s="336" t="s">
        <v>5911</v>
      </c>
      <c r="AT403" s="336" t="s">
        <v>5911</v>
      </c>
    </row>
    <row r="404" spans="1:46" s="234" customFormat="1" ht="65.099999999999994" hidden="1" customHeight="1">
      <c r="A404" s="329">
        <v>402</v>
      </c>
      <c r="B404" s="316" t="s">
        <v>2658</v>
      </c>
      <c r="C404" s="325" t="s">
        <v>5898</v>
      </c>
      <c r="D404" s="325" t="s">
        <v>93</v>
      </c>
      <c r="E404" s="325" t="s">
        <v>94</v>
      </c>
      <c r="F404" s="325" t="s">
        <v>5899</v>
      </c>
      <c r="G404" s="325" t="s">
        <v>114</v>
      </c>
      <c r="H404" s="325" t="s">
        <v>115</v>
      </c>
      <c r="I404" s="325" t="s">
        <v>8264</v>
      </c>
      <c r="J404" s="325" t="s">
        <v>2293</v>
      </c>
      <c r="K404" s="325" t="s">
        <v>2659</v>
      </c>
      <c r="L404" s="325" t="s">
        <v>2661</v>
      </c>
      <c r="M404" s="325" t="s">
        <v>2660</v>
      </c>
      <c r="N404" s="325" t="s">
        <v>2662</v>
      </c>
      <c r="O404" s="325" t="s">
        <v>8352</v>
      </c>
      <c r="P404" s="330" t="s">
        <v>8353</v>
      </c>
      <c r="Q404" s="330" t="s">
        <v>8354</v>
      </c>
      <c r="R404" s="325" t="s">
        <v>8355</v>
      </c>
      <c r="S404" s="325" t="s">
        <v>91</v>
      </c>
      <c r="T404" s="325" t="s">
        <v>2665</v>
      </c>
      <c r="U404" s="331" t="s">
        <v>8356</v>
      </c>
      <c r="V404" s="329" t="s">
        <v>91</v>
      </c>
      <c r="W404" s="329" t="s">
        <v>5080</v>
      </c>
      <c r="X404" s="325" t="s">
        <v>91</v>
      </c>
      <c r="Y404" s="325" t="s">
        <v>91</v>
      </c>
      <c r="Z404" s="325" t="s">
        <v>91</v>
      </c>
      <c r="AA404" s="325" t="s">
        <v>27</v>
      </c>
      <c r="AB404" s="325" t="s">
        <v>5908</v>
      </c>
      <c r="AC404" s="325" t="s">
        <v>91</v>
      </c>
      <c r="AD404" s="325" t="s">
        <v>6208</v>
      </c>
      <c r="AE404" s="325" t="s">
        <v>27</v>
      </c>
      <c r="AF404" s="325" t="s">
        <v>396</v>
      </c>
      <c r="AG404" s="316" t="s">
        <v>2658</v>
      </c>
      <c r="AH404" s="325" t="s">
        <v>27</v>
      </c>
      <c r="AI404" s="325" t="s">
        <v>5908</v>
      </c>
      <c r="AJ404" s="329" t="s">
        <v>5908</v>
      </c>
      <c r="AK404" s="332" t="s">
        <v>5908</v>
      </c>
      <c r="AL404" s="329" t="s">
        <v>5908</v>
      </c>
      <c r="AM404" s="340" t="s">
        <v>8357</v>
      </c>
      <c r="AN404" s="334" t="s">
        <v>5926</v>
      </c>
      <c r="AO404" s="335" t="s">
        <v>27</v>
      </c>
      <c r="AP404" s="336" t="s">
        <v>5911</v>
      </c>
      <c r="AQ404" s="336" t="s">
        <v>5911</v>
      </c>
      <c r="AR404" s="336" t="s">
        <v>5911</v>
      </c>
      <c r="AS404" s="336" t="s">
        <v>5911</v>
      </c>
      <c r="AT404" s="336" t="s">
        <v>5911</v>
      </c>
    </row>
    <row r="405" spans="1:46" s="234" customFormat="1" ht="65.099999999999994" hidden="1" customHeight="1">
      <c r="A405" s="329">
        <v>403</v>
      </c>
      <c r="B405" s="317" t="s">
        <v>2648</v>
      </c>
      <c r="C405" s="325" t="s">
        <v>139</v>
      </c>
      <c r="D405" s="325" t="s">
        <v>93</v>
      </c>
      <c r="E405" s="325" t="s">
        <v>94</v>
      </c>
      <c r="F405" s="325" t="s">
        <v>5899</v>
      </c>
      <c r="G405" s="317" t="s">
        <v>114</v>
      </c>
      <c r="H405" s="325" t="s">
        <v>158</v>
      </c>
      <c r="I405" s="325" t="s">
        <v>8264</v>
      </c>
      <c r="J405" s="317" t="s">
        <v>2293</v>
      </c>
      <c r="K405" s="317" t="s">
        <v>2649</v>
      </c>
      <c r="L405" s="317" t="s">
        <v>8358</v>
      </c>
      <c r="M405" s="317" t="s">
        <v>8359</v>
      </c>
      <c r="N405" s="317" t="s">
        <v>8360</v>
      </c>
      <c r="O405" s="317" t="s">
        <v>5903</v>
      </c>
      <c r="P405" s="337" t="s">
        <v>5903</v>
      </c>
      <c r="Q405" s="337" t="s">
        <v>8361</v>
      </c>
      <c r="R405" s="317" t="s">
        <v>8362</v>
      </c>
      <c r="S405" s="317" t="s">
        <v>27</v>
      </c>
      <c r="T405" s="317" t="s">
        <v>5906</v>
      </c>
      <c r="U405" s="338" t="s">
        <v>8363</v>
      </c>
      <c r="V405" s="317" t="s">
        <v>91</v>
      </c>
      <c r="W405" s="317" t="s">
        <v>8364</v>
      </c>
      <c r="X405" s="317" t="s">
        <v>91</v>
      </c>
      <c r="Y405" s="317" t="s">
        <v>91</v>
      </c>
      <c r="Z405" s="317" t="s">
        <v>27</v>
      </c>
      <c r="AA405" s="317" t="s">
        <v>91</v>
      </c>
      <c r="AB405" s="317" t="s">
        <v>5945</v>
      </c>
      <c r="AC405" s="317" t="s">
        <v>91</v>
      </c>
      <c r="AD405" s="317" t="s">
        <v>6208</v>
      </c>
      <c r="AE405" s="317" t="s">
        <v>91</v>
      </c>
      <c r="AF405" s="317" t="s">
        <v>2651</v>
      </c>
      <c r="AG405" s="317" t="s">
        <v>2648</v>
      </c>
      <c r="AH405" s="317" t="s">
        <v>27</v>
      </c>
      <c r="AI405" s="325" t="s">
        <v>5908</v>
      </c>
      <c r="AJ405" s="317" t="s">
        <v>5908</v>
      </c>
      <c r="AK405" s="317" t="s">
        <v>5908</v>
      </c>
      <c r="AL405" s="317" t="s">
        <v>5908</v>
      </c>
      <c r="AM405" s="340" t="s">
        <v>8365</v>
      </c>
      <c r="AN405" s="334">
        <v>3054089016</v>
      </c>
      <c r="AO405" s="335" t="s">
        <v>91</v>
      </c>
      <c r="AP405" s="336" t="s">
        <v>7965</v>
      </c>
      <c r="AQ405" s="336" t="s">
        <v>6307</v>
      </c>
      <c r="AR405" s="336" t="s">
        <v>6307</v>
      </c>
      <c r="AS405" s="336" t="s">
        <v>6368</v>
      </c>
      <c r="AT405" s="336" t="s">
        <v>6368</v>
      </c>
    </row>
    <row r="406" spans="1:46" s="234" customFormat="1" ht="65.099999999999994" hidden="1" customHeight="1">
      <c r="A406" s="329">
        <v>404</v>
      </c>
      <c r="B406" s="317" t="s">
        <v>2712</v>
      </c>
      <c r="C406" s="325" t="s">
        <v>139</v>
      </c>
      <c r="D406" s="325" t="s">
        <v>93</v>
      </c>
      <c r="E406" s="325" t="s">
        <v>94</v>
      </c>
      <c r="F406" s="325" t="s">
        <v>5899</v>
      </c>
      <c r="G406" s="317" t="s">
        <v>114</v>
      </c>
      <c r="H406" s="317" t="s">
        <v>115</v>
      </c>
      <c r="I406" s="317" t="s">
        <v>8264</v>
      </c>
      <c r="J406" s="317" t="s">
        <v>2293</v>
      </c>
      <c r="K406" s="317" t="s">
        <v>2713</v>
      </c>
      <c r="L406" s="317" t="s">
        <v>2715</v>
      </c>
      <c r="M406" s="317" t="s">
        <v>2714</v>
      </c>
      <c r="N406" s="317" t="s">
        <v>2716</v>
      </c>
      <c r="O406" s="317" t="s">
        <v>8366</v>
      </c>
      <c r="P406" s="337" t="s">
        <v>8367</v>
      </c>
      <c r="Q406" s="337" t="s">
        <v>8368</v>
      </c>
      <c r="R406" s="317" t="s">
        <v>8369</v>
      </c>
      <c r="S406" s="317" t="s">
        <v>27</v>
      </c>
      <c r="T406" s="317" t="s">
        <v>5906</v>
      </c>
      <c r="U406" s="338" t="s">
        <v>8370</v>
      </c>
      <c r="V406" s="317" t="s">
        <v>91</v>
      </c>
      <c r="W406" s="317" t="s">
        <v>5080</v>
      </c>
      <c r="X406" s="317" t="s">
        <v>91</v>
      </c>
      <c r="Y406" s="317" t="s">
        <v>91</v>
      </c>
      <c r="Z406" s="317" t="s">
        <v>27</v>
      </c>
      <c r="AA406" s="317" t="s">
        <v>91</v>
      </c>
      <c r="AB406" s="317" t="s">
        <v>5945</v>
      </c>
      <c r="AC406" s="317" t="s">
        <v>91</v>
      </c>
      <c r="AD406" s="317" t="s">
        <v>6208</v>
      </c>
      <c r="AE406" s="317" t="s">
        <v>91</v>
      </c>
      <c r="AF406" s="317" t="s">
        <v>2717</v>
      </c>
      <c r="AG406" s="317" t="s">
        <v>2712</v>
      </c>
      <c r="AH406" s="317" t="s">
        <v>27</v>
      </c>
      <c r="AI406" s="325" t="s">
        <v>5908</v>
      </c>
      <c r="AJ406" s="317" t="s">
        <v>5908</v>
      </c>
      <c r="AK406" s="317" t="s">
        <v>5908</v>
      </c>
      <c r="AL406" s="317" t="s">
        <v>5908</v>
      </c>
      <c r="AM406" s="340" t="s">
        <v>8371</v>
      </c>
      <c r="AN406" s="334">
        <v>3143142503</v>
      </c>
      <c r="AO406" s="335" t="s">
        <v>91</v>
      </c>
      <c r="AP406" s="336" t="s">
        <v>6375</v>
      </c>
      <c r="AQ406" s="336" t="s">
        <v>8372</v>
      </c>
      <c r="AR406" s="336" t="s">
        <v>6307</v>
      </c>
      <c r="AS406" s="336" t="s">
        <v>6368</v>
      </c>
      <c r="AT406" s="336" t="s">
        <v>6368</v>
      </c>
    </row>
    <row r="407" spans="1:46" s="234" customFormat="1" ht="65.099999999999994" hidden="1" customHeight="1">
      <c r="A407" s="329">
        <v>405</v>
      </c>
      <c r="B407" s="316" t="s">
        <v>2808</v>
      </c>
      <c r="C407" s="325" t="s">
        <v>5898</v>
      </c>
      <c r="D407" s="325" t="s">
        <v>93</v>
      </c>
      <c r="E407" s="325" t="s">
        <v>94</v>
      </c>
      <c r="F407" s="325" t="s">
        <v>5899</v>
      </c>
      <c r="G407" s="325" t="s">
        <v>114</v>
      </c>
      <c r="H407" s="325" t="s">
        <v>115</v>
      </c>
      <c r="I407" s="325" t="s">
        <v>8264</v>
      </c>
      <c r="J407" s="325" t="s">
        <v>2293</v>
      </c>
      <c r="K407" s="325" t="s">
        <v>2654</v>
      </c>
      <c r="L407" s="325" t="s">
        <v>8373</v>
      </c>
      <c r="M407" s="325" t="s">
        <v>8374</v>
      </c>
      <c r="N407" s="325" t="s">
        <v>8375</v>
      </c>
      <c r="O407" s="325" t="s">
        <v>8376</v>
      </c>
      <c r="P407" s="330" t="s">
        <v>8377</v>
      </c>
      <c r="Q407" s="330" t="s">
        <v>8378</v>
      </c>
      <c r="R407" s="325" t="s">
        <v>8379</v>
      </c>
      <c r="S407" s="325" t="s">
        <v>27</v>
      </c>
      <c r="T407" s="325" t="s">
        <v>5906</v>
      </c>
      <c r="U407" s="331" t="s">
        <v>8380</v>
      </c>
      <c r="V407" s="329" t="s">
        <v>27</v>
      </c>
      <c r="W407" s="329" t="s">
        <v>5080</v>
      </c>
      <c r="X407" s="325" t="s">
        <v>91</v>
      </c>
      <c r="Y407" s="325" t="s">
        <v>91</v>
      </c>
      <c r="Z407" s="325" t="s">
        <v>91</v>
      </c>
      <c r="AA407" s="325" t="s">
        <v>27</v>
      </c>
      <c r="AB407" s="325" t="s">
        <v>5908</v>
      </c>
      <c r="AC407" s="325" t="s">
        <v>91</v>
      </c>
      <c r="AD407" s="325" t="s">
        <v>6787</v>
      </c>
      <c r="AE407" s="325" t="s">
        <v>27</v>
      </c>
      <c r="AF407" s="325" t="s">
        <v>2810</v>
      </c>
      <c r="AG407" s="316" t="s">
        <v>2808</v>
      </c>
      <c r="AH407" s="325" t="s">
        <v>27</v>
      </c>
      <c r="AI407" s="325" t="s">
        <v>5908</v>
      </c>
      <c r="AJ407" s="329" t="s">
        <v>5908</v>
      </c>
      <c r="AK407" s="332" t="s">
        <v>5908</v>
      </c>
      <c r="AL407" s="329" t="s">
        <v>5908</v>
      </c>
      <c r="AM407" s="340" t="s">
        <v>8381</v>
      </c>
      <c r="AN407" s="334">
        <v>3213727599</v>
      </c>
      <c r="AO407" s="335" t="s">
        <v>27</v>
      </c>
      <c r="AP407" s="336" t="s">
        <v>5911</v>
      </c>
      <c r="AQ407" s="336" t="s">
        <v>5911</v>
      </c>
      <c r="AR407" s="336" t="s">
        <v>5911</v>
      </c>
      <c r="AS407" s="336" t="s">
        <v>5911</v>
      </c>
      <c r="AT407" s="336" t="s">
        <v>5911</v>
      </c>
    </row>
    <row r="408" spans="1:46" s="234" customFormat="1" ht="65.099999999999994" hidden="1" customHeight="1">
      <c r="A408" s="329">
        <v>406</v>
      </c>
      <c r="B408" s="316" t="s">
        <v>2653</v>
      </c>
      <c r="C408" s="325" t="s">
        <v>5898</v>
      </c>
      <c r="D408" s="325" t="s">
        <v>93</v>
      </c>
      <c r="E408" s="325" t="s">
        <v>94</v>
      </c>
      <c r="F408" s="325" t="s">
        <v>5899</v>
      </c>
      <c r="G408" s="325" t="s">
        <v>114</v>
      </c>
      <c r="H408" s="325" t="s">
        <v>115</v>
      </c>
      <c r="I408" s="325" t="s">
        <v>8264</v>
      </c>
      <c r="J408" s="325" t="s">
        <v>2293</v>
      </c>
      <c r="K408" s="325" t="s">
        <v>2654</v>
      </c>
      <c r="L408" s="325" t="s">
        <v>2655</v>
      </c>
      <c r="M408" s="325" t="s">
        <v>8382</v>
      </c>
      <c r="N408" s="325" t="s">
        <v>8383</v>
      </c>
      <c r="O408" s="325" t="s">
        <v>5903</v>
      </c>
      <c r="P408" s="330" t="s">
        <v>5903</v>
      </c>
      <c r="Q408" s="330" t="s">
        <v>8384</v>
      </c>
      <c r="R408" s="325" t="s">
        <v>8385</v>
      </c>
      <c r="S408" s="325" t="s">
        <v>27</v>
      </c>
      <c r="T408" s="325" t="s">
        <v>5906</v>
      </c>
      <c r="U408" s="331" t="s">
        <v>8386</v>
      </c>
      <c r="V408" s="329" t="s">
        <v>27</v>
      </c>
      <c r="W408" s="329" t="s">
        <v>5080</v>
      </c>
      <c r="X408" s="325" t="s">
        <v>91</v>
      </c>
      <c r="Y408" s="325" t="s">
        <v>91</v>
      </c>
      <c r="Z408" s="325" t="s">
        <v>91</v>
      </c>
      <c r="AA408" s="325" t="s">
        <v>27</v>
      </c>
      <c r="AB408" s="325" t="s">
        <v>5908</v>
      </c>
      <c r="AC408" s="325" t="s">
        <v>91</v>
      </c>
      <c r="AD408" s="325" t="s">
        <v>6208</v>
      </c>
      <c r="AE408" s="325" t="s">
        <v>27</v>
      </c>
      <c r="AF408" s="325" t="s">
        <v>2656</v>
      </c>
      <c r="AG408" s="316" t="s">
        <v>2653</v>
      </c>
      <c r="AH408" s="325" t="s">
        <v>27</v>
      </c>
      <c r="AI408" s="325" t="s">
        <v>5908</v>
      </c>
      <c r="AJ408" s="329" t="s">
        <v>5908</v>
      </c>
      <c r="AK408" s="332" t="s">
        <v>5908</v>
      </c>
      <c r="AL408" s="329" t="s">
        <v>5908</v>
      </c>
      <c r="AM408" s="340" t="s">
        <v>8387</v>
      </c>
      <c r="AN408" s="334">
        <v>3158410784</v>
      </c>
      <c r="AO408" s="335" t="s">
        <v>91</v>
      </c>
      <c r="AP408" s="336" t="s">
        <v>7965</v>
      </c>
      <c r="AQ408" s="336" t="s">
        <v>6366</v>
      </c>
      <c r="AR408" s="336" t="s">
        <v>6307</v>
      </c>
      <c r="AS408" s="336" t="s">
        <v>6367</v>
      </c>
      <c r="AT408" s="336" t="s">
        <v>6368</v>
      </c>
    </row>
    <row r="409" spans="1:46" s="234" customFormat="1" ht="65.099999999999994" hidden="1" customHeight="1">
      <c r="A409" s="329">
        <v>407</v>
      </c>
      <c r="B409" s="317" t="s">
        <v>4969</v>
      </c>
      <c r="C409" s="317" t="s">
        <v>5898</v>
      </c>
      <c r="D409" s="325" t="s">
        <v>93</v>
      </c>
      <c r="E409" s="325" t="s">
        <v>94</v>
      </c>
      <c r="F409" s="325" t="s">
        <v>5899</v>
      </c>
      <c r="G409" s="317" t="s">
        <v>114</v>
      </c>
      <c r="H409" s="317" t="s">
        <v>115</v>
      </c>
      <c r="I409" s="317" t="s">
        <v>8264</v>
      </c>
      <c r="J409" s="317" t="s">
        <v>2293</v>
      </c>
      <c r="K409" s="317" t="s">
        <v>2654</v>
      </c>
      <c r="L409" s="317" t="s">
        <v>8388</v>
      </c>
      <c r="M409" s="317" t="s">
        <v>8389</v>
      </c>
      <c r="N409" s="317" t="s">
        <v>8390</v>
      </c>
      <c r="O409" s="317" t="s">
        <v>8391</v>
      </c>
      <c r="P409" s="337" t="s">
        <v>8392</v>
      </c>
      <c r="Q409" s="337" t="s">
        <v>8393</v>
      </c>
      <c r="R409" s="317" t="s">
        <v>8394</v>
      </c>
      <c r="S409" s="317" t="s">
        <v>27</v>
      </c>
      <c r="T409" s="317" t="s">
        <v>5906</v>
      </c>
      <c r="U409" s="338" t="s">
        <v>8395</v>
      </c>
      <c r="V409" s="317" t="s">
        <v>27</v>
      </c>
      <c r="W409" s="317" t="s">
        <v>5080</v>
      </c>
      <c r="X409" s="317" t="s">
        <v>91</v>
      </c>
      <c r="Y409" s="317" t="s">
        <v>91</v>
      </c>
      <c r="Z409" s="317" t="s">
        <v>253</v>
      </c>
      <c r="AA409" s="317" t="s">
        <v>91</v>
      </c>
      <c r="AB409" s="317" t="s">
        <v>5945</v>
      </c>
      <c r="AC409" s="317" t="s">
        <v>91</v>
      </c>
      <c r="AD409" s="317" t="s">
        <v>6588</v>
      </c>
      <c r="AE409" s="317" t="s">
        <v>27</v>
      </c>
      <c r="AF409" s="317" t="s">
        <v>8396</v>
      </c>
      <c r="AG409" s="317" t="s">
        <v>4969</v>
      </c>
      <c r="AH409" s="317" t="s">
        <v>27</v>
      </c>
      <c r="AI409" s="325" t="s">
        <v>5908</v>
      </c>
      <c r="AJ409" s="317" t="s">
        <v>5908</v>
      </c>
      <c r="AK409" s="317" t="s">
        <v>5908</v>
      </c>
      <c r="AL409" s="317" t="s">
        <v>5908</v>
      </c>
      <c r="AM409" s="340" t="s">
        <v>8397</v>
      </c>
      <c r="AN409" s="334">
        <v>3124302042</v>
      </c>
      <c r="AO409" s="335" t="s">
        <v>91</v>
      </c>
      <c r="AP409" s="336" t="s">
        <v>7416</v>
      </c>
      <c r="AQ409" s="336" t="s">
        <v>6366</v>
      </c>
      <c r="AR409" s="336" t="s">
        <v>6307</v>
      </c>
      <c r="AS409" s="336" t="s">
        <v>6368</v>
      </c>
      <c r="AT409" s="336" t="s">
        <v>6368</v>
      </c>
    </row>
    <row r="410" spans="1:46" s="234" customFormat="1" ht="65.099999999999994" hidden="1" customHeight="1">
      <c r="A410" s="329">
        <v>408</v>
      </c>
      <c r="B410" s="316" t="s">
        <v>2623</v>
      </c>
      <c r="C410" s="325" t="s">
        <v>5898</v>
      </c>
      <c r="D410" s="325" t="s">
        <v>93</v>
      </c>
      <c r="E410" s="325" t="s">
        <v>94</v>
      </c>
      <c r="F410" s="325" t="s">
        <v>5899</v>
      </c>
      <c r="G410" s="325" t="s">
        <v>114</v>
      </c>
      <c r="H410" s="325" t="s">
        <v>115</v>
      </c>
      <c r="I410" s="325" t="s">
        <v>8264</v>
      </c>
      <c r="J410" s="325" t="s">
        <v>2293</v>
      </c>
      <c r="K410" s="325" t="s">
        <v>2624</v>
      </c>
      <c r="L410" s="325" t="s">
        <v>2626</v>
      </c>
      <c r="M410" s="325" t="s">
        <v>2625</v>
      </c>
      <c r="N410" s="325" t="s">
        <v>2627</v>
      </c>
      <c r="O410" s="325" t="s">
        <v>8398</v>
      </c>
      <c r="P410" s="330" t="s">
        <v>8399</v>
      </c>
      <c r="Q410" s="330" t="s">
        <v>8400</v>
      </c>
      <c r="R410" s="325" t="s">
        <v>8401</v>
      </c>
      <c r="S410" s="325" t="s">
        <v>91</v>
      </c>
      <c r="T410" s="325" t="s">
        <v>2628</v>
      </c>
      <c r="U410" s="331" t="s">
        <v>8402</v>
      </c>
      <c r="V410" s="329" t="s">
        <v>91</v>
      </c>
      <c r="W410" s="329" t="s">
        <v>5080</v>
      </c>
      <c r="X410" s="325" t="s">
        <v>91</v>
      </c>
      <c r="Y410" s="325" t="s">
        <v>91</v>
      </c>
      <c r="Z410" s="325" t="s">
        <v>91</v>
      </c>
      <c r="AA410" s="325" t="s">
        <v>27</v>
      </c>
      <c r="AB410" s="325" t="s">
        <v>5908</v>
      </c>
      <c r="AC410" s="325" t="s">
        <v>91</v>
      </c>
      <c r="AD410" s="325" t="s">
        <v>6427</v>
      </c>
      <c r="AE410" s="325" t="s">
        <v>27</v>
      </c>
      <c r="AF410" s="325" t="s">
        <v>2630</v>
      </c>
      <c r="AG410" s="316" t="s">
        <v>2623</v>
      </c>
      <c r="AH410" s="325" t="s">
        <v>27</v>
      </c>
      <c r="AI410" s="325" t="s">
        <v>5908</v>
      </c>
      <c r="AJ410" s="329" t="s">
        <v>5908</v>
      </c>
      <c r="AK410" s="332" t="s">
        <v>5908</v>
      </c>
      <c r="AL410" s="329" t="s">
        <v>5908</v>
      </c>
      <c r="AM410" s="340" t="s">
        <v>8403</v>
      </c>
      <c r="AN410" s="334" t="s">
        <v>8404</v>
      </c>
      <c r="AO410" s="335" t="s">
        <v>91</v>
      </c>
      <c r="AP410" s="336" t="s">
        <v>7416</v>
      </c>
      <c r="AQ410" s="336" t="s">
        <v>6761</v>
      </c>
      <c r="AR410" s="336" t="s">
        <v>6761</v>
      </c>
      <c r="AS410" s="336" t="s">
        <v>91</v>
      </c>
      <c r="AT410" s="336" t="s">
        <v>91</v>
      </c>
    </row>
    <row r="411" spans="1:46" s="234" customFormat="1" ht="65.099999999999994" hidden="1" customHeight="1">
      <c r="A411" s="329">
        <v>409</v>
      </c>
      <c r="B411" s="317" t="s">
        <v>2779</v>
      </c>
      <c r="C411" s="317" t="s">
        <v>5898</v>
      </c>
      <c r="D411" s="325" t="s">
        <v>93</v>
      </c>
      <c r="E411" s="325" t="s">
        <v>94</v>
      </c>
      <c r="F411" s="325" t="s">
        <v>5899</v>
      </c>
      <c r="G411" s="317" t="s">
        <v>114</v>
      </c>
      <c r="H411" s="317" t="s">
        <v>115</v>
      </c>
      <c r="I411" s="317" t="s">
        <v>8264</v>
      </c>
      <c r="J411" s="317" t="s">
        <v>2293</v>
      </c>
      <c r="K411" s="317" t="s">
        <v>2624</v>
      </c>
      <c r="L411" s="317" t="s">
        <v>2781</v>
      </c>
      <c r="M411" s="317" t="s">
        <v>2780</v>
      </c>
      <c r="N411" s="317" t="s">
        <v>2782</v>
      </c>
      <c r="O411" s="317" t="s">
        <v>8405</v>
      </c>
      <c r="P411" s="337" t="s">
        <v>5903</v>
      </c>
      <c r="Q411" s="337" t="s">
        <v>8406</v>
      </c>
      <c r="R411" s="317" t="s">
        <v>8349</v>
      </c>
      <c r="S411" s="317" t="s">
        <v>27</v>
      </c>
      <c r="T411" s="317" t="s">
        <v>5906</v>
      </c>
      <c r="U411" s="338" t="s">
        <v>8407</v>
      </c>
      <c r="V411" s="317" t="s">
        <v>91</v>
      </c>
      <c r="W411" s="317" t="s">
        <v>5080</v>
      </c>
      <c r="X411" s="317" t="s">
        <v>91</v>
      </c>
      <c r="Y411" s="317" t="s">
        <v>91</v>
      </c>
      <c r="Z411" s="317" t="s">
        <v>27</v>
      </c>
      <c r="AA411" s="317" t="s">
        <v>91</v>
      </c>
      <c r="AB411" s="317" t="s">
        <v>5945</v>
      </c>
      <c r="AC411" s="317" t="s">
        <v>91</v>
      </c>
      <c r="AD411" s="317" t="s">
        <v>6208</v>
      </c>
      <c r="AE411" s="317" t="s">
        <v>27</v>
      </c>
      <c r="AF411" s="317" t="s">
        <v>396</v>
      </c>
      <c r="AG411" s="317" t="s">
        <v>2779</v>
      </c>
      <c r="AH411" s="317" t="s">
        <v>27</v>
      </c>
      <c r="AI411" s="325" t="s">
        <v>5908</v>
      </c>
      <c r="AJ411" s="317" t="s">
        <v>5908</v>
      </c>
      <c r="AK411" s="317" t="s">
        <v>5908</v>
      </c>
      <c r="AL411" s="317" t="s">
        <v>5908</v>
      </c>
      <c r="AM411" s="317" t="s">
        <v>8408</v>
      </c>
      <c r="AN411" s="363">
        <v>3125320128</v>
      </c>
      <c r="AO411" s="363" t="s">
        <v>27</v>
      </c>
      <c r="AP411" s="336" t="s">
        <v>5911</v>
      </c>
      <c r="AQ411" s="336" t="s">
        <v>5911</v>
      </c>
      <c r="AR411" s="336" t="s">
        <v>5911</v>
      </c>
      <c r="AS411" s="336" t="s">
        <v>5911</v>
      </c>
      <c r="AT411" s="336" t="s">
        <v>5911</v>
      </c>
    </row>
    <row r="412" spans="1:46" s="234" customFormat="1" ht="65.099999999999994" hidden="1" customHeight="1">
      <c r="A412" s="329">
        <v>410</v>
      </c>
      <c r="B412" s="317" t="s">
        <v>2788</v>
      </c>
      <c r="C412" s="317" t="s">
        <v>5898</v>
      </c>
      <c r="D412" s="325" t="s">
        <v>93</v>
      </c>
      <c r="E412" s="325" t="s">
        <v>94</v>
      </c>
      <c r="F412" s="325" t="s">
        <v>5899</v>
      </c>
      <c r="G412" s="317" t="s">
        <v>96</v>
      </c>
      <c r="H412" s="317" t="s">
        <v>97</v>
      </c>
      <c r="I412" s="317" t="s">
        <v>8264</v>
      </c>
      <c r="J412" s="317" t="s">
        <v>2293</v>
      </c>
      <c r="K412" s="317" t="s">
        <v>2785</v>
      </c>
      <c r="L412" s="317" t="s">
        <v>8409</v>
      </c>
      <c r="M412" s="317" t="s">
        <v>8410</v>
      </c>
      <c r="N412" s="317" t="s">
        <v>8411</v>
      </c>
      <c r="O412" s="317" t="s">
        <v>8412</v>
      </c>
      <c r="P412" s="337" t="s">
        <v>8413</v>
      </c>
      <c r="Q412" s="337" t="s">
        <v>8414</v>
      </c>
      <c r="R412" s="317" t="s">
        <v>8415</v>
      </c>
      <c r="S412" s="317" t="s">
        <v>27</v>
      </c>
      <c r="T412" s="317" t="s">
        <v>5906</v>
      </c>
      <c r="U412" s="338" t="s">
        <v>8416</v>
      </c>
      <c r="V412" s="317" t="s">
        <v>27</v>
      </c>
      <c r="W412" s="317" t="s">
        <v>102</v>
      </c>
      <c r="X412" s="317" t="s">
        <v>91</v>
      </c>
      <c r="Y412" s="317" t="s">
        <v>91</v>
      </c>
      <c r="Z412" s="317" t="s">
        <v>91</v>
      </c>
      <c r="AA412" s="317" t="s">
        <v>91</v>
      </c>
      <c r="AB412" s="317" t="s">
        <v>8417</v>
      </c>
      <c r="AC412" s="317" t="s">
        <v>91</v>
      </c>
      <c r="AD412" s="317" t="s">
        <v>5945</v>
      </c>
      <c r="AE412" s="317" t="s">
        <v>91</v>
      </c>
      <c r="AF412" s="317" t="s">
        <v>396</v>
      </c>
      <c r="AG412" s="317" t="s">
        <v>2788</v>
      </c>
      <c r="AH412" s="317" t="s">
        <v>27</v>
      </c>
      <c r="AI412" s="325" t="s">
        <v>5908</v>
      </c>
      <c r="AJ412" s="317" t="s">
        <v>5908</v>
      </c>
      <c r="AK412" s="317" t="s">
        <v>5908</v>
      </c>
      <c r="AL412" s="317" t="s">
        <v>5908</v>
      </c>
      <c r="AM412" s="359" t="s">
        <v>8418</v>
      </c>
      <c r="AN412" s="360" t="s">
        <v>8419</v>
      </c>
      <c r="AO412" s="361" t="s">
        <v>27</v>
      </c>
      <c r="AP412" s="336" t="s">
        <v>5911</v>
      </c>
      <c r="AQ412" s="336" t="s">
        <v>5911</v>
      </c>
      <c r="AR412" s="336" t="s">
        <v>5911</v>
      </c>
      <c r="AS412" s="336" t="s">
        <v>5911</v>
      </c>
      <c r="AT412" s="336" t="s">
        <v>5911</v>
      </c>
    </row>
    <row r="413" spans="1:46" s="234" customFormat="1" ht="65.099999999999994" hidden="1" customHeight="1">
      <c r="A413" s="329">
        <v>411</v>
      </c>
      <c r="B413" s="317" t="s">
        <v>2784</v>
      </c>
      <c r="C413" s="317" t="s">
        <v>5898</v>
      </c>
      <c r="D413" s="325" t="s">
        <v>93</v>
      </c>
      <c r="E413" s="325" t="s">
        <v>94</v>
      </c>
      <c r="F413" s="325" t="s">
        <v>5899</v>
      </c>
      <c r="G413" s="317" t="s">
        <v>114</v>
      </c>
      <c r="H413" s="317" t="s">
        <v>115</v>
      </c>
      <c r="I413" s="317" t="s">
        <v>8264</v>
      </c>
      <c r="J413" s="317" t="s">
        <v>2293</v>
      </c>
      <c r="K413" s="317" t="s">
        <v>2785</v>
      </c>
      <c r="L413" s="317" t="s">
        <v>8420</v>
      </c>
      <c r="M413" s="317" t="s">
        <v>8421</v>
      </c>
      <c r="N413" s="317" t="s">
        <v>8422</v>
      </c>
      <c r="O413" s="317" t="s">
        <v>5903</v>
      </c>
      <c r="P413" s="337" t="s">
        <v>5903</v>
      </c>
      <c r="Q413" s="337" t="s">
        <v>8423</v>
      </c>
      <c r="R413" s="317" t="s">
        <v>8424</v>
      </c>
      <c r="S413" s="317" t="s">
        <v>27</v>
      </c>
      <c r="T413" s="317" t="s">
        <v>5906</v>
      </c>
      <c r="U413" s="338" t="s">
        <v>8425</v>
      </c>
      <c r="V413" s="317" t="s">
        <v>27</v>
      </c>
      <c r="W413" s="317" t="s">
        <v>5080</v>
      </c>
      <c r="X413" s="317" t="s">
        <v>91</v>
      </c>
      <c r="Y413" s="317" t="s">
        <v>91</v>
      </c>
      <c r="Z413" s="317" t="s">
        <v>27</v>
      </c>
      <c r="AA413" s="317" t="s">
        <v>6344</v>
      </c>
      <c r="AB413" s="317" t="s">
        <v>5908</v>
      </c>
      <c r="AC413" s="317" t="s">
        <v>91</v>
      </c>
      <c r="AD413" s="317" t="s">
        <v>8426</v>
      </c>
      <c r="AE413" s="317" t="s">
        <v>27</v>
      </c>
      <c r="AF413" s="317" t="s">
        <v>8427</v>
      </c>
      <c r="AG413" s="317" t="s">
        <v>2784</v>
      </c>
      <c r="AH413" s="317" t="s">
        <v>27</v>
      </c>
      <c r="AI413" s="325" t="s">
        <v>5908</v>
      </c>
      <c r="AJ413" s="317" t="s">
        <v>5908</v>
      </c>
      <c r="AK413" s="317" t="s">
        <v>5908</v>
      </c>
      <c r="AL413" s="317" t="s">
        <v>5908</v>
      </c>
      <c r="AM413" s="359" t="s">
        <v>8428</v>
      </c>
      <c r="AN413" s="360" t="s">
        <v>8429</v>
      </c>
      <c r="AO413" s="361" t="s">
        <v>27</v>
      </c>
      <c r="AP413" s="336" t="s">
        <v>5911</v>
      </c>
      <c r="AQ413" s="336" t="s">
        <v>5911</v>
      </c>
      <c r="AR413" s="336" t="s">
        <v>5911</v>
      </c>
      <c r="AS413" s="336" t="s">
        <v>5911</v>
      </c>
      <c r="AT413" s="336" t="s">
        <v>5911</v>
      </c>
    </row>
    <row r="414" spans="1:46" s="234" customFormat="1" ht="65.099999999999994" hidden="1" customHeight="1">
      <c r="A414" s="329">
        <v>412</v>
      </c>
      <c r="B414" s="316" t="s">
        <v>2619</v>
      </c>
      <c r="C414" s="325" t="s">
        <v>6149</v>
      </c>
      <c r="D414" s="325" t="s">
        <v>93</v>
      </c>
      <c r="E414" s="325" t="s">
        <v>94</v>
      </c>
      <c r="F414" s="325" t="s">
        <v>5899</v>
      </c>
      <c r="G414" s="325" t="s">
        <v>114</v>
      </c>
      <c r="H414" s="325" t="s">
        <v>115</v>
      </c>
      <c r="I414" s="325" t="s">
        <v>8264</v>
      </c>
      <c r="J414" s="325" t="s">
        <v>2293</v>
      </c>
      <c r="K414" s="325" t="s">
        <v>2620</v>
      </c>
      <c r="L414" s="325" t="s">
        <v>2621</v>
      </c>
      <c r="M414" s="325" t="s">
        <v>8430</v>
      </c>
      <c r="N414" s="325" t="s">
        <v>8431</v>
      </c>
      <c r="O414" s="325" t="s">
        <v>5903</v>
      </c>
      <c r="P414" s="330" t="s">
        <v>5903</v>
      </c>
      <c r="Q414" s="330" t="s">
        <v>8432</v>
      </c>
      <c r="R414" s="325" t="s">
        <v>8433</v>
      </c>
      <c r="S414" s="325" t="s">
        <v>27</v>
      </c>
      <c r="T414" s="325" t="s">
        <v>5906</v>
      </c>
      <c r="U414" s="331" t="s">
        <v>8434</v>
      </c>
      <c r="V414" s="329" t="s">
        <v>91</v>
      </c>
      <c r="W414" s="329" t="s">
        <v>5080</v>
      </c>
      <c r="X414" s="325" t="s">
        <v>91</v>
      </c>
      <c r="Y414" s="325" t="s">
        <v>91</v>
      </c>
      <c r="Z414" s="325" t="s">
        <v>27</v>
      </c>
      <c r="AA414" s="325" t="s">
        <v>27</v>
      </c>
      <c r="AB414" s="325" t="s">
        <v>5908</v>
      </c>
      <c r="AC414" s="325" t="s">
        <v>91</v>
      </c>
      <c r="AD414" s="325" t="s">
        <v>6208</v>
      </c>
      <c r="AE414" s="325" t="s">
        <v>27</v>
      </c>
      <c r="AF414" s="325" t="s">
        <v>2622</v>
      </c>
      <c r="AG414" s="316" t="s">
        <v>2619</v>
      </c>
      <c r="AH414" s="325" t="s">
        <v>27</v>
      </c>
      <c r="AI414" s="325" t="s">
        <v>5908</v>
      </c>
      <c r="AJ414" s="329" t="s">
        <v>5908</v>
      </c>
      <c r="AK414" s="332" t="s">
        <v>5908</v>
      </c>
      <c r="AL414" s="329" t="s">
        <v>5908</v>
      </c>
      <c r="AM414" s="340" t="s">
        <v>8435</v>
      </c>
      <c r="AN414" s="334" t="s">
        <v>8436</v>
      </c>
      <c r="AO414" s="335" t="s">
        <v>27</v>
      </c>
      <c r="AP414" s="336" t="s">
        <v>5911</v>
      </c>
      <c r="AQ414" s="336" t="s">
        <v>5911</v>
      </c>
      <c r="AR414" s="336" t="s">
        <v>5911</v>
      </c>
      <c r="AS414" s="336" t="s">
        <v>5911</v>
      </c>
      <c r="AT414" s="336" t="s">
        <v>5911</v>
      </c>
    </row>
    <row r="415" spans="1:46" s="234" customFormat="1" ht="65.099999999999994" hidden="1" customHeight="1">
      <c r="A415" s="329">
        <v>413</v>
      </c>
      <c r="B415" s="317" t="s">
        <v>2719</v>
      </c>
      <c r="C415" s="317" t="s">
        <v>5898</v>
      </c>
      <c r="D415" s="325" t="s">
        <v>93</v>
      </c>
      <c r="E415" s="325" t="s">
        <v>94</v>
      </c>
      <c r="F415" s="325" t="s">
        <v>5899</v>
      </c>
      <c r="G415" s="317" t="s">
        <v>114</v>
      </c>
      <c r="H415" s="317" t="s">
        <v>115</v>
      </c>
      <c r="I415" s="317" t="s">
        <v>8264</v>
      </c>
      <c r="J415" s="317" t="s">
        <v>2293</v>
      </c>
      <c r="K415" s="317" t="s">
        <v>2620</v>
      </c>
      <c r="L415" s="317" t="s">
        <v>2721</v>
      </c>
      <c r="M415" s="317" t="s">
        <v>2720</v>
      </c>
      <c r="N415" s="317" t="s">
        <v>2722</v>
      </c>
      <c r="O415" s="317" t="s">
        <v>8437</v>
      </c>
      <c r="P415" s="337" t="s">
        <v>8438</v>
      </c>
      <c r="Q415" s="337" t="s">
        <v>8439</v>
      </c>
      <c r="R415" s="317" t="s">
        <v>8440</v>
      </c>
      <c r="S415" s="317" t="s">
        <v>91</v>
      </c>
      <c r="T415" s="317" t="s">
        <v>2730</v>
      </c>
      <c r="U415" s="338" t="s">
        <v>8441</v>
      </c>
      <c r="V415" s="317" t="s">
        <v>91</v>
      </c>
      <c r="W415" s="317" t="s">
        <v>5080</v>
      </c>
      <c r="X415" s="317" t="s">
        <v>91</v>
      </c>
      <c r="Y415" s="317" t="s">
        <v>91</v>
      </c>
      <c r="Z415" s="317" t="s">
        <v>91</v>
      </c>
      <c r="AA415" s="317" t="s">
        <v>27</v>
      </c>
      <c r="AB415" s="317" t="s">
        <v>35</v>
      </c>
      <c r="AC415" s="317" t="s">
        <v>91</v>
      </c>
      <c r="AD415" s="317" t="s">
        <v>8426</v>
      </c>
      <c r="AE415" s="317" t="s">
        <v>27</v>
      </c>
      <c r="AF415" s="317" t="s">
        <v>8442</v>
      </c>
      <c r="AG415" s="317" t="s">
        <v>2719</v>
      </c>
      <c r="AH415" s="317" t="s">
        <v>27</v>
      </c>
      <c r="AI415" s="325" t="s">
        <v>5908</v>
      </c>
      <c r="AJ415" s="317" t="s">
        <v>5908</v>
      </c>
      <c r="AK415" s="317" t="s">
        <v>5908</v>
      </c>
      <c r="AL415" s="317" t="s">
        <v>5908</v>
      </c>
      <c r="AM415" s="340" t="s">
        <v>8443</v>
      </c>
      <c r="AN415" s="334" t="s">
        <v>8444</v>
      </c>
      <c r="AO415" s="335" t="s">
        <v>27</v>
      </c>
      <c r="AP415" s="336" t="s">
        <v>5911</v>
      </c>
      <c r="AQ415" s="336" t="s">
        <v>5911</v>
      </c>
      <c r="AR415" s="336" t="s">
        <v>5911</v>
      </c>
      <c r="AS415" s="336" t="s">
        <v>5911</v>
      </c>
      <c r="AT415" s="336" t="s">
        <v>5911</v>
      </c>
    </row>
    <row r="416" spans="1:46" s="234" customFormat="1" ht="65.099999999999994" hidden="1" customHeight="1">
      <c r="A416" s="329">
        <v>414</v>
      </c>
      <c r="B416" s="317" t="s">
        <v>2774</v>
      </c>
      <c r="C416" s="317" t="s">
        <v>5898</v>
      </c>
      <c r="D416" s="325" t="s">
        <v>93</v>
      </c>
      <c r="E416" s="325" t="s">
        <v>94</v>
      </c>
      <c r="F416" s="325" t="s">
        <v>5899</v>
      </c>
      <c r="G416" s="317" t="s">
        <v>114</v>
      </c>
      <c r="H416" s="317" t="s">
        <v>115</v>
      </c>
      <c r="I416" s="317" t="s">
        <v>8264</v>
      </c>
      <c r="J416" s="317" t="s">
        <v>2293</v>
      </c>
      <c r="K416" s="317" t="s">
        <v>2620</v>
      </c>
      <c r="L416" s="317" t="s">
        <v>2775</v>
      </c>
      <c r="M416" s="317" t="s">
        <v>8445</v>
      </c>
      <c r="N416" s="317" t="s">
        <v>8446</v>
      </c>
      <c r="O416" s="317" t="s">
        <v>5903</v>
      </c>
      <c r="P416" s="337" t="s">
        <v>5903</v>
      </c>
      <c r="Q416" s="337" t="s">
        <v>8447</v>
      </c>
      <c r="R416" s="317" t="s">
        <v>8448</v>
      </c>
      <c r="S416" s="317" t="s">
        <v>91</v>
      </c>
      <c r="T416" s="317" t="s">
        <v>2776</v>
      </c>
      <c r="U416" s="338" t="s">
        <v>8449</v>
      </c>
      <c r="V416" s="317" t="s">
        <v>27</v>
      </c>
      <c r="W416" s="317" t="s">
        <v>102</v>
      </c>
      <c r="X416" s="317" t="s">
        <v>91</v>
      </c>
      <c r="Y416" s="317" t="s">
        <v>91</v>
      </c>
      <c r="Z416" s="317" t="s">
        <v>27</v>
      </c>
      <c r="AA416" s="317" t="s">
        <v>6344</v>
      </c>
      <c r="AB416" s="317" t="s">
        <v>5908</v>
      </c>
      <c r="AC416" s="317" t="s">
        <v>91</v>
      </c>
      <c r="AD416" s="317" t="s">
        <v>6208</v>
      </c>
      <c r="AE416" s="317" t="s">
        <v>27</v>
      </c>
      <c r="AF416" s="317" t="s">
        <v>8450</v>
      </c>
      <c r="AG416" s="317" t="s">
        <v>2774</v>
      </c>
      <c r="AH416" s="317" t="s">
        <v>27</v>
      </c>
      <c r="AI416" s="325" t="s">
        <v>5908</v>
      </c>
      <c r="AJ416" s="317" t="s">
        <v>5908</v>
      </c>
      <c r="AK416" s="317" t="s">
        <v>5908</v>
      </c>
      <c r="AL416" s="317" t="s">
        <v>5908</v>
      </c>
      <c r="AM416" s="340" t="s">
        <v>5926</v>
      </c>
      <c r="AN416" s="334" t="s">
        <v>5926</v>
      </c>
      <c r="AO416" s="335" t="s">
        <v>27</v>
      </c>
      <c r="AP416" s="336" t="s">
        <v>5911</v>
      </c>
      <c r="AQ416" s="336" t="s">
        <v>5911</v>
      </c>
      <c r="AR416" s="336" t="s">
        <v>5911</v>
      </c>
      <c r="AS416" s="336" t="s">
        <v>5911</v>
      </c>
      <c r="AT416" s="336" t="s">
        <v>5911</v>
      </c>
    </row>
    <row r="417" spans="1:46" s="234" customFormat="1" ht="65.099999999999994" hidden="1" customHeight="1">
      <c r="A417" s="329">
        <v>415</v>
      </c>
      <c r="B417" s="317" t="s">
        <v>2689</v>
      </c>
      <c r="C417" s="317" t="s">
        <v>5898</v>
      </c>
      <c r="D417" s="325" t="s">
        <v>93</v>
      </c>
      <c r="E417" s="325" t="s">
        <v>94</v>
      </c>
      <c r="F417" s="325" t="s">
        <v>5899</v>
      </c>
      <c r="G417" s="317" t="s">
        <v>114</v>
      </c>
      <c r="H417" s="317" t="s">
        <v>115</v>
      </c>
      <c r="I417" s="317" t="s">
        <v>8264</v>
      </c>
      <c r="J417" s="317" t="s">
        <v>2293</v>
      </c>
      <c r="K417" s="317" t="s">
        <v>2690</v>
      </c>
      <c r="L417" s="317" t="s">
        <v>2692</v>
      </c>
      <c r="M417" s="317" t="s">
        <v>2691</v>
      </c>
      <c r="N417" s="317" t="s">
        <v>2693</v>
      </c>
      <c r="O417" s="317" t="s">
        <v>5903</v>
      </c>
      <c r="P417" s="337" t="s">
        <v>5903</v>
      </c>
      <c r="Q417" s="337" t="s">
        <v>8451</v>
      </c>
      <c r="R417" s="317" t="s">
        <v>8452</v>
      </c>
      <c r="S417" s="317" t="s">
        <v>91</v>
      </c>
      <c r="T417" s="317" t="s">
        <v>2695</v>
      </c>
      <c r="U417" s="338" t="s">
        <v>8453</v>
      </c>
      <c r="V417" s="317" t="s">
        <v>27</v>
      </c>
      <c r="W417" s="317" t="s">
        <v>102</v>
      </c>
      <c r="X417" s="317" t="s">
        <v>91</v>
      </c>
      <c r="Y417" s="317" t="s">
        <v>91</v>
      </c>
      <c r="Z417" s="317" t="s">
        <v>91</v>
      </c>
      <c r="AA417" s="317" t="s">
        <v>6344</v>
      </c>
      <c r="AB417" s="317" t="s">
        <v>5908</v>
      </c>
      <c r="AC417" s="317" t="s">
        <v>91</v>
      </c>
      <c r="AD417" s="317" t="s">
        <v>8426</v>
      </c>
      <c r="AE417" s="317" t="s">
        <v>27</v>
      </c>
      <c r="AF417" s="317" t="s">
        <v>8454</v>
      </c>
      <c r="AG417" s="317" t="s">
        <v>2689</v>
      </c>
      <c r="AH417" s="317" t="s">
        <v>27</v>
      </c>
      <c r="AI417" s="325" t="s">
        <v>5908</v>
      </c>
      <c r="AJ417" s="317" t="s">
        <v>5908</v>
      </c>
      <c r="AK417" s="317" t="s">
        <v>5908</v>
      </c>
      <c r="AL417" s="317" t="s">
        <v>5908</v>
      </c>
      <c r="AM417" s="340" t="s">
        <v>8455</v>
      </c>
      <c r="AN417" s="334" t="s">
        <v>8456</v>
      </c>
      <c r="AO417" s="335" t="s">
        <v>91</v>
      </c>
      <c r="AP417" s="336" t="s">
        <v>6375</v>
      </c>
      <c r="AQ417" s="336" t="s">
        <v>6307</v>
      </c>
      <c r="AR417" s="336" t="s">
        <v>8457</v>
      </c>
      <c r="AS417" s="336" t="s">
        <v>6368</v>
      </c>
      <c r="AT417" s="336" t="s">
        <v>6368</v>
      </c>
    </row>
    <row r="418" spans="1:46" s="234" customFormat="1" ht="65.099999999999994" hidden="1" customHeight="1">
      <c r="A418" s="329">
        <v>416</v>
      </c>
      <c r="B418" s="316" t="s">
        <v>2768</v>
      </c>
      <c r="C418" s="325" t="s">
        <v>5898</v>
      </c>
      <c r="D418" s="325" t="s">
        <v>93</v>
      </c>
      <c r="E418" s="325" t="s">
        <v>163</v>
      </c>
      <c r="F418" s="325" t="s">
        <v>142</v>
      </c>
      <c r="G418" s="325" t="s">
        <v>164</v>
      </c>
      <c r="H418" s="325" t="s">
        <v>165</v>
      </c>
      <c r="I418" s="325" t="s">
        <v>8264</v>
      </c>
      <c r="J418" s="325" t="s">
        <v>2293</v>
      </c>
      <c r="K418" s="325" t="s">
        <v>2614</v>
      </c>
      <c r="L418" s="325" t="s">
        <v>169</v>
      </c>
      <c r="M418" s="325" t="s">
        <v>2769</v>
      </c>
      <c r="N418" s="325" t="s">
        <v>2770</v>
      </c>
      <c r="O418" s="325" t="s">
        <v>8458</v>
      </c>
      <c r="P418" s="330" t="s">
        <v>8459</v>
      </c>
      <c r="Q418" s="330" t="s">
        <v>5903</v>
      </c>
      <c r="R418" s="325" t="s">
        <v>5903</v>
      </c>
      <c r="S418" s="325" t="s">
        <v>91</v>
      </c>
      <c r="T418" s="325" t="s">
        <v>2771</v>
      </c>
      <c r="U418" s="331">
        <v>74.5</v>
      </c>
      <c r="V418" s="329" t="s">
        <v>27</v>
      </c>
      <c r="W418" s="329" t="s">
        <v>5080</v>
      </c>
      <c r="X418" s="325" t="s">
        <v>91</v>
      </c>
      <c r="Y418" s="325" t="s">
        <v>91</v>
      </c>
      <c r="Z418" s="325" t="s">
        <v>27</v>
      </c>
      <c r="AA418" s="325" t="s">
        <v>27</v>
      </c>
      <c r="AB418" s="325" t="s">
        <v>5908</v>
      </c>
      <c r="AC418" s="325" t="s">
        <v>91</v>
      </c>
      <c r="AD418" s="325" t="s">
        <v>6208</v>
      </c>
      <c r="AE418" s="325" t="s">
        <v>27</v>
      </c>
      <c r="AF418" s="325" t="s">
        <v>8460</v>
      </c>
      <c r="AG418" s="316" t="s">
        <v>2768</v>
      </c>
      <c r="AH418" s="325" t="s">
        <v>27</v>
      </c>
      <c r="AI418" s="325" t="s">
        <v>5908</v>
      </c>
      <c r="AJ418" s="329" t="s">
        <v>5908</v>
      </c>
      <c r="AK418" s="332" t="s">
        <v>5908</v>
      </c>
      <c r="AL418" s="329" t="s">
        <v>5908</v>
      </c>
      <c r="AM418" s="340" t="s">
        <v>8461</v>
      </c>
      <c r="AN418" s="334" t="s">
        <v>8462</v>
      </c>
      <c r="AO418" s="335" t="s">
        <v>27</v>
      </c>
      <c r="AP418" s="336" t="s">
        <v>5911</v>
      </c>
      <c r="AQ418" s="336" t="s">
        <v>5911</v>
      </c>
      <c r="AR418" s="336" t="s">
        <v>5911</v>
      </c>
      <c r="AS418" s="336" t="s">
        <v>5911</v>
      </c>
      <c r="AT418" s="336" t="s">
        <v>5911</v>
      </c>
    </row>
    <row r="419" spans="1:46" s="234" customFormat="1" ht="65.099999999999994" hidden="1" customHeight="1">
      <c r="A419" s="329">
        <v>417</v>
      </c>
      <c r="B419" s="316" t="s">
        <v>2613</v>
      </c>
      <c r="C419" s="325" t="s">
        <v>5898</v>
      </c>
      <c r="D419" s="325" t="s">
        <v>93</v>
      </c>
      <c r="E419" s="325" t="s">
        <v>94</v>
      </c>
      <c r="F419" s="325" t="s">
        <v>5899</v>
      </c>
      <c r="G419" s="325" t="s">
        <v>114</v>
      </c>
      <c r="H419" s="325" t="s">
        <v>115</v>
      </c>
      <c r="I419" s="325" t="s">
        <v>8264</v>
      </c>
      <c r="J419" s="325" t="s">
        <v>2293</v>
      </c>
      <c r="K419" s="325" t="s">
        <v>2614</v>
      </c>
      <c r="L419" s="325" t="s">
        <v>2616</v>
      </c>
      <c r="M419" s="325" t="s">
        <v>2615</v>
      </c>
      <c r="N419" s="325" t="s">
        <v>2617</v>
      </c>
      <c r="O419" s="325" t="s">
        <v>5903</v>
      </c>
      <c r="P419" s="330" t="s">
        <v>5903</v>
      </c>
      <c r="Q419" s="330" t="s">
        <v>8463</v>
      </c>
      <c r="R419" s="325" t="s">
        <v>8464</v>
      </c>
      <c r="S419" s="325" t="s">
        <v>27</v>
      </c>
      <c r="T419" s="325" t="s">
        <v>5906</v>
      </c>
      <c r="U419" s="331">
        <v>72</v>
      </c>
      <c r="V419" s="329" t="s">
        <v>91</v>
      </c>
      <c r="W419" s="329" t="s">
        <v>5080</v>
      </c>
      <c r="X419" s="325" t="s">
        <v>91</v>
      </c>
      <c r="Y419" s="325" t="s">
        <v>91</v>
      </c>
      <c r="Z419" s="325" t="s">
        <v>27</v>
      </c>
      <c r="AA419" s="325" t="s">
        <v>27</v>
      </c>
      <c r="AB419" s="325" t="s">
        <v>5908</v>
      </c>
      <c r="AC419" s="325" t="s">
        <v>91</v>
      </c>
      <c r="AD419" s="325" t="s">
        <v>6208</v>
      </c>
      <c r="AE419" s="325" t="s">
        <v>27</v>
      </c>
      <c r="AF419" s="325" t="s">
        <v>8465</v>
      </c>
      <c r="AG419" s="316" t="s">
        <v>2613</v>
      </c>
      <c r="AH419" s="325" t="s">
        <v>27</v>
      </c>
      <c r="AI419" s="325" t="s">
        <v>5908</v>
      </c>
      <c r="AJ419" s="329" t="s">
        <v>5908</v>
      </c>
      <c r="AK419" s="332" t="s">
        <v>5908</v>
      </c>
      <c r="AL419" s="329" t="s">
        <v>5908</v>
      </c>
      <c r="AM419" s="340" t="s">
        <v>8466</v>
      </c>
      <c r="AN419" s="334" t="s">
        <v>8467</v>
      </c>
      <c r="AO419" s="335" t="s">
        <v>27</v>
      </c>
      <c r="AP419" s="336" t="s">
        <v>5911</v>
      </c>
      <c r="AQ419" s="336" t="s">
        <v>5911</v>
      </c>
      <c r="AR419" s="336" t="s">
        <v>5911</v>
      </c>
      <c r="AS419" s="336" t="s">
        <v>5911</v>
      </c>
      <c r="AT419" s="336" t="s">
        <v>5911</v>
      </c>
    </row>
    <row r="420" spans="1:46" s="234" customFormat="1" ht="65.099999999999994" hidden="1" customHeight="1">
      <c r="A420" s="329">
        <v>418</v>
      </c>
      <c r="B420" s="317" t="s">
        <v>2793</v>
      </c>
      <c r="C420" s="325" t="s">
        <v>5898</v>
      </c>
      <c r="D420" s="325" t="s">
        <v>93</v>
      </c>
      <c r="E420" s="325" t="s">
        <v>94</v>
      </c>
      <c r="F420" s="325" t="s">
        <v>5899</v>
      </c>
      <c r="G420" s="317" t="s">
        <v>114</v>
      </c>
      <c r="H420" s="317" t="s">
        <v>115</v>
      </c>
      <c r="I420" s="317" t="s">
        <v>8264</v>
      </c>
      <c r="J420" s="317" t="s">
        <v>2293</v>
      </c>
      <c r="K420" s="317" t="s">
        <v>2614</v>
      </c>
      <c r="L420" s="317" t="s">
        <v>2795</v>
      </c>
      <c r="M420" s="317" t="s">
        <v>2794</v>
      </c>
      <c r="N420" s="317" t="s">
        <v>2796</v>
      </c>
      <c r="O420" s="317" t="s">
        <v>5903</v>
      </c>
      <c r="P420" s="337" t="s">
        <v>5903</v>
      </c>
      <c r="Q420" s="337" t="s">
        <v>8468</v>
      </c>
      <c r="R420" s="317" t="s">
        <v>8469</v>
      </c>
      <c r="S420" s="317" t="s">
        <v>27</v>
      </c>
      <c r="T420" s="317" t="s">
        <v>5906</v>
      </c>
      <c r="U420" s="338" t="s">
        <v>8470</v>
      </c>
      <c r="V420" s="317" t="s">
        <v>91</v>
      </c>
      <c r="W420" s="317" t="s">
        <v>5080</v>
      </c>
      <c r="X420" s="317" t="s">
        <v>91</v>
      </c>
      <c r="Y420" s="317" t="s">
        <v>91</v>
      </c>
      <c r="Z420" s="317" t="s">
        <v>27</v>
      </c>
      <c r="AA420" s="317" t="s">
        <v>6344</v>
      </c>
      <c r="AB420" s="317" t="s">
        <v>5908</v>
      </c>
      <c r="AC420" s="317" t="s">
        <v>91</v>
      </c>
      <c r="AD420" s="317" t="s">
        <v>8471</v>
      </c>
      <c r="AE420" s="317" t="s">
        <v>27</v>
      </c>
      <c r="AF420" s="317" t="s">
        <v>8472</v>
      </c>
      <c r="AG420" s="317" t="s">
        <v>2793</v>
      </c>
      <c r="AH420" s="317" t="s">
        <v>27</v>
      </c>
      <c r="AI420" s="325" t="s">
        <v>5908</v>
      </c>
      <c r="AJ420" s="317" t="s">
        <v>5908</v>
      </c>
      <c r="AK420" s="317" t="s">
        <v>5908</v>
      </c>
      <c r="AL420" s="317" t="s">
        <v>5908</v>
      </c>
      <c r="AM420" s="340" t="s">
        <v>8473</v>
      </c>
      <c r="AN420" s="334">
        <v>3225111347</v>
      </c>
      <c r="AO420" s="335" t="s">
        <v>91</v>
      </c>
      <c r="AP420" s="336" t="s">
        <v>7965</v>
      </c>
      <c r="AQ420" s="336" t="s">
        <v>6307</v>
      </c>
      <c r="AR420" s="336" t="s">
        <v>6307</v>
      </c>
      <c r="AS420" s="336" t="s">
        <v>6368</v>
      </c>
      <c r="AT420" s="336" t="s">
        <v>6368</v>
      </c>
    </row>
    <row r="421" spans="1:46" s="234" customFormat="1" ht="65.099999999999994" hidden="1" customHeight="1">
      <c r="A421" s="329">
        <v>419</v>
      </c>
      <c r="B421" s="317" t="s">
        <v>2747</v>
      </c>
      <c r="C421" s="325" t="s">
        <v>5898</v>
      </c>
      <c r="D421" s="325" t="s">
        <v>93</v>
      </c>
      <c r="E421" s="325" t="s">
        <v>94</v>
      </c>
      <c r="F421" s="325" t="s">
        <v>5899</v>
      </c>
      <c r="G421" s="317" t="s">
        <v>114</v>
      </c>
      <c r="H421" s="317" t="s">
        <v>115</v>
      </c>
      <c r="I421" s="317" t="s">
        <v>8264</v>
      </c>
      <c r="J421" s="317" t="s">
        <v>2293</v>
      </c>
      <c r="K421" s="317" t="s">
        <v>2748</v>
      </c>
      <c r="L421" s="317" t="s">
        <v>2749</v>
      </c>
      <c r="M421" s="317" t="s">
        <v>5440</v>
      </c>
      <c r="N421" s="317" t="s">
        <v>8474</v>
      </c>
      <c r="O421" s="317" t="s">
        <v>5903</v>
      </c>
      <c r="P421" s="337" t="s">
        <v>5903</v>
      </c>
      <c r="Q421" s="337" t="s">
        <v>8475</v>
      </c>
      <c r="R421" s="317" t="s">
        <v>8476</v>
      </c>
      <c r="S421" s="317" t="s">
        <v>27</v>
      </c>
      <c r="T421" s="317" t="s">
        <v>5906</v>
      </c>
      <c r="U421" s="338" t="s">
        <v>8477</v>
      </c>
      <c r="V421" s="317" t="s">
        <v>91</v>
      </c>
      <c r="W421" s="317" t="s">
        <v>102</v>
      </c>
      <c r="X421" s="317" t="s">
        <v>27</v>
      </c>
      <c r="Y421" s="317" t="s">
        <v>91</v>
      </c>
      <c r="Z421" s="317" t="s">
        <v>27</v>
      </c>
      <c r="AA421" s="317" t="s">
        <v>6344</v>
      </c>
      <c r="AB421" s="317" t="s">
        <v>5908</v>
      </c>
      <c r="AC421" s="317" t="s">
        <v>91</v>
      </c>
      <c r="AD421" s="317" t="s">
        <v>8426</v>
      </c>
      <c r="AE421" s="317" t="s">
        <v>27</v>
      </c>
      <c r="AF421" s="317" t="s">
        <v>2750</v>
      </c>
      <c r="AG421" s="317" t="s">
        <v>2747</v>
      </c>
      <c r="AH421" s="317" t="s">
        <v>27</v>
      </c>
      <c r="AI421" s="325" t="s">
        <v>5908</v>
      </c>
      <c r="AJ421" s="317" t="s">
        <v>5908</v>
      </c>
      <c r="AK421" s="317" t="s">
        <v>5908</v>
      </c>
      <c r="AL421" s="317" t="s">
        <v>5908</v>
      </c>
      <c r="AM421" s="340" t="s">
        <v>8478</v>
      </c>
      <c r="AN421" s="334">
        <v>3108191905</v>
      </c>
      <c r="AO421" s="335" t="s">
        <v>91</v>
      </c>
      <c r="AP421" s="336" t="s">
        <v>6375</v>
      </c>
      <c r="AQ421" s="336" t="s">
        <v>6307</v>
      </c>
      <c r="AR421" s="336" t="s">
        <v>6307</v>
      </c>
      <c r="AS421" s="336" t="s">
        <v>8479</v>
      </c>
      <c r="AT421" s="336" t="s">
        <v>6368</v>
      </c>
    </row>
    <row r="422" spans="1:46" s="234" customFormat="1" ht="65.099999999999994" hidden="1" customHeight="1">
      <c r="A422" s="329">
        <v>420</v>
      </c>
      <c r="B422" s="317" t="s">
        <v>2816</v>
      </c>
      <c r="C422" s="317" t="s">
        <v>5898</v>
      </c>
      <c r="D422" s="325" t="s">
        <v>93</v>
      </c>
      <c r="E422" s="325" t="s">
        <v>94</v>
      </c>
      <c r="F422" s="325" t="s">
        <v>5899</v>
      </c>
      <c r="G422" s="317" t="s">
        <v>114</v>
      </c>
      <c r="H422" s="317" t="s">
        <v>115</v>
      </c>
      <c r="I422" s="317" t="s">
        <v>8264</v>
      </c>
      <c r="J422" s="317" t="s">
        <v>2293</v>
      </c>
      <c r="K422" s="317" t="s">
        <v>8480</v>
      </c>
      <c r="L422" s="317" t="s">
        <v>8481</v>
      </c>
      <c r="M422" s="317" t="s">
        <v>2818</v>
      </c>
      <c r="N422" s="317" t="s">
        <v>2820</v>
      </c>
      <c r="O422" s="317" t="s">
        <v>8482</v>
      </c>
      <c r="P422" s="337" t="s">
        <v>8483</v>
      </c>
      <c r="Q422" s="337" t="s">
        <v>8484</v>
      </c>
      <c r="R422" s="317" t="s">
        <v>8485</v>
      </c>
      <c r="S422" s="317" t="s">
        <v>27</v>
      </c>
      <c r="T422" s="317" t="s">
        <v>5906</v>
      </c>
      <c r="U422" s="338" t="s">
        <v>8486</v>
      </c>
      <c r="V422" s="317" t="s">
        <v>91</v>
      </c>
      <c r="W422" s="317" t="s">
        <v>8487</v>
      </c>
      <c r="X422" s="317" t="s">
        <v>91</v>
      </c>
      <c r="Y422" s="317" t="s">
        <v>91</v>
      </c>
      <c r="Z422" s="317" t="s">
        <v>91</v>
      </c>
      <c r="AA422" s="317" t="s">
        <v>6344</v>
      </c>
      <c r="AB422" s="317" t="s">
        <v>5908</v>
      </c>
      <c r="AC422" s="317" t="s">
        <v>91</v>
      </c>
      <c r="AD422" s="317" t="s">
        <v>6208</v>
      </c>
      <c r="AE422" s="317" t="s">
        <v>27</v>
      </c>
      <c r="AF422" s="317" t="s">
        <v>8488</v>
      </c>
      <c r="AG422" s="317" t="s">
        <v>2816</v>
      </c>
      <c r="AH422" s="317" t="s">
        <v>27</v>
      </c>
      <c r="AI422" s="325" t="s">
        <v>5908</v>
      </c>
      <c r="AJ422" s="317" t="s">
        <v>5908</v>
      </c>
      <c r="AK422" s="317" t="s">
        <v>5908</v>
      </c>
      <c r="AL422" s="317" t="s">
        <v>5908</v>
      </c>
      <c r="AM422" s="340" t="s">
        <v>8489</v>
      </c>
      <c r="AN422" s="334">
        <v>3115460966</v>
      </c>
      <c r="AO422" s="335" t="s">
        <v>91</v>
      </c>
      <c r="AP422" s="336" t="s">
        <v>6375</v>
      </c>
      <c r="AQ422" s="336" t="s">
        <v>6307</v>
      </c>
      <c r="AR422" s="336" t="s">
        <v>8457</v>
      </c>
      <c r="AS422" s="336" t="s">
        <v>6368</v>
      </c>
      <c r="AT422" s="336" t="s">
        <v>6368</v>
      </c>
    </row>
    <row r="423" spans="1:46" s="234" customFormat="1" ht="65.099999999999994" hidden="1" customHeight="1">
      <c r="A423" s="329">
        <v>421</v>
      </c>
      <c r="B423" s="316" t="s">
        <v>8490</v>
      </c>
      <c r="C423" s="325" t="s">
        <v>5898</v>
      </c>
      <c r="D423" s="325" t="s">
        <v>93</v>
      </c>
      <c r="E423" s="325" t="s">
        <v>94</v>
      </c>
      <c r="F423" s="325" t="s">
        <v>5899</v>
      </c>
      <c r="G423" s="325" t="s">
        <v>114</v>
      </c>
      <c r="H423" s="325" t="s">
        <v>115</v>
      </c>
      <c r="I423" s="325" t="s">
        <v>8264</v>
      </c>
      <c r="J423" s="325" t="s">
        <v>2293</v>
      </c>
      <c r="K423" s="325" t="s">
        <v>8491</v>
      </c>
      <c r="L423" s="325" t="s">
        <v>8492</v>
      </c>
      <c r="M423" s="325" t="s">
        <v>8493</v>
      </c>
      <c r="N423" s="325" t="s">
        <v>8494</v>
      </c>
      <c r="O423" s="325" t="s">
        <v>5903</v>
      </c>
      <c r="P423" s="330" t="s">
        <v>8495</v>
      </c>
      <c r="Q423" s="330" t="s">
        <v>6510</v>
      </c>
      <c r="R423" s="325" t="s">
        <v>8496</v>
      </c>
      <c r="S423" s="325" t="s">
        <v>27</v>
      </c>
      <c r="T423" s="325" t="s">
        <v>5906</v>
      </c>
      <c r="U423" s="331" t="s">
        <v>8497</v>
      </c>
      <c r="V423" s="329" t="s">
        <v>27</v>
      </c>
      <c r="W423" s="329" t="s">
        <v>5080</v>
      </c>
      <c r="X423" s="325" t="s">
        <v>5984</v>
      </c>
      <c r="Y423" s="325" t="s">
        <v>5984</v>
      </c>
      <c r="Z423" s="325" t="s">
        <v>27</v>
      </c>
      <c r="AA423" s="325" t="s">
        <v>27</v>
      </c>
      <c r="AB423" s="325" t="s">
        <v>5908</v>
      </c>
      <c r="AC423" s="325" t="s">
        <v>91</v>
      </c>
      <c r="AD423" s="325" t="s">
        <v>6208</v>
      </c>
      <c r="AE423" s="325" t="s">
        <v>27</v>
      </c>
      <c r="AF423" s="325" t="s">
        <v>5809</v>
      </c>
      <c r="AG423" s="316" t="s">
        <v>8498</v>
      </c>
      <c r="AH423" s="325" t="s">
        <v>27</v>
      </c>
      <c r="AI423" s="325" t="s">
        <v>5908</v>
      </c>
      <c r="AJ423" s="329" t="s">
        <v>5908</v>
      </c>
      <c r="AK423" s="332" t="s">
        <v>5908</v>
      </c>
      <c r="AL423" s="329" t="s">
        <v>5908</v>
      </c>
      <c r="AM423" s="340" t="s">
        <v>8499</v>
      </c>
      <c r="AN423" s="334">
        <v>3112887267</v>
      </c>
      <c r="AO423" s="335" t="s">
        <v>27</v>
      </c>
      <c r="AP423" s="336" t="s">
        <v>5911</v>
      </c>
      <c r="AQ423" s="336" t="s">
        <v>5911</v>
      </c>
      <c r="AR423" s="336" t="s">
        <v>5911</v>
      </c>
      <c r="AS423" s="336" t="s">
        <v>5911</v>
      </c>
      <c r="AT423" s="336" t="s">
        <v>5911</v>
      </c>
    </row>
    <row r="424" spans="1:46" s="234" customFormat="1" ht="65.099999999999994" hidden="1" customHeight="1">
      <c r="A424" s="329">
        <v>422</v>
      </c>
      <c r="B424" s="317" t="s">
        <v>2798</v>
      </c>
      <c r="C424" s="317" t="s">
        <v>5898</v>
      </c>
      <c r="D424" s="325" t="s">
        <v>93</v>
      </c>
      <c r="E424" s="325" t="s">
        <v>94</v>
      </c>
      <c r="F424" s="325" t="s">
        <v>5899</v>
      </c>
      <c r="G424" s="317" t="s">
        <v>96</v>
      </c>
      <c r="H424" s="317" t="s">
        <v>97</v>
      </c>
      <c r="I424" s="317" t="s">
        <v>8264</v>
      </c>
      <c r="J424" s="317" t="s">
        <v>2293</v>
      </c>
      <c r="K424" s="317" t="s">
        <v>2799</v>
      </c>
      <c r="L424" s="317" t="s">
        <v>8500</v>
      </c>
      <c r="M424" s="317" t="s">
        <v>2800</v>
      </c>
      <c r="N424" s="317" t="s">
        <v>2802</v>
      </c>
      <c r="O424" s="317" t="s">
        <v>8501</v>
      </c>
      <c r="P424" s="337" t="s">
        <v>8502</v>
      </c>
      <c r="Q424" s="337" t="s">
        <v>8503</v>
      </c>
      <c r="R424" s="317" t="s">
        <v>8504</v>
      </c>
      <c r="S424" s="317" t="s">
        <v>91</v>
      </c>
      <c r="T424" s="317" t="s">
        <v>2805</v>
      </c>
      <c r="U424" s="338" t="s">
        <v>8505</v>
      </c>
      <c r="V424" s="317" t="s">
        <v>91</v>
      </c>
      <c r="W424" s="329" t="s">
        <v>5080</v>
      </c>
      <c r="X424" s="317" t="s">
        <v>91</v>
      </c>
      <c r="Y424" s="317" t="s">
        <v>91</v>
      </c>
      <c r="Z424" s="317" t="s">
        <v>91</v>
      </c>
      <c r="AA424" s="317" t="s">
        <v>91</v>
      </c>
      <c r="AB424" s="317" t="s">
        <v>5945</v>
      </c>
      <c r="AC424" s="317" t="s">
        <v>91</v>
      </c>
      <c r="AD424" s="317" t="s">
        <v>6160</v>
      </c>
      <c r="AE424" s="317" t="s">
        <v>27</v>
      </c>
      <c r="AF424" s="317" t="s">
        <v>8506</v>
      </c>
      <c r="AG424" s="317" t="s">
        <v>2798</v>
      </c>
      <c r="AH424" s="317" t="s">
        <v>27</v>
      </c>
      <c r="AI424" s="325" t="s">
        <v>5908</v>
      </c>
      <c r="AJ424" s="317" t="s">
        <v>5908</v>
      </c>
      <c r="AK424" s="317" t="s">
        <v>5908</v>
      </c>
      <c r="AL424" s="317" t="s">
        <v>5908</v>
      </c>
      <c r="AM424" s="340" t="s">
        <v>5926</v>
      </c>
      <c r="AN424" s="334" t="s">
        <v>5926</v>
      </c>
      <c r="AO424" s="335" t="s">
        <v>27</v>
      </c>
      <c r="AP424" s="336" t="s">
        <v>5911</v>
      </c>
      <c r="AQ424" s="336" t="s">
        <v>5911</v>
      </c>
      <c r="AR424" s="336" t="s">
        <v>5911</v>
      </c>
      <c r="AS424" s="336" t="s">
        <v>5911</v>
      </c>
      <c r="AT424" s="336" t="s">
        <v>5911</v>
      </c>
    </row>
    <row r="425" spans="1:46" s="234" customFormat="1" ht="65.099999999999994" hidden="1" customHeight="1">
      <c r="A425" s="329">
        <v>423</v>
      </c>
      <c r="B425" s="316" t="s">
        <v>2638</v>
      </c>
      <c r="C425" s="325" t="s">
        <v>5898</v>
      </c>
      <c r="D425" s="325" t="s">
        <v>93</v>
      </c>
      <c r="E425" s="325" t="s">
        <v>94</v>
      </c>
      <c r="F425" s="325" t="s">
        <v>5899</v>
      </c>
      <c r="G425" s="325" t="s">
        <v>114</v>
      </c>
      <c r="H425" s="325" t="s">
        <v>115</v>
      </c>
      <c r="I425" s="325" t="s">
        <v>8264</v>
      </c>
      <c r="J425" s="325" t="s">
        <v>2293</v>
      </c>
      <c r="K425" s="325" t="s">
        <v>2640</v>
      </c>
      <c r="L425" s="325" t="s">
        <v>2642</v>
      </c>
      <c r="M425" s="325" t="s">
        <v>2641</v>
      </c>
      <c r="N425" s="325" t="s">
        <v>2643</v>
      </c>
      <c r="O425" s="325" t="s">
        <v>8507</v>
      </c>
      <c r="P425" s="330" t="s">
        <v>5903</v>
      </c>
      <c r="Q425" s="330" t="s">
        <v>8508</v>
      </c>
      <c r="R425" s="325" t="s">
        <v>8509</v>
      </c>
      <c r="S425" s="325" t="s">
        <v>91</v>
      </c>
      <c r="T425" s="325" t="s">
        <v>2644</v>
      </c>
      <c r="U425" s="331">
        <v>75</v>
      </c>
      <c r="V425" s="329" t="s">
        <v>91</v>
      </c>
      <c r="W425" s="329" t="s">
        <v>5080</v>
      </c>
      <c r="X425" s="325" t="s">
        <v>91</v>
      </c>
      <c r="Y425" s="325" t="s">
        <v>91</v>
      </c>
      <c r="Z425" s="325" t="s">
        <v>91</v>
      </c>
      <c r="AA425" s="325" t="s">
        <v>91</v>
      </c>
      <c r="AB425" s="325" t="s">
        <v>5945</v>
      </c>
      <c r="AC425" s="325" t="s">
        <v>91</v>
      </c>
      <c r="AD425" s="325" t="s">
        <v>6208</v>
      </c>
      <c r="AE425" s="325" t="s">
        <v>27</v>
      </c>
      <c r="AF425" s="325" t="s">
        <v>2647</v>
      </c>
      <c r="AG425" s="316" t="s">
        <v>2638</v>
      </c>
      <c r="AH425" s="325" t="s">
        <v>27</v>
      </c>
      <c r="AI425" s="325" t="s">
        <v>5908</v>
      </c>
      <c r="AJ425" s="329" t="s">
        <v>5908</v>
      </c>
      <c r="AK425" s="332" t="s">
        <v>5908</v>
      </c>
      <c r="AL425" s="329" t="s">
        <v>5908</v>
      </c>
      <c r="AM425" s="340" t="s">
        <v>8510</v>
      </c>
      <c r="AN425" s="334" t="s">
        <v>5926</v>
      </c>
      <c r="AO425" s="335" t="s">
        <v>27</v>
      </c>
      <c r="AP425" s="336" t="s">
        <v>5911</v>
      </c>
      <c r="AQ425" s="336" t="s">
        <v>5911</v>
      </c>
      <c r="AR425" s="336" t="s">
        <v>5911</v>
      </c>
      <c r="AS425" s="336" t="s">
        <v>5911</v>
      </c>
      <c r="AT425" s="336" t="s">
        <v>5911</v>
      </c>
    </row>
    <row r="426" spans="1:46" s="234" customFormat="1" ht="65.099999999999994" hidden="1" customHeight="1">
      <c r="A426" s="329">
        <v>424</v>
      </c>
      <c r="B426" s="316" t="s">
        <v>2738</v>
      </c>
      <c r="C426" s="325" t="s">
        <v>5898</v>
      </c>
      <c r="D426" s="325" t="s">
        <v>93</v>
      </c>
      <c r="E426" s="325" t="s">
        <v>157</v>
      </c>
      <c r="F426" s="325" t="s">
        <v>5899</v>
      </c>
      <c r="G426" s="325" t="s">
        <v>96</v>
      </c>
      <c r="H426" s="325" t="s">
        <v>107</v>
      </c>
      <c r="I426" s="325" t="s">
        <v>5900</v>
      </c>
      <c r="J426" s="325" t="s">
        <v>2293</v>
      </c>
      <c r="K426" s="325" t="s">
        <v>2739</v>
      </c>
      <c r="L426" s="325" t="s">
        <v>5927</v>
      </c>
      <c r="M426" s="325" t="s">
        <v>2740</v>
      </c>
      <c r="N426" s="325" t="s">
        <v>2741</v>
      </c>
      <c r="O426" s="325" t="s">
        <v>8511</v>
      </c>
      <c r="P426" s="330" t="s">
        <v>8512</v>
      </c>
      <c r="Q426" s="330" t="s">
        <v>5903</v>
      </c>
      <c r="R426" s="325" t="s">
        <v>5903</v>
      </c>
      <c r="S426" s="325" t="s">
        <v>27</v>
      </c>
      <c r="T426" s="325" t="s">
        <v>5906</v>
      </c>
      <c r="U426" s="331" t="s">
        <v>8513</v>
      </c>
      <c r="V426" s="329" t="s">
        <v>27</v>
      </c>
      <c r="W426" s="329" t="s">
        <v>5080</v>
      </c>
      <c r="X426" s="325" t="s">
        <v>91</v>
      </c>
      <c r="Y426" s="325" t="s">
        <v>91</v>
      </c>
      <c r="Z426" s="325" t="s">
        <v>27</v>
      </c>
      <c r="AA426" s="325" t="s">
        <v>91</v>
      </c>
      <c r="AB426" s="325" t="s">
        <v>5945</v>
      </c>
      <c r="AC426" s="325" t="s">
        <v>91</v>
      </c>
      <c r="AD426" s="325" t="s">
        <v>5945</v>
      </c>
      <c r="AE426" s="325" t="s">
        <v>27</v>
      </c>
      <c r="AF426" s="325" t="s">
        <v>396</v>
      </c>
      <c r="AG426" s="316" t="s">
        <v>2738</v>
      </c>
      <c r="AH426" s="325" t="s">
        <v>27</v>
      </c>
      <c r="AI426" s="325" t="s">
        <v>5908</v>
      </c>
      <c r="AJ426" s="329" t="s">
        <v>5908</v>
      </c>
      <c r="AK426" s="332" t="s">
        <v>5908</v>
      </c>
      <c r="AL426" s="329" t="s">
        <v>5908</v>
      </c>
      <c r="AM426" s="340" t="s">
        <v>8514</v>
      </c>
      <c r="AN426" s="334">
        <v>3661949</v>
      </c>
      <c r="AO426" s="335" t="s">
        <v>91</v>
      </c>
      <c r="AP426" s="336" t="s">
        <v>8515</v>
      </c>
      <c r="AQ426" s="336" t="s">
        <v>8372</v>
      </c>
      <c r="AR426" s="336" t="s">
        <v>6761</v>
      </c>
      <c r="AS426" s="336" t="s">
        <v>6367</v>
      </c>
      <c r="AT426" s="336" t="s">
        <v>6368</v>
      </c>
    </row>
    <row r="427" spans="1:46" s="234" customFormat="1" ht="65.099999999999994" hidden="1" customHeight="1">
      <c r="A427" s="329">
        <v>425</v>
      </c>
      <c r="B427" s="317" t="s">
        <v>8516</v>
      </c>
      <c r="C427" s="317" t="s">
        <v>5898</v>
      </c>
      <c r="D427" s="325" t="s">
        <v>93</v>
      </c>
      <c r="E427" s="325" t="s">
        <v>94</v>
      </c>
      <c r="F427" s="325" t="s">
        <v>5899</v>
      </c>
      <c r="G427" s="317" t="s">
        <v>494</v>
      </c>
      <c r="H427" s="317" t="s">
        <v>97</v>
      </c>
      <c r="I427" s="317" t="s">
        <v>5900</v>
      </c>
      <c r="J427" s="317" t="s">
        <v>2293</v>
      </c>
      <c r="K427" s="317" t="s">
        <v>4777</v>
      </c>
      <c r="L427" s="317" t="s">
        <v>8517</v>
      </c>
      <c r="M427" s="317" t="s">
        <v>5926</v>
      </c>
      <c r="N427" s="317" t="s">
        <v>8518</v>
      </c>
      <c r="O427" s="317" t="s">
        <v>8519</v>
      </c>
      <c r="P427" s="337" t="s">
        <v>8520</v>
      </c>
      <c r="Q427" s="337" t="s">
        <v>8521</v>
      </c>
      <c r="R427" s="317" t="s">
        <v>8522</v>
      </c>
      <c r="S427" s="317" t="s">
        <v>27</v>
      </c>
      <c r="T427" s="317" t="s">
        <v>5906</v>
      </c>
      <c r="U427" s="338" t="s">
        <v>8523</v>
      </c>
      <c r="V427" s="317" t="s">
        <v>91</v>
      </c>
      <c r="W427" s="317" t="s">
        <v>8524</v>
      </c>
      <c r="X427" s="317" t="s">
        <v>91</v>
      </c>
      <c r="Y427" s="317" t="s">
        <v>91</v>
      </c>
      <c r="Z427" s="317" t="s">
        <v>91</v>
      </c>
      <c r="AA427" s="317" t="s">
        <v>91</v>
      </c>
      <c r="AB427" s="317" t="s">
        <v>5945</v>
      </c>
      <c r="AC427" s="317" t="s">
        <v>91</v>
      </c>
      <c r="AD427" s="317" t="s">
        <v>5945</v>
      </c>
      <c r="AE427" s="317" t="s">
        <v>27</v>
      </c>
      <c r="AF427" s="317" t="s">
        <v>8525</v>
      </c>
      <c r="AG427" s="317" t="s">
        <v>8516</v>
      </c>
      <c r="AH427" s="317" t="s">
        <v>27</v>
      </c>
      <c r="AI427" s="325" t="s">
        <v>5908</v>
      </c>
      <c r="AJ427" s="317" t="s">
        <v>5908</v>
      </c>
      <c r="AK427" s="317" t="s">
        <v>5908</v>
      </c>
      <c r="AL427" s="317" t="s">
        <v>5908</v>
      </c>
      <c r="AM427" s="340" t="s">
        <v>5926</v>
      </c>
      <c r="AN427" s="334" t="s">
        <v>5926</v>
      </c>
      <c r="AO427" s="335" t="s">
        <v>27</v>
      </c>
      <c r="AP427" s="336" t="s">
        <v>5911</v>
      </c>
      <c r="AQ427" s="336" t="s">
        <v>5911</v>
      </c>
      <c r="AR427" s="336" t="s">
        <v>5911</v>
      </c>
      <c r="AS427" s="336" t="s">
        <v>5911</v>
      </c>
      <c r="AT427" s="336" t="s">
        <v>5911</v>
      </c>
    </row>
    <row r="428" spans="1:46" s="234" customFormat="1" ht="65.099999999999994" hidden="1" customHeight="1">
      <c r="A428" s="329">
        <v>426</v>
      </c>
      <c r="B428" s="316" t="s">
        <v>8526</v>
      </c>
      <c r="C428" s="325" t="s">
        <v>5898</v>
      </c>
      <c r="D428" s="325" t="s">
        <v>93</v>
      </c>
      <c r="E428" s="325" t="s">
        <v>163</v>
      </c>
      <c r="F428" s="325" t="s">
        <v>142</v>
      </c>
      <c r="G428" s="325" t="s">
        <v>164</v>
      </c>
      <c r="H428" s="325" t="s">
        <v>165</v>
      </c>
      <c r="I428" s="325" t="s">
        <v>5900</v>
      </c>
      <c r="J428" s="325" t="s">
        <v>2293</v>
      </c>
      <c r="K428" s="325" t="s">
        <v>8527</v>
      </c>
      <c r="L428" s="325" t="s">
        <v>169</v>
      </c>
      <c r="M428" s="325" t="s">
        <v>8528</v>
      </c>
      <c r="N428" s="325" t="s">
        <v>8529</v>
      </c>
      <c r="O428" s="325" t="s">
        <v>8530</v>
      </c>
      <c r="P428" s="330" t="s">
        <v>8531</v>
      </c>
      <c r="Q428" s="330" t="s">
        <v>5903</v>
      </c>
      <c r="R428" s="325" t="s">
        <v>5903</v>
      </c>
      <c r="S428" s="325" t="s">
        <v>91</v>
      </c>
      <c r="T428" s="325" t="s">
        <v>8532</v>
      </c>
      <c r="U428" s="331" t="s">
        <v>8533</v>
      </c>
      <c r="V428" s="329" t="s">
        <v>91</v>
      </c>
      <c r="W428" s="329" t="s">
        <v>5080</v>
      </c>
      <c r="X428" s="325" t="s">
        <v>91</v>
      </c>
      <c r="Y428" s="325" t="s">
        <v>91</v>
      </c>
      <c r="Z428" s="325" t="s">
        <v>91</v>
      </c>
      <c r="AA428" s="325" t="s">
        <v>91</v>
      </c>
      <c r="AB428" s="325" t="s">
        <v>5945</v>
      </c>
      <c r="AC428" s="325" t="s">
        <v>91</v>
      </c>
      <c r="AD428" s="325" t="s">
        <v>5945</v>
      </c>
      <c r="AE428" s="325" t="s">
        <v>27</v>
      </c>
      <c r="AF428" s="325" t="s">
        <v>8534</v>
      </c>
      <c r="AG428" s="316" t="s">
        <v>8526</v>
      </c>
      <c r="AH428" s="325" t="s">
        <v>27</v>
      </c>
      <c r="AI428" s="325" t="s">
        <v>5908</v>
      </c>
      <c r="AJ428" s="329" t="s">
        <v>5908</v>
      </c>
      <c r="AK428" s="332" t="s">
        <v>5908</v>
      </c>
      <c r="AL428" s="329" t="s">
        <v>5908</v>
      </c>
      <c r="AM428" s="340" t="s">
        <v>5926</v>
      </c>
      <c r="AN428" s="334" t="s">
        <v>5926</v>
      </c>
      <c r="AO428" s="335" t="s">
        <v>27</v>
      </c>
      <c r="AP428" s="336" t="s">
        <v>5911</v>
      </c>
      <c r="AQ428" s="336" t="s">
        <v>5911</v>
      </c>
      <c r="AR428" s="336" t="s">
        <v>5911</v>
      </c>
      <c r="AS428" s="336" t="s">
        <v>5911</v>
      </c>
      <c r="AT428" s="336" t="s">
        <v>5911</v>
      </c>
    </row>
    <row r="429" spans="1:46" s="234" customFormat="1" ht="65.099999999999994" hidden="1" customHeight="1">
      <c r="A429" s="329">
        <v>427</v>
      </c>
      <c r="B429" s="317" t="s">
        <v>2732</v>
      </c>
      <c r="C429" s="317" t="s">
        <v>5898</v>
      </c>
      <c r="D429" s="325" t="s">
        <v>93</v>
      </c>
      <c r="E429" s="325" t="s">
        <v>94</v>
      </c>
      <c r="F429" s="325" t="s">
        <v>5899</v>
      </c>
      <c r="G429" s="317" t="s">
        <v>114</v>
      </c>
      <c r="H429" s="317" t="s">
        <v>115</v>
      </c>
      <c r="I429" s="317" t="s">
        <v>5900</v>
      </c>
      <c r="J429" s="317" t="s">
        <v>2293</v>
      </c>
      <c r="K429" s="317" t="s">
        <v>2733</v>
      </c>
      <c r="L429" s="317" t="s">
        <v>5953</v>
      </c>
      <c r="M429" s="317" t="s">
        <v>2734</v>
      </c>
      <c r="N429" s="317" t="s">
        <v>2735</v>
      </c>
      <c r="O429" s="317" t="s">
        <v>5903</v>
      </c>
      <c r="P429" s="337" t="s">
        <v>5903</v>
      </c>
      <c r="Q429" s="337" t="s">
        <v>5949</v>
      </c>
      <c r="R429" s="317" t="s">
        <v>8535</v>
      </c>
      <c r="S429" s="317" t="s">
        <v>27</v>
      </c>
      <c r="T429" s="317" t="s">
        <v>5906</v>
      </c>
      <c r="U429" s="338" t="s">
        <v>8536</v>
      </c>
      <c r="V429" s="317" t="s">
        <v>91</v>
      </c>
      <c r="W429" s="317" t="s">
        <v>5080</v>
      </c>
      <c r="X429" s="317" t="s">
        <v>91</v>
      </c>
      <c r="Y429" s="317" t="s">
        <v>91</v>
      </c>
      <c r="Z429" s="317" t="s">
        <v>27</v>
      </c>
      <c r="AA429" s="317" t="s">
        <v>91</v>
      </c>
      <c r="AB429" s="317" t="s">
        <v>5945</v>
      </c>
      <c r="AC429" s="317" t="s">
        <v>91</v>
      </c>
      <c r="AD429" s="317" t="s">
        <v>5945</v>
      </c>
      <c r="AE429" s="317" t="s">
        <v>27</v>
      </c>
      <c r="AF429" s="317" t="s">
        <v>396</v>
      </c>
      <c r="AG429" s="317" t="s">
        <v>2732</v>
      </c>
      <c r="AH429" s="317" t="s">
        <v>27</v>
      </c>
      <c r="AI429" s="325" t="s">
        <v>5908</v>
      </c>
      <c r="AJ429" s="317" t="s">
        <v>5908</v>
      </c>
      <c r="AK429" s="317" t="s">
        <v>5908</v>
      </c>
      <c r="AL429" s="317" t="s">
        <v>5908</v>
      </c>
      <c r="AM429" s="340" t="s">
        <v>5926</v>
      </c>
      <c r="AN429" s="334" t="s">
        <v>5926</v>
      </c>
      <c r="AO429" s="335" t="s">
        <v>27</v>
      </c>
      <c r="AP429" s="336" t="s">
        <v>5911</v>
      </c>
      <c r="AQ429" s="336" t="s">
        <v>5911</v>
      </c>
      <c r="AR429" s="336" t="s">
        <v>5911</v>
      </c>
      <c r="AS429" s="336" t="s">
        <v>5911</v>
      </c>
      <c r="AT429" s="336" t="s">
        <v>5911</v>
      </c>
    </row>
    <row r="430" spans="1:46" s="234" customFormat="1" ht="65.099999999999994" hidden="1" customHeight="1">
      <c r="A430" s="329">
        <v>428</v>
      </c>
      <c r="B430" s="316" t="s">
        <v>2764</v>
      </c>
      <c r="C430" s="325" t="s">
        <v>5898</v>
      </c>
      <c r="D430" s="325" t="s">
        <v>93</v>
      </c>
      <c r="E430" s="325" t="s">
        <v>94</v>
      </c>
      <c r="F430" s="325" t="s">
        <v>5899</v>
      </c>
      <c r="G430" s="325" t="s">
        <v>494</v>
      </c>
      <c r="H430" s="325" t="s">
        <v>863</v>
      </c>
      <c r="I430" s="325" t="s">
        <v>5900</v>
      </c>
      <c r="J430" s="325" t="s">
        <v>2293</v>
      </c>
      <c r="K430" s="325" t="s">
        <v>8537</v>
      </c>
      <c r="L430" s="325" t="s">
        <v>8538</v>
      </c>
      <c r="M430" s="325" t="s">
        <v>8539</v>
      </c>
      <c r="N430" s="325" t="s">
        <v>8540</v>
      </c>
      <c r="O430" s="325" t="s">
        <v>8541</v>
      </c>
      <c r="P430" s="330" t="s">
        <v>8542</v>
      </c>
      <c r="Q430" s="330" t="s">
        <v>8543</v>
      </c>
      <c r="R430" s="325" t="s">
        <v>8544</v>
      </c>
      <c r="S430" s="325" t="s">
        <v>27</v>
      </c>
      <c r="T430" s="325" t="s">
        <v>5906</v>
      </c>
      <c r="U430" s="331" t="s">
        <v>8545</v>
      </c>
      <c r="V430" s="329" t="s">
        <v>27</v>
      </c>
      <c r="W430" s="329" t="s">
        <v>5080</v>
      </c>
      <c r="X430" s="325" t="s">
        <v>91</v>
      </c>
      <c r="Y430" s="325" t="s">
        <v>91</v>
      </c>
      <c r="Z430" s="325" t="s">
        <v>91</v>
      </c>
      <c r="AA430" s="325" t="s">
        <v>91</v>
      </c>
      <c r="AB430" s="325" t="s">
        <v>5945</v>
      </c>
      <c r="AC430" s="325" t="s">
        <v>91</v>
      </c>
      <c r="AD430" s="325" t="s">
        <v>5945</v>
      </c>
      <c r="AE430" s="325" t="s">
        <v>27</v>
      </c>
      <c r="AF430" s="325" t="s">
        <v>396</v>
      </c>
      <c r="AG430" s="316" t="s">
        <v>2764</v>
      </c>
      <c r="AH430" s="325" t="s">
        <v>27</v>
      </c>
      <c r="AI430" s="325" t="s">
        <v>5908</v>
      </c>
      <c r="AJ430" s="329" t="s">
        <v>5908</v>
      </c>
      <c r="AK430" s="332" t="s">
        <v>5908</v>
      </c>
      <c r="AL430" s="329" t="s">
        <v>5908</v>
      </c>
      <c r="AM430" s="340" t="s">
        <v>8546</v>
      </c>
      <c r="AN430" s="334">
        <v>3196747670</v>
      </c>
      <c r="AO430" s="335" t="s">
        <v>91</v>
      </c>
      <c r="AP430" s="336" t="s">
        <v>8547</v>
      </c>
      <c r="AQ430" s="336" t="s">
        <v>6761</v>
      </c>
      <c r="AR430" s="336" t="s">
        <v>6761</v>
      </c>
      <c r="AS430" s="336" t="s">
        <v>6368</v>
      </c>
      <c r="AT430" s="336" t="s">
        <v>6368</v>
      </c>
    </row>
    <row r="431" spans="1:46" s="234" customFormat="1" ht="65.099999999999994" hidden="1" customHeight="1">
      <c r="A431" s="329">
        <v>429</v>
      </c>
      <c r="B431" s="317" t="s">
        <v>2669</v>
      </c>
      <c r="C431" s="317" t="s">
        <v>5898</v>
      </c>
      <c r="D431" s="325" t="s">
        <v>93</v>
      </c>
      <c r="E431" s="325" t="s">
        <v>94</v>
      </c>
      <c r="F431" s="325" t="s">
        <v>5899</v>
      </c>
      <c r="G431" s="317" t="s">
        <v>114</v>
      </c>
      <c r="H431" s="317" t="s">
        <v>115</v>
      </c>
      <c r="I431" s="317" t="s">
        <v>5900</v>
      </c>
      <c r="J431" s="317" t="s">
        <v>2293</v>
      </c>
      <c r="K431" s="317" t="s">
        <v>2670</v>
      </c>
      <c r="L431" s="317" t="s">
        <v>2672</v>
      </c>
      <c r="M431" s="317" t="s">
        <v>8548</v>
      </c>
      <c r="N431" s="317" t="s">
        <v>8549</v>
      </c>
      <c r="O431" s="317" t="s">
        <v>8550</v>
      </c>
      <c r="P431" s="337" t="s">
        <v>8551</v>
      </c>
      <c r="Q431" s="337" t="s">
        <v>8552</v>
      </c>
      <c r="R431" s="317" t="s">
        <v>8553</v>
      </c>
      <c r="S431" s="317" t="s">
        <v>27</v>
      </c>
      <c r="T431" s="317" t="s">
        <v>2669</v>
      </c>
      <c r="U431" s="338" t="s">
        <v>8554</v>
      </c>
      <c r="V431" s="317" t="s">
        <v>91</v>
      </c>
      <c r="W431" s="317" t="s">
        <v>5080</v>
      </c>
      <c r="X431" s="317" t="s">
        <v>91</v>
      </c>
      <c r="Y431" s="317" t="s">
        <v>91</v>
      </c>
      <c r="Z431" s="317" t="s">
        <v>27</v>
      </c>
      <c r="AA431" s="317" t="s">
        <v>91</v>
      </c>
      <c r="AB431" s="317" t="s">
        <v>5945</v>
      </c>
      <c r="AC431" s="317" t="s">
        <v>91</v>
      </c>
      <c r="AD431" s="317" t="s">
        <v>5945</v>
      </c>
      <c r="AE431" s="317" t="s">
        <v>27</v>
      </c>
      <c r="AF431" s="317" t="s">
        <v>2679</v>
      </c>
      <c r="AG431" s="317" t="s">
        <v>2669</v>
      </c>
      <c r="AH431" s="317" t="s">
        <v>27</v>
      </c>
      <c r="AI431" s="325" t="s">
        <v>5908</v>
      </c>
      <c r="AJ431" s="317" t="s">
        <v>5908</v>
      </c>
      <c r="AK431" s="317" t="s">
        <v>5908</v>
      </c>
      <c r="AL431" s="317" t="s">
        <v>5908</v>
      </c>
      <c r="AM431" s="340" t="s">
        <v>8555</v>
      </c>
      <c r="AN431" s="334">
        <v>3203415156</v>
      </c>
      <c r="AO431" s="335" t="s">
        <v>91</v>
      </c>
      <c r="AP431" s="336" t="s">
        <v>6375</v>
      </c>
      <c r="AQ431" s="336" t="s">
        <v>6761</v>
      </c>
      <c r="AR431" s="336" t="s">
        <v>6761</v>
      </c>
      <c r="AS431" s="336" t="s">
        <v>6368</v>
      </c>
      <c r="AT431" s="336" t="s">
        <v>6368</v>
      </c>
    </row>
    <row r="432" spans="1:46" s="234" customFormat="1" ht="65.099999999999994" hidden="1" customHeight="1">
      <c r="A432" s="329">
        <v>430</v>
      </c>
      <c r="B432" s="316" t="s">
        <v>2631</v>
      </c>
      <c r="C432" s="325" t="s">
        <v>5898</v>
      </c>
      <c r="D432" s="325" t="s">
        <v>93</v>
      </c>
      <c r="E432" s="325" t="s">
        <v>94</v>
      </c>
      <c r="F432" s="325" t="s">
        <v>5899</v>
      </c>
      <c r="G432" s="325" t="s">
        <v>114</v>
      </c>
      <c r="H432" s="325" t="s">
        <v>158</v>
      </c>
      <c r="I432" s="325" t="s">
        <v>5900</v>
      </c>
      <c r="J432" s="325" t="s">
        <v>2293</v>
      </c>
      <c r="K432" s="325" t="s">
        <v>2632</v>
      </c>
      <c r="L432" s="325" t="s">
        <v>8556</v>
      </c>
      <c r="M432" s="325" t="s">
        <v>2633</v>
      </c>
      <c r="N432" s="325" t="s">
        <v>2635</v>
      </c>
      <c r="O432" s="325" t="s">
        <v>8557</v>
      </c>
      <c r="P432" s="330" t="s">
        <v>8558</v>
      </c>
      <c r="Q432" s="330" t="s">
        <v>8559</v>
      </c>
      <c r="R432" s="325" t="s">
        <v>8560</v>
      </c>
      <c r="S432" s="325" t="s">
        <v>27</v>
      </c>
      <c r="T432" s="325" t="s">
        <v>5906</v>
      </c>
      <c r="U432" s="331" t="s">
        <v>8561</v>
      </c>
      <c r="V432" s="329" t="s">
        <v>27</v>
      </c>
      <c r="W432" s="329" t="s">
        <v>5080</v>
      </c>
      <c r="X432" s="325" t="s">
        <v>91</v>
      </c>
      <c r="Y432" s="325" t="s">
        <v>91</v>
      </c>
      <c r="Z432" s="325" t="s">
        <v>91</v>
      </c>
      <c r="AA432" s="325" t="s">
        <v>91</v>
      </c>
      <c r="AB432" s="325" t="s">
        <v>5945</v>
      </c>
      <c r="AC432" s="325" t="s">
        <v>91</v>
      </c>
      <c r="AD432" s="325" t="s">
        <v>5945</v>
      </c>
      <c r="AE432" s="325" t="s">
        <v>27</v>
      </c>
      <c r="AF432" s="325" t="s">
        <v>2636</v>
      </c>
      <c r="AG432" s="316" t="s">
        <v>2631</v>
      </c>
      <c r="AH432" s="325" t="s">
        <v>27</v>
      </c>
      <c r="AI432" s="325" t="s">
        <v>5908</v>
      </c>
      <c r="AJ432" s="329" t="s">
        <v>5908</v>
      </c>
      <c r="AK432" s="332" t="s">
        <v>5908</v>
      </c>
      <c r="AL432" s="329" t="s">
        <v>5908</v>
      </c>
      <c r="AM432" s="340" t="s">
        <v>8562</v>
      </c>
      <c r="AN432" s="334">
        <v>3124939026</v>
      </c>
      <c r="AO432" s="335" t="s">
        <v>91</v>
      </c>
      <c r="AP432" s="336" t="s">
        <v>6375</v>
      </c>
      <c r="AQ432" s="336" t="s">
        <v>6307</v>
      </c>
      <c r="AR432" s="336" t="s">
        <v>6307</v>
      </c>
      <c r="AS432" s="336" t="s">
        <v>6367</v>
      </c>
      <c r="AT432" s="336" t="s">
        <v>6368</v>
      </c>
    </row>
    <row r="433" spans="1:46" s="234" customFormat="1" ht="65.099999999999994" hidden="1" customHeight="1">
      <c r="A433" s="329">
        <v>431</v>
      </c>
      <c r="B433" s="317" t="s">
        <v>2822</v>
      </c>
      <c r="C433" s="317" t="s">
        <v>5898</v>
      </c>
      <c r="D433" s="325" t="s">
        <v>93</v>
      </c>
      <c r="E433" s="325" t="s">
        <v>94</v>
      </c>
      <c r="F433" s="325" t="s">
        <v>5899</v>
      </c>
      <c r="G433" s="317" t="s">
        <v>114</v>
      </c>
      <c r="H433" s="317" t="s">
        <v>115</v>
      </c>
      <c r="I433" s="317" t="s">
        <v>5900</v>
      </c>
      <c r="J433" s="317" t="s">
        <v>2293</v>
      </c>
      <c r="K433" s="317" t="s">
        <v>2823</v>
      </c>
      <c r="L433" s="317" t="s">
        <v>2825</v>
      </c>
      <c r="M433" s="317" t="s">
        <v>2824</v>
      </c>
      <c r="N433" s="317" t="s">
        <v>2826</v>
      </c>
      <c r="O433" s="317" t="s">
        <v>8563</v>
      </c>
      <c r="P433" s="337" t="s">
        <v>8564</v>
      </c>
      <c r="Q433" s="337" t="s">
        <v>8565</v>
      </c>
      <c r="R433" s="317" t="s">
        <v>8566</v>
      </c>
      <c r="S433" s="317" t="s">
        <v>27</v>
      </c>
      <c r="T433" s="317" t="s">
        <v>5906</v>
      </c>
      <c r="U433" s="338" t="s">
        <v>8567</v>
      </c>
      <c r="V433" s="317" t="s">
        <v>27</v>
      </c>
      <c r="W433" s="317" t="s">
        <v>5080</v>
      </c>
      <c r="X433" s="317" t="s">
        <v>91</v>
      </c>
      <c r="Y433" s="317" t="s">
        <v>91</v>
      </c>
      <c r="Z433" s="317" t="s">
        <v>91</v>
      </c>
      <c r="AA433" s="317" t="s">
        <v>91</v>
      </c>
      <c r="AB433" s="317" t="s">
        <v>5945</v>
      </c>
      <c r="AC433" s="317" t="s">
        <v>91</v>
      </c>
      <c r="AD433" s="317" t="s">
        <v>6208</v>
      </c>
      <c r="AE433" s="317" t="s">
        <v>27</v>
      </c>
      <c r="AF433" s="317" t="s">
        <v>8568</v>
      </c>
      <c r="AG433" s="317" t="s">
        <v>2822</v>
      </c>
      <c r="AH433" s="317" t="s">
        <v>27</v>
      </c>
      <c r="AI433" s="325" t="s">
        <v>5908</v>
      </c>
      <c r="AJ433" s="317" t="s">
        <v>5908</v>
      </c>
      <c r="AK433" s="317" t="s">
        <v>5908</v>
      </c>
      <c r="AL433" s="317" t="s">
        <v>5908</v>
      </c>
      <c r="AM433" s="340" t="s">
        <v>8569</v>
      </c>
      <c r="AN433" s="334">
        <v>3118363513</v>
      </c>
      <c r="AO433" s="335" t="s">
        <v>91</v>
      </c>
      <c r="AP433" s="336" t="s">
        <v>6375</v>
      </c>
      <c r="AQ433" s="336" t="s">
        <v>6307</v>
      </c>
      <c r="AR433" s="336" t="s">
        <v>6307</v>
      </c>
      <c r="AS433" s="336" t="s">
        <v>6368</v>
      </c>
      <c r="AT433" s="336" t="s">
        <v>6368</v>
      </c>
    </row>
    <row r="434" spans="1:46" s="234" customFormat="1" ht="65.099999999999994" hidden="1" customHeight="1">
      <c r="A434" s="329">
        <v>432</v>
      </c>
      <c r="B434" s="316" t="s">
        <v>3181</v>
      </c>
      <c r="C434" s="325" t="s">
        <v>5898</v>
      </c>
      <c r="D434" s="325" t="s">
        <v>93</v>
      </c>
      <c r="E434" s="325" t="s">
        <v>94</v>
      </c>
      <c r="F434" s="325" t="s">
        <v>5899</v>
      </c>
      <c r="G434" s="325" t="s">
        <v>114</v>
      </c>
      <c r="H434" s="325" t="s">
        <v>115</v>
      </c>
      <c r="I434" s="325" t="s">
        <v>8570</v>
      </c>
      <c r="J434" s="325" t="s">
        <v>8571</v>
      </c>
      <c r="K434" s="325" t="s">
        <v>2917</v>
      </c>
      <c r="L434" s="325" t="s">
        <v>8572</v>
      </c>
      <c r="M434" s="325" t="s">
        <v>3182</v>
      </c>
      <c r="N434" s="325" t="s">
        <v>3184</v>
      </c>
      <c r="O434" s="325" t="s">
        <v>8573</v>
      </c>
      <c r="P434" s="330" t="s">
        <v>8574</v>
      </c>
      <c r="Q434" s="330" t="s">
        <v>8575</v>
      </c>
      <c r="R434" s="325" t="s">
        <v>8576</v>
      </c>
      <c r="S434" s="325" t="s">
        <v>91</v>
      </c>
      <c r="T434" s="325" t="s">
        <v>3187</v>
      </c>
      <c r="U434" s="331" t="s">
        <v>8577</v>
      </c>
      <c r="V434" s="329" t="s">
        <v>91</v>
      </c>
      <c r="W434" s="329" t="s">
        <v>5080</v>
      </c>
      <c r="X434" s="325" t="s">
        <v>91</v>
      </c>
      <c r="Y434" s="325" t="s">
        <v>91</v>
      </c>
      <c r="Z434" s="325" t="s">
        <v>91</v>
      </c>
      <c r="AA434" s="325" t="s">
        <v>91</v>
      </c>
      <c r="AB434" s="325" t="s">
        <v>5945</v>
      </c>
      <c r="AC434" s="325" t="s">
        <v>91</v>
      </c>
      <c r="AD434" s="325" t="s">
        <v>6208</v>
      </c>
      <c r="AE434" s="325" t="s">
        <v>27</v>
      </c>
      <c r="AF434" s="325" t="s">
        <v>3189</v>
      </c>
      <c r="AG434" s="316" t="s">
        <v>3181</v>
      </c>
      <c r="AH434" s="325" t="s">
        <v>27</v>
      </c>
      <c r="AI434" s="325" t="s">
        <v>5908</v>
      </c>
      <c r="AJ434" s="329" t="s">
        <v>5908</v>
      </c>
      <c r="AK434" s="332" t="s">
        <v>5908</v>
      </c>
      <c r="AL434" s="329" t="s">
        <v>5908</v>
      </c>
      <c r="AM434" s="340" t="s">
        <v>8578</v>
      </c>
      <c r="AN434" s="334">
        <v>3.21515E+19</v>
      </c>
      <c r="AO434" s="335" t="s">
        <v>91</v>
      </c>
      <c r="AP434" s="336" t="s">
        <v>8579</v>
      </c>
      <c r="AQ434" s="336" t="s">
        <v>6307</v>
      </c>
      <c r="AR434" s="336" t="s">
        <v>6761</v>
      </c>
      <c r="AS434" s="336" t="s">
        <v>6368</v>
      </c>
      <c r="AT434" s="336" t="s">
        <v>6368</v>
      </c>
    </row>
    <row r="435" spans="1:46" s="234" customFormat="1" ht="65.099999999999994" hidden="1" customHeight="1">
      <c r="A435" s="329">
        <v>433</v>
      </c>
      <c r="B435" s="316" t="s">
        <v>2916</v>
      </c>
      <c r="C435" s="325" t="s">
        <v>139</v>
      </c>
      <c r="D435" s="325" t="s">
        <v>93</v>
      </c>
      <c r="E435" s="325" t="s">
        <v>94</v>
      </c>
      <c r="F435" s="325" t="s">
        <v>5899</v>
      </c>
      <c r="G435" s="325" t="s">
        <v>114</v>
      </c>
      <c r="H435" s="325" t="s">
        <v>115</v>
      </c>
      <c r="I435" s="325" t="s">
        <v>8570</v>
      </c>
      <c r="J435" s="325" t="s">
        <v>8571</v>
      </c>
      <c r="K435" s="325" t="s">
        <v>2917</v>
      </c>
      <c r="L435" s="325" t="s">
        <v>2918</v>
      </c>
      <c r="M435" s="325" t="s">
        <v>8580</v>
      </c>
      <c r="N435" s="325" t="s">
        <v>8581</v>
      </c>
      <c r="O435" s="325" t="s">
        <v>5903</v>
      </c>
      <c r="P435" s="325" t="s">
        <v>5903</v>
      </c>
      <c r="Q435" s="330" t="s">
        <v>8582</v>
      </c>
      <c r="R435" s="325" t="s">
        <v>8583</v>
      </c>
      <c r="S435" s="325" t="s">
        <v>91</v>
      </c>
      <c r="T435" s="325" t="s">
        <v>2919</v>
      </c>
      <c r="U435" s="331" t="s">
        <v>8584</v>
      </c>
      <c r="V435" s="329" t="s">
        <v>91</v>
      </c>
      <c r="W435" s="329" t="s">
        <v>5080</v>
      </c>
      <c r="X435" s="325" t="s">
        <v>91</v>
      </c>
      <c r="Y435" s="325" t="s">
        <v>91</v>
      </c>
      <c r="Z435" s="325" t="s">
        <v>27</v>
      </c>
      <c r="AA435" s="325" t="s">
        <v>91</v>
      </c>
      <c r="AB435" s="325" t="s">
        <v>5945</v>
      </c>
      <c r="AC435" s="325" t="s">
        <v>91</v>
      </c>
      <c r="AD435" s="325" t="s">
        <v>5945</v>
      </c>
      <c r="AE435" s="325" t="s">
        <v>27</v>
      </c>
      <c r="AF435" s="325" t="s">
        <v>2921</v>
      </c>
      <c r="AG435" s="316" t="s">
        <v>2916</v>
      </c>
      <c r="AH435" s="325" t="s">
        <v>27</v>
      </c>
      <c r="AI435" s="325" t="s">
        <v>5908</v>
      </c>
      <c r="AJ435" s="329" t="s">
        <v>5908</v>
      </c>
      <c r="AK435" s="332" t="s">
        <v>5908</v>
      </c>
      <c r="AL435" s="329" t="s">
        <v>5908</v>
      </c>
      <c r="AM435" s="340" t="s">
        <v>5926</v>
      </c>
      <c r="AN435" s="334" t="s">
        <v>5926</v>
      </c>
      <c r="AO435" s="335" t="s">
        <v>27</v>
      </c>
      <c r="AP435" s="336" t="s">
        <v>5911</v>
      </c>
      <c r="AQ435" s="336" t="s">
        <v>5911</v>
      </c>
      <c r="AR435" s="336" t="s">
        <v>5911</v>
      </c>
      <c r="AS435" s="336" t="s">
        <v>5911</v>
      </c>
      <c r="AT435" s="336" t="s">
        <v>5911</v>
      </c>
    </row>
    <row r="436" spans="1:46" s="234" customFormat="1" ht="65.099999999999994" hidden="1" customHeight="1">
      <c r="A436" s="329">
        <v>434</v>
      </c>
      <c r="B436" s="319" t="s">
        <v>3017</v>
      </c>
      <c r="C436" s="325" t="s">
        <v>5898</v>
      </c>
      <c r="D436" s="325" t="s">
        <v>93</v>
      </c>
      <c r="E436" s="325" t="s">
        <v>94</v>
      </c>
      <c r="F436" s="325" t="s">
        <v>5899</v>
      </c>
      <c r="G436" s="325" t="s">
        <v>96</v>
      </c>
      <c r="H436" s="325" t="s">
        <v>97</v>
      </c>
      <c r="I436" s="325" t="s">
        <v>8570</v>
      </c>
      <c r="J436" s="325" t="s">
        <v>8571</v>
      </c>
      <c r="K436" s="325" t="s">
        <v>3018</v>
      </c>
      <c r="L436" s="325" t="s">
        <v>3020</v>
      </c>
      <c r="M436" s="325" t="s">
        <v>3019</v>
      </c>
      <c r="N436" s="325" t="s">
        <v>3021</v>
      </c>
      <c r="O436" s="325" t="s">
        <v>8585</v>
      </c>
      <c r="P436" s="330" t="s">
        <v>8586</v>
      </c>
      <c r="Q436" s="330" t="s">
        <v>8587</v>
      </c>
      <c r="R436" s="325" t="s">
        <v>8588</v>
      </c>
      <c r="S436" s="325" t="s">
        <v>91</v>
      </c>
      <c r="T436" s="325" t="s">
        <v>3024</v>
      </c>
      <c r="U436" s="331" t="s">
        <v>8589</v>
      </c>
      <c r="V436" s="329" t="s">
        <v>91</v>
      </c>
      <c r="W436" s="329" t="s">
        <v>5080</v>
      </c>
      <c r="X436" s="325" t="s">
        <v>91</v>
      </c>
      <c r="Y436" s="325" t="s">
        <v>91</v>
      </c>
      <c r="Z436" s="325" t="s">
        <v>91</v>
      </c>
      <c r="AA436" s="325" t="s">
        <v>91</v>
      </c>
      <c r="AB436" s="325" t="s">
        <v>5945</v>
      </c>
      <c r="AC436" s="325" t="s">
        <v>91</v>
      </c>
      <c r="AD436" s="325" t="s">
        <v>5945</v>
      </c>
      <c r="AE436" s="325" t="s">
        <v>27</v>
      </c>
      <c r="AF436" s="325" t="s">
        <v>3026</v>
      </c>
      <c r="AG436" s="319" t="s">
        <v>3017</v>
      </c>
      <c r="AH436" s="325" t="s">
        <v>27</v>
      </c>
      <c r="AI436" s="325" t="s">
        <v>5908</v>
      </c>
      <c r="AJ436" s="329" t="s">
        <v>5908</v>
      </c>
      <c r="AK436" s="332" t="s">
        <v>5908</v>
      </c>
      <c r="AL436" s="329" t="s">
        <v>5908</v>
      </c>
      <c r="AM436" s="340" t="s">
        <v>8590</v>
      </c>
      <c r="AN436" s="334">
        <v>3125670535</v>
      </c>
      <c r="AO436" s="335" t="s">
        <v>91</v>
      </c>
      <c r="AP436" s="336" t="s">
        <v>6375</v>
      </c>
      <c r="AQ436" s="336" t="s">
        <v>6307</v>
      </c>
      <c r="AR436" s="336" t="s">
        <v>6307</v>
      </c>
      <c r="AS436" s="336" t="s">
        <v>6368</v>
      </c>
      <c r="AT436" s="336" t="s">
        <v>6368</v>
      </c>
    </row>
    <row r="437" spans="1:46" s="234" customFormat="1" ht="65.099999999999994" hidden="1" customHeight="1">
      <c r="A437" s="329">
        <v>435</v>
      </c>
      <c r="B437" s="316" t="s">
        <v>3191</v>
      </c>
      <c r="C437" s="325" t="s">
        <v>5898</v>
      </c>
      <c r="D437" s="325" t="s">
        <v>93</v>
      </c>
      <c r="E437" s="325" t="s">
        <v>94</v>
      </c>
      <c r="F437" s="325" t="s">
        <v>5899</v>
      </c>
      <c r="G437" s="325" t="s">
        <v>114</v>
      </c>
      <c r="H437" s="325" t="s">
        <v>115</v>
      </c>
      <c r="I437" s="325" t="s">
        <v>8570</v>
      </c>
      <c r="J437" s="325" t="s">
        <v>8571</v>
      </c>
      <c r="K437" s="325" t="s">
        <v>3192</v>
      </c>
      <c r="L437" s="325" t="s">
        <v>8591</v>
      </c>
      <c r="M437" s="325" t="s">
        <v>8592</v>
      </c>
      <c r="N437" s="325" t="s">
        <v>8593</v>
      </c>
      <c r="O437" s="325" t="s">
        <v>8594</v>
      </c>
      <c r="P437" s="330" t="s">
        <v>8595</v>
      </c>
      <c r="Q437" s="330" t="s">
        <v>8596</v>
      </c>
      <c r="R437" s="325" t="s">
        <v>8597</v>
      </c>
      <c r="S437" s="325" t="s">
        <v>27</v>
      </c>
      <c r="T437" s="325" t="s">
        <v>5906</v>
      </c>
      <c r="U437" s="331" t="s">
        <v>8598</v>
      </c>
      <c r="V437" s="329" t="s">
        <v>27</v>
      </c>
      <c r="W437" s="329" t="s">
        <v>5080</v>
      </c>
      <c r="X437" s="325" t="s">
        <v>91</v>
      </c>
      <c r="Y437" s="325" t="s">
        <v>91</v>
      </c>
      <c r="Z437" s="325" t="s">
        <v>91</v>
      </c>
      <c r="AA437" s="325" t="s">
        <v>91</v>
      </c>
      <c r="AB437" s="325" t="s">
        <v>5945</v>
      </c>
      <c r="AC437" s="325" t="s">
        <v>91</v>
      </c>
      <c r="AD437" s="325" t="s">
        <v>8599</v>
      </c>
      <c r="AE437" s="325" t="s">
        <v>27</v>
      </c>
      <c r="AF437" s="325" t="s">
        <v>396</v>
      </c>
      <c r="AG437" s="316" t="s">
        <v>3191</v>
      </c>
      <c r="AH437" s="325" t="s">
        <v>27</v>
      </c>
      <c r="AI437" s="325" t="s">
        <v>5908</v>
      </c>
      <c r="AJ437" s="329" t="s">
        <v>5908</v>
      </c>
      <c r="AK437" s="332" t="s">
        <v>5908</v>
      </c>
      <c r="AL437" s="329" t="s">
        <v>5908</v>
      </c>
      <c r="AM437" s="340" t="s">
        <v>5926</v>
      </c>
      <c r="AN437" s="334" t="s">
        <v>5926</v>
      </c>
      <c r="AO437" s="335" t="s">
        <v>27</v>
      </c>
      <c r="AP437" s="336" t="s">
        <v>5911</v>
      </c>
      <c r="AQ437" s="336" t="s">
        <v>5911</v>
      </c>
      <c r="AR437" s="336" t="s">
        <v>5911</v>
      </c>
      <c r="AS437" s="336" t="s">
        <v>5911</v>
      </c>
      <c r="AT437" s="336" t="s">
        <v>5911</v>
      </c>
    </row>
    <row r="438" spans="1:46" s="234" customFormat="1" ht="65.099999999999994" hidden="1" customHeight="1">
      <c r="A438" s="329">
        <v>436</v>
      </c>
      <c r="B438" s="317" t="s">
        <v>4783</v>
      </c>
      <c r="C438" s="317" t="s">
        <v>5898</v>
      </c>
      <c r="D438" s="325" t="s">
        <v>93</v>
      </c>
      <c r="E438" s="325" t="s">
        <v>94</v>
      </c>
      <c r="F438" s="325" t="s">
        <v>5899</v>
      </c>
      <c r="G438" s="317" t="s">
        <v>96</v>
      </c>
      <c r="H438" s="325" t="s">
        <v>107</v>
      </c>
      <c r="I438" s="325" t="s">
        <v>8570</v>
      </c>
      <c r="J438" s="317" t="s">
        <v>8571</v>
      </c>
      <c r="K438" s="317" t="s">
        <v>3192</v>
      </c>
      <c r="L438" s="317" t="s">
        <v>4784</v>
      </c>
      <c r="M438" s="317" t="s">
        <v>8600</v>
      </c>
      <c r="N438" s="317" t="s">
        <v>8601</v>
      </c>
      <c r="O438" s="317" t="s">
        <v>5903</v>
      </c>
      <c r="P438" s="317" t="s">
        <v>5903</v>
      </c>
      <c r="Q438" s="337" t="s">
        <v>8602</v>
      </c>
      <c r="R438" s="317" t="s">
        <v>8603</v>
      </c>
      <c r="S438" s="317" t="s">
        <v>91</v>
      </c>
      <c r="T438" s="317" t="s">
        <v>4785</v>
      </c>
      <c r="U438" s="338" t="s">
        <v>8604</v>
      </c>
      <c r="V438" s="317" t="s">
        <v>91</v>
      </c>
      <c r="W438" s="317" t="s">
        <v>8605</v>
      </c>
      <c r="X438" s="317" t="s">
        <v>91</v>
      </c>
      <c r="Y438" s="317" t="s">
        <v>91</v>
      </c>
      <c r="Z438" s="317" t="s">
        <v>91</v>
      </c>
      <c r="AA438" s="317" t="s">
        <v>91</v>
      </c>
      <c r="AB438" s="317" t="s">
        <v>5945</v>
      </c>
      <c r="AC438" s="317" t="s">
        <v>91</v>
      </c>
      <c r="AD438" s="317" t="s">
        <v>6208</v>
      </c>
      <c r="AE438" s="317" t="s">
        <v>27</v>
      </c>
      <c r="AF438" s="317" t="s">
        <v>8606</v>
      </c>
      <c r="AG438" s="317" t="s">
        <v>4783</v>
      </c>
      <c r="AH438" s="317" t="s">
        <v>27</v>
      </c>
      <c r="AI438" s="325" t="s">
        <v>5908</v>
      </c>
      <c r="AJ438" s="317" t="s">
        <v>5908</v>
      </c>
      <c r="AK438" s="317" t="s">
        <v>5908</v>
      </c>
      <c r="AL438" s="317" t="s">
        <v>5908</v>
      </c>
      <c r="AM438" s="340" t="s">
        <v>8607</v>
      </c>
      <c r="AN438" s="334">
        <v>3153875442</v>
      </c>
      <c r="AO438" s="335" t="s">
        <v>91</v>
      </c>
      <c r="AP438" s="336" t="s">
        <v>6375</v>
      </c>
      <c r="AQ438" s="336" t="s">
        <v>6307</v>
      </c>
      <c r="AR438" s="336" t="s">
        <v>6307</v>
      </c>
      <c r="AS438" s="336" t="s">
        <v>6368</v>
      </c>
      <c r="AT438" s="336" t="s">
        <v>6368</v>
      </c>
    </row>
    <row r="439" spans="1:46" s="234" customFormat="1" ht="65.099999999999994" hidden="1" customHeight="1">
      <c r="A439" s="329">
        <v>437</v>
      </c>
      <c r="B439" s="317" t="s">
        <v>2837</v>
      </c>
      <c r="C439" s="317" t="s">
        <v>5898</v>
      </c>
      <c r="D439" s="325" t="s">
        <v>93</v>
      </c>
      <c r="E439" s="325" t="s">
        <v>94</v>
      </c>
      <c r="F439" s="325" t="s">
        <v>5899</v>
      </c>
      <c r="G439" s="317" t="s">
        <v>114</v>
      </c>
      <c r="H439" s="317" t="s">
        <v>115</v>
      </c>
      <c r="I439" s="317" t="s">
        <v>8570</v>
      </c>
      <c r="J439" s="317" t="s">
        <v>8571</v>
      </c>
      <c r="K439" s="317" t="s">
        <v>2838</v>
      </c>
      <c r="L439" s="317" t="s">
        <v>2839</v>
      </c>
      <c r="M439" s="317" t="s">
        <v>8608</v>
      </c>
      <c r="N439" s="317" t="s">
        <v>8609</v>
      </c>
      <c r="O439" s="317" t="s">
        <v>5903</v>
      </c>
      <c r="P439" s="317" t="s">
        <v>5903</v>
      </c>
      <c r="Q439" s="337" t="s">
        <v>8610</v>
      </c>
      <c r="R439" s="317" t="s">
        <v>8611</v>
      </c>
      <c r="S439" s="317" t="s">
        <v>91</v>
      </c>
      <c r="T439" s="317" t="s">
        <v>2840</v>
      </c>
      <c r="U439" s="338">
        <v>339.67</v>
      </c>
      <c r="V439" s="317" t="s">
        <v>91</v>
      </c>
      <c r="W439" s="317" t="s">
        <v>5080</v>
      </c>
      <c r="X439" s="317" t="s">
        <v>91</v>
      </c>
      <c r="Y439" s="317" t="s">
        <v>91</v>
      </c>
      <c r="Z439" s="317" t="s">
        <v>91</v>
      </c>
      <c r="AA439" s="317" t="s">
        <v>91</v>
      </c>
      <c r="AB439" s="317" t="s">
        <v>5945</v>
      </c>
      <c r="AC439" s="317" t="s">
        <v>91</v>
      </c>
      <c r="AD439" s="317" t="s">
        <v>5945</v>
      </c>
      <c r="AE439" s="317" t="s">
        <v>27</v>
      </c>
      <c r="AF439" s="317" t="s">
        <v>8612</v>
      </c>
      <c r="AG439" s="317" t="s">
        <v>2837</v>
      </c>
      <c r="AH439" s="317" t="s">
        <v>27</v>
      </c>
      <c r="AI439" s="325" t="s">
        <v>5908</v>
      </c>
      <c r="AJ439" s="317" t="s">
        <v>5908</v>
      </c>
      <c r="AK439" s="317" t="s">
        <v>5908</v>
      </c>
      <c r="AL439" s="317" t="s">
        <v>5908</v>
      </c>
      <c r="AM439" s="340" t="s">
        <v>8613</v>
      </c>
      <c r="AN439" s="334" t="s">
        <v>8614</v>
      </c>
      <c r="AO439" s="335" t="s">
        <v>91</v>
      </c>
      <c r="AP439" s="336" t="s">
        <v>6375</v>
      </c>
      <c r="AQ439" s="336" t="s">
        <v>6761</v>
      </c>
      <c r="AR439" s="336" t="s">
        <v>6761</v>
      </c>
      <c r="AS439" s="336" t="s">
        <v>6367</v>
      </c>
      <c r="AT439" s="336" t="s">
        <v>6367</v>
      </c>
    </row>
    <row r="440" spans="1:46" s="234" customFormat="1" ht="65.099999999999994" hidden="1" customHeight="1">
      <c r="A440" s="329">
        <v>438</v>
      </c>
      <c r="B440" s="316" t="s">
        <v>2960</v>
      </c>
      <c r="C440" s="325" t="s">
        <v>5898</v>
      </c>
      <c r="D440" s="325" t="s">
        <v>93</v>
      </c>
      <c r="E440" s="325" t="s">
        <v>94</v>
      </c>
      <c r="F440" s="325" t="s">
        <v>5899</v>
      </c>
      <c r="G440" s="325" t="s">
        <v>96</v>
      </c>
      <c r="H440" s="325" t="s">
        <v>97</v>
      </c>
      <c r="I440" s="325" t="s">
        <v>8570</v>
      </c>
      <c r="J440" s="325" t="s">
        <v>8571</v>
      </c>
      <c r="K440" s="325" t="s">
        <v>2961</v>
      </c>
      <c r="L440" s="325" t="s">
        <v>8615</v>
      </c>
      <c r="M440" s="325" t="s">
        <v>2962</v>
      </c>
      <c r="N440" s="325" t="s">
        <v>2964</v>
      </c>
      <c r="O440" s="325" t="s">
        <v>8616</v>
      </c>
      <c r="P440" s="330" t="s">
        <v>8617</v>
      </c>
      <c r="Q440" s="330" t="s">
        <v>8618</v>
      </c>
      <c r="R440" s="325" t="s">
        <v>8619</v>
      </c>
      <c r="S440" s="325" t="s">
        <v>27</v>
      </c>
      <c r="T440" s="325" t="s">
        <v>5906</v>
      </c>
      <c r="U440" s="331" t="s">
        <v>8620</v>
      </c>
      <c r="V440" s="329" t="s">
        <v>27</v>
      </c>
      <c r="W440" s="329" t="s">
        <v>5080</v>
      </c>
      <c r="X440" s="325" t="s">
        <v>91</v>
      </c>
      <c r="Y440" s="325" t="s">
        <v>91</v>
      </c>
      <c r="Z440" s="325" t="s">
        <v>91</v>
      </c>
      <c r="AA440" s="325" t="s">
        <v>91</v>
      </c>
      <c r="AB440" s="325" t="s">
        <v>5945</v>
      </c>
      <c r="AC440" s="325" t="s">
        <v>91</v>
      </c>
      <c r="AD440" s="325" t="s">
        <v>5945</v>
      </c>
      <c r="AE440" s="325" t="s">
        <v>27</v>
      </c>
      <c r="AF440" s="325" t="s">
        <v>2965</v>
      </c>
      <c r="AG440" s="316" t="s">
        <v>2960</v>
      </c>
      <c r="AH440" s="325" t="s">
        <v>27</v>
      </c>
      <c r="AI440" s="325" t="s">
        <v>5908</v>
      </c>
      <c r="AJ440" s="329" t="s">
        <v>5908</v>
      </c>
      <c r="AK440" s="332" t="s">
        <v>5908</v>
      </c>
      <c r="AL440" s="329" t="s">
        <v>5908</v>
      </c>
      <c r="AM440" s="340" t="s">
        <v>8621</v>
      </c>
      <c r="AN440" s="334">
        <v>3213002976</v>
      </c>
      <c r="AO440" s="335" t="s">
        <v>91</v>
      </c>
      <c r="AP440" s="336" t="s">
        <v>6375</v>
      </c>
      <c r="AQ440" s="336" t="s">
        <v>6307</v>
      </c>
      <c r="AR440" s="336" t="s">
        <v>6307</v>
      </c>
      <c r="AS440" s="336" t="s">
        <v>6367</v>
      </c>
      <c r="AT440" s="336" t="s">
        <v>6368</v>
      </c>
    </row>
    <row r="441" spans="1:46" s="234" customFormat="1" ht="65.099999999999994" hidden="1" customHeight="1">
      <c r="A441" s="329">
        <v>439</v>
      </c>
      <c r="B441" s="316" t="s">
        <v>3157</v>
      </c>
      <c r="C441" s="325" t="s">
        <v>5898</v>
      </c>
      <c r="D441" s="325" t="s">
        <v>93</v>
      </c>
      <c r="E441" s="325" t="s">
        <v>94</v>
      </c>
      <c r="F441" s="325" t="s">
        <v>5899</v>
      </c>
      <c r="G441" s="325" t="s">
        <v>494</v>
      </c>
      <c r="H441" s="325" t="s">
        <v>548</v>
      </c>
      <c r="I441" s="325" t="s">
        <v>8570</v>
      </c>
      <c r="J441" s="325" t="s">
        <v>8571</v>
      </c>
      <c r="K441" s="325" t="s">
        <v>3158</v>
      </c>
      <c r="L441" s="325" t="s">
        <v>8622</v>
      </c>
      <c r="M441" s="325" t="s">
        <v>3159</v>
      </c>
      <c r="N441" s="325" t="s">
        <v>3161</v>
      </c>
      <c r="O441" s="325" t="s">
        <v>8623</v>
      </c>
      <c r="P441" s="330" t="s">
        <v>8624</v>
      </c>
      <c r="Q441" s="330" t="s">
        <v>8625</v>
      </c>
      <c r="R441" s="325" t="s">
        <v>8626</v>
      </c>
      <c r="S441" s="325" t="s">
        <v>27</v>
      </c>
      <c r="T441" s="325" t="s">
        <v>5906</v>
      </c>
      <c r="U441" s="331" t="s">
        <v>8627</v>
      </c>
      <c r="V441" s="329" t="s">
        <v>91</v>
      </c>
      <c r="W441" s="329" t="s">
        <v>5080</v>
      </c>
      <c r="X441" s="325" t="s">
        <v>91</v>
      </c>
      <c r="Y441" s="325" t="s">
        <v>91</v>
      </c>
      <c r="Z441" s="325" t="s">
        <v>27</v>
      </c>
      <c r="AA441" s="325" t="s">
        <v>27</v>
      </c>
      <c r="AB441" s="325" t="s">
        <v>5908</v>
      </c>
      <c r="AC441" s="325" t="s">
        <v>27</v>
      </c>
      <c r="AD441" s="325" t="s">
        <v>5908</v>
      </c>
      <c r="AE441" s="325" t="s">
        <v>27</v>
      </c>
      <c r="AF441" s="325" t="s">
        <v>3164</v>
      </c>
      <c r="AG441" s="316" t="s">
        <v>3157</v>
      </c>
      <c r="AH441" s="325" t="s">
        <v>27</v>
      </c>
      <c r="AI441" s="325" t="s">
        <v>5908</v>
      </c>
      <c r="AJ441" s="329" t="s">
        <v>5908</v>
      </c>
      <c r="AK441" s="332" t="s">
        <v>5908</v>
      </c>
      <c r="AL441" s="329" t="s">
        <v>5908</v>
      </c>
      <c r="AM441" s="340" t="s">
        <v>8628</v>
      </c>
      <c r="AN441" s="334">
        <v>3143825593</v>
      </c>
      <c r="AO441" s="335" t="s">
        <v>91</v>
      </c>
      <c r="AP441" s="336" t="s">
        <v>6375</v>
      </c>
      <c r="AQ441" s="336" t="s">
        <v>6307</v>
      </c>
      <c r="AR441" s="336" t="s">
        <v>6307</v>
      </c>
      <c r="AS441" s="336" t="s">
        <v>6367</v>
      </c>
      <c r="AT441" s="336" t="s">
        <v>6368</v>
      </c>
    </row>
    <row r="442" spans="1:46" s="234" customFormat="1" ht="65.099999999999994" hidden="1" customHeight="1">
      <c r="A442" s="329">
        <v>440</v>
      </c>
      <c r="B442" s="316" t="s">
        <v>3080</v>
      </c>
      <c r="C442" s="325" t="s">
        <v>5898</v>
      </c>
      <c r="D442" s="325" t="s">
        <v>93</v>
      </c>
      <c r="E442" s="325" t="s">
        <v>94</v>
      </c>
      <c r="F442" s="325" t="s">
        <v>5899</v>
      </c>
      <c r="G442" s="325" t="s">
        <v>96</v>
      </c>
      <c r="H442" s="325" t="s">
        <v>97</v>
      </c>
      <c r="I442" s="325" t="s">
        <v>8570</v>
      </c>
      <c r="J442" s="325" t="s">
        <v>8571</v>
      </c>
      <c r="K442" s="325" t="s">
        <v>2844</v>
      </c>
      <c r="L442" s="325" t="s">
        <v>3082</v>
      </c>
      <c r="M442" s="325" t="s">
        <v>3081</v>
      </c>
      <c r="N442" s="325" t="s">
        <v>3083</v>
      </c>
      <c r="O442" s="325" t="s">
        <v>5903</v>
      </c>
      <c r="P442" s="330" t="s">
        <v>5903</v>
      </c>
      <c r="Q442" s="330" t="s">
        <v>8629</v>
      </c>
      <c r="R442" s="325" t="s">
        <v>8630</v>
      </c>
      <c r="S442" s="325" t="s">
        <v>91</v>
      </c>
      <c r="T442" s="325" t="s">
        <v>3084</v>
      </c>
      <c r="U442" s="331" t="s">
        <v>8631</v>
      </c>
      <c r="V442" s="329" t="s">
        <v>91</v>
      </c>
      <c r="W442" s="329" t="s">
        <v>5080</v>
      </c>
      <c r="X442" s="325" t="s">
        <v>91</v>
      </c>
      <c r="Y442" s="325" t="s">
        <v>91</v>
      </c>
      <c r="Z442" s="325" t="s">
        <v>27</v>
      </c>
      <c r="AA442" s="325" t="s">
        <v>91</v>
      </c>
      <c r="AB442" s="325" t="s">
        <v>5945</v>
      </c>
      <c r="AC442" s="325" t="s">
        <v>91</v>
      </c>
      <c r="AD442" s="325" t="s">
        <v>6427</v>
      </c>
      <c r="AE442" s="325" t="s">
        <v>27</v>
      </c>
      <c r="AF442" s="325" t="s">
        <v>396</v>
      </c>
      <c r="AG442" s="316" t="s">
        <v>3080</v>
      </c>
      <c r="AH442" s="325" t="s">
        <v>27</v>
      </c>
      <c r="AI442" s="325" t="s">
        <v>5908</v>
      </c>
      <c r="AJ442" s="329" t="s">
        <v>5908</v>
      </c>
      <c r="AK442" s="332" t="s">
        <v>5908</v>
      </c>
      <c r="AL442" s="329" t="s">
        <v>5908</v>
      </c>
      <c r="AM442" s="340" t="s">
        <v>8632</v>
      </c>
      <c r="AN442" s="334">
        <v>3138781952</v>
      </c>
      <c r="AO442" s="335" t="s">
        <v>91</v>
      </c>
      <c r="AP442" s="336" t="s">
        <v>6375</v>
      </c>
      <c r="AQ442" s="336" t="s">
        <v>6307</v>
      </c>
      <c r="AR442" s="336" t="s">
        <v>6307</v>
      </c>
      <c r="AS442" s="336" t="s">
        <v>6367</v>
      </c>
      <c r="AT442" s="336" t="s">
        <v>6368</v>
      </c>
    </row>
    <row r="443" spans="1:46" s="234" customFormat="1" ht="65.099999999999994" hidden="1" customHeight="1">
      <c r="A443" s="329">
        <v>441</v>
      </c>
      <c r="B443" s="316" t="s">
        <v>2894</v>
      </c>
      <c r="C443" s="325" t="s">
        <v>5898</v>
      </c>
      <c r="D443" s="325" t="s">
        <v>93</v>
      </c>
      <c r="E443" s="325" t="s">
        <v>94</v>
      </c>
      <c r="F443" s="325" t="s">
        <v>5899</v>
      </c>
      <c r="G443" s="325" t="s">
        <v>96</v>
      </c>
      <c r="H443" s="325" t="s">
        <v>97</v>
      </c>
      <c r="I443" s="325" t="s">
        <v>8570</v>
      </c>
      <c r="J443" s="325" t="s">
        <v>8571</v>
      </c>
      <c r="K443" s="325" t="s">
        <v>2844</v>
      </c>
      <c r="L443" s="325" t="s">
        <v>8633</v>
      </c>
      <c r="M443" s="325" t="s">
        <v>8634</v>
      </c>
      <c r="N443" s="325" t="s">
        <v>8635</v>
      </c>
      <c r="O443" s="325" t="s">
        <v>8636</v>
      </c>
      <c r="P443" s="330" t="s">
        <v>8637</v>
      </c>
      <c r="Q443" s="330" t="s">
        <v>8638</v>
      </c>
      <c r="R443" s="325" t="s">
        <v>8639</v>
      </c>
      <c r="S443" s="325" t="s">
        <v>91</v>
      </c>
      <c r="T443" s="325" t="s">
        <v>2899</v>
      </c>
      <c r="U443" s="331" t="s">
        <v>2901</v>
      </c>
      <c r="V443" s="329" t="s">
        <v>27</v>
      </c>
      <c r="W443" s="329" t="s">
        <v>5080</v>
      </c>
      <c r="X443" s="325" t="s">
        <v>91</v>
      </c>
      <c r="Y443" s="325" t="s">
        <v>91</v>
      </c>
      <c r="Z443" s="325" t="s">
        <v>91</v>
      </c>
      <c r="AA443" s="325" t="s">
        <v>91</v>
      </c>
      <c r="AB443" s="325" t="s">
        <v>5945</v>
      </c>
      <c r="AC443" s="325" t="s">
        <v>91</v>
      </c>
      <c r="AD443" s="325" t="s">
        <v>6208</v>
      </c>
      <c r="AE443" s="325" t="s">
        <v>27</v>
      </c>
      <c r="AF443" s="325" t="s">
        <v>396</v>
      </c>
      <c r="AG443" s="316" t="s">
        <v>2894</v>
      </c>
      <c r="AH443" s="325" t="s">
        <v>27</v>
      </c>
      <c r="AI443" s="325" t="s">
        <v>5908</v>
      </c>
      <c r="AJ443" s="329" t="s">
        <v>5908</v>
      </c>
      <c r="AK443" s="332" t="s">
        <v>5908</v>
      </c>
      <c r="AL443" s="329" t="s">
        <v>5908</v>
      </c>
      <c r="AM443" s="340" t="s">
        <v>5926</v>
      </c>
      <c r="AN443" s="334" t="s">
        <v>5926</v>
      </c>
      <c r="AO443" s="335" t="s">
        <v>27</v>
      </c>
      <c r="AP443" s="336" t="s">
        <v>5911</v>
      </c>
      <c r="AQ443" s="336" t="s">
        <v>5911</v>
      </c>
      <c r="AR443" s="336" t="s">
        <v>5911</v>
      </c>
      <c r="AS443" s="336" t="s">
        <v>5911</v>
      </c>
      <c r="AT443" s="336" t="s">
        <v>5911</v>
      </c>
    </row>
    <row r="444" spans="1:46" s="234" customFormat="1" ht="65.099999999999994" hidden="1" customHeight="1">
      <c r="A444" s="329">
        <v>442</v>
      </c>
      <c r="B444" s="316" t="s">
        <v>2843</v>
      </c>
      <c r="C444" s="325" t="s">
        <v>5898</v>
      </c>
      <c r="D444" s="325" t="s">
        <v>93</v>
      </c>
      <c r="E444" s="325" t="s">
        <v>94</v>
      </c>
      <c r="F444" s="325" t="s">
        <v>5899</v>
      </c>
      <c r="G444" s="325" t="s">
        <v>96</v>
      </c>
      <c r="H444" s="325" t="s">
        <v>97</v>
      </c>
      <c r="I444" s="325" t="s">
        <v>8570</v>
      </c>
      <c r="J444" s="325" t="s">
        <v>8571</v>
      </c>
      <c r="K444" s="325" t="s">
        <v>2844</v>
      </c>
      <c r="L444" s="325" t="s">
        <v>8640</v>
      </c>
      <c r="M444" s="325" t="s">
        <v>2845</v>
      </c>
      <c r="N444" s="325" t="s">
        <v>2847</v>
      </c>
      <c r="O444" s="325" t="s">
        <v>8641</v>
      </c>
      <c r="P444" s="330" t="s">
        <v>8642</v>
      </c>
      <c r="Q444" s="330" t="s">
        <v>8643</v>
      </c>
      <c r="R444" s="325" t="s">
        <v>8644</v>
      </c>
      <c r="S444" s="325" t="s">
        <v>91</v>
      </c>
      <c r="T444" s="325" t="s">
        <v>2848</v>
      </c>
      <c r="U444" s="331" t="s">
        <v>8645</v>
      </c>
      <c r="V444" s="329" t="s">
        <v>91</v>
      </c>
      <c r="W444" s="329" t="s">
        <v>5080</v>
      </c>
      <c r="X444" s="325" t="s">
        <v>91</v>
      </c>
      <c r="Y444" s="325" t="s">
        <v>91</v>
      </c>
      <c r="Z444" s="325" t="s">
        <v>91</v>
      </c>
      <c r="AA444" s="325" t="s">
        <v>91</v>
      </c>
      <c r="AB444" s="325" t="s">
        <v>5945</v>
      </c>
      <c r="AC444" s="325" t="s">
        <v>91</v>
      </c>
      <c r="AD444" s="325" t="s">
        <v>6208</v>
      </c>
      <c r="AE444" s="325" t="s">
        <v>27</v>
      </c>
      <c r="AF444" s="325" t="s">
        <v>2850</v>
      </c>
      <c r="AG444" s="316" t="s">
        <v>2843</v>
      </c>
      <c r="AH444" s="325" t="s">
        <v>27</v>
      </c>
      <c r="AI444" s="325" t="s">
        <v>5908</v>
      </c>
      <c r="AJ444" s="329" t="s">
        <v>5908</v>
      </c>
      <c r="AK444" s="332" t="s">
        <v>5908</v>
      </c>
      <c r="AL444" s="329" t="s">
        <v>5908</v>
      </c>
      <c r="AM444" s="340" t="s">
        <v>8646</v>
      </c>
      <c r="AN444" s="334" t="s">
        <v>8647</v>
      </c>
      <c r="AO444" s="335" t="s">
        <v>91</v>
      </c>
      <c r="AP444" s="336" t="s">
        <v>6375</v>
      </c>
      <c r="AQ444" s="336" t="s">
        <v>6307</v>
      </c>
      <c r="AR444" s="336" t="s">
        <v>6307</v>
      </c>
      <c r="AS444" s="336" t="s">
        <v>6368</v>
      </c>
      <c r="AT444" s="336" t="s">
        <v>6368</v>
      </c>
    </row>
    <row r="445" spans="1:46" s="234" customFormat="1" ht="65.099999999999994" hidden="1" customHeight="1">
      <c r="A445" s="329">
        <v>443</v>
      </c>
      <c r="B445" s="317" t="s">
        <v>3007</v>
      </c>
      <c r="C445" s="317" t="s">
        <v>5898</v>
      </c>
      <c r="D445" s="325" t="s">
        <v>93</v>
      </c>
      <c r="E445" s="325" t="s">
        <v>94</v>
      </c>
      <c r="F445" s="325" t="s">
        <v>5899</v>
      </c>
      <c r="G445" s="317" t="s">
        <v>96</v>
      </c>
      <c r="H445" s="317" t="s">
        <v>97</v>
      </c>
      <c r="I445" s="317" t="s">
        <v>8570</v>
      </c>
      <c r="J445" s="317" t="s">
        <v>8571</v>
      </c>
      <c r="K445" s="317" t="s">
        <v>2844</v>
      </c>
      <c r="L445" s="317" t="s">
        <v>3008</v>
      </c>
      <c r="M445" s="317" t="s">
        <v>8648</v>
      </c>
      <c r="N445" s="317" t="s">
        <v>8649</v>
      </c>
      <c r="O445" s="317" t="s">
        <v>5903</v>
      </c>
      <c r="P445" s="337" t="s">
        <v>5903</v>
      </c>
      <c r="Q445" s="337" t="s">
        <v>8650</v>
      </c>
      <c r="R445" s="317" t="s">
        <v>8651</v>
      </c>
      <c r="S445" s="317" t="s">
        <v>91</v>
      </c>
      <c r="T445" s="317" t="s">
        <v>3013</v>
      </c>
      <c r="U445" s="338" t="s">
        <v>8652</v>
      </c>
      <c r="V445" s="317" t="s">
        <v>27</v>
      </c>
      <c r="W445" s="317" t="s">
        <v>5080</v>
      </c>
      <c r="X445" s="317" t="s">
        <v>91</v>
      </c>
      <c r="Y445" s="317" t="s">
        <v>91</v>
      </c>
      <c r="Z445" s="317" t="s">
        <v>91</v>
      </c>
      <c r="AA445" s="317" t="s">
        <v>91</v>
      </c>
      <c r="AB445" s="317" t="s">
        <v>5945</v>
      </c>
      <c r="AC445" s="317" t="s">
        <v>91</v>
      </c>
      <c r="AD445" s="317" t="s">
        <v>5945</v>
      </c>
      <c r="AE445" s="317" t="s">
        <v>27</v>
      </c>
      <c r="AF445" s="317" t="s">
        <v>3015</v>
      </c>
      <c r="AG445" s="317" t="s">
        <v>3007</v>
      </c>
      <c r="AH445" s="317" t="s">
        <v>27</v>
      </c>
      <c r="AI445" s="325" t="s">
        <v>5908</v>
      </c>
      <c r="AJ445" s="317" t="s">
        <v>5908</v>
      </c>
      <c r="AK445" s="317" t="s">
        <v>5908</v>
      </c>
      <c r="AL445" s="317" t="s">
        <v>5908</v>
      </c>
      <c r="AM445" s="340" t="s">
        <v>8653</v>
      </c>
      <c r="AN445" s="334">
        <v>3112199174</v>
      </c>
      <c r="AO445" s="335" t="s">
        <v>27</v>
      </c>
      <c r="AP445" s="336" t="s">
        <v>5911</v>
      </c>
      <c r="AQ445" s="336" t="s">
        <v>5911</v>
      </c>
      <c r="AR445" s="336" t="s">
        <v>5911</v>
      </c>
      <c r="AS445" s="336" t="s">
        <v>5911</v>
      </c>
      <c r="AT445" s="336" t="s">
        <v>5911</v>
      </c>
    </row>
    <row r="446" spans="1:46" s="234" customFormat="1" ht="65.099999999999994" hidden="1" customHeight="1">
      <c r="A446" s="329">
        <v>444</v>
      </c>
      <c r="B446" s="316" t="s">
        <v>2851</v>
      </c>
      <c r="C446" s="325" t="s">
        <v>5898</v>
      </c>
      <c r="D446" s="325" t="s">
        <v>93</v>
      </c>
      <c r="E446" s="325" t="s">
        <v>94</v>
      </c>
      <c r="F446" s="325" t="s">
        <v>5899</v>
      </c>
      <c r="G446" s="325" t="s">
        <v>96</v>
      </c>
      <c r="H446" s="325" t="s">
        <v>97</v>
      </c>
      <c r="I446" s="325" t="s">
        <v>8570</v>
      </c>
      <c r="J446" s="325" t="s">
        <v>8571</v>
      </c>
      <c r="K446" s="325" t="s">
        <v>2852</v>
      </c>
      <c r="L446" s="325" t="s">
        <v>2854</v>
      </c>
      <c r="M446" s="325" t="s">
        <v>2853</v>
      </c>
      <c r="N446" s="325" t="s">
        <v>2855</v>
      </c>
      <c r="O446" s="325" t="s">
        <v>5903</v>
      </c>
      <c r="P446" s="330" t="s">
        <v>5903</v>
      </c>
      <c r="Q446" s="330" t="s">
        <v>8654</v>
      </c>
      <c r="R446" s="325" t="s">
        <v>8655</v>
      </c>
      <c r="S446" s="325" t="s">
        <v>27</v>
      </c>
      <c r="T446" s="325" t="s">
        <v>5906</v>
      </c>
      <c r="U446" s="331">
        <v>367.9</v>
      </c>
      <c r="V446" s="329" t="s">
        <v>27</v>
      </c>
      <c r="W446" s="329" t="s">
        <v>5080</v>
      </c>
      <c r="X446" s="325" t="s">
        <v>91</v>
      </c>
      <c r="Y446" s="325" t="s">
        <v>91</v>
      </c>
      <c r="Z446" s="325" t="s">
        <v>91</v>
      </c>
      <c r="AA446" s="325" t="s">
        <v>91</v>
      </c>
      <c r="AB446" s="325" t="s">
        <v>5945</v>
      </c>
      <c r="AC446" s="325" t="s">
        <v>91</v>
      </c>
      <c r="AD446" s="325" t="s">
        <v>6160</v>
      </c>
      <c r="AE446" s="325" t="s">
        <v>27</v>
      </c>
      <c r="AF446" s="325" t="s">
        <v>2858</v>
      </c>
      <c r="AG446" s="316" t="s">
        <v>2851</v>
      </c>
      <c r="AH446" s="325" t="s">
        <v>27</v>
      </c>
      <c r="AI446" s="325" t="s">
        <v>5908</v>
      </c>
      <c r="AJ446" s="329" t="s">
        <v>5908</v>
      </c>
      <c r="AK446" s="332" t="s">
        <v>5908</v>
      </c>
      <c r="AL446" s="329" t="s">
        <v>5908</v>
      </c>
      <c r="AM446" s="340" t="s">
        <v>8656</v>
      </c>
      <c r="AN446" s="334" t="s">
        <v>8657</v>
      </c>
      <c r="AO446" s="335" t="s">
        <v>91</v>
      </c>
      <c r="AP446" s="336" t="s">
        <v>7965</v>
      </c>
      <c r="AQ446" s="336" t="s">
        <v>6307</v>
      </c>
      <c r="AR446" s="336" t="s">
        <v>6761</v>
      </c>
      <c r="AS446" s="336" t="s">
        <v>6368</v>
      </c>
      <c r="AT446" s="336" t="s">
        <v>6368</v>
      </c>
    </row>
    <row r="447" spans="1:46" s="234" customFormat="1" ht="65.099999999999994" hidden="1" customHeight="1">
      <c r="A447" s="329">
        <v>445</v>
      </c>
      <c r="B447" s="316" t="s">
        <v>3127</v>
      </c>
      <c r="C447" s="325" t="s">
        <v>5898</v>
      </c>
      <c r="D447" s="325" t="s">
        <v>93</v>
      </c>
      <c r="E447" s="325" t="s">
        <v>163</v>
      </c>
      <c r="F447" s="325" t="s">
        <v>142</v>
      </c>
      <c r="G447" s="325" t="s">
        <v>164</v>
      </c>
      <c r="H447" s="325" t="s">
        <v>165</v>
      </c>
      <c r="I447" s="325" t="s">
        <v>8570</v>
      </c>
      <c r="J447" s="325" t="s">
        <v>8571</v>
      </c>
      <c r="K447" s="325" t="s">
        <v>3128</v>
      </c>
      <c r="L447" s="325" t="s">
        <v>169</v>
      </c>
      <c r="M447" s="325" t="s">
        <v>3129</v>
      </c>
      <c r="N447" s="325" t="s">
        <v>3130</v>
      </c>
      <c r="O447" s="325" t="s">
        <v>8658</v>
      </c>
      <c r="P447" s="330" t="s">
        <v>8659</v>
      </c>
      <c r="Q447" s="330" t="s">
        <v>8660</v>
      </c>
      <c r="R447" s="325" t="s">
        <v>5903</v>
      </c>
      <c r="S447" s="325" t="s">
        <v>91</v>
      </c>
      <c r="T447" s="325" t="s">
        <v>3133</v>
      </c>
      <c r="U447" s="331">
        <v>179.71</v>
      </c>
      <c r="V447" s="329" t="s">
        <v>91</v>
      </c>
      <c r="W447" s="329" t="s">
        <v>5080</v>
      </c>
      <c r="X447" s="325" t="s">
        <v>27</v>
      </c>
      <c r="Y447" s="325" t="s">
        <v>91</v>
      </c>
      <c r="Z447" s="325" t="s">
        <v>27</v>
      </c>
      <c r="AA447" s="325" t="s">
        <v>91</v>
      </c>
      <c r="AB447" s="325" t="s">
        <v>5945</v>
      </c>
      <c r="AC447" s="325" t="s">
        <v>91</v>
      </c>
      <c r="AD447" s="325" t="s">
        <v>6208</v>
      </c>
      <c r="AE447" s="325" t="s">
        <v>27</v>
      </c>
      <c r="AF447" s="325" t="s">
        <v>396</v>
      </c>
      <c r="AG447" s="316" t="s">
        <v>3127</v>
      </c>
      <c r="AH447" s="325" t="s">
        <v>27</v>
      </c>
      <c r="AI447" s="325" t="s">
        <v>5908</v>
      </c>
      <c r="AJ447" s="329" t="s">
        <v>5908</v>
      </c>
      <c r="AK447" s="332" t="s">
        <v>5908</v>
      </c>
      <c r="AL447" s="329" t="s">
        <v>5908</v>
      </c>
      <c r="AM447" s="340" t="s">
        <v>8661</v>
      </c>
      <c r="AN447" s="334">
        <v>3144153126</v>
      </c>
      <c r="AO447" s="335" t="s">
        <v>27</v>
      </c>
      <c r="AP447" s="336" t="s">
        <v>5911</v>
      </c>
      <c r="AQ447" s="336" t="s">
        <v>5911</v>
      </c>
      <c r="AR447" s="336" t="s">
        <v>5911</v>
      </c>
      <c r="AS447" s="336" t="s">
        <v>5911</v>
      </c>
      <c r="AT447" s="336" t="s">
        <v>5911</v>
      </c>
    </row>
    <row r="448" spans="1:46" s="234" customFormat="1" ht="65.099999999999994" hidden="1" customHeight="1">
      <c r="A448" s="329">
        <v>446</v>
      </c>
      <c r="B448" s="319" t="s">
        <v>3028</v>
      </c>
      <c r="C448" s="325" t="s">
        <v>5898</v>
      </c>
      <c r="D448" s="325" t="s">
        <v>93</v>
      </c>
      <c r="E448" s="325" t="s">
        <v>94</v>
      </c>
      <c r="F448" s="325" t="s">
        <v>5899</v>
      </c>
      <c r="G448" s="325" t="s">
        <v>114</v>
      </c>
      <c r="H448" s="325" t="s">
        <v>115</v>
      </c>
      <c r="I448" s="325" t="s">
        <v>8570</v>
      </c>
      <c r="J448" s="325" t="s">
        <v>8571</v>
      </c>
      <c r="K448" s="325" t="s">
        <v>3029</v>
      </c>
      <c r="L448" s="325" t="s">
        <v>8662</v>
      </c>
      <c r="M448" s="325" t="s">
        <v>8663</v>
      </c>
      <c r="N448" s="325" t="s">
        <v>3031</v>
      </c>
      <c r="O448" s="325" t="s">
        <v>8664</v>
      </c>
      <c r="P448" s="330" t="s">
        <v>8665</v>
      </c>
      <c r="Q448" s="330" t="s">
        <v>8666</v>
      </c>
      <c r="R448" s="325" t="s">
        <v>7272</v>
      </c>
      <c r="S448" s="325" t="s">
        <v>91</v>
      </c>
      <c r="T448" s="325" t="s">
        <v>3033</v>
      </c>
      <c r="U448" s="331" t="s">
        <v>8667</v>
      </c>
      <c r="V448" s="329" t="s">
        <v>91</v>
      </c>
      <c r="W448" s="329" t="s">
        <v>5080</v>
      </c>
      <c r="X448" s="325" t="s">
        <v>91</v>
      </c>
      <c r="Y448" s="325" t="s">
        <v>91</v>
      </c>
      <c r="Z448" s="325" t="s">
        <v>91</v>
      </c>
      <c r="AA448" s="325" t="s">
        <v>27</v>
      </c>
      <c r="AB448" s="325" t="s">
        <v>5908</v>
      </c>
      <c r="AC448" s="325" t="s">
        <v>91</v>
      </c>
      <c r="AD448" s="325" t="s">
        <v>8668</v>
      </c>
      <c r="AE448" s="325" t="s">
        <v>27</v>
      </c>
      <c r="AF448" s="325" t="s">
        <v>8669</v>
      </c>
      <c r="AG448" s="319" t="s">
        <v>3028</v>
      </c>
      <c r="AH448" s="325" t="s">
        <v>27</v>
      </c>
      <c r="AI448" s="325" t="s">
        <v>5908</v>
      </c>
      <c r="AJ448" s="329" t="s">
        <v>5908</v>
      </c>
      <c r="AK448" s="332" t="s">
        <v>5908</v>
      </c>
      <c r="AL448" s="329" t="s">
        <v>5908</v>
      </c>
      <c r="AM448" s="340" t="s">
        <v>8670</v>
      </c>
      <c r="AN448" s="334">
        <v>3177719171</v>
      </c>
      <c r="AO448" s="335" t="s">
        <v>27</v>
      </c>
      <c r="AP448" s="336" t="s">
        <v>5911</v>
      </c>
      <c r="AQ448" s="336" t="s">
        <v>5911</v>
      </c>
      <c r="AR448" s="336" t="s">
        <v>5911</v>
      </c>
      <c r="AS448" s="336" t="s">
        <v>5911</v>
      </c>
      <c r="AT448" s="336" t="s">
        <v>5911</v>
      </c>
    </row>
    <row r="449" spans="1:46" s="234" customFormat="1" ht="65.099999999999994" hidden="1" customHeight="1">
      <c r="A449" s="329">
        <v>447</v>
      </c>
      <c r="B449" s="316" t="s">
        <v>2952</v>
      </c>
      <c r="C449" s="325" t="s">
        <v>5898</v>
      </c>
      <c r="D449" s="325" t="s">
        <v>93</v>
      </c>
      <c r="E449" s="325" t="s">
        <v>94</v>
      </c>
      <c r="F449" s="325" t="s">
        <v>5899</v>
      </c>
      <c r="G449" s="325" t="s">
        <v>114</v>
      </c>
      <c r="H449" s="325" t="s">
        <v>115</v>
      </c>
      <c r="I449" s="325" t="s">
        <v>8570</v>
      </c>
      <c r="J449" s="325" t="s">
        <v>8571</v>
      </c>
      <c r="K449" s="325" t="s">
        <v>2953</v>
      </c>
      <c r="L449" s="325" t="s">
        <v>8671</v>
      </c>
      <c r="M449" s="325" t="s">
        <v>8672</v>
      </c>
      <c r="N449" s="325" t="s">
        <v>2956</v>
      </c>
      <c r="O449" s="325" t="s">
        <v>5903</v>
      </c>
      <c r="P449" s="330" t="s">
        <v>5903</v>
      </c>
      <c r="Q449" s="330" t="s">
        <v>8673</v>
      </c>
      <c r="R449" s="325" t="s">
        <v>8674</v>
      </c>
      <c r="S449" s="325" t="s">
        <v>91</v>
      </c>
      <c r="T449" s="325" t="s">
        <v>2957</v>
      </c>
      <c r="U449" s="331" t="s">
        <v>8675</v>
      </c>
      <c r="V449" s="329" t="s">
        <v>91</v>
      </c>
      <c r="W449" s="329" t="s">
        <v>5080</v>
      </c>
      <c r="X449" s="325" t="s">
        <v>91</v>
      </c>
      <c r="Y449" s="325" t="s">
        <v>91</v>
      </c>
      <c r="Z449" s="325" t="s">
        <v>27</v>
      </c>
      <c r="AA449" s="325" t="s">
        <v>27</v>
      </c>
      <c r="AB449" s="325" t="s">
        <v>5908</v>
      </c>
      <c r="AC449" s="325" t="s">
        <v>91</v>
      </c>
      <c r="AD449" s="325" t="s">
        <v>6208</v>
      </c>
      <c r="AE449" s="325" t="s">
        <v>27</v>
      </c>
      <c r="AF449" s="325" t="s">
        <v>8676</v>
      </c>
      <c r="AG449" s="316" t="s">
        <v>2952</v>
      </c>
      <c r="AH449" s="325" t="s">
        <v>27</v>
      </c>
      <c r="AI449" s="325" t="s">
        <v>5908</v>
      </c>
      <c r="AJ449" s="329" t="s">
        <v>5908</v>
      </c>
      <c r="AK449" s="332" t="s">
        <v>5908</v>
      </c>
      <c r="AL449" s="329" t="s">
        <v>5908</v>
      </c>
      <c r="AM449" s="340" t="s">
        <v>8677</v>
      </c>
      <c r="AN449" s="334">
        <v>3172707514</v>
      </c>
      <c r="AO449" s="335" t="s">
        <v>27</v>
      </c>
      <c r="AP449" s="336" t="s">
        <v>5911</v>
      </c>
      <c r="AQ449" s="336" t="s">
        <v>5911</v>
      </c>
      <c r="AR449" s="336" t="s">
        <v>5911</v>
      </c>
      <c r="AS449" s="336" t="s">
        <v>5911</v>
      </c>
      <c r="AT449" s="336" t="s">
        <v>5911</v>
      </c>
    </row>
    <row r="450" spans="1:46" s="234" customFormat="1" ht="65.099999999999994" hidden="1" customHeight="1">
      <c r="A450" s="329">
        <v>448</v>
      </c>
      <c r="B450" s="316" t="s">
        <v>2908</v>
      </c>
      <c r="C450" s="325" t="s">
        <v>5898</v>
      </c>
      <c r="D450" s="325" t="s">
        <v>93</v>
      </c>
      <c r="E450" s="325" t="s">
        <v>94</v>
      </c>
      <c r="F450" s="325" t="s">
        <v>5899</v>
      </c>
      <c r="G450" s="325" t="s">
        <v>114</v>
      </c>
      <c r="H450" s="325" t="s">
        <v>115</v>
      </c>
      <c r="I450" s="325" t="s">
        <v>8570</v>
      </c>
      <c r="J450" s="325" t="s">
        <v>8571</v>
      </c>
      <c r="K450" s="325" t="s">
        <v>2909</v>
      </c>
      <c r="L450" s="325" t="s">
        <v>8678</v>
      </c>
      <c r="M450" s="325" t="s">
        <v>2910</v>
      </c>
      <c r="N450" s="325" t="s">
        <v>8679</v>
      </c>
      <c r="O450" s="325" t="s">
        <v>5903</v>
      </c>
      <c r="P450" s="330" t="s">
        <v>5903</v>
      </c>
      <c r="Q450" s="330" t="s">
        <v>8680</v>
      </c>
      <c r="R450" s="325" t="s">
        <v>8681</v>
      </c>
      <c r="S450" s="325" t="s">
        <v>91</v>
      </c>
      <c r="T450" s="325" t="s">
        <v>2913</v>
      </c>
      <c r="U450" s="331" t="s">
        <v>8682</v>
      </c>
      <c r="V450" s="329" t="s">
        <v>91</v>
      </c>
      <c r="W450" s="329" t="s">
        <v>5080</v>
      </c>
      <c r="X450" s="325" t="s">
        <v>91</v>
      </c>
      <c r="Y450" s="325" t="s">
        <v>91</v>
      </c>
      <c r="Z450" s="325" t="s">
        <v>91</v>
      </c>
      <c r="AA450" s="325" t="s">
        <v>27</v>
      </c>
      <c r="AB450" s="325" t="s">
        <v>5908</v>
      </c>
      <c r="AC450" s="325" t="s">
        <v>91</v>
      </c>
      <c r="AD450" s="325" t="s">
        <v>6208</v>
      </c>
      <c r="AE450" s="325" t="s">
        <v>27</v>
      </c>
      <c r="AF450" s="325" t="s">
        <v>2915</v>
      </c>
      <c r="AG450" s="316" t="s">
        <v>2908</v>
      </c>
      <c r="AH450" s="325" t="s">
        <v>27</v>
      </c>
      <c r="AI450" s="325" t="s">
        <v>5908</v>
      </c>
      <c r="AJ450" s="329" t="s">
        <v>5908</v>
      </c>
      <c r="AK450" s="332" t="s">
        <v>5908</v>
      </c>
      <c r="AL450" s="329" t="s">
        <v>5908</v>
      </c>
      <c r="AM450" s="340" t="s">
        <v>8683</v>
      </c>
      <c r="AN450" s="334">
        <v>3142002556</v>
      </c>
      <c r="AO450" s="335" t="s">
        <v>27</v>
      </c>
      <c r="AP450" s="336" t="s">
        <v>5911</v>
      </c>
      <c r="AQ450" s="336" t="s">
        <v>5911</v>
      </c>
      <c r="AR450" s="336" t="s">
        <v>5911</v>
      </c>
      <c r="AS450" s="336" t="s">
        <v>5911</v>
      </c>
      <c r="AT450" s="336" t="s">
        <v>5911</v>
      </c>
    </row>
    <row r="451" spans="1:46" s="234" customFormat="1" ht="65.099999999999994" hidden="1" customHeight="1">
      <c r="A451" s="329">
        <v>449</v>
      </c>
      <c r="B451" s="316" t="s">
        <v>3093</v>
      </c>
      <c r="C451" s="325" t="s">
        <v>5898</v>
      </c>
      <c r="D451" s="325" t="s">
        <v>93</v>
      </c>
      <c r="E451" s="325" t="s">
        <v>94</v>
      </c>
      <c r="F451" s="325" t="s">
        <v>5899</v>
      </c>
      <c r="G451" s="325" t="s">
        <v>96</v>
      </c>
      <c r="H451" s="325" t="s">
        <v>97</v>
      </c>
      <c r="I451" s="325" t="s">
        <v>8570</v>
      </c>
      <c r="J451" s="325" t="s">
        <v>8571</v>
      </c>
      <c r="K451" s="325" t="s">
        <v>3089</v>
      </c>
      <c r="L451" s="325" t="s">
        <v>8684</v>
      </c>
      <c r="M451" s="325" t="s">
        <v>8685</v>
      </c>
      <c r="N451" s="325" t="s">
        <v>8686</v>
      </c>
      <c r="O451" s="325" t="s">
        <v>5903</v>
      </c>
      <c r="P451" s="330" t="s">
        <v>5903</v>
      </c>
      <c r="Q451" s="330" t="s">
        <v>8687</v>
      </c>
      <c r="R451" s="325" t="s">
        <v>8688</v>
      </c>
      <c r="S451" s="325" t="s">
        <v>91</v>
      </c>
      <c r="T451" s="325" t="s">
        <v>3094</v>
      </c>
      <c r="U451" s="331" t="s">
        <v>8689</v>
      </c>
      <c r="V451" s="329" t="s">
        <v>91</v>
      </c>
      <c r="W451" s="329" t="s">
        <v>5080</v>
      </c>
      <c r="X451" s="325" t="s">
        <v>91</v>
      </c>
      <c r="Y451" s="325" t="s">
        <v>91</v>
      </c>
      <c r="Z451" s="325" t="s">
        <v>91</v>
      </c>
      <c r="AA451" s="325" t="s">
        <v>27</v>
      </c>
      <c r="AB451" s="325" t="s">
        <v>5908</v>
      </c>
      <c r="AC451" s="325" t="s">
        <v>91</v>
      </c>
      <c r="AD451" s="325" t="s">
        <v>8690</v>
      </c>
      <c r="AE451" s="325" t="s">
        <v>27</v>
      </c>
      <c r="AF451" s="325" t="s">
        <v>8691</v>
      </c>
      <c r="AG451" s="316" t="s">
        <v>3093</v>
      </c>
      <c r="AH451" s="325" t="s">
        <v>27</v>
      </c>
      <c r="AI451" s="325" t="s">
        <v>5908</v>
      </c>
      <c r="AJ451" s="329" t="s">
        <v>5908</v>
      </c>
      <c r="AK451" s="332" t="s">
        <v>5908</v>
      </c>
      <c r="AL451" s="329" t="s">
        <v>5908</v>
      </c>
      <c r="AM451" s="340" t="s">
        <v>8692</v>
      </c>
      <c r="AN451" s="334">
        <v>3118283735</v>
      </c>
      <c r="AO451" s="335" t="s">
        <v>27</v>
      </c>
      <c r="AP451" s="336" t="s">
        <v>5911</v>
      </c>
      <c r="AQ451" s="336" t="s">
        <v>5911</v>
      </c>
      <c r="AR451" s="336" t="s">
        <v>5911</v>
      </c>
      <c r="AS451" s="336" t="s">
        <v>5911</v>
      </c>
      <c r="AT451" s="336" t="s">
        <v>5911</v>
      </c>
    </row>
    <row r="452" spans="1:46" s="234" customFormat="1" ht="65.099999999999994" hidden="1" customHeight="1">
      <c r="A452" s="329">
        <v>450</v>
      </c>
      <c r="B452" s="319" t="s">
        <v>3088</v>
      </c>
      <c r="C452" s="325" t="s">
        <v>5898</v>
      </c>
      <c r="D452" s="325" t="s">
        <v>93</v>
      </c>
      <c r="E452" s="325" t="s">
        <v>94</v>
      </c>
      <c r="F452" s="325" t="s">
        <v>5899</v>
      </c>
      <c r="G452" s="325" t="s">
        <v>96</v>
      </c>
      <c r="H452" s="325" t="s">
        <v>97</v>
      </c>
      <c r="I452" s="325" t="s">
        <v>8570</v>
      </c>
      <c r="J452" s="325" t="s">
        <v>8571</v>
      </c>
      <c r="K452" s="325" t="s">
        <v>3089</v>
      </c>
      <c r="L452" s="325" t="s">
        <v>8684</v>
      </c>
      <c r="M452" s="325" t="s">
        <v>5926</v>
      </c>
      <c r="N452" s="325" t="s">
        <v>5468</v>
      </c>
      <c r="O452" s="325" t="s">
        <v>5903</v>
      </c>
      <c r="P452" s="330" t="s">
        <v>5903</v>
      </c>
      <c r="Q452" s="330" t="s">
        <v>8687</v>
      </c>
      <c r="R452" s="325" t="s">
        <v>8688</v>
      </c>
      <c r="S452" s="325" t="s">
        <v>27</v>
      </c>
      <c r="T452" s="325" t="s">
        <v>5906</v>
      </c>
      <c r="U452" s="331" t="s">
        <v>8693</v>
      </c>
      <c r="V452" s="329" t="s">
        <v>27</v>
      </c>
      <c r="W452" s="329" t="s">
        <v>5080</v>
      </c>
      <c r="X452" s="325" t="s">
        <v>91</v>
      </c>
      <c r="Y452" s="325" t="s">
        <v>91</v>
      </c>
      <c r="Z452" s="325" t="s">
        <v>91</v>
      </c>
      <c r="AA452" s="325" t="s">
        <v>27</v>
      </c>
      <c r="AB452" s="325" t="s">
        <v>5908</v>
      </c>
      <c r="AC452" s="325" t="s">
        <v>91</v>
      </c>
      <c r="AD452" s="325" t="s">
        <v>8694</v>
      </c>
      <c r="AE452" s="325" t="s">
        <v>27</v>
      </c>
      <c r="AF452" s="325" t="s">
        <v>8691</v>
      </c>
      <c r="AG452" s="319" t="s">
        <v>3088</v>
      </c>
      <c r="AH452" s="325" t="s">
        <v>27</v>
      </c>
      <c r="AI452" s="325" t="s">
        <v>5908</v>
      </c>
      <c r="AJ452" s="329" t="s">
        <v>5908</v>
      </c>
      <c r="AK452" s="332" t="s">
        <v>5908</v>
      </c>
      <c r="AL452" s="329" t="s">
        <v>5908</v>
      </c>
      <c r="AM452" s="340" t="s">
        <v>8695</v>
      </c>
      <c r="AN452" s="334">
        <v>3125672277</v>
      </c>
      <c r="AO452" s="335" t="s">
        <v>91</v>
      </c>
      <c r="AP452" s="336" t="s">
        <v>7416</v>
      </c>
      <c r="AQ452" s="336" t="s">
        <v>6761</v>
      </c>
      <c r="AR452" s="336" t="s">
        <v>6761</v>
      </c>
      <c r="AS452" s="336" t="s">
        <v>6368</v>
      </c>
      <c r="AT452" s="336" t="s">
        <v>6368</v>
      </c>
    </row>
    <row r="453" spans="1:46" s="234" customFormat="1" ht="65.099999999999994" hidden="1" customHeight="1">
      <c r="A453" s="329">
        <v>451</v>
      </c>
      <c r="B453" s="316" t="s">
        <v>3173</v>
      </c>
      <c r="C453" s="325" t="s">
        <v>5898</v>
      </c>
      <c r="D453" s="325" t="s">
        <v>93</v>
      </c>
      <c r="E453" s="325" t="s">
        <v>94</v>
      </c>
      <c r="F453" s="325" t="s">
        <v>5899</v>
      </c>
      <c r="G453" s="325" t="s">
        <v>114</v>
      </c>
      <c r="H453" s="325" t="s">
        <v>115</v>
      </c>
      <c r="I453" s="325" t="s">
        <v>8570</v>
      </c>
      <c r="J453" s="325" t="s">
        <v>8571</v>
      </c>
      <c r="K453" s="325" t="s">
        <v>3174</v>
      </c>
      <c r="L453" s="325" t="s">
        <v>8696</v>
      </c>
      <c r="M453" s="325" t="s">
        <v>3175</v>
      </c>
      <c r="N453" s="325" t="s">
        <v>3177</v>
      </c>
      <c r="O453" s="325" t="s">
        <v>8697</v>
      </c>
      <c r="P453" s="330" t="s">
        <v>8698</v>
      </c>
      <c r="Q453" s="330" t="s">
        <v>8699</v>
      </c>
      <c r="R453" s="325" t="s">
        <v>8700</v>
      </c>
      <c r="S453" s="325" t="s">
        <v>91</v>
      </c>
      <c r="T453" s="325" t="s">
        <v>3178</v>
      </c>
      <c r="U453" s="331" t="s">
        <v>8701</v>
      </c>
      <c r="V453" s="329" t="s">
        <v>27</v>
      </c>
      <c r="W453" s="329" t="s">
        <v>5080</v>
      </c>
      <c r="X453" s="325" t="s">
        <v>91</v>
      </c>
      <c r="Y453" s="325" t="s">
        <v>91</v>
      </c>
      <c r="Z453" s="325" t="s">
        <v>253</v>
      </c>
      <c r="AA453" s="325" t="s">
        <v>27</v>
      </c>
      <c r="AB453" s="325" t="s">
        <v>5908</v>
      </c>
      <c r="AC453" s="325" t="s">
        <v>91</v>
      </c>
      <c r="AD453" s="325" t="s">
        <v>6160</v>
      </c>
      <c r="AE453" s="325" t="s">
        <v>27</v>
      </c>
      <c r="AF453" s="325" t="s">
        <v>8702</v>
      </c>
      <c r="AG453" s="316" t="s">
        <v>3173</v>
      </c>
      <c r="AH453" s="325" t="s">
        <v>27</v>
      </c>
      <c r="AI453" s="325" t="s">
        <v>5908</v>
      </c>
      <c r="AJ453" s="329" t="s">
        <v>5908</v>
      </c>
      <c r="AK453" s="332" t="s">
        <v>5908</v>
      </c>
      <c r="AL453" s="329" t="s">
        <v>5908</v>
      </c>
      <c r="AM453" s="340" t="s">
        <v>8703</v>
      </c>
      <c r="AN453" s="334" t="s">
        <v>8704</v>
      </c>
      <c r="AO453" s="335" t="s">
        <v>27</v>
      </c>
      <c r="AP453" s="336" t="s">
        <v>5911</v>
      </c>
      <c r="AQ453" s="336" t="s">
        <v>5911</v>
      </c>
      <c r="AR453" s="336" t="s">
        <v>5911</v>
      </c>
      <c r="AS453" s="336" t="s">
        <v>5911</v>
      </c>
      <c r="AT453" s="336" t="s">
        <v>5911</v>
      </c>
    </row>
    <row r="454" spans="1:46" s="234" customFormat="1" ht="65.099999999999994" hidden="1" customHeight="1">
      <c r="A454" s="329">
        <v>452</v>
      </c>
      <c r="B454" s="316" t="s">
        <v>3136</v>
      </c>
      <c r="C454" s="325" t="s">
        <v>5898</v>
      </c>
      <c r="D454" s="325" t="s">
        <v>93</v>
      </c>
      <c r="E454" s="325" t="s">
        <v>94</v>
      </c>
      <c r="F454" s="325" t="s">
        <v>5899</v>
      </c>
      <c r="G454" s="325" t="s">
        <v>114</v>
      </c>
      <c r="H454" s="325" t="s">
        <v>158</v>
      </c>
      <c r="I454" s="325" t="s">
        <v>8570</v>
      </c>
      <c r="J454" s="325" t="s">
        <v>8571</v>
      </c>
      <c r="K454" s="325" t="s">
        <v>3137</v>
      </c>
      <c r="L454" s="325" t="s">
        <v>8705</v>
      </c>
      <c r="M454" s="325" t="s">
        <v>3138</v>
      </c>
      <c r="N454" s="325" t="s">
        <v>3140</v>
      </c>
      <c r="O454" s="325" t="s">
        <v>8706</v>
      </c>
      <c r="P454" s="330" t="s">
        <v>8707</v>
      </c>
      <c r="Q454" s="330" t="s">
        <v>8708</v>
      </c>
      <c r="R454" s="325" t="s">
        <v>8709</v>
      </c>
      <c r="S454" s="325" t="s">
        <v>27</v>
      </c>
      <c r="T454" s="325" t="s">
        <v>5906</v>
      </c>
      <c r="U454" s="331" t="s">
        <v>8710</v>
      </c>
      <c r="V454" s="329" t="s">
        <v>91</v>
      </c>
      <c r="W454" s="329" t="s">
        <v>5080</v>
      </c>
      <c r="X454" s="325" t="s">
        <v>91</v>
      </c>
      <c r="Y454" s="325" t="s">
        <v>91</v>
      </c>
      <c r="Z454" s="325" t="s">
        <v>91</v>
      </c>
      <c r="AA454" s="325" t="s">
        <v>27</v>
      </c>
      <c r="AB454" s="325" t="s">
        <v>5908</v>
      </c>
      <c r="AC454" s="325" t="s">
        <v>91</v>
      </c>
      <c r="AD454" s="325" t="s">
        <v>8599</v>
      </c>
      <c r="AE454" s="325" t="s">
        <v>27</v>
      </c>
      <c r="AF454" s="325" t="s">
        <v>8711</v>
      </c>
      <c r="AG454" s="316" t="s">
        <v>3136</v>
      </c>
      <c r="AH454" s="325" t="s">
        <v>27</v>
      </c>
      <c r="AI454" s="325" t="s">
        <v>5908</v>
      </c>
      <c r="AJ454" s="329" t="s">
        <v>5908</v>
      </c>
      <c r="AK454" s="332" t="s">
        <v>5908</v>
      </c>
      <c r="AL454" s="329" t="s">
        <v>5908</v>
      </c>
      <c r="AM454" s="340" t="s">
        <v>8712</v>
      </c>
      <c r="AN454" s="334" t="s">
        <v>5926</v>
      </c>
      <c r="AO454" s="335" t="s">
        <v>27</v>
      </c>
      <c r="AP454" s="336" t="s">
        <v>5911</v>
      </c>
      <c r="AQ454" s="336" t="s">
        <v>5911</v>
      </c>
      <c r="AR454" s="336" t="s">
        <v>5911</v>
      </c>
      <c r="AS454" s="336" t="s">
        <v>5911</v>
      </c>
      <c r="AT454" s="336" t="s">
        <v>5911</v>
      </c>
    </row>
    <row r="455" spans="1:46" s="234" customFormat="1" ht="65.099999999999994" hidden="1" customHeight="1">
      <c r="A455" s="329">
        <v>453</v>
      </c>
      <c r="B455" s="316" t="s">
        <v>2935</v>
      </c>
      <c r="C455" s="325" t="s">
        <v>5898</v>
      </c>
      <c r="D455" s="325" t="s">
        <v>93</v>
      </c>
      <c r="E455" s="325" t="s">
        <v>94</v>
      </c>
      <c r="F455" s="325" t="s">
        <v>5899</v>
      </c>
      <c r="G455" s="325" t="s">
        <v>114</v>
      </c>
      <c r="H455" s="325" t="s">
        <v>158</v>
      </c>
      <c r="I455" s="325" t="s">
        <v>8570</v>
      </c>
      <c r="J455" s="325" t="s">
        <v>8571</v>
      </c>
      <c r="K455" s="325" t="s">
        <v>2936</v>
      </c>
      <c r="L455" s="325" t="s">
        <v>8713</v>
      </c>
      <c r="M455" s="325" t="s">
        <v>2937</v>
      </c>
      <c r="N455" s="325" t="s">
        <v>2939</v>
      </c>
      <c r="O455" s="325" t="s">
        <v>5903</v>
      </c>
      <c r="P455" s="330" t="s">
        <v>5903</v>
      </c>
      <c r="Q455" s="330" t="s">
        <v>8714</v>
      </c>
      <c r="R455" s="325" t="s">
        <v>8715</v>
      </c>
      <c r="S455" s="325" t="s">
        <v>91</v>
      </c>
      <c r="T455" s="325" t="s">
        <v>2941</v>
      </c>
      <c r="U455" s="331" t="s">
        <v>8716</v>
      </c>
      <c r="V455" s="329" t="s">
        <v>27</v>
      </c>
      <c r="W455" s="329" t="s">
        <v>5080</v>
      </c>
      <c r="X455" s="325" t="s">
        <v>91</v>
      </c>
      <c r="Y455" s="325" t="s">
        <v>91</v>
      </c>
      <c r="Z455" s="325" t="s">
        <v>91</v>
      </c>
      <c r="AA455" s="325" t="s">
        <v>27</v>
      </c>
      <c r="AB455" s="325" t="s">
        <v>5908</v>
      </c>
      <c r="AC455" s="325" t="s">
        <v>91</v>
      </c>
      <c r="AD455" s="325" t="s">
        <v>6259</v>
      </c>
      <c r="AE455" s="325" t="s">
        <v>27</v>
      </c>
      <c r="AF455" s="325" t="s">
        <v>5926</v>
      </c>
      <c r="AG455" s="316" t="s">
        <v>2935</v>
      </c>
      <c r="AH455" s="325" t="s">
        <v>27</v>
      </c>
      <c r="AI455" s="325" t="s">
        <v>5908</v>
      </c>
      <c r="AJ455" s="329" t="s">
        <v>5908</v>
      </c>
      <c r="AK455" s="329" t="s">
        <v>5908</v>
      </c>
      <c r="AL455" s="329" t="s">
        <v>5908</v>
      </c>
      <c r="AM455" s="340" t="s">
        <v>5926</v>
      </c>
      <c r="AN455" s="334" t="s">
        <v>35</v>
      </c>
      <c r="AO455" s="335" t="s">
        <v>91</v>
      </c>
      <c r="AP455" s="336" t="s">
        <v>6375</v>
      </c>
      <c r="AQ455" s="336" t="s">
        <v>6761</v>
      </c>
      <c r="AR455" s="336" t="s">
        <v>6761</v>
      </c>
      <c r="AS455" s="336" t="s">
        <v>6368</v>
      </c>
      <c r="AT455" s="336" t="s">
        <v>6368</v>
      </c>
    </row>
    <row r="456" spans="1:46" s="234" customFormat="1" ht="65.099999999999994" hidden="1" customHeight="1">
      <c r="A456" s="329">
        <v>454</v>
      </c>
      <c r="B456" s="316" t="s">
        <v>3053</v>
      </c>
      <c r="C456" s="325" t="s">
        <v>5898</v>
      </c>
      <c r="D456" s="325" t="s">
        <v>93</v>
      </c>
      <c r="E456" s="325" t="s">
        <v>94</v>
      </c>
      <c r="F456" s="325" t="s">
        <v>5899</v>
      </c>
      <c r="G456" s="325" t="s">
        <v>114</v>
      </c>
      <c r="H456" s="325" t="s">
        <v>115</v>
      </c>
      <c r="I456" s="325" t="s">
        <v>6353</v>
      </c>
      <c r="J456" s="325" t="s">
        <v>8571</v>
      </c>
      <c r="K456" s="325" t="s">
        <v>3054</v>
      </c>
      <c r="L456" s="325" t="s">
        <v>3056</v>
      </c>
      <c r="M456" s="325" t="s">
        <v>3055</v>
      </c>
      <c r="N456" s="325" t="s">
        <v>3057</v>
      </c>
      <c r="O456" s="325" t="s">
        <v>5903</v>
      </c>
      <c r="P456" s="330" t="s">
        <v>5903</v>
      </c>
      <c r="Q456" s="330" t="s">
        <v>8717</v>
      </c>
      <c r="R456" s="325" t="s">
        <v>8718</v>
      </c>
      <c r="S456" s="325" t="s">
        <v>91</v>
      </c>
      <c r="T456" s="325" t="s">
        <v>3059</v>
      </c>
      <c r="U456" s="331" t="s">
        <v>8719</v>
      </c>
      <c r="V456" s="316" t="s">
        <v>6271</v>
      </c>
      <c r="W456" s="316" t="s">
        <v>5080</v>
      </c>
      <c r="X456" s="325" t="s">
        <v>91</v>
      </c>
      <c r="Y456" s="325" t="s">
        <v>91</v>
      </c>
      <c r="Z456" s="325" t="s">
        <v>5926</v>
      </c>
      <c r="AA456" s="325" t="s">
        <v>27</v>
      </c>
      <c r="AB456" s="325" t="s">
        <v>5908</v>
      </c>
      <c r="AC456" s="325" t="s">
        <v>91</v>
      </c>
      <c r="AD456" s="325" t="s">
        <v>8668</v>
      </c>
      <c r="AE456" s="325" t="s">
        <v>27</v>
      </c>
      <c r="AF456" s="325" t="s">
        <v>8720</v>
      </c>
      <c r="AG456" s="316" t="s">
        <v>3053</v>
      </c>
      <c r="AH456" s="325" t="s">
        <v>27</v>
      </c>
      <c r="AI456" s="325" t="s">
        <v>5908</v>
      </c>
      <c r="AJ456" s="329" t="s">
        <v>5908</v>
      </c>
      <c r="AK456" s="329" t="s">
        <v>5908</v>
      </c>
      <c r="AL456" s="329" t="s">
        <v>5908</v>
      </c>
      <c r="AM456" s="340" t="s">
        <v>5926</v>
      </c>
      <c r="AN456" s="334" t="s">
        <v>35</v>
      </c>
      <c r="AO456" s="335" t="s">
        <v>91</v>
      </c>
      <c r="AP456" s="336" t="s">
        <v>7416</v>
      </c>
      <c r="AQ456" s="336" t="s">
        <v>6307</v>
      </c>
      <c r="AR456" s="336" t="s">
        <v>6761</v>
      </c>
      <c r="AS456" s="336" t="s">
        <v>6368</v>
      </c>
      <c r="AT456" s="336" t="s">
        <v>6368</v>
      </c>
    </row>
    <row r="457" spans="1:46" s="234" customFormat="1" ht="65.099999999999994" hidden="1" customHeight="1">
      <c r="A457" s="329">
        <v>455</v>
      </c>
      <c r="B457" s="316" t="s">
        <v>3103</v>
      </c>
      <c r="C457" s="325" t="s">
        <v>139</v>
      </c>
      <c r="D457" s="325" t="s">
        <v>93</v>
      </c>
      <c r="E457" s="325" t="s">
        <v>94</v>
      </c>
      <c r="F457" s="325" t="s">
        <v>5899</v>
      </c>
      <c r="G457" s="325" t="s">
        <v>114</v>
      </c>
      <c r="H457" s="325" t="s">
        <v>115</v>
      </c>
      <c r="I457" s="325" t="s">
        <v>6353</v>
      </c>
      <c r="J457" s="325" t="s">
        <v>8571</v>
      </c>
      <c r="K457" s="325" t="s">
        <v>3104</v>
      </c>
      <c r="L457" s="325" t="s">
        <v>3106</v>
      </c>
      <c r="M457" s="325" t="s">
        <v>3105</v>
      </c>
      <c r="N457" s="325" t="s">
        <v>3107</v>
      </c>
      <c r="O457" s="325" t="s">
        <v>8721</v>
      </c>
      <c r="P457" s="330" t="s">
        <v>5903</v>
      </c>
      <c r="Q457" s="330" t="s">
        <v>8722</v>
      </c>
      <c r="R457" s="325" t="s">
        <v>8723</v>
      </c>
      <c r="S457" s="325" t="s">
        <v>91</v>
      </c>
      <c r="T457" s="325" t="s">
        <v>3109</v>
      </c>
      <c r="U457" s="331" t="s">
        <v>8724</v>
      </c>
      <c r="V457" s="329" t="s">
        <v>91</v>
      </c>
      <c r="W457" s="329" t="s">
        <v>5080</v>
      </c>
      <c r="X457" s="325" t="s">
        <v>91</v>
      </c>
      <c r="Y457" s="325" t="s">
        <v>91</v>
      </c>
      <c r="Z457" s="325" t="s">
        <v>91</v>
      </c>
      <c r="AA457" s="325" t="s">
        <v>27</v>
      </c>
      <c r="AB457" s="325" t="s">
        <v>5908</v>
      </c>
      <c r="AC457" s="325" t="s">
        <v>91</v>
      </c>
      <c r="AD457" s="325" t="s">
        <v>6208</v>
      </c>
      <c r="AE457" s="325" t="s">
        <v>27</v>
      </c>
      <c r="AF457" s="325" t="s">
        <v>396</v>
      </c>
      <c r="AG457" s="316" t="s">
        <v>3103</v>
      </c>
      <c r="AH457" s="325" t="s">
        <v>27</v>
      </c>
      <c r="AI457" s="325" t="s">
        <v>5908</v>
      </c>
      <c r="AJ457" s="329" t="s">
        <v>5908</v>
      </c>
      <c r="AK457" s="332" t="s">
        <v>5908</v>
      </c>
      <c r="AL457" s="329" t="s">
        <v>5908</v>
      </c>
      <c r="AM457" s="340" t="s">
        <v>8725</v>
      </c>
      <c r="AN457" s="334">
        <v>3154197764</v>
      </c>
      <c r="AO457" s="335" t="s">
        <v>27</v>
      </c>
      <c r="AP457" s="336" t="s">
        <v>5911</v>
      </c>
      <c r="AQ457" s="336" t="s">
        <v>5911</v>
      </c>
      <c r="AR457" s="336" t="s">
        <v>5911</v>
      </c>
      <c r="AS457" s="336" t="s">
        <v>5911</v>
      </c>
      <c r="AT457" s="336" t="s">
        <v>5911</v>
      </c>
    </row>
    <row r="458" spans="1:46" s="234" customFormat="1" ht="65.099999999999994" hidden="1" customHeight="1">
      <c r="A458" s="329">
        <v>456</v>
      </c>
      <c r="B458" s="316" t="s">
        <v>3039</v>
      </c>
      <c r="C458" s="325" t="s">
        <v>5898</v>
      </c>
      <c r="D458" s="325" t="s">
        <v>93</v>
      </c>
      <c r="E458" s="325" t="s">
        <v>94</v>
      </c>
      <c r="F458" s="325" t="s">
        <v>5899</v>
      </c>
      <c r="G458" s="325" t="s">
        <v>114</v>
      </c>
      <c r="H458" s="325" t="s">
        <v>158</v>
      </c>
      <c r="I458" s="325" t="s">
        <v>6353</v>
      </c>
      <c r="J458" s="325" t="s">
        <v>8571</v>
      </c>
      <c r="K458" s="325" t="s">
        <v>3040</v>
      </c>
      <c r="L458" s="325" t="s">
        <v>3042</v>
      </c>
      <c r="M458" s="325" t="s">
        <v>3041</v>
      </c>
      <c r="N458" s="325" t="s">
        <v>3043</v>
      </c>
      <c r="O458" s="325" t="s">
        <v>8726</v>
      </c>
      <c r="P458" s="330" t="s">
        <v>8727</v>
      </c>
      <c r="Q458" s="330" t="s">
        <v>8728</v>
      </c>
      <c r="R458" s="325" t="s">
        <v>8729</v>
      </c>
      <c r="S458" s="325" t="s">
        <v>91</v>
      </c>
      <c r="T458" s="325" t="s">
        <v>3044</v>
      </c>
      <c r="U458" s="331" t="s">
        <v>8730</v>
      </c>
      <c r="V458" s="329" t="s">
        <v>91</v>
      </c>
      <c r="W458" s="329" t="s">
        <v>5080</v>
      </c>
      <c r="X458" s="325" t="s">
        <v>91</v>
      </c>
      <c r="Y458" s="325" t="s">
        <v>91</v>
      </c>
      <c r="Z458" s="325" t="s">
        <v>91</v>
      </c>
      <c r="AA458" s="325" t="s">
        <v>27</v>
      </c>
      <c r="AB458" s="325" t="s">
        <v>5908</v>
      </c>
      <c r="AC458" s="325" t="s">
        <v>91</v>
      </c>
      <c r="AD458" s="325" t="s">
        <v>6208</v>
      </c>
      <c r="AE458" s="325" t="s">
        <v>27</v>
      </c>
      <c r="AF458" s="325" t="s">
        <v>396</v>
      </c>
      <c r="AG458" s="316" t="s">
        <v>3039</v>
      </c>
      <c r="AH458" s="325" t="s">
        <v>27</v>
      </c>
      <c r="AI458" s="325" t="s">
        <v>5908</v>
      </c>
      <c r="AJ458" s="329" t="s">
        <v>5908</v>
      </c>
      <c r="AK458" s="332" t="s">
        <v>5908</v>
      </c>
      <c r="AL458" s="329" t="s">
        <v>5908</v>
      </c>
      <c r="AM458" s="340" t="s">
        <v>8731</v>
      </c>
      <c r="AN458" s="334">
        <v>3138481752</v>
      </c>
      <c r="AO458" s="335" t="s">
        <v>27</v>
      </c>
      <c r="AP458" s="336" t="s">
        <v>5911</v>
      </c>
      <c r="AQ458" s="336" t="s">
        <v>5911</v>
      </c>
      <c r="AR458" s="336" t="s">
        <v>5911</v>
      </c>
      <c r="AS458" s="336" t="s">
        <v>5911</v>
      </c>
      <c r="AT458" s="336" t="s">
        <v>5911</v>
      </c>
    </row>
    <row r="459" spans="1:46" s="234" customFormat="1" ht="65.099999999999994" hidden="1" customHeight="1">
      <c r="A459" s="329">
        <v>457</v>
      </c>
      <c r="B459" s="316" t="s">
        <v>2997</v>
      </c>
      <c r="C459" s="325" t="s">
        <v>5898</v>
      </c>
      <c r="D459" s="325" t="s">
        <v>93</v>
      </c>
      <c r="E459" s="325" t="s">
        <v>94</v>
      </c>
      <c r="F459" s="325" t="s">
        <v>5899</v>
      </c>
      <c r="G459" s="325" t="s">
        <v>96</v>
      </c>
      <c r="H459" s="325" t="s">
        <v>97</v>
      </c>
      <c r="I459" s="325" t="s">
        <v>6353</v>
      </c>
      <c r="J459" s="325" t="s">
        <v>8571</v>
      </c>
      <c r="K459" s="325" t="s">
        <v>2998</v>
      </c>
      <c r="L459" s="325" t="s">
        <v>8732</v>
      </c>
      <c r="M459" s="325" t="s">
        <v>2999</v>
      </c>
      <c r="N459" s="325" t="s">
        <v>3001</v>
      </c>
      <c r="O459" s="325" t="s">
        <v>8733</v>
      </c>
      <c r="P459" s="330" t="s">
        <v>8734</v>
      </c>
      <c r="Q459" s="330" t="s">
        <v>8735</v>
      </c>
      <c r="R459" s="325" t="s">
        <v>8736</v>
      </c>
      <c r="S459" s="325" t="s">
        <v>91</v>
      </c>
      <c r="T459" s="325" t="s">
        <v>3004</v>
      </c>
      <c r="U459" s="331" t="s">
        <v>8737</v>
      </c>
      <c r="V459" s="329" t="s">
        <v>91</v>
      </c>
      <c r="W459" s="329" t="s">
        <v>5080</v>
      </c>
      <c r="X459" s="325" t="s">
        <v>91</v>
      </c>
      <c r="Y459" s="325" t="s">
        <v>91</v>
      </c>
      <c r="Z459" s="325" t="s">
        <v>27</v>
      </c>
      <c r="AA459" s="325" t="s">
        <v>27</v>
      </c>
      <c r="AB459" s="325" t="s">
        <v>5908</v>
      </c>
      <c r="AC459" s="325" t="s">
        <v>91</v>
      </c>
      <c r="AD459" s="325" t="s">
        <v>8738</v>
      </c>
      <c r="AE459" s="325" t="s">
        <v>91</v>
      </c>
      <c r="AF459" s="325" t="s">
        <v>3006</v>
      </c>
      <c r="AG459" s="316" t="s">
        <v>2997</v>
      </c>
      <c r="AH459" s="325" t="s">
        <v>27</v>
      </c>
      <c r="AI459" s="325" t="s">
        <v>5908</v>
      </c>
      <c r="AJ459" s="329" t="s">
        <v>5908</v>
      </c>
      <c r="AK459" s="332" t="s">
        <v>5908</v>
      </c>
      <c r="AL459" s="329" t="s">
        <v>5908</v>
      </c>
      <c r="AM459" s="340" t="s">
        <v>8739</v>
      </c>
      <c r="AN459" s="334">
        <v>3043318184</v>
      </c>
      <c r="AO459" s="335" t="s">
        <v>27</v>
      </c>
      <c r="AP459" s="336" t="s">
        <v>5911</v>
      </c>
      <c r="AQ459" s="336" t="s">
        <v>5911</v>
      </c>
      <c r="AR459" s="336" t="s">
        <v>5911</v>
      </c>
      <c r="AS459" s="336" t="s">
        <v>5911</v>
      </c>
      <c r="AT459" s="336" t="s">
        <v>5911</v>
      </c>
    </row>
    <row r="460" spans="1:46" s="234" customFormat="1" ht="65.099999999999994" hidden="1" customHeight="1">
      <c r="A460" s="329">
        <v>458</v>
      </c>
      <c r="B460" s="316" t="s">
        <v>3066</v>
      </c>
      <c r="C460" s="325" t="s">
        <v>5898</v>
      </c>
      <c r="D460" s="325" t="s">
        <v>93</v>
      </c>
      <c r="E460" s="325" t="s">
        <v>94</v>
      </c>
      <c r="F460" s="325" t="s">
        <v>5899</v>
      </c>
      <c r="G460" s="325" t="s">
        <v>114</v>
      </c>
      <c r="H460" s="325" t="s">
        <v>115</v>
      </c>
      <c r="I460" s="325" t="s">
        <v>6353</v>
      </c>
      <c r="J460" s="325" t="s">
        <v>8571</v>
      </c>
      <c r="K460" s="325" t="s">
        <v>2998</v>
      </c>
      <c r="L460" s="325" t="s">
        <v>8740</v>
      </c>
      <c r="M460" s="325" t="s">
        <v>3067</v>
      </c>
      <c r="N460" s="325" t="s">
        <v>3069</v>
      </c>
      <c r="O460" s="325" t="s">
        <v>5903</v>
      </c>
      <c r="P460" s="330" t="s">
        <v>5903</v>
      </c>
      <c r="Q460" s="330" t="s">
        <v>8741</v>
      </c>
      <c r="R460" s="325" t="s">
        <v>8742</v>
      </c>
      <c r="S460" s="325" t="s">
        <v>91</v>
      </c>
      <c r="T460" s="325" t="s">
        <v>3071</v>
      </c>
      <c r="U460" s="331" t="s">
        <v>8743</v>
      </c>
      <c r="V460" s="329" t="s">
        <v>91</v>
      </c>
      <c r="W460" s="329" t="s">
        <v>102</v>
      </c>
      <c r="X460" s="325" t="s">
        <v>91</v>
      </c>
      <c r="Y460" s="325" t="s">
        <v>91</v>
      </c>
      <c r="Z460" s="325" t="s">
        <v>91</v>
      </c>
      <c r="AA460" s="325" t="s">
        <v>27</v>
      </c>
      <c r="AB460" s="325" t="s">
        <v>5908</v>
      </c>
      <c r="AC460" s="325" t="s">
        <v>91</v>
      </c>
      <c r="AD460" s="325" t="s">
        <v>6208</v>
      </c>
      <c r="AE460" s="325" t="s">
        <v>91</v>
      </c>
      <c r="AF460" s="325" t="s">
        <v>396</v>
      </c>
      <c r="AG460" s="316" t="s">
        <v>3066</v>
      </c>
      <c r="AH460" s="325" t="s">
        <v>27</v>
      </c>
      <c r="AI460" s="325" t="s">
        <v>5908</v>
      </c>
      <c r="AJ460" s="329" t="s">
        <v>5908</v>
      </c>
      <c r="AK460" s="329" t="s">
        <v>5908</v>
      </c>
      <c r="AL460" s="329" t="s">
        <v>5908</v>
      </c>
      <c r="AM460" s="340" t="s">
        <v>8744</v>
      </c>
      <c r="AN460" s="334">
        <v>3202456549</v>
      </c>
      <c r="AO460" s="335" t="s">
        <v>27</v>
      </c>
      <c r="AP460" s="336" t="s">
        <v>5911</v>
      </c>
      <c r="AQ460" s="336" t="s">
        <v>5911</v>
      </c>
      <c r="AR460" s="336" t="s">
        <v>5911</v>
      </c>
      <c r="AS460" s="336" t="s">
        <v>5911</v>
      </c>
      <c r="AT460" s="336" t="s">
        <v>5911</v>
      </c>
    </row>
    <row r="461" spans="1:46" s="234" customFormat="1" ht="65.099999999999994" hidden="1" customHeight="1">
      <c r="A461" s="329">
        <v>459</v>
      </c>
      <c r="B461" s="316" t="s">
        <v>3166</v>
      </c>
      <c r="C461" s="325" t="s">
        <v>5898</v>
      </c>
      <c r="D461" s="325" t="s">
        <v>93</v>
      </c>
      <c r="E461" s="325" t="s">
        <v>163</v>
      </c>
      <c r="F461" s="325" t="s">
        <v>142</v>
      </c>
      <c r="G461" s="325" t="s">
        <v>164</v>
      </c>
      <c r="H461" s="325" t="s">
        <v>165</v>
      </c>
      <c r="I461" s="325" t="s">
        <v>6353</v>
      </c>
      <c r="J461" s="325" t="s">
        <v>8571</v>
      </c>
      <c r="K461" s="325" t="s">
        <v>2923</v>
      </c>
      <c r="L461" s="325" t="s">
        <v>169</v>
      </c>
      <c r="M461" s="325" t="s">
        <v>3167</v>
      </c>
      <c r="N461" s="325" t="s">
        <v>3168</v>
      </c>
      <c r="O461" s="325" t="s">
        <v>8745</v>
      </c>
      <c r="P461" s="330" t="s">
        <v>8746</v>
      </c>
      <c r="Q461" s="330" t="s">
        <v>8747</v>
      </c>
      <c r="R461" s="325" t="s">
        <v>5903</v>
      </c>
      <c r="S461" s="325" t="s">
        <v>91</v>
      </c>
      <c r="T461" s="325" t="s">
        <v>3170</v>
      </c>
      <c r="U461" s="331">
        <v>205</v>
      </c>
      <c r="V461" s="329" t="s">
        <v>91</v>
      </c>
      <c r="W461" s="329" t="s">
        <v>5080</v>
      </c>
      <c r="X461" s="325" t="s">
        <v>91</v>
      </c>
      <c r="Y461" s="325" t="s">
        <v>91</v>
      </c>
      <c r="Z461" s="325" t="s">
        <v>91</v>
      </c>
      <c r="AA461" s="325" t="s">
        <v>27</v>
      </c>
      <c r="AB461" s="325" t="s">
        <v>5908</v>
      </c>
      <c r="AC461" s="325" t="s">
        <v>91</v>
      </c>
      <c r="AD461" s="325" t="s">
        <v>6208</v>
      </c>
      <c r="AE461" s="325" t="s">
        <v>27</v>
      </c>
      <c r="AF461" s="325" t="s">
        <v>8748</v>
      </c>
      <c r="AG461" s="316" t="s">
        <v>3166</v>
      </c>
      <c r="AH461" s="325" t="s">
        <v>27</v>
      </c>
      <c r="AI461" s="325" t="s">
        <v>5908</v>
      </c>
      <c r="AJ461" s="329" t="s">
        <v>5908</v>
      </c>
      <c r="AK461" s="332" t="s">
        <v>5908</v>
      </c>
      <c r="AL461" s="329" t="s">
        <v>5908</v>
      </c>
      <c r="AM461" s="340" t="s">
        <v>8749</v>
      </c>
      <c r="AN461" s="334">
        <v>3135240027</v>
      </c>
      <c r="AO461" s="335" t="s">
        <v>27</v>
      </c>
      <c r="AP461" s="336" t="s">
        <v>5911</v>
      </c>
      <c r="AQ461" s="336" t="s">
        <v>5911</v>
      </c>
      <c r="AR461" s="336" t="s">
        <v>5911</v>
      </c>
      <c r="AS461" s="336" t="s">
        <v>5911</v>
      </c>
      <c r="AT461" s="336" t="s">
        <v>5911</v>
      </c>
    </row>
    <row r="462" spans="1:46" s="234" customFormat="1" ht="65.099999999999994" hidden="1" customHeight="1">
      <c r="A462" s="329">
        <v>460</v>
      </c>
      <c r="B462" s="316" t="s">
        <v>2922</v>
      </c>
      <c r="C462" s="325" t="s">
        <v>5898</v>
      </c>
      <c r="D462" s="325" t="s">
        <v>93</v>
      </c>
      <c r="E462" s="325" t="s">
        <v>94</v>
      </c>
      <c r="F462" s="325" t="s">
        <v>5899</v>
      </c>
      <c r="G462" s="325" t="s">
        <v>114</v>
      </c>
      <c r="H462" s="325" t="s">
        <v>115</v>
      </c>
      <c r="I462" s="325" t="s">
        <v>6353</v>
      </c>
      <c r="J462" s="325" t="s">
        <v>8571</v>
      </c>
      <c r="K462" s="325" t="s">
        <v>2923</v>
      </c>
      <c r="L462" s="325" t="s">
        <v>2924</v>
      </c>
      <c r="M462" s="325" t="s">
        <v>8750</v>
      </c>
      <c r="N462" s="325" t="s">
        <v>8751</v>
      </c>
      <c r="O462" s="325" t="s">
        <v>5903</v>
      </c>
      <c r="P462" s="330" t="s">
        <v>5903</v>
      </c>
      <c r="Q462" s="330" t="s">
        <v>8752</v>
      </c>
      <c r="R462" s="325" t="s">
        <v>8753</v>
      </c>
      <c r="S462" s="325" t="s">
        <v>27</v>
      </c>
      <c r="T462" s="325" t="s">
        <v>5906</v>
      </c>
      <c r="U462" s="331" t="s">
        <v>8754</v>
      </c>
      <c r="V462" s="329" t="s">
        <v>27</v>
      </c>
      <c r="W462" s="329" t="s">
        <v>5080</v>
      </c>
      <c r="X462" s="325" t="s">
        <v>91</v>
      </c>
      <c r="Y462" s="325" t="s">
        <v>91</v>
      </c>
      <c r="Z462" s="325" t="s">
        <v>27</v>
      </c>
      <c r="AA462" s="325" t="s">
        <v>27</v>
      </c>
      <c r="AB462" s="325" t="s">
        <v>5908</v>
      </c>
      <c r="AC462" s="325" t="s">
        <v>91</v>
      </c>
      <c r="AD462" s="325" t="s">
        <v>6259</v>
      </c>
      <c r="AE462" s="325" t="s">
        <v>27</v>
      </c>
      <c r="AF462" s="325" t="s">
        <v>2926</v>
      </c>
      <c r="AG462" s="316" t="s">
        <v>2922</v>
      </c>
      <c r="AH462" s="325" t="s">
        <v>27</v>
      </c>
      <c r="AI462" s="325" t="s">
        <v>5908</v>
      </c>
      <c r="AJ462" s="329" t="s">
        <v>5908</v>
      </c>
      <c r="AK462" s="329" t="s">
        <v>5908</v>
      </c>
      <c r="AL462" s="329" t="s">
        <v>5908</v>
      </c>
      <c r="AM462" s="340" t="s">
        <v>8755</v>
      </c>
      <c r="AN462" s="334">
        <v>3506750960</v>
      </c>
      <c r="AO462" s="335" t="s">
        <v>27</v>
      </c>
      <c r="AP462" s="336" t="s">
        <v>5911</v>
      </c>
      <c r="AQ462" s="336" t="s">
        <v>5911</v>
      </c>
      <c r="AR462" s="336" t="s">
        <v>5911</v>
      </c>
      <c r="AS462" s="336" t="s">
        <v>5911</v>
      </c>
      <c r="AT462" s="336" t="s">
        <v>5911</v>
      </c>
    </row>
    <row r="463" spans="1:46" s="234" customFormat="1" ht="65.099999999999994" hidden="1" customHeight="1">
      <c r="A463" s="329">
        <v>461</v>
      </c>
      <c r="B463" s="317" t="s">
        <v>2987</v>
      </c>
      <c r="C463" s="317" t="s">
        <v>5898</v>
      </c>
      <c r="D463" s="325" t="s">
        <v>93</v>
      </c>
      <c r="E463" s="325" t="s">
        <v>94</v>
      </c>
      <c r="F463" s="325" t="s">
        <v>5899</v>
      </c>
      <c r="G463" s="317" t="s">
        <v>114</v>
      </c>
      <c r="H463" s="317" t="s">
        <v>115</v>
      </c>
      <c r="I463" s="317" t="s">
        <v>6353</v>
      </c>
      <c r="J463" s="317" t="s">
        <v>8571</v>
      </c>
      <c r="K463" s="317" t="s">
        <v>2988</v>
      </c>
      <c r="L463" s="317" t="s">
        <v>8756</v>
      </c>
      <c r="M463" s="317" t="s">
        <v>2989</v>
      </c>
      <c r="N463" s="317" t="s">
        <v>2991</v>
      </c>
      <c r="O463" s="317" t="s">
        <v>5903</v>
      </c>
      <c r="P463" s="337" t="s">
        <v>5903</v>
      </c>
      <c r="Q463" s="337" t="s">
        <v>8757</v>
      </c>
      <c r="R463" s="317" t="s">
        <v>8758</v>
      </c>
      <c r="S463" s="317" t="s">
        <v>91</v>
      </c>
      <c r="T463" s="317" t="s">
        <v>2994</v>
      </c>
      <c r="U463" s="338" t="s">
        <v>8759</v>
      </c>
      <c r="V463" s="317" t="s">
        <v>91</v>
      </c>
      <c r="W463" s="317" t="s">
        <v>8760</v>
      </c>
      <c r="X463" s="317" t="s">
        <v>91</v>
      </c>
      <c r="Y463" s="317" t="s">
        <v>91</v>
      </c>
      <c r="Z463" s="317" t="s">
        <v>91</v>
      </c>
      <c r="AA463" s="317" t="s">
        <v>91</v>
      </c>
      <c r="AB463" s="317" t="s">
        <v>5945</v>
      </c>
      <c r="AC463" s="317" t="s">
        <v>91</v>
      </c>
      <c r="AD463" s="317" t="s">
        <v>6208</v>
      </c>
      <c r="AE463" s="317" t="s">
        <v>27</v>
      </c>
      <c r="AF463" s="317" t="s">
        <v>2996</v>
      </c>
      <c r="AG463" s="317" t="s">
        <v>2987</v>
      </c>
      <c r="AH463" s="317" t="s">
        <v>27</v>
      </c>
      <c r="AI463" s="325" t="s">
        <v>5908</v>
      </c>
      <c r="AJ463" s="317" t="s">
        <v>5908</v>
      </c>
      <c r="AK463" s="317" t="s">
        <v>5908</v>
      </c>
      <c r="AL463" s="317" t="s">
        <v>5908</v>
      </c>
      <c r="AM463" s="340" t="s">
        <v>8731</v>
      </c>
      <c r="AN463" s="334">
        <v>3138481752</v>
      </c>
      <c r="AO463" s="335" t="s">
        <v>27</v>
      </c>
      <c r="AP463" s="336" t="s">
        <v>5911</v>
      </c>
      <c r="AQ463" s="336" t="s">
        <v>5911</v>
      </c>
      <c r="AR463" s="336" t="s">
        <v>5911</v>
      </c>
      <c r="AS463" s="336" t="s">
        <v>5911</v>
      </c>
      <c r="AT463" s="336" t="s">
        <v>5911</v>
      </c>
    </row>
    <row r="464" spans="1:46" s="234" customFormat="1" ht="65.099999999999994" hidden="1" customHeight="1">
      <c r="A464" s="329">
        <v>462</v>
      </c>
      <c r="B464" s="317" t="s">
        <v>3112</v>
      </c>
      <c r="C464" s="317" t="s">
        <v>5898</v>
      </c>
      <c r="D464" s="325" t="s">
        <v>93</v>
      </c>
      <c r="E464" s="325" t="s">
        <v>94</v>
      </c>
      <c r="F464" s="325" t="s">
        <v>5899</v>
      </c>
      <c r="G464" s="317" t="s">
        <v>114</v>
      </c>
      <c r="H464" s="325" t="s">
        <v>158</v>
      </c>
      <c r="I464" s="325" t="s">
        <v>6353</v>
      </c>
      <c r="J464" s="317" t="s">
        <v>8571</v>
      </c>
      <c r="K464" s="317" t="s">
        <v>3113</v>
      </c>
      <c r="L464" s="317" t="s">
        <v>3115</v>
      </c>
      <c r="M464" s="317" t="s">
        <v>3114</v>
      </c>
      <c r="N464" s="317" t="s">
        <v>3116</v>
      </c>
      <c r="O464" s="317" t="s">
        <v>8761</v>
      </c>
      <c r="P464" s="337" t="s">
        <v>8762</v>
      </c>
      <c r="Q464" s="337" t="s">
        <v>8763</v>
      </c>
      <c r="R464" s="317" t="s">
        <v>8764</v>
      </c>
      <c r="S464" s="317" t="s">
        <v>91</v>
      </c>
      <c r="T464" s="317" t="s">
        <v>3117</v>
      </c>
      <c r="U464" s="338" t="s">
        <v>8765</v>
      </c>
      <c r="V464" s="317" t="s">
        <v>27</v>
      </c>
      <c r="W464" s="317" t="s">
        <v>5080</v>
      </c>
      <c r="X464" s="317" t="s">
        <v>91</v>
      </c>
      <c r="Y464" s="317" t="s">
        <v>91</v>
      </c>
      <c r="Z464" s="317" t="s">
        <v>27</v>
      </c>
      <c r="AA464" s="317" t="s">
        <v>91</v>
      </c>
      <c r="AB464" s="317" t="s">
        <v>5945</v>
      </c>
      <c r="AC464" s="317" t="s">
        <v>91</v>
      </c>
      <c r="AD464" s="317" t="s">
        <v>6208</v>
      </c>
      <c r="AE464" s="317" t="s">
        <v>91</v>
      </c>
      <c r="AF464" s="317" t="s">
        <v>396</v>
      </c>
      <c r="AG464" s="317" t="s">
        <v>3112</v>
      </c>
      <c r="AH464" s="317" t="s">
        <v>27</v>
      </c>
      <c r="AI464" s="325" t="s">
        <v>5908</v>
      </c>
      <c r="AJ464" s="317" t="s">
        <v>5908</v>
      </c>
      <c r="AK464" s="317" t="s">
        <v>5908</v>
      </c>
      <c r="AL464" s="317" t="s">
        <v>5908</v>
      </c>
      <c r="AM464" s="340" t="s">
        <v>5926</v>
      </c>
      <c r="AN464" s="334" t="s">
        <v>5926</v>
      </c>
      <c r="AO464" s="335" t="s">
        <v>27</v>
      </c>
      <c r="AP464" s="336" t="s">
        <v>5911</v>
      </c>
      <c r="AQ464" s="336" t="s">
        <v>5911</v>
      </c>
      <c r="AR464" s="336" t="s">
        <v>5911</v>
      </c>
      <c r="AS464" s="336" t="s">
        <v>5911</v>
      </c>
      <c r="AT464" s="336" t="s">
        <v>5911</v>
      </c>
    </row>
    <row r="465" spans="1:46" s="234" customFormat="1" ht="65.099999999999994" hidden="1" customHeight="1">
      <c r="A465" s="329">
        <v>463</v>
      </c>
      <c r="B465" s="316" t="s">
        <v>4984</v>
      </c>
      <c r="C465" s="325" t="s">
        <v>6149</v>
      </c>
      <c r="D465" s="325" t="s">
        <v>93</v>
      </c>
      <c r="E465" s="325" t="s">
        <v>94</v>
      </c>
      <c r="F465" s="325" t="s">
        <v>5899</v>
      </c>
      <c r="G465" s="325" t="s">
        <v>114</v>
      </c>
      <c r="H465" s="325" t="s">
        <v>115</v>
      </c>
      <c r="I465" s="325" t="s">
        <v>8570</v>
      </c>
      <c r="J465" s="325" t="s">
        <v>8571</v>
      </c>
      <c r="K465" s="325" t="s">
        <v>2905</v>
      </c>
      <c r="L465" s="325" t="s">
        <v>4986</v>
      </c>
      <c r="M465" s="325" t="s">
        <v>4985</v>
      </c>
      <c r="N465" s="325" t="s">
        <v>4987</v>
      </c>
      <c r="O465" s="325" t="s">
        <v>8766</v>
      </c>
      <c r="P465" s="330" t="s">
        <v>5903</v>
      </c>
      <c r="Q465" s="330" t="s">
        <v>8767</v>
      </c>
      <c r="R465" s="325" t="s">
        <v>8768</v>
      </c>
      <c r="S465" s="325" t="s">
        <v>27</v>
      </c>
      <c r="T465" s="325" t="s">
        <v>5906</v>
      </c>
      <c r="U465" s="331" t="s">
        <v>8769</v>
      </c>
      <c r="V465" s="329" t="s">
        <v>91</v>
      </c>
      <c r="W465" s="329" t="s">
        <v>8770</v>
      </c>
      <c r="X465" s="325" t="s">
        <v>91</v>
      </c>
      <c r="Y465" s="325" t="s">
        <v>91</v>
      </c>
      <c r="Z465" s="325" t="s">
        <v>91</v>
      </c>
      <c r="AA465" s="325" t="s">
        <v>27</v>
      </c>
      <c r="AB465" s="325" t="s">
        <v>5908</v>
      </c>
      <c r="AC465" s="325" t="s">
        <v>91</v>
      </c>
      <c r="AD465" s="325" t="s">
        <v>6208</v>
      </c>
      <c r="AE465" s="325" t="s">
        <v>27</v>
      </c>
      <c r="AF465" s="325" t="s">
        <v>8771</v>
      </c>
      <c r="AG465" s="316" t="s">
        <v>4984</v>
      </c>
      <c r="AH465" s="325" t="s">
        <v>27</v>
      </c>
      <c r="AI465" s="325" t="s">
        <v>5908</v>
      </c>
      <c r="AJ465" s="329" t="s">
        <v>5908</v>
      </c>
      <c r="AK465" s="332" t="s">
        <v>5908</v>
      </c>
      <c r="AL465" s="329" t="s">
        <v>5908</v>
      </c>
      <c r="AM465" s="340" t="s">
        <v>8772</v>
      </c>
      <c r="AN465" s="334">
        <v>3138481752</v>
      </c>
      <c r="AO465" s="335" t="s">
        <v>27</v>
      </c>
      <c r="AP465" s="336" t="s">
        <v>5911</v>
      </c>
      <c r="AQ465" s="336" t="s">
        <v>5911</v>
      </c>
      <c r="AR465" s="336" t="s">
        <v>5911</v>
      </c>
      <c r="AS465" s="336" t="s">
        <v>5911</v>
      </c>
      <c r="AT465" s="336" t="s">
        <v>5911</v>
      </c>
    </row>
    <row r="466" spans="1:46" s="234" customFormat="1" ht="65.099999999999994" hidden="1" customHeight="1">
      <c r="A466" s="329">
        <v>464</v>
      </c>
      <c r="B466" s="316" t="s">
        <v>2904</v>
      </c>
      <c r="C466" s="325" t="s">
        <v>5898</v>
      </c>
      <c r="D466" s="325" t="s">
        <v>93</v>
      </c>
      <c r="E466" s="325" t="s">
        <v>94</v>
      </c>
      <c r="F466" s="325" t="s">
        <v>5899</v>
      </c>
      <c r="G466" s="325" t="s">
        <v>114</v>
      </c>
      <c r="H466" s="325" t="s">
        <v>115</v>
      </c>
      <c r="I466" s="325" t="s">
        <v>6353</v>
      </c>
      <c r="J466" s="325" t="s">
        <v>8571</v>
      </c>
      <c r="K466" s="325" t="s">
        <v>2905</v>
      </c>
      <c r="L466" s="325" t="s">
        <v>8773</v>
      </c>
      <c r="M466" s="325" t="s">
        <v>8774</v>
      </c>
      <c r="N466" s="325" t="s">
        <v>8775</v>
      </c>
      <c r="O466" s="325" t="s">
        <v>8776</v>
      </c>
      <c r="P466" s="330" t="s">
        <v>8777</v>
      </c>
      <c r="Q466" s="330" t="s">
        <v>8778</v>
      </c>
      <c r="R466" s="325" t="s">
        <v>8779</v>
      </c>
      <c r="S466" s="325" t="s">
        <v>27</v>
      </c>
      <c r="T466" s="325" t="s">
        <v>5906</v>
      </c>
      <c r="U466" s="331" t="s">
        <v>8780</v>
      </c>
      <c r="V466" s="329" t="s">
        <v>27</v>
      </c>
      <c r="W466" s="329" t="s">
        <v>5080</v>
      </c>
      <c r="X466" s="325" t="s">
        <v>91</v>
      </c>
      <c r="Y466" s="325" t="s">
        <v>91</v>
      </c>
      <c r="Z466" s="325" t="s">
        <v>91</v>
      </c>
      <c r="AA466" s="325" t="s">
        <v>27</v>
      </c>
      <c r="AB466" s="325" t="s">
        <v>5908</v>
      </c>
      <c r="AC466" s="325" t="s">
        <v>91</v>
      </c>
      <c r="AD466" s="325" t="s">
        <v>6208</v>
      </c>
      <c r="AE466" s="325" t="s">
        <v>27</v>
      </c>
      <c r="AF466" s="325" t="s">
        <v>2907</v>
      </c>
      <c r="AG466" s="316" t="s">
        <v>2904</v>
      </c>
      <c r="AH466" s="325" t="s">
        <v>27</v>
      </c>
      <c r="AI466" s="325" t="s">
        <v>5908</v>
      </c>
      <c r="AJ466" s="329" t="s">
        <v>5908</v>
      </c>
      <c r="AK466" s="332" t="s">
        <v>5908</v>
      </c>
      <c r="AL466" s="329" t="s">
        <v>5908</v>
      </c>
      <c r="AM466" s="340" t="s">
        <v>8781</v>
      </c>
      <c r="AN466" s="334">
        <v>3166237788</v>
      </c>
      <c r="AO466" s="335" t="s">
        <v>27</v>
      </c>
      <c r="AP466" s="336" t="s">
        <v>5911</v>
      </c>
      <c r="AQ466" s="336" t="s">
        <v>5911</v>
      </c>
      <c r="AR466" s="336" t="s">
        <v>5911</v>
      </c>
      <c r="AS466" s="336" t="s">
        <v>5911</v>
      </c>
      <c r="AT466" s="336" t="s">
        <v>5911</v>
      </c>
    </row>
    <row r="467" spans="1:46" s="234" customFormat="1" ht="65.099999999999994" hidden="1" customHeight="1">
      <c r="A467" s="329">
        <v>465</v>
      </c>
      <c r="B467" s="317" t="s">
        <v>4823</v>
      </c>
      <c r="C467" s="317" t="s">
        <v>5898</v>
      </c>
      <c r="D467" s="325" t="s">
        <v>93</v>
      </c>
      <c r="E467" s="325" t="s">
        <v>94</v>
      </c>
      <c r="F467" s="325" t="s">
        <v>5899</v>
      </c>
      <c r="G467" s="317" t="s">
        <v>114</v>
      </c>
      <c r="H467" s="317" t="s">
        <v>115</v>
      </c>
      <c r="I467" s="317" t="s">
        <v>6353</v>
      </c>
      <c r="J467" s="317" t="s">
        <v>8571</v>
      </c>
      <c r="K467" s="317" t="s">
        <v>4824</v>
      </c>
      <c r="L467" s="317" t="s">
        <v>8782</v>
      </c>
      <c r="M467" s="317" t="s">
        <v>8783</v>
      </c>
      <c r="N467" s="317" t="s">
        <v>8784</v>
      </c>
      <c r="O467" s="317" t="s">
        <v>5903</v>
      </c>
      <c r="P467" s="337" t="s">
        <v>5903</v>
      </c>
      <c r="Q467" s="337" t="s">
        <v>8785</v>
      </c>
      <c r="R467" s="317" t="s">
        <v>8786</v>
      </c>
      <c r="S467" s="317" t="s">
        <v>27</v>
      </c>
      <c r="T467" s="317" t="s">
        <v>5906</v>
      </c>
      <c r="U467" s="338">
        <v>415.22</v>
      </c>
      <c r="V467" s="317" t="s">
        <v>27</v>
      </c>
      <c r="W467" s="317" t="s">
        <v>5080</v>
      </c>
      <c r="X467" s="317" t="s">
        <v>91</v>
      </c>
      <c r="Y467" s="317" t="s">
        <v>91</v>
      </c>
      <c r="Z467" s="317" t="s">
        <v>91</v>
      </c>
      <c r="AA467" s="317" t="s">
        <v>91</v>
      </c>
      <c r="AB467" s="317" t="s">
        <v>5945</v>
      </c>
      <c r="AC467" s="317" t="s">
        <v>91</v>
      </c>
      <c r="AD467" s="317" t="s">
        <v>6208</v>
      </c>
      <c r="AE467" s="317" t="s">
        <v>27</v>
      </c>
      <c r="AF467" s="317" t="s">
        <v>8787</v>
      </c>
      <c r="AG467" s="317" t="s">
        <v>4823</v>
      </c>
      <c r="AH467" s="317" t="s">
        <v>27</v>
      </c>
      <c r="AI467" s="325" t="s">
        <v>5908</v>
      </c>
      <c r="AJ467" s="317" t="s">
        <v>5908</v>
      </c>
      <c r="AK467" s="317" t="s">
        <v>5908</v>
      </c>
      <c r="AL467" s="317" t="s">
        <v>5908</v>
      </c>
      <c r="AM467" s="340" t="s">
        <v>8788</v>
      </c>
      <c r="AN467" s="334">
        <v>3107903187</v>
      </c>
      <c r="AO467" s="335" t="s">
        <v>27</v>
      </c>
      <c r="AP467" s="336" t="s">
        <v>5911</v>
      </c>
      <c r="AQ467" s="336" t="s">
        <v>5911</v>
      </c>
      <c r="AR467" s="336" t="s">
        <v>5911</v>
      </c>
      <c r="AS467" s="336" t="s">
        <v>5911</v>
      </c>
      <c r="AT467" s="336" t="s">
        <v>5911</v>
      </c>
    </row>
    <row r="468" spans="1:46" s="234" customFormat="1" ht="65.099999999999994" hidden="1" customHeight="1">
      <c r="A468" s="329">
        <v>466</v>
      </c>
      <c r="B468" s="317" t="s">
        <v>2927</v>
      </c>
      <c r="C468" s="317" t="s">
        <v>5898</v>
      </c>
      <c r="D468" s="325" t="s">
        <v>93</v>
      </c>
      <c r="E468" s="325" t="s">
        <v>94</v>
      </c>
      <c r="F468" s="325" t="s">
        <v>5899</v>
      </c>
      <c r="G468" s="317" t="s">
        <v>96</v>
      </c>
      <c r="H468" s="317" t="s">
        <v>97</v>
      </c>
      <c r="I468" s="317" t="s">
        <v>6353</v>
      </c>
      <c r="J468" s="317" t="s">
        <v>8571</v>
      </c>
      <c r="K468" s="317" t="s">
        <v>2928</v>
      </c>
      <c r="L468" s="317" t="s">
        <v>2929</v>
      </c>
      <c r="M468" s="317" t="s">
        <v>8789</v>
      </c>
      <c r="N468" s="317" t="s">
        <v>8790</v>
      </c>
      <c r="O468" s="317" t="s">
        <v>5903</v>
      </c>
      <c r="P468" s="337" t="s">
        <v>5903</v>
      </c>
      <c r="Q468" s="337" t="s">
        <v>8791</v>
      </c>
      <c r="R468" s="317" t="s">
        <v>8792</v>
      </c>
      <c r="S468" s="317" t="s">
        <v>27</v>
      </c>
      <c r="T468" s="317" t="s">
        <v>5906</v>
      </c>
      <c r="U468" s="338">
        <v>250.8</v>
      </c>
      <c r="V468" s="317" t="s">
        <v>91</v>
      </c>
      <c r="W468" s="317" t="s">
        <v>5080</v>
      </c>
      <c r="X468" s="317" t="s">
        <v>5984</v>
      </c>
      <c r="Y468" s="317" t="s">
        <v>91</v>
      </c>
      <c r="Z468" s="317" t="s">
        <v>6344</v>
      </c>
      <c r="AA468" s="317" t="s">
        <v>27</v>
      </c>
      <c r="AB468" s="317" t="s">
        <v>5908</v>
      </c>
      <c r="AC468" s="317" t="s">
        <v>91</v>
      </c>
      <c r="AD468" s="317" t="s">
        <v>8426</v>
      </c>
      <c r="AE468" s="317" t="s">
        <v>27</v>
      </c>
      <c r="AF468" s="317" t="s">
        <v>2930</v>
      </c>
      <c r="AG468" s="317" t="s">
        <v>2927</v>
      </c>
      <c r="AH468" s="317" t="s">
        <v>27</v>
      </c>
      <c r="AI468" s="325" t="s">
        <v>5908</v>
      </c>
      <c r="AJ468" s="317" t="s">
        <v>5908</v>
      </c>
      <c r="AK468" s="317" t="s">
        <v>5908</v>
      </c>
      <c r="AL468" s="317" t="s">
        <v>5908</v>
      </c>
      <c r="AM468" s="340" t="s">
        <v>8793</v>
      </c>
      <c r="AN468" s="334" t="s">
        <v>8794</v>
      </c>
      <c r="AO468" s="335" t="s">
        <v>27</v>
      </c>
      <c r="AP468" s="336" t="s">
        <v>5911</v>
      </c>
      <c r="AQ468" s="336" t="s">
        <v>5911</v>
      </c>
      <c r="AR468" s="336" t="s">
        <v>5911</v>
      </c>
      <c r="AS468" s="336" t="s">
        <v>5911</v>
      </c>
      <c r="AT468" s="336" t="s">
        <v>5911</v>
      </c>
    </row>
    <row r="469" spans="1:46" s="234" customFormat="1" ht="65.099999999999994" hidden="1" customHeight="1">
      <c r="A469" s="329">
        <v>467</v>
      </c>
      <c r="B469" s="316" t="s">
        <v>3147</v>
      </c>
      <c r="C469" s="325" t="s">
        <v>5898</v>
      </c>
      <c r="D469" s="325" t="s">
        <v>93</v>
      </c>
      <c r="E469" s="325" t="s">
        <v>94</v>
      </c>
      <c r="F469" s="325" t="s">
        <v>5899</v>
      </c>
      <c r="G469" s="325" t="s">
        <v>114</v>
      </c>
      <c r="H469" s="325" t="s">
        <v>158</v>
      </c>
      <c r="I469" s="325" t="s">
        <v>6353</v>
      </c>
      <c r="J469" s="325" t="s">
        <v>8571</v>
      </c>
      <c r="K469" s="325" t="s">
        <v>3148</v>
      </c>
      <c r="L469" s="325" t="s">
        <v>3150</v>
      </c>
      <c r="M469" s="325" t="s">
        <v>3149</v>
      </c>
      <c r="N469" s="325" t="s">
        <v>3151</v>
      </c>
      <c r="O469" s="325" t="s">
        <v>8795</v>
      </c>
      <c r="P469" s="330" t="s">
        <v>8796</v>
      </c>
      <c r="Q469" s="330" t="s">
        <v>8797</v>
      </c>
      <c r="R469" s="325" t="s">
        <v>8798</v>
      </c>
      <c r="S469" s="325" t="s">
        <v>91</v>
      </c>
      <c r="T469" s="325" t="s">
        <v>3152</v>
      </c>
      <c r="U469" s="331" t="s">
        <v>8799</v>
      </c>
      <c r="V469" s="329" t="s">
        <v>91</v>
      </c>
      <c r="W469" s="329" t="s">
        <v>5080</v>
      </c>
      <c r="X469" s="325" t="s">
        <v>91</v>
      </c>
      <c r="Y469" s="325" t="s">
        <v>91</v>
      </c>
      <c r="Z469" s="325" t="s">
        <v>91</v>
      </c>
      <c r="AA469" s="325" t="s">
        <v>27</v>
      </c>
      <c r="AB469" s="325" t="s">
        <v>5908</v>
      </c>
      <c r="AC469" s="325" t="s">
        <v>91</v>
      </c>
      <c r="AD469" s="325" t="s">
        <v>8426</v>
      </c>
      <c r="AE469" s="325" t="s">
        <v>27</v>
      </c>
      <c r="AF469" s="325" t="s">
        <v>8800</v>
      </c>
      <c r="AG469" s="316" t="s">
        <v>3147</v>
      </c>
      <c r="AH469" s="325" t="s">
        <v>27</v>
      </c>
      <c r="AI469" s="325" t="s">
        <v>5908</v>
      </c>
      <c r="AJ469" s="329" t="s">
        <v>5908</v>
      </c>
      <c r="AK469" s="332" t="s">
        <v>5908</v>
      </c>
      <c r="AL469" s="329" t="s">
        <v>5908</v>
      </c>
      <c r="AM469" s="340" t="s">
        <v>8801</v>
      </c>
      <c r="AN469" s="334" t="s">
        <v>8802</v>
      </c>
      <c r="AO469" s="335" t="s">
        <v>27</v>
      </c>
      <c r="AP469" s="336" t="s">
        <v>5911</v>
      </c>
      <c r="AQ469" s="336" t="s">
        <v>5911</v>
      </c>
      <c r="AR469" s="336" t="s">
        <v>5911</v>
      </c>
      <c r="AS469" s="336" t="s">
        <v>5911</v>
      </c>
      <c r="AT469" s="336" t="s">
        <v>5911</v>
      </c>
    </row>
    <row r="470" spans="1:46" s="234" customFormat="1" ht="65.099999999999994" hidden="1" customHeight="1">
      <c r="A470" s="329">
        <v>468</v>
      </c>
      <c r="B470" s="317" t="s">
        <v>3302</v>
      </c>
      <c r="C470" s="317" t="s">
        <v>5898</v>
      </c>
      <c r="D470" s="325" t="s">
        <v>93</v>
      </c>
      <c r="E470" s="325" t="s">
        <v>94</v>
      </c>
      <c r="F470" s="325" t="s">
        <v>5899</v>
      </c>
      <c r="G470" s="317" t="s">
        <v>96</v>
      </c>
      <c r="H470" s="317" t="s">
        <v>97</v>
      </c>
      <c r="I470" s="317" t="s">
        <v>8570</v>
      </c>
      <c r="J470" s="317" t="s">
        <v>8571</v>
      </c>
      <c r="K470" s="317" t="s">
        <v>3303</v>
      </c>
      <c r="L470" s="317" t="s">
        <v>3305</v>
      </c>
      <c r="M470" s="317" t="s">
        <v>3304</v>
      </c>
      <c r="N470" s="317" t="s">
        <v>3306</v>
      </c>
      <c r="O470" s="317" t="s">
        <v>8803</v>
      </c>
      <c r="P470" s="337" t="s">
        <v>8804</v>
      </c>
      <c r="Q470" s="337" t="s">
        <v>8805</v>
      </c>
      <c r="R470" s="317" t="s">
        <v>8806</v>
      </c>
      <c r="S470" s="317" t="s">
        <v>91</v>
      </c>
      <c r="T470" s="317" t="s">
        <v>3307</v>
      </c>
      <c r="U470" s="338" t="s">
        <v>8807</v>
      </c>
      <c r="V470" s="317" t="s">
        <v>91</v>
      </c>
      <c r="W470" s="317" t="s">
        <v>5080</v>
      </c>
      <c r="X470" s="317" t="s">
        <v>91</v>
      </c>
      <c r="Y470" s="317" t="s">
        <v>91</v>
      </c>
      <c r="Z470" s="317" t="s">
        <v>91</v>
      </c>
      <c r="AA470" s="317" t="s">
        <v>27</v>
      </c>
      <c r="AB470" s="317" t="s">
        <v>5908</v>
      </c>
      <c r="AC470" s="317" t="s">
        <v>91</v>
      </c>
      <c r="AD470" s="317" t="s">
        <v>8426</v>
      </c>
      <c r="AE470" s="317" t="s">
        <v>91</v>
      </c>
      <c r="AF470" s="317" t="s">
        <v>396</v>
      </c>
      <c r="AG470" s="317" t="s">
        <v>3302</v>
      </c>
      <c r="AH470" s="317" t="s">
        <v>27</v>
      </c>
      <c r="AI470" s="325" t="s">
        <v>5908</v>
      </c>
      <c r="AJ470" s="317" t="s">
        <v>5908</v>
      </c>
      <c r="AK470" s="317" t="s">
        <v>5908</v>
      </c>
      <c r="AL470" s="317" t="s">
        <v>5908</v>
      </c>
      <c r="AM470" s="340" t="s">
        <v>8808</v>
      </c>
      <c r="AN470" s="334" t="s">
        <v>8809</v>
      </c>
      <c r="AO470" s="335" t="s">
        <v>27</v>
      </c>
      <c r="AP470" s="336" t="s">
        <v>5911</v>
      </c>
      <c r="AQ470" s="336" t="s">
        <v>5911</v>
      </c>
      <c r="AR470" s="336" t="s">
        <v>5911</v>
      </c>
      <c r="AS470" s="336" t="s">
        <v>5911</v>
      </c>
      <c r="AT470" s="336" t="s">
        <v>5911</v>
      </c>
    </row>
    <row r="471" spans="1:46" s="234" customFormat="1" ht="65.099999999999994" hidden="1" customHeight="1">
      <c r="A471" s="329">
        <v>469</v>
      </c>
      <c r="B471" s="316" t="s">
        <v>2946</v>
      </c>
      <c r="C471" s="325" t="s">
        <v>5898</v>
      </c>
      <c r="D471" s="325" t="s">
        <v>93</v>
      </c>
      <c r="E471" s="325" t="s">
        <v>94</v>
      </c>
      <c r="F471" s="325" t="s">
        <v>5899</v>
      </c>
      <c r="G471" s="325" t="s">
        <v>114</v>
      </c>
      <c r="H471" s="325" t="s">
        <v>158</v>
      </c>
      <c r="I471" s="325" t="s">
        <v>8570</v>
      </c>
      <c r="J471" s="325" t="s">
        <v>8571</v>
      </c>
      <c r="K471" s="325" t="s">
        <v>2947</v>
      </c>
      <c r="L471" s="325" t="s">
        <v>2949</v>
      </c>
      <c r="M471" s="325" t="s">
        <v>2948</v>
      </c>
      <c r="N471" s="325" t="s">
        <v>8810</v>
      </c>
      <c r="O471" s="325" t="s">
        <v>5903</v>
      </c>
      <c r="P471" s="330" t="s">
        <v>5903</v>
      </c>
      <c r="Q471" s="330" t="s">
        <v>8811</v>
      </c>
      <c r="R471" s="325" t="s">
        <v>8812</v>
      </c>
      <c r="S471" s="325" t="s">
        <v>27</v>
      </c>
      <c r="T471" s="325" t="s">
        <v>5906</v>
      </c>
      <c r="U471" s="331" t="s">
        <v>8813</v>
      </c>
      <c r="V471" s="329" t="s">
        <v>91</v>
      </c>
      <c r="W471" s="329" t="s">
        <v>5080</v>
      </c>
      <c r="X471" s="325" t="s">
        <v>91</v>
      </c>
      <c r="Y471" s="325" t="s">
        <v>91</v>
      </c>
      <c r="Z471" s="325" t="s">
        <v>27</v>
      </c>
      <c r="AA471" s="325" t="s">
        <v>27</v>
      </c>
      <c r="AB471" s="325" t="s">
        <v>5908</v>
      </c>
      <c r="AC471" s="325" t="s">
        <v>91</v>
      </c>
      <c r="AD471" s="325" t="s">
        <v>6160</v>
      </c>
      <c r="AE471" s="325" t="s">
        <v>27</v>
      </c>
      <c r="AF471" s="325" t="s">
        <v>8814</v>
      </c>
      <c r="AG471" s="316" t="s">
        <v>2946</v>
      </c>
      <c r="AH471" s="325" t="s">
        <v>27</v>
      </c>
      <c r="AI471" s="325" t="s">
        <v>5908</v>
      </c>
      <c r="AJ471" s="329" t="s">
        <v>5908</v>
      </c>
      <c r="AK471" s="332" t="s">
        <v>5908</v>
      </c>
      <c r="AL471" s="329" t="s">
        <v>5908</v>
      </c>
      <c r="AM471" s="340" t="s">
        <v>8815</v>
      </c>
      <c r="AN471" s="334" t="s">
        <v>8816</v>
      </c>
      <c r="AO471" s="335" t="s">
        <v>91</v>
      </c>
      <c r="AP471" s="336" t="s">
        <v>7965</v>
      </c>
      <c r="AQ471" s="336" t="s">
        <v>6307</v>
      </c>
      <c r="AR471" s="336" t="s">
        <v>6761</v>
      </c>
      <c r="AS471" s="336" t="s">
        <v>6368</v>
      </c>
      <c r="AT471" s="336" t="s">
        <v>6368</v>
      </c>
    </row>
    <row r="472" spans="1:46" s="234" customFormat="1" ht="65.099999999999994" hidden="1" customHeight="1">
      <c r="A472" s="329">
        <v>470</v>
      </c>
      <c r="B472" s="316" t="s">
        <v>2931</v>
      </c>
      <c r="C472" s="325" t="s">
        <v>5898</v>
      </c>
      <c r="D472" s="325" t="s">
        <v>93</v>
      </c>
      <c r="E472" s="325" t="s">
        <v>94</v>
      </c>
      <c r="F472" s="325" t="s">
        <v>5899</v>
      </c>
      <c r="G472" s="325" t="s">
        <v>494</v>
      </c>
      <c r="H472" s="325" t="s">
        <v>548</v>
      </c>
      <c r="I472" s="325" t="s">
        <v>8570</v>
      </c>
      <c r="J472" s="325" t="s">
        <v>8571</v>
      </c>
      <c r="K472" s="325" t="s">
        <v>2932</v>
      </c>
      <c r="L472" s="325" t="s">
        <v>2933</v>
      </c>
      <c r="M472" s="325" t="s">
        <v>8817</v>
      </c>
      <c r="N472" s="325" t="s">
        <v>8818</v>
      </c>
      <c r="O472" s="325" t="s">
        <v>8819</v>
      </c>
      <c r="P472" s="330" t="s">
        <v>8820</v>
      </c>
      <c r="Q472" s="330" t="s">
        <v>8821</v>
      </c>
      <c r="R472" s="325" t="s">
        <v>8822</v>
      </c>
      <c r="S472" s="325" t="s">
        <v>27</v>
      </c>
      <c r="T472" s="325" t="s">
        <v>5906</v>
      </c>
      <c r="U472" s="331" t="s">
        <v>8823</v>
      </c>
      <c r="V472" s="329" t="s">
        <v>27</v>
      </c>
      <c r="W472" s="329" t="s">
        <v>5080</v>
      </c>
      <c r="X472" s="325" t="s">
        <v>91</v>
      </c>
      <c r="Y472" s="325" t="s">
        <v>91</v>
      </c>
      <c r="Z472" s="325" t="s">
        <v>27</v>
      </c>
      <c r="AA472" s="325" t="s">
        <v>27</v>
      </c>
      <c r="AB472" s="325" t="s">
        <v>5908</v>
      </c>
      <c r="AC472" s="325" t="s">
        <v>91</v>
      </c>
      <c r="AD472" s="325" t="s">
        <v>8599</v>
      </c>
      <c r="AE472" s="325" t="s">
        <v>91</v>
      </c>
      <c r="AF472" s="325" t="s">
        <v>2934</v>
      </c>
      <c r="AG472" s="316" t="s">
        <v>2931</v>
      </c>
      <c r="AH472" s="325" t="s">
        <v>27</v>
      </c>
      <c r="AI472" s="325" t="s">
        <v>5908</v>
      </c>
      <c r="AJ472" s="329" t="s">
        <v>5908</v>
      </c>
      <c r="AK472" s="332" t="s">
        <v>5908</v>
      </c>
      <c r="AL472" s="329" t="s">
        <v>5908</v>
      </c>
      <c r="AM472" s="340" t="s">
        <v>5926</v>
      </c>
      <c r="AN472" s="334" t="s">
        <v>5926</v>
      </c>
      <c r="AO472" s="335" t="s">
        <v>27</v>
      </c>
      <c r="AP472" s="336" t="s">
        <v>5911</v>
      </c>
      <c r="AQ472" s="336" t="s">
        <v>5911</v>
      </c>
      <c r="AR472" s="336" t="s">
        <v>5911</v>
      </c>
      <c r="AS472" s="336" t="s">
        <v>5911</v>
      </c>
      <c r="AT472" s="336" t="s">
        <v>5911</v>
      </c>
    </row>
    <row r="473" spans="1:46" s="234" customFormat="1" ht="65.099999999999994" hidden="1" customHeight="1">
      <c r="A473" s="329">
        <v>471</v>
      </c>
      <c r="B473" s="316" t="s">
        <v>2966</v>
      </c>
      <c r="C473" s="325" t="s">
        <v>5898</v>
      </c>
      <c r="D473" s="325" t="s">
        <v>93</v>
      </c>
      <c r="E473" s="325" t="s">
        <v>94</v>
      </c>
      <c r="F473" s="325" t="s">
        <v>5899</v>
      </c>
      <c r="G473" s="325" t="s">
        <v>114</v>
      </c>
      <c r="H473" s="325" t="s">
        <v>115</v>
      </c>
      <c r="I473" s="325" t="s">
        <v>8570</v>
      </c>
      <c r="J473" s="325" t="s">
        <v>8571</v>
      </c>
      <c r="K473" s="325" t="s">
        <v>2967</v>
      </c>
      <c r="L473" s="325" t="s">
        <v>2968</v>
      </c>
      <c r="M473" s="325" t="s">
        <v>8824</v>
      </c>
      <c r="N473" s="325" t="s">
        <v>8825</v>
      </c>
      <c r="O473" s="325" t="s">
        <v>5903</v>
      </c>
      <c r="P473" s="330" t="s">
        <v>5903</v>
      </c>
      <c r="Q473" s="330" t="s">
        <v>8826</v>
      </c>
      <c r="R473" s="325" t="s">
        <v>8827</v>
      </c>
      <c r="S473" s="325" t="s">
        <v>27</v>
      </c>
      <c r="T473" s="325" t="s">
        <v>5906</v>
      </c>
      <c r="U473" s="331" t="s">
        <v>7057</v>
      </c>
      <c r="V473" s="329" t="s">
        <v>91</v>
      </c>
      <c r="W473" s="329" t="s">
        <v>5080</v>
      </c>
      <c r="X473" s="325" t="s">
        <v>91</v>
      </c>
      <c r="Y473" s="325" t="s">
        <v>91</v>
      </c>
      <c r="Z473" s="325" t="s">
        <v>91</v>
      </c>
      <c r="AA473" s="325" t="s">
        <v>27</v>
      </c>
      <c r="AB473" s="325" t="s">
        <v>5908</v>
      </c>
      <c r="AC473" s="325" t="s">
        <v>91</v>
      </c>
      <c r="AD473" s="325" t="s">
        <v>6208</v>
      </c>
      <c r="AE473" s="325" t="s">
        <v>27</v>
      </c>
      <c r="AF473" s="325" t="s">
        <v>8828</v>
      </c>
      <c r="AG473" s="316" t="s">
        <v>2966</v>
      </c>
      <c r="AH473" s="325" t="s">
        <v>27</v>
      </c>
      <c r="AI473" s="325" t="s">
        <v>5908</v>
      </c>
      <c r="AJ473" s="329" t="s">
        <v>5908</v>
      </c>
      <c r="AK473" s="332" t="s">
        <v>5908</v>
      </c>
      <c r="AL473" s="329" t="s">
        <v>5908</v>
      </c>
      <c r="AM473" s="340" t="s">
        <v>8829</v>
      </c>
      <c r="AN473" s="334" t="s">
        <v>8830</v>
      </c>
      <c r="AO473" s="335" t="s">
        <v>91</v>
      </c>
      <c r="AP473" s="336" t="s">
        <v>7965</v>
      </c>
      <c r="AQ473" s="336" t="s">
        <v>6307</v>
      </c>
      <c r="AR473" s="336" t="s">
        <v>6761</v>
      </c>
      <c r="AS473" s="336" t="s">
        <v>6368</v>
      </c>
      <c r="AT473" s="336" t="s">
        <v>6368</v>
      </c>
    </row>
    <row r="474" spans="1:46" s="234" customFormat="1" ht="65.099999999999994" hidden="1" customHeight="1">
      <c r="A474" s="329">
        <v>472</v>
      </c>
      <c r="B474" s="316" t="s">
        <v>3097</v>
      </c>
      <c r="C474" s="325" t="s">
        <v>5898</v>
      </c>
      <c r="D474" s="325" t="s">
        <v>93</v>
      </c>
      <c r="E474" s="325" t="s">
        <v>163</v>
      </c>
      <c r="F474" s="325" t="s">
        <v>142</v>
      </c>
      <c r="G474" s="325" t="s">
        <v>164</v>
      </c>
      <c r="H474" s="325" t="s">
        <v>165</v>
      </c>
      <c r="I474" s="325" t="s">
        <v>8570</v>
      </c>
      <c r="J474" s="325" t="s">
        <v>8571</v>
      </c>
      <c r="K474" s="325" t="s">
        <v>3098</v>
      </c>
      <c r="L474" s="325" t="s">
        <v>169</v>
      </c>
      <c r="M474" s="325" t="s">
        <v>3099</v>
      </c>
      <c r="N474" s="325" t="s">
        <v>3100</v>
      </c>
      <c r="O474" s="325" t="s">
        <v>8831</v>
      </c>
      <c r="P474" s="330" t="s">
        <v>8832</v>
      </c>
      <c r="Q474" s="330" t="s">
        <v>8833</v>
      </c>
      <c r="R474" s="325" t="s">
        <v>5903</v>
      </c>
      <c r="S474" s="325" t="s">
        <v>91</v>
      </c>
      <c r="T474" s="325" t="s">
        <v>3101</v>
      </c>
      <c r="U474" s="331">
        <v>305</v>
      </c>
      <c r="V474" s="329" t="s">
        <v>91</v>
      </c>
      <c r="W474" s="329" t="s">
        <v>5080</v>
      </c>
      <c r="X474" s="325" t="s">
        <v>91</v>
      </c>
      <c r="Y474" s="325" t="s">
        <v>91</v>
      </c>
      <c r="Z474" s="325" t="s">
        <v>91</v>
      </c>
      <c r="AA474" s="325" t="s">
        <v>27</v>
      </c>
      <c r="AB474" s="325" t="s">
        <v>5908</v>
      </c>
      <c r="AC474" s="325" t="s">
        <v>91</v>
      </c>
      <c r="AD474" s="325" t="s">
        <v>6208</v>
      </c>
      <c r="AE474" s="325" t="s">
        <v>27</v>
      </c>
      <c r="AF474" s="325" t="s">
        <v>396</v>
      </c>
      <c r="AG474" s="316" t="s">
        <v>3097</v>
      </c>
      <c r="AH474" s="325" t="s">
        <v>27</v>
      </c>
      <c r="AI474" s="325" t="s">
        <v>5908</v>
      </c>
      <c r="AJ474" s="329" t="s">
        <v>5908</v>
      </c>
      <c r="AK474" s="332" t="s">
        <v>5908</v>
      </c>
      <c r="AL474" s="329" t="s">
        <v>5908</v>
      </c>
      <c r="AM474" s="340" t="s">
        <v>8834</v>
      </c>
      <c r="AN474" s="334" t="s">
        <v>8835</v>
      </c>
      <c r="AO474" s="335" t="s">
        <v>91</v>
      </c>
      <c r="AP474" s="336" t="s">
        <v>7965</v>
      </c>
      <c r="AQ474" s="336" t="s">
        <v>6307</v>
      </c>
      <c r="AR474" s="336" t="s">
        <v>6761</v>
      </c>
      <c r="AS474" s="336" t="s">
        <v>6368</v>
      </c>
      <c r="AT474" s="336" t="s">
        <v>6368</v>
      </c>
    </row>
    <row r="475" spans="1:46" s="234" customFormat="1" ht="65.099999999999994" hidden="1" customHeight="1">
      <c r="A475" s="329">
        <v>473</v>
      </c>
      <c r="B475" s="316" t="s">
        <v>8836</v>
      </c>
      <c r="C475" s="325" t="s">
        <v>5898</v>
      </c>
      <c r="D475" s="325" t="s">
        <v>93</v>
      </c>
      <c r="E475" s="325" t="s">
        <v>163</v>
      </c>
      <c r="F475" s="325" t="s">
        <v>142</v>
      </c>
      <c r="G475" s="325" t="s">
        <v>164</v>
      </c>
      <c r="H475" s="325" t="s">
        <v>165</v>
      </c>
      <c r="I475" s="325" t="s">
        <v>8570</v>
      </c>
      <c r="J475" s="325" t="s">
        <v>8571</v>
      </c>
      <c r="K475" s="325" t="s">
        <v>3098</v>
      </c>
      <c r="L475" s="325" t="s">
        <v>169</v>
      </c>
      <c r="M475" s="325" t="s">
        <v>8837</v>
      </c>
      <c r="N475" s="325" t="s">
        <v>8838</v>
      </c>
      <c r="O475" s="325" t="s">
        <v>8839</v>
      </c>
      <c r="P475" s="330" t="s">
        <v>8840</v>
      </c>
      <c r="Q475" s="330" t="s">
        <v>8841</v>
      </c>
      <c r="R475" s="325" t="s">
        <v>5903</v>
      </c>
      <c r="S475" s="325" t="s">
        <v>91</v>
      </c>
      <c r="T475" s="325" t="s">
        <v>3101</v>
      </c>
      <c r="U475" s="331" t="s">
        <v>8842</v>
      </c>
      <c r="V475" s="329" t="s">
        <v>91</v>
      </c>
      <c r="W475" s="372" t="s">
        <v>8843</v>
      </c>
      <c r="X475" s="325" t="s">
        <v>91</v>
      </c>
      <c r="Y475" s="325" t="s">
        <v>91</v>
      </c>
      <c r="Z475" s="325" t="s">
        <v>91</v>
      </c>
      <c r="AA475" s="325" t="s">
        <v>27</v>
      </c>
      <c r="AB475" s="325" t="s">
        <v>5908</v>
      </c>
      <c r="AC475" s="325" t="s">
        <v>91</v>
      </c>
      <c r="AD475" s="325" t="s">
        <v>6208</v>
      </c>
      <c r="AE475" s="325" t="s">
        <v>27</v>
      </c>
      <c r="AF475" s="325" t="s">
        <v>396</v>
      </c>
      <c r="AG475" s="316" t="s">
        <v>8836</v>
      </c>
      <c r="AH475" s="325" t="s">
        <v>27</v>
      </c>
      <c r="AI475" s="325" t="s">
        <v>5908</v>
      </c>
      <c r="AJ475" s="329" t="s">
        <v>5908</v>
      </c>
      <c r="AK475" s="332" t="s">
        <v>5908</v>
      </c>
      <c r="AL475" s="329" t="s">
        <v>5908</v>
      </c>
      <c r="AM475" s="340" t="s">
        <v>8844</v>
      </c>
      <c r="AN475" s="334" t="s">
        <v>8835</v>
      </c>
      <c r="AO475" s="335" t="s">
        <v>27</v>
      </c>
      <c r="AP475" s="336" t="s">
        <v>5911</v>
      </c>
      <c r="AQ475" s="336" t="s">
        <v>5911</v>
      </c>
      <c r="AR475" s="336" t="s">
        <v>5911</v>
      </c>
      <c r="AS475" s="336" t="s">
        <v>5911</v>
      </c>
      <c r="AT475" s="336" t="s">
        <v>5911</v>
      </c>
    </row>
    <row r="476" spans="1:46" s="234" customFormat="1" ht="65.099999999999994" hidden="1" customHeight="1">
      <c r="A476" s="329">
        <v>474</v>
      </c>
      <c r="B476" s="316" t="s">
        <v>4704</v>
      </c>
      <c r="C476" s="325" t="s">
        <v>5898</v>
      </c>
      <c r="D476" s="325" t="s">
        <v>93</v>
      </c>
      <c r="E476" s="325" t="s">
        <v>163</v>
      </c>
      <c r="F476" s="325" t="s">
        <v>142</v>
      </c>
      <c r="G476" s="325" t="s">
        <v>164</v>
      </c>
      <c r="H476" s="325" t="s">
        <v>165</v>
      </c>
      <c r="I476" s="325" t="s">
        <v>8570</v>
      </c>
      <c r="J476" s="325" t="s">
        <v>8571</v>
      </c>
      <c r="K476" s="325" t="s">
        <v>4705</v>
      </c>
      <c r="L476" s="325" t="s">
        <v>169</v>
      </c>
      <c r="M476" s="325" t="s">
        <v>4706</v>
      </c>
      <c r="N476" s="325" t="s">
        <v>4707</v>
      </c>
      <c r="O476" s="325" t="s">
        <v>8845</v>
      </c>
      <c r="P476" s="330" t="s">
        <v>8846</v>
      </c>
      <c r="Q476" s="330" t="s">
        <v>5903</v>
      </c>
      <c r="R476" s="325" t="s">
        <v>5903</v>
      </c>
      <c r="S476" s="325" t="s">
        <v>91</v>
      </c>
      <c r="T476" s="325" t="s">
        <v>4708</v>
      </c>
      <c r="U476" s="331">
        <v>326.45</v>
      </c>
      <c r="V476" s="329" t="s">
        <v>91</v>
      </c>
      <c r="W476" s="329" t="s">
        <v>5080</v>
      </c>
      <c r="X476" s="325" t="s">
        <v>91</v>
      </c>
      <c r="Y476" s="325" t="s">
        <v>91</v>
      </c>
      <c r="Z476" s="325" t="s">
        <v>91</v>
      </c>
      <c r="AA476" s="325" t="s">
        <v>27</v>
      </c>
      <c r="AB476" s="325" t="s">
        <v>5908</v>
      </c>
      <c r="AC476" s="325" t="s">
        <v>91</v>
      </c>
      <c r="AD476" s="325" t="s">
        <v>6208</v>
      </c>
      <c r="AE476" s="325" t="s">
        <v>27</v>
      </c>
      <c r="AF476" s="325" t="s">
        <v>4710</v>
      </c>
      <c r="AG476" s="316" t="s">
        <v>4704</v>
      </c>
      <c r="AH476" s="325" t="s">
        <v>27</v>
      </c>
      <c r="AI476" s="325" t="s">
        <v>5908</v>
      </c>
      <c r="AJ476" s="329" t="s">
        <v>5908</v>
      </c>
      <c r="AK476" s="332" t="s">
        <v>5908</v>
      </c>
      <c r="AL476" s="329" t="s">
        <v>5908</v>
      </c>
      <c r="AM476" s="340" t="s">
        <v>8847</v>
      </c>
      <c r="AN476" s="334">
        <v>3133438809</v>
      </c>
      <c r="AO476" s="335" t="s">
        <v>27</v>
      </c>
      <c r="AP476" s="336" t="s">
        <v>5911</v>
      </c>
      <c r="AQ476" s="336" t="s">
        <v>5911</v>
      </c>
      <c r="AR476" s="336" t="s">
        <v>5911</v>
      </c>
      <c r="AS476" s="336" t="s">
        <v>5911</v>
      </c>
      <c r="AT476" s="336" t="s">
        <v>5911</v>
      </c>
    </row>
    <row r="477" spans="1:46" s="234" customFormat="1" ht="65.099999999999994" hidden="1" customHeight="1">
      <c r="A477" s="329">
        <v>475</v>
      </c>
      <c r="B477" s="316" t="s">
        <v>2982</v>
      </c>
      <c r="C477" s="325" t="s">
        <v>5898</v>
      </c>
      <c r="D477" s="325" t="s">
        <v>93</v>
      </c>
      <c r="E477" s="325" t="s">
        <v>94</v>
      </c>
      <c r="F477" s="325" t="s">
        <v>5899</v>
      </c>
      <c r="G477" s="325" t="s">
        <v>114</v>
      </c>
      <c r="H477" s="325" t="s">
        <v>115</v>
      </c>
      <c r="I477" s="325" t="s">
        <v>8570</v>
      </c>
      <c r="J477" s="325" t="s">
        <v>8571</v>
      </c>
      <c r="K477" s="325" t="s">
        <v>2973</v>
      </c>
      <c r="L477" s="325" t="s">
        <v>2984</v>
      </c>
      <c r="M477" s="325" t="s">
        <v>2983</v>
      </c>
      <c r="N477" s="325" t="s">
        <v>2985</v>
      </c>
      <c r="O477" s="325" t="s">
        <v>5903</v>
      </c>
      <c r="P477" s="330" t="s">
        <v>5903</v>
      </c>
      <c r="Q477" s="330" t="s">
        <v>5903</v>
      </c>
      <c r="R477" s="325" t="s">
        <v>8848</v>
      </c>
      <c r="S477" s="325" t="s">
        <v>27</v>
      </c>
      <c r="T477" s="325" t="s">
        <v>5906</v>
      </c>
      <c r="U477" s="331" t="s">
        <v>8849</v>
      </c>
      <c r="V477" s="329" t="s">
        <v>91</v>
      </c>
      <c r="W477" s="329" t="s">
        <v>5080</v>
      </c>
      <c r="X477" s="325" t="s">
        <v>91</v>
      </c>
      <c r="Y477" s="325" t="s">
        <v>91</v>
      </c>
      <c r="Z477" s="325" t="s">
        <v>27</v>
      </c>
      <c r="AA477" s="325" t="s">
        <v>27</v>
      </c>
      <c r="AB477" s="325" t="s">
        <v>5908</v>
      </c>
      <c r="AC477" s="325" t="s">
        <v>91</v>
      </c>
      <c r="AD477" s="325" t="s">
        <v>6208</v>
      </c>
      <c r="AE477" s="325" t="s">
        <v>27</v>
      </c>
      <c r="AF477" s="325" t="s">
        <v>8850</v>
      </c>
      <c r="AG477" s="316" t="s">
        <v>2982</v>
      </c>
      <c r="AH477" s="325" t="s">
        <v>91</v>
      </c>
      <c r="AI477" s="325" t="s">
        <v>6839</v>
      </c>
      <c r="AJ477" s="329" t="s">
        <v>8851</v>
      </c>
      <c r="AK477" s="332">
        <v>46926</v>
      </c>
      <c r="AL477" s="329" t="s">
        <v>8852</v>
      </c>
      <c r="AM477" s="340" t="s">
        <v>8853</v>
      </c>
      <c r="AN477" s="334">
        <v>3057489031</v>
      </c>
      <c r="AO477" s="335" t="s">
        <v>27</v>
      </c>
      <c r="AP477" s="336" t="s">
        <v>5911</v>
      </c>
      <c r="AQ477" s="336" t="s">
        <v>5911</v>
      </c>
      <c r="AR477" s="336" t="s">
        <v>5911</v>
      </c>
      <c r="AS477" s="336" t="s">
        <v>5911</v>
      </c>
      <c r="AT477" s="336" t="s">
        <v>5911</v>
      </c>
    </row>
    <row r="478" spans="1:46" s="234" customFormat="1" ht="65.099999999999994" hidden="1" customHeight="1">
      <c r="A478" s="329">
        <v>476</v>
      </c>
      <c r="B478" s="317" t="s">
        <v>3047</v>
      </c>
      <c r="C478" s="317" t="s">
        <v>5898</v>
      </c>
      <c r="D478" s="325" t="s">
        <v>93</v>
      </c>
      <c r="E478" s="325" t="s">
        <v>94</v>
      </c>
      <c r="F478" s="325" t="s">
        <v>5899</v>
      </c>
      <c r="G478" s="317" t="s">
        <v>114</v>
      </c>
      <c r="H478" s="317" t="s">
        <v>115</v>
      </c>
      <c r="I478" s="317" t="s">
        <v>8570</v>
      </c>
      <c r="J478" s="317" t="s">
        <v>8571</v>
      </c>
      <c r="K478" s="317" t="s">
        <v>2973</v>
      </c>
      <c r="L478" s="317" t="s">
        <v>3049</v>
      </c>
      <c r="M478" s="317" t="s">
        <v>3048</v>
      </c>
      <c r="N478" s="317" t="s">
        <v>3050</v>
      </c>
      <c r="O478" s="317" t="s">
        <v>5903</v>
      </c>
      <c r="P478" s="337" t="s">
        <v>5903</v>
      </c>
      <c r="Q478" s="337" t="s">
        <v>8854</v>
      </c>
      <c r="R478" s="317" t="s">
        <v>8855</v>
      </c>
      <c r="S478" s="317" t="s">
        <v>27</v>
      </c>
      <c r="T478" s="317" t="s">
        <v>5906</v>
      </c>
      <c r="U478" s="338" t="s">
        <v>8856</v>
      </c>
      <c r="V478" s="317" t="s">
        <v>27</v>
      </c>
      <c r="W478" s="317" t="s">
        <v>8857</v>
      </c>
      <c r="X478" s="317" t="s">
        <v>91</v>
      </c>
      <c r="Y478" s="317" t="s">
        <v>91</v>
      </c>
      <c r="Z478" s="317" t="s">
        <v>27</v>
      </c>
      <c r="AA478" s="317" t="s">
        <v>27</v>
      </c>
      <c r="AB478" s="317" t="s">
        <v>5908</v>
      </c>
      <c r="AC478" s="317" t="s">
        <v>91</v>
      </c>
      <c r="AD478" s="317" t="s">
        <v>6208</v>
      </c>
      <c r="AE478" s="317" t="s">
        <v>27</v>
      </c>
      <c r="AF478" s="317" t="s">
        <v>8858</v>
      </c>
      <c r="AG478" s="317" t="s">
        <v>3047</v>
      </c>
      <c r="AH478" s="317" t="s">
        <v>27</v>
      </c>
      <c r="AI478" s="325" t="s">
        <v>5908</v>
      </c>
      <c r="AJ478" s="317" t="s">
        <v>5908</v>
      </c>
      <c r="AK478" s="317" t="s">
        <v>5908</v>
      </c>
      <c r="AL478" s="317" t="s">
        <v>5908</v>
      </c>
      <c r="AM478" s="340" t="s">
        <v>8859</v>
      </c>
      <c r="AN478" s="334" t="s">
        <v>8860</v>
      </c>
      <c r="AO478" s="335" t="s">
        <v>27</v>
      </c>
      <c r="AP478" s="336" t="s">
        <v>5911</v>
      </c>
      <c r="AQ478" s="336" t="s">
        <v>5911</v>
      </c>
      <c r="AR478" s="336" t="s">
        <v>5911</v>
      </c>
      <c r="AS478" s="336" t="s">
        <v>5911</v>
      </c>
      <c r="AT478" s="336" t="s">
        <v>5911</v>
      </c>
    </row>
    <row r="479" spans="1:46" s="234" customFormat="1" ht="65.099999999999994" hidden="1" customHeight="1">
      <c r="A479" s="329">
        <v>477</v>
      </c>
      <c r="B479" s="317" t="s">
        <v>2972</v>
      </c>
      <c r="C479" s="317" t="s">
        <v>5898</v>
      </c>
      <c r="D479" s="325" t="s">
        <v>93</v>
      </c>
      <c r="E479" s="325" t="s">
        <v>94</v>
      </c>
      <c r="F479" s="325" t="s">
        <v>5899</v>
      </c>
      <c r="G479" s="317" t="s">
        <v>114</v>
      </c>
      <c r="H479" s="317" t="s">
        <v>115</v>
      </c>
      <c r="I479" s="317" t="s">
        <v>8570</v>
      </c>
      <c r="J479" s="317" t="s">
        <v>8571</v>
      </c>
      <c r="K479" s="317" t="s">
        <v>2973</v>
      </c>
      <c r="L479" s="317" t="s">
        <v>2975</v>
      </c>
      <c r="M479" s="317" t="s">
        <v>2974</v>
      </c>
      <c r="N479" s="317" t="s">
        <v>2976</v>
      </c>
      <c r="O479" s="317" t="s">
        <v>5903</v>
      </c>
      <c r="P479" s="337" t="s">
        <v>5903</v>
      </c>
      <c r="Q479" s="337" t="s">
        <v>8861</v>
      </c>
      <c r="R479" s="317" t="s">
        <v>8862</v>
      </c>
      <c r="S479" s="317" t="s">
        <v>91</v>
      </c>
      <c r="T479" s="317" t="s">
        <v>2979</v>
      </c>
      <c r="U479" s="338" t="s">
        <v>8863</v>
      </c>
      <c r="V479" s="317" t="s">
        <v>91</v>
      </c>
      <c r="W479" s="317" t="s">
        <v>5080</v>
      </c>
      <c r="X479" s="317" t="s">
        <v>91</v>
      </c>
      <c r="Y479" s="317" t="s">
        <v>91</v>
      </c>
      <c r="Z479" s="317" t="s">
        <v>91</v>
      </c>
      <c r="AA479" s="317" t="s">
        <v>27</v>
      </c>
      <c r="AB479" s="317" t="s">
        <v>5908</v>
      </c>
      <c r="AC479" s="317" t="s">
        <v>91</v>
      </c>
      <c r="AD479" s="317" t="s">
        <v>6208</v>
      </c>
      <c r="AE479" s="317" t="s">
        <v>27</v>
      </c>
      <c r="AF479" s="317" t="s">
        <v>8864</v>
      </c>
      <c r="AG479" s="317" t="s">
        <v>2972</v>
      </c>
      <c r="AH479" s="317" t="s">
        <v>27</v>
      </c>
      <c r="AI479" s="325" t="s">
        <v>5908</v>
      </c>
      <c r="AJ479" s="317" t="s">
        <v>5908</v>
      </c>
      <c r="AK479" s="317" t="s">
        <v>5908</v>
      </c>
      <c r="AL479" s="317" t="s">
        <v>5908</v>
      </c>
      <c r="AM479" s="340" t="s">
        <v>8865</v>
      </c>
      <c r="AN479" s="334">
        <v>3176963499</v>
      </c>
      <c r="AO479" s="335" t="s">
        <v>91</v>
      </c>
      <c r="AP479" s="336" t="s">
        <v>6375</v>
      </c>
      <c r="AQ479" s="336" t="s">
        <v>6307</v>
      </c>
      <c r="AR479" s="336" t="s">
        <v>6307</v>
      </c>
      <c r="AS479" s="336" t="s">
        <v>6368</v>
      </c>
      <c r="AT479" s="336" t="s">
        <v>6368</v>
      </c>
    </row>
    <row r="480" spans="1:46" s="234" customFormat="1" ht="65.099999999999994" hidden="1" customHeight="1">
      <c r="A480" s="329">
        <v>478</v>
      </c>
      <c r="B480" s="316" t="s">
        <v>2867</v>
      </c>
      <c r="C480" s="325" t="s">
        <v>5898</v>
      </c>
      <c r="D480" s="325" t="s">
        <v>93</v>
      </c>
      <c r="E480" s="325" t="s">
        <v>94</v>
      </c>
      <c r="F480" s="325" t="s">
        <v>5899</v>
      </c>
      <c r="G480" s="325" t="s">
        <v>114</v>
      </c>
      <c r="H480" s="325" t="s">
        <v>158</v>
      </c>
      <c r="I480" s="325" t="s">
        <v>8570</v>
      </c>
      <c r="J480" s="325" t="s">
        <v>8571</v>
      </c>
      <c r="K480" s="325" t="s">
        <v>2860</v>
      </c>
      <c r="L480" s="325" t="s">
        <v>2869</v>
      </c>
      <c r="M480" s="325" t="s">
        <v>2868</v>
      </c>
      <c r="N480" s="325" t="s">
        <v>2870</v>
      </c>
      <c r="O480" s="325" t="s">
        <v>8866</v>
      </c>
      <c r="P480" s="330" t="s">
        <v>8867</v>
      </c>
      <c r="Q480" s="330" t="s">
        <v>8868</v>
      </c>
      <c r="R480" s="325" t="s">
        <v>8869</v>
      </c>
      <c r="S480" s="325" t="s">
        <v>91</v>
      </c>
      <c r="T480" s="325" t="s">
        <v>2871</v>
      </c>
      <c r="U480" s="331">
        <v>245.12</v>
      </c>
      <c r="V480" s="329" t="s">
        <v>91</v>
      </c>
      <c r="W480" s="329" t="s">
        <v>5080</v>
      </c>
      <c r="X480" s="325" t="s">
        <v>91</v>
      </c>
      <c r="Y480" s="325" t="s">
        <v>91</v>
      </c>
      <c r="Z480" s="325" t="s">
        <v>91</v>
      </c>
      <c r="AA480" s="325" t="s">
        <v>27</v>
      </c>
      <c r="AB480" s="325" t="s">
        <v>5908</v>
      </c>
      <c r="AC480" s="325" t="s">
        <v>91</v>
      </c>
      <c r="AD480" s="325" t="s">
        <v>5945</v>
      </c>
      <c r="AE480" s="325" t="s">
        <v>27</v>
      </c>
      <c r="AF480" s="325" t="s">
        <v>2873</v>
      </c>
      <c r="AG480" s="316" t="s">
        <v>2867</v>
      </c>
      <c r="AH480" s="325" t="s">
        <v>27</v>
      </c>
      <c r="AI480" s="325" t="s">
        <v>5908</v>
      </c>
      <c r="AJ480" s="329" t="s">
        <v>5908</v>
      </c>
      <c r="AK480" s="332" t="s">
        <v>5908</v>
      </c>
      <c r="AL480" s="329" t="s">
        <v>5908</v>
      </c>
      <c r="AM480" s="340" t="s">
        <v>8870</v>
      </c>
      <c r="AN480" s="334">
        <v>3124434760</v>
      </c>
      <c r="AO480" s="335" t="s">
        <v>91</v>
      </c>
      <c r="AP480" s="336" t="s">
        <v>8547</v>
      </c>
      <c r="AQ480" s="336" t="s">
        <v>6761</v>
      </c>
      <c r="AR480" s="336" t="s">
        <v>6761</v>
      </c>
      <c r="AS480" s="336" t="s">
        <v>6368</v>
      </c>
      <c r="AT480" s="336" t="s">
        <v>6368</v>
      </c>
    </row>
    <row r="481" spans="1:46" s="234" customFormat="1" ht="65.099999999999994" hidden="1" customHeight="1">
      <c r="A481" s="329">
        <v>479</v>
      </c>
      <c r="B481" s="316" t="s">
        <v>2859</v>
      </c>
      <c r="C481" s="325" t="s">
        <v>5898</v>
      </c>
      <c r="D481" s="325" t="s">
        <v>93</v>
      </c>
      <c r="E481" s="325" t="s">
        <v>94</v>
      </c>
      <c r="F481" s="325" t="s">
        <v>5899</v>
      </c>
      <c r="G481" s="325" t="s">
        <v>114</v>
      </c>
      <c r="H481" s="325" t="s">
        <v>158</v>
      </c>
      <c r="I481" s="325" t="s">
        <v>8570</v>
      </c>
      <c r="J481" s="325" t="s">
        <v>8571</v>
      </c>
      <c r="K481" s="325" t="s">
        <v>2860</v>
      </c>
      <c r="L481" s="325" t="s">
        <v>2862</v>
      </c>
      <c r="M481" s="325" t="s">
        <v>2861</v>
      </c>
      <c r="N481" s="325" t="s">
        <v>2863</v>
      </c>
      <c r="O481" s="325" t="s">
        <v>5903</v>
      </c>
      <c r="P481" s="330" t="s">
        <v>5903</v>
      </c>
      <c r="Q481" s="330" t="s">
        <v>8871</v>
      </c>
      <c r="R481" s="325" t="s">
        <v>8872</v>
      </c>
      <c r="S481" s="325" t="s">
        <v>91</v>
      </c>
      <c r="T481" s="325" t="s">
        <v>2864</v>
      </c>
      <c r="U481" s="331" t="s">
        <v>8873</v>
      </c>
      <c r="V481" s="329" t="s">
        <v>27</v>
      </c>
      <c r="W481" s="329" t="s">
        <v>5080</v>
      </c>
      <c r="X481" s="325" t="s">
        <v>91</v>
      </c>
      <c r="Y481" s="325" t="s">
        <v>91</v>
      </c>
      <c r="Z481" s="325" t="s">
        <v>91</v>
      </c>
      <c r="AA481" s="325" t="s">
        <v>5984</v>
      </c>
      <c r="AB481" s="325" t="s">
        <v>5945</v>
      </c>
      <c r="AC481" s="325" t="s">
        <v>91</v>
      </c>
      <c r="AD481" s="325" t="s">
        <v>6787</v>
      </c>
      <c r="AE481" s="325" t="s">
        <v>27</v>
      </c>
      <c r="AF481" s="325" t="s">
        <v>2866</v>
      </c>
      <c r="AG481" s="316" t="s">
        <v>2859</v>
      </c>
      <c r="AH481" s="325" t="s">
        <v>27</v>
      </c>
      <c r="AI481" s="325" t="s">
        <v>5908</v>
      </c>
      <c r="AJ481" s="329" t="s">
        <v>5908</v>
      </c>
      <c r="AK481" s="332" t="s">
        <v>5908</v>
      </c>
      <c r="AL481" s="329" t="s">
        <v>5908</v>
      </c>
      <c r="AM481" s="340" t="s">
        <v>5926</v>
      </c>
      <c r="AN481" s="334">
        <v>3007863804</v>
      </c>
      <c r="AO481" s="335" t="s">
        <v>27</v>
      </c>
      <c r="AP481" s="336" t="s">
        <v>5911</v>
      </c>
      <c r="AQ481" s="336" t="s">
        <v>5911</v>
      </c>
      <c r="AR481" s="336" t="s">
        <v>5911</v>
      </c>
      <c r="AS481" s="336" t="s">
        <v>5911</v>
      </c>
      <c r="AT481" s="336" t="s">
        <v>5911</v>
      </c>
    </row>
    <row r="482" spans="1:46" s="234" customFormat="1" ht="65.099999999999994" hidden="1" customHeight="1">
      <c r="A482" s="329">
        <v>480</v>
      </c>
      <c r="B482" s="317" t="s">
        <v>3142</v>
      </c>
      <c r="C482" s="317" t="s">
        <v>5898</v>
      </c>
      <c r="D482" s="325" t="s">
        <v>93</v>
      </c>
      <c r="E482" s="325" t="s">
        <v>94</v>
      </c>
      <c r="F482" s="325" t="s">
        <v>5899</v>
      </c>
      <c r="G482" s="317" t="s">
        <v>114</v>
      </c>
      <c r="H482" s="325" t="s">
        <v>158</v>
      </c>
      <c r="I482" s="325" t="s">
        <v>8570</v>
      </c>
      <c r="J482" s="317" t="s">
        <v>8571</v>
      </c>
      <c r="K482" s="317" t="s">
        <v>2860</v>
      </c>
      <c r="L482" s="317" t="s">
        <v>8874</v>
      </c>
      <c r="M482" s="317" t="s">
        <v>3143</v>
      </c>
      <c r="N482" s="317" t="s">
        <v>3145</v>
      </c>
      <c r="O482" s="317" t="s">
        <v>8875</v>
      </c>
      <c r="P482" s="337" t="s">
        <v>8876</v>
      </c>
      <c r="Q482" s="337" t="s">
        <v>8877</v>
      </c>
      <c r="R482" s="317" t="s">
        <v>8878</v>
      </c>
      <c r="S482" s="317" t="s">
        <v>27</v>
      </c>
      <c r="T482" s="317" t="s">
        <v>5906</v>
      </c>
      <c r="U482" s="338" t="s">
        <v>8879</v>
      </c>
      <c r="V482" s="317" t="s">
        <v>91</v>
      </c>
      <c r="W482" s="317" t="s">
        <v>8880</v>
      </c>
      <c r="X482" s="317" t="s">
        <v>91</v>
      </c>
      <c r="Y482" s="317" t="s">
        <v>91</v>
      </c>
      <c r="Z482" s="317" t="s">
        <v>27</v>
      </c>
      <c r="AA482" s="317" t="s">
        <v>91</v>
      </c>
      <c r="AB482" s="317" t="s">
        <v>5945</v>
      </c>
      <c r="AC482" s="317" t="s">
        <v>91</v>
      </c>
      <c r="AD482" s="317" t="s">
        <v>6208</v>
      </c>
      <c r="AE482" s="317" t="s">
        <v>27</v>
      </c>
      <c r="AF482" s="317" t="s">
        <v>8881</v>
      </c>
      <c r="AG482" s="317" t="s">
        <v>3142</v>
      </c>
      <c r="AH482" s="317" t="s">
        <v>27</v>
      </c>
      <c r="AI482" s="325" t="s">
        <v>5908</v>
      </c>
      <c r="AJ482" s="317" t="s">
        <v>5908</v>
      </c>
      <c r="AK482" s="317" t="s">
        <v>5908</v>
      </c>
      <c r="AL482" s="317" t="s">
        <v>5908</v>
      </c>
      <c r="AM482" s="340" t="s">
        <v>5926</v>
      </c>
      <c r="AN482" s="334">
        <v>3208893227</v>
      </c>
      <c r="AO482" s="335" t="s">
        <v>27</v>
      </c>
      <c r="AP482" s="336" t="s">
        <v>5911</v>
      </c>
      <c r="AQ482" s="336" t="s">
        <v>5911</v>
      </c>
      <c r="AR482" s="336" t="s">
        <v>5911</v>
      </c>
      <c r="AS482" s="336" t="s">
        <v>5911</v>
      </c>
      <c r="AT482" s="336" t="s">
        <v>5911</v>
      </c>
    </row>
    <row r="483" spans="1:46" s="234" customFormat="1" ht="65.099999999999994" hidden="1" customHeight="1">
      <c r="A483" s="329">
        <v>481</v>
      </c>
      <c r="B483" s="316" t="s">
        <v>4616</v>
      </c>
      <c r="C483" s="325" t="s">
        <v>5898</v>
      </c>
      <c r="D483" s="325" t="s">
        <v>93</v>
      </c>
      <c r="E483" s="325" t="s">
        <v>94</v>
      </c>
      <c r="F483" s="325" t="s">
        <v>5899</v>
      </c>
      <c r="G483" s="325" t="s">
        <v>114</v>
      </c>
      <c r="H483" s="325" t="s">
        <v>115</v>
      </c>
      <c r="I483" s="325" t="s">
        <v>8570</v>
      </c>
      <c r="J483" s="325" t="s">
        <v>8571</v>
      </c>
      <c r="K483" s="325" t="s">
        <v>2875</v>
      </c>
      <c r="L483" s="325" t="s">
        <v>4618</v>
      </c>
      <c r="M483" s="325" t="s">
        <v>4617</v>
      </c>
      <c r="N483" s="325" t="s">
        <v>4619</v>
      </c>
      <c r="O483" s="325" t="s">
        <v>8882</v>
      </c>
      <c r="P483" s="330" t="s">
        <v>8883</v>
      </c>
      <c r="Q483" s="330" t="s">
        <v>8884</v>
      </c>
      <c r="R483" s="325" t="s">
        <v>8885</v>
      </c>
      <c r="S483" s="325" t="s">
        <v>91</v>
      </c>
      <c r="T483" s="325" t="s">
        <v>4620</v>
      </c>
      <c r="U483" s="331" t="s">
        <v>8886</v>
      </c>
      <c r="V483" s="329" t="s">
        <v>91</v>
      </c>
      <c r="W483" s="329" t="s">
        <v>8887</v>
      </c>
      <c r="X483" s="325" t="s">
        <v>91</v>
      </c>
      <c r="Y483" s="325" t="s">
        <v>91</v>
      </c>
      <c r="Z483" s="325" t="s">
        <v>27</v>
      </c>
      <c r="AA483" s="325" t="s">
        <v>5984</v>
      </c>
      <c r="AB483" s="325" t="s">
        <v>5945</v>
      </c>
      <c r="AC483" s="325" t="s">
        <v>91</v>
      </c>
      <c r="AD483" s="325" t="s">
        <v>6427</v>
      </c>
      <c r="AE483" s="325" t="s">
        <v>27</v>
      </c>
      <c r="AF483" s="325" t="s">
        <v>8888</v>
      </c>
      <c r="AG483" s="316" t="s">
        <v>4616</v>
      </c>
      <c r="AH483" s="325" t="s">
        <v>27</v>
      </c>
      <c r="AI483" s="325" t="s">
        <v>5908</v>
      </c>
      <c r="AJ483" s="329" t="s">
        <v>5908</v>
      </c>
      <c r="AK483" s="332" t="s">
        <v>5908</v>
      </c>
      <c r="AL483" s="329" t="s">
        <v>5908</v>
      </c>
      <c r="AM483" s="340" t="s">
        <v>8889</v>
      </c>
      <c r="AN483" s="334">
        <v>3153083952</v>
      </c>
      <c r="AO483" s="335" t="s">
        <v>91</v>
      </c>
      <c r="AP483" s="336" t="s">
        <v>6934</v>
      </c>
      <c r="AQ483" s="336" t="s">
        <v>6307</v>
      </c>
      <c r="AR483" s="336" t="s">
        <v>6761</v>
      </c>
      <c r="AS483" s="336" t="s">
        <v>6368</v>
      </c>
      <c r="AT483" s="336" t="s">
        <v>6368</v>
      </c>
    </row>
    <row r="484" spans="1:46" s="234" customFormat="1" ht="65.099999999999994" hidden="1" customHeight="1">
      <c r="A484" s="329">
        <v>482</v>
      </c>
      <c r="B484" s="316" t="s">
        <v>2874</v>
      </c>
      <c r="C484" s="325" t="s">
        <v>5898</v>
      </c>
      <c r="D484" s="325" t="s">
        <v>93</v>
      </c>
      <c r="E484" s="325" t="s">
        <v>94</v>
      </c>
      <c r="F484" s="325" t="s">
        <v>5899</v>
      </c>
      <c r="G484" s="325" t="s">
        <v>114</v>
      </c>
      <c r="H484" s="325" t="s">
        <v>115</v>
      </c>
      <c r="I484" s="325" t="s">
        <v>8570</v>
      </c>
      <c r="J484" s="325" t="s">
        <v>8571</v>
      </c>
      <c r="K484" s="325" t="s">
        <v>2875</v>
      </c>
      <c r="L484" s="325" t="s">
        <v>2877</v>
      </c>
      <c r="M484" s="325" t="s">
        <v>2876</v>
      </c>
      <c r="N484" s="325" t="s">
        <v>2878</v>
      </c>
      <c r="O484" s="325" t="s">
        <v>8890</v>
      </c>
      <c r="P484" s="330" t="s">
        <v>5903</v>
      </c>
      <c r="Q484" s="330" t="s">
        <v>8891</v>
      </c>
      <c r="R484" s="325" t="s">
        <v>8892</v>
      </c>
      <c r="S484" s="325" t="s">
        <v>27</v>
      </c>
      <c r="T484" s="325" t="s">
        <v>5906</v>
      </c>
      <c r="U484" s="331">
        <v>320.3</v>
      </c>
      <c r="V484" s="329" t="s">
        <v>91</v>
      </c>
      <c r="W484" s="329" t="s">
        <v>5080</v>
      </c>
      <c r="X484" s="325" t="s">
        <v>91</v>
      </c>
      <c r="Y484" s="325" t="s">
        <v>91</v>
      </c>
      <c r="Z484" s="325" t="s">
        <v>27</v>
      </c>
      <c r="AA484" s="325" t="s">
        <v>5984</v>
      </c>
      <c r="AB484" s="325" t="s">
        <v>5945</v>
      </c>
      <c r="AC484" s="325" t="s">
        <v>91</v>
      </c>
      <c r="AD484" s="325" t="s">
        <v>6208</v>
      </c>
      <c r="AE484" s="325" t="s">
        <v>91</v>
      </c>
      <c r="AF484" s="325" t="s">
        <v>2879</v>
      </c>
      <c r="AG484" s="316" t="s">
        <v>2874</v>
      </c>
      <c r="AH484" s="325" t="s">
        <v>27</v>
      </c>
      <c r="AI484" s="325" t="s">
        <v>5908</v>
      </c>
      <c r="AJ484" s="329" t="s">
        <v>5908</v>
      </c>
      <c r="AK484" s="332" t="s">
        <v>5908</v>
      </c>
      <c r="AL484" s="329" t="s">
        <v>5908</v>
      </c>
      <c r="AM484" s="340" t="s">
        <v>8893</v>
      </c>
      <c r="AN484" s="334">
        <v>3214656526</v>
      </c>
      <c r="AO484" s="335" t="s">
        <v>27</v>
      </c>
      <c r="AP484" s="336" t="s">
        <v>5911</v>
      </c>
      <c r="AQ484" s="336" t="s">
        <v>5911</v>
      </c>
      <c r="AR484" s="336" t="s">
        <v>5911</v>
      </c>
      <c r="AS484" s="336" t="s">
        <v>5911</v>
      </c>
      <c r="AT484" s="336" t="s">
        <v>5911</v>
      </c>
    </row>
    <row r="485" spans="1:46" s="234" customFormat="1" ht="65.099999999999994" hidden="1" customHeight="1">
      <c r="A485" s="329">
        <v>483</v>
      </c>
      <c r="B485" s="319" t="s">
        <v>4497</v>
      </c>
      <c r="C485" s="325" t="s">
        <v>5898</v>
      </c>
      <c r="D485" s="325" t="s">
        <v>93</v>
      </c>
      <c r="E485" s="325" t="s">
        <v>94</v>
      </c>
      <c r="F485" s="325" t="s">
        <v>5899</v>
      </c>
      <c r="G485" s="325" t="s">
        <v>114</v>
      </c>
      <c r="H485" s="325" t="s">
        <v>115</v>
      </c>
      <c r="I485" s="325" t="s">
        <v>8570</v>
      </c>
      <c r="J485" s="325" t="s">
        <v>8571</v>
      </c>
      <c r="K485" s="325" t="s">
        <v>4498</v>
      </c>
      <c r="L485" s="325" t="s">
        <v>4500</v>
      </c>
      <c r="M485" s="325" t="s">
        <v>4499</v>
      </c>
      <c r="N485" s="325" t="s">
        <v>4501</v>
      </c>
      <c r="O485" s="325" t="s">
        <v>8894</v>
      </c>
      <c r="P485" s="330" t="s">
        <v>5903</v>
      </c>
      <c r="Q485" s="330" t="s">
        <v>8895</v>
      </c>
      <c r="R485" s="325" t="s">
        <v>8896</v>
      </c>
      <c r="S485" s="325" t="s">
        <v>27</v>
      </c>
      <c r="T485" s="325" t="s">
        <v>5906</v>
      </c>
      <c r="U485" s="331">
        <v>554.15</v>
      </c>
      <c r="V485" s="329" t="s">
        <v>91</v>
      </c>
      <c r="W485" s="329" t="s">
        <v>5080</v>
      </c>
      <c r="X485" s="325" t="s">
        <v>91</v>
      </c>
      <c r="Y485" s="325" t="s">
        <v>91</v>
      </c>
      <c r="Z485" s="325" t="s">
        <v>27</v>
      </c>
      <c r="AA485" s="325" t="s">
        <v>5984</v>
      </c>
      <c r="AB485" s="325" t="s">
        <v>5945</v>
      </c>
      <c r="AC485" s="325" t="s">
        <v>91</v>
      </c>
      <c r="AD485" s="325" t="s">
        <v>5945</v>
      </c>
      <c r="AE485" s="325" t="s">
        <v>27</v>
      </c>
      <c r="AF485" s="325" t="s">
        <v>4502</v>
      </c>
      <c r="AG485" s="319" t="s">
        <v>4497</v>
      </c>
      <c r="AH485" s="325" t="s">
        <v>27</v>
      </c>
      <c r="AI485" s="325" t="s">
        <v>5908</v>
      </c>
      <c r="AJ485" s="329" t="s">
        <v>5908</v>
      </c>
      <c r="AK485" s="332" t="s">
        <v>5908</v>
      </c>
      <c r="AL485" s="329" t="s">
        <v>5908</v>
      </c>
      <c r="AM485" s="340" t="s">
        <v>8897</v>
      </c>
      <c r="AN485" s="334">
        <v>3172666474</v>
      </c>
      <c r="AO485" s="335" t="s">
        <v>91</v>
      </c>
      <c r="AP485" s="336" t="s">
        <v>6375</v>
      </c>
      <c r="AQ485" s="336" t="s">
        <v>6307</v>
      </c>
      <c r="AR485" s="336" t="s">
        <v>6307</v>
      </c>
      <c r="AS485" s="336" t="s">
        <v>6368</v>
      </c>
      <c r="AT485" s="336" t="s">
        <v>6368</v>
      </c>
    </row>
    <row r="486" spans="1:46" s="234" customFormat="1" ht="65.099999999999994" hidden="1" customHeight="1">
      <c r="A486" s="329">
        <v>484</v>
      </c>
      <c r="B486" s="317" t="s">
        <v>2830</v>
      </c>
      <c r="C486" s="325" t="s">
        <v>5898</v>
      </c>
      <c r="D486" s="325" t="s">
        <v>93</v>
      </c>
      <c r="E486" s="325" t="s">
        <v>94</v>
      </c>
      <c r="F486" s="325" t="s">
        <v>5899</v>
      </c>
      <c r="G486" s="317" t="s">
        <v>114</v>
      </c>
      <c r="H486" s="317" t="s">
        <v>115</v>
      </c>
      <c r="I486" s="317" t="s">
        <v>8570</v>
      </c>
      <c r="J486" s="317" t="s">
        <v>8571</v>
      </c>
      <c r="K486" s="317" t="s">
        <v>2832</v>
      </c>
      <c r="L486" s="317" t="s">
        <v>2833</v>
      </c>
      <c r="M486" s="317" t="s">
        <v>8898</v>
      </c>
      <c r="N486" s="373" t="s">
        <v>8899</v>
      </c>
      <c r="O486" s="317" t="s">
        <v>8900</v>
      </c>
      <c r="P486" s="337" t="s">
        <v>8901</v>
      </c>
      <c r="Q486" s="337" t="s">
        <v>8902</v>
      </c>
      <c r="R486" s="317" t="s">
        <v>8903</v>
      </c>
      <c r="S486" s="317" t="s">
        <v>91</v>
      </c>
      <c r="T486" s="317" t="s">
        <v>2834</v>
      </c>
      <c r="U486" s="338" t="s">
        <v>8904</v>
      </c>
      <c r="V486" s="317" t="s">
        <v>27</v>
      </c>
      <c r="W486" s="317" t="s">
        <v>5080</v>
      </c>
      <c r="X486" s="317" t="s">
        <v>253</v>
      </c>
      <c r="Y486" s="317" t="s">
        <v>253</v>
      </c>
      <c r="Z486" s="317" t="s">
        <v>253</v>
      </c>
      <c r="AA486" s="317" t="s">
        <v>91</v>
      </c>
      <c r="AB486" s="317" t="s">
        <v>5945</v>
      </c>
      <c r="AC486" s="317" t="s">
        <v>91</v>
      </c>
      <c r="AD486" s="317" t="s">
        <v>5945</v>
      </c>
      <c r="AE486" s="317" t="s">
        <v>27</v>
      </c>
      <c r="AF486" s="317" t="s">
        <v>2836</v>
      </c>
      <c r="AG486" s="317" t="s">
        <v>2830</v>
      </c>
      <c r="AH486" s="317" t="s">
        <v>27</v>
      </c>
      <c r="AI486" s="325" t="s">
        <v>5908</v>
      </c>
      <c r="AJ486" s="317" t="s">
        <v>5908</v>
      </c>
      <c r="AK486" s="317" t="s">
        <v>5908</v>
      </c>
      <c r="AL486" s="317" t="s">
        <v>5908</v>
      </c>
      <c r="AM486" s="340" t="s">
        <v>5449</v>
      </c>
      <c r="AN486" s="334">
        <v>3134001955</v>
      </c>
      <c r="AO486" s="335" t="s">
        <v>91</v>
      </c>
      <c r="AP486" s="336" t="s">
        <v>6375</v>
      </c>
      <c r="AQ486" s="336" t="s">
        <v>6761</v>
      </c>
      <c r="AR486" s="336" t="s">
        <v>6307</v>
      </c>
      <c r="AS486" s="336" t="s">
        <v>6368</v>
      </c>
      <c r="AT486" s="336" t="s">
        <v>6368</v>
      </c>
    </row>
    <row r="487" spans="1:46" s="234" customFormat="1" ht="65.099999999999994" hidden="1" customHeight="1">
      <c r="A487" s="329">
        <v>485</v>
      </c>
      <c r="B487" s="316" t="s">
        <v>2880</v>
      </c>
      <c r="C487" s="325" t="s">
        <v>5898</v>
      </c>
      <c r="D487" s="325" t="s">
        <v>93</v>
      </c>
      <c r="E487" s="325" t="s">
        <v>163</v>
      </c>
      <c r="F487" s="325" t="s">
        <v>142</v>
      </c>
      <c r="G487" s="325" t="s">
        <v>164</v>
      </c>
      <c r="H487" s="325" t="s">
        <v>165</v>
      </c>
      <c r="I487" s="325" t="s">
        <v>8570</v>
      </c>
      <c r="J487" s="325" t="s">
        <v>8571</v>
      </c>
      <c r="K487" s="325" t="s">
        <v>2881</v>
      </c>
      <c r="L487" s="325" t="s">
        <v>169</v>
      </c>
      <c r="M487" s="325" t="s">
        <v>2882</v>
      </c>
      <c r="N487" s="325" t="s">
        <v>2883</v>
      </c>
      <c r="O487" s="325" t="s">
        <v>8905</v>
      </c>
      <c r="P487" s="330" t="s">
        <v>8906</v>
      </c>
      <c r="Q487" s="330" t="s">
        <v>8907</v>
      </c>
      <c r="R487" s="325" t="s">
        <v>8908</v>
      </c>
      <c r="S487" s="325" t="s">
        <v>91</v>
      </c>
      <c r="T487" s="325" t="s">
        <v>2887</v>
      </c>
      <c r="U487" s="331">
        <v>779.7</v>
      </c>
      <c r="V487" s="329" t="s">
        <v>27</v>
      </c>
      <c r="W487" s="329" t="s">
        <v>5080</v>
      </c>
      <c r="X487" s="325" t="s">
        <v>91</v>
      </c>
      <c r="Y487" s="325" t="s">
        <v>91</v>
      </c>
      <c r="Z487" s="325" t="s">
        <v>253</v>
      </c>
      <c r="AA487" s="325" t="s">
        <v>5984</v>
      </c>
      <c r="AB487" s="325" t="s">
        <v>5945</v>
      </c>
      <c r="AC487" s="325" t="s">
        <v>5984</v>
      </c>
      <c r="AD487" s="325" t="s">
        <v>5945</v>
      </c>
      <c r="AE487" s="325" t="s">
        <v>27</v>
      </c>
      <c r="AF487" s="325" t="s">
        <v>8909</v>
      </c>
      <c r="AG487" s="316" t="s">
        <v>2880</v>
      </c>
      <c r="AH487" s="325" t="s">
        <v>27</v>
      </c>
      <c r="AI487" s="325" t="s">
        <v>5908</v>
      </c>
      <c r="AJ487" s="329" t="s">
        <v>5908</v>
      </c>
      <c r="AK487" s="332" t="s">
        <v>5908</v>
      </c>
      <c r="AL487" s="329" t="s">
        <v>5908</v>
      </c>
      <c r="AM487" s="340" t="s">
        <v>5926</v>
      </c>
      <c r="AN487" s="334" t="s">
        <v>5926</v>
      </c>
      <c r="AO487" s="335" t="s">
        <v>27</v>
      </c>
      <c r="AP487" s="336" t="s">
        <v>5911</v>
      </c>
      <c r="AQ487" s="336" t="s">
        <v>5911</v>
      </c>
      <c r="AR487" s="336" t="s">
        <v>5911</v>
      </c>
      <c r="AS487" s="336" t="s">
        <v>5911</v>
      </c>
      <c r="AT487" s="336" t="s">
        <v>5911</v>
      </c>
    </row>
    <row r="488" spans="1:46" s="234" customFormat="1" ht="65.099999999999994" hidden="1" customHeight="1">
      <c r="A488" s="329">
        <v>486</v>
      </c>
      <c r="B488" s="316" t="s">
        <v>3248</v>
      </c>
      <c r="C488" s="325" t="s">
        <v>5898</v>
      </c>
      <c r="D488" s="325" t="s">
        <v>93</v>
      </c>
      <c r="E488" s="325" t="s">
        <v>163</v>
      </c>
      <c r="F488" s="325" t="s">
        <v>142</v>
      </c>
      <c r="G488" s="325" t="s">
        <v>164</v>
      </c>
      <c r="H488" s="325" t="s">
        <v>165</v>
      </c>
      <c r="I488" s="325" t="s">
        <v>8018</v>
      </c>
      <c r="J488" s="325" t="s">
        <v>3196</v>
      </c>
      <c r="K488" s="325" t="s">
        <v>3249</v>
      </c>
      <c r="L488" s="325" t="s">
        <v>169</v>
      </c>
      <c r="M488" s="325" t="s">
        <v>3250</v>
      </c>
      <c r="N488" s="325" t="s">
        <v>3251</v>
      </c>
      <c r="O488" s="325" t="s">
        <v>8910</v>
      </c>
      <c r="P488" s="330" t="s">
        <v>8911</v>
      </c>
      <c r="Q488" s="330" t="s">
        <v>5903</v>
      </c>
      <c r="R488" s="325" t="s">
        <v>5903</v>
      </c>
      <c r="S488" s="325" t="s">
        <v>91</v>
      </c>
      <c r="T488" s="325" t="s">
        <v>3253</v>
      </c>
      <c r="U488" s="331" t="s">
        <v>8912</v>
      </c>
      <c r="V488" s="329" t="s">
        <v>91</v>
      </c>
      <c r="W488" s="329" t="s">
        <v>5080</v>
      </c>
      <c r="X488" s="325" t="s">
        <v>91</v>
      </c>
      <c r="Y488" s="325" t="s">
        <v>91</v>
      </c>
      <c r="Z488" s="325" t="s">
        <v>91</v>
      </c>
      <c r="AA488" s="325" t="s">
        <v>27</v>
      </c>
      <c r="AB488" s="325" t="s">
        <v>5908</v>
      </c>
      <c r="AC488" s="325" t="s">
        <v>91</v>
      </c>
      <c r="AD488" s="325" t="s">
        <v>6208</v>
      </c>
      <c r="AE488" s="325" t="s">
        <v>27</v>
      </c>
      <c r="AF488" s="325" t="s">
        <v>8913</v>
      </c>
      <c r="AG488" s="316" t="s">
        <v>3248</v>
      </c>
      <c r="AH488" s="325" t="s">
        <v>27</v>
      </c>
      <c r="AI488" s="325" t="s">
        <v>5908</v>
      </c>
      <c r="AJ488" s="329" t="s">
        <v>5908</v>
      </c>
      <c r="AK488" s="329" t="s">
        <v>5908</v>
      </c>
      <c r="AL488" s="329" t="s">
        <v>5908</v>
      </c>
      <c r="AM488" s="340" t="s">
        <v>5926</v>
      </c>
      <c r="AN488" s="334" t="s">
        <v>5926</v>
      </c>
      <c r="AO488" s="335" t="s">
        <v>27</v>
      </c>
      <c r="AP488" s="336" t="s">
        <v>5911</v>
      </c>
      <c r="AQ488" s="336" t="s">
        <v>5911</v>
      </c>
      <c r="AR488" s="336" t="s">
        <v>5911</v>
      </c>
      <c r="AS488" s="336" t="s">
        <v>5911</v>
      </c>
      <c r="AT488" s="336" t="s">
        <v>5911</v>
      </c>
    </row>
    <row r="489" spans="1:46" s="234" customFormat="1" ht="65.099999999999994" hidden="1" customHeight="1">
      <c r="A489" s="329">
        <v>487</v>
      </c>
      <c r="B489" s="316" t="s">
        <v>3241</v>
      </c>
      <c r="C489" s="325" t="s">
        <v>5898</v>
      </c>
      <c r="D489" s="325" t="s">
        <v>93</v>
      </c>
      <c r="E489" s="325" t="s">
        <v>94</v>
      </c>
      <c r="F489" s="325" t="s">
        <v>5899</v>
      </c>
      <c r="G489" s="325" t="s">
        <v>114</v>
      </c>
      <c r="H489" s="325" t="s">
        <v>115</v>
      </c>
      <c r="I489" s="325" t="s">
        <v>8018</v>
      </c>
      <c r="J489" s="325" t="s">
        <v>3196</v>
      </c>
      <c r="K489" s="325" t="s">
        <v>3242</v>
      </c>
      <c r="L489" s="325" t="s">
        <v>3243</v>
      </c>
      <c r="M489" s="325" t="s">
        <v>8914</v>
      </c>
      <c r="N489" s="325" t="s">
        <v>8915</v>
      </c>
      <c r="O489" s="325" t="s">
        <v>5903</v>
      </c>
      <c r="P489" s="330" t="s">
        <v>5903</v>
      </c>
      <c r="Q489" s="330" t="s">
        <v>8916</v>
      </c>
      <c r="R489" s="325" t="s">
        <v>8917</v>
      </c>
      <c r="S489" s="325" t="s">
        <v>91</v>
      </c>
      <c r="T489" s="325" t="s">
        <v>3244</v>
      </c>
      <c r="U489" s="331" t="s">
        <v>8918</v>
      </c>
      <c r="V489" s="329" t="s">
        <v>91</v>
      </c>
      <c r="W489" s="329" t="s">
        <v>5080</v>
      </c>
      <c r="X489" s="325" t="s">
        <v>91</v>
      </c>
      <c r="Y489" s="325" t="s">
        <v>91</v>
      </c>
      <c r="Z489" s="325" t="s">
        <v>91</v>
      </c>
      <c r="AA489" s="325" t="s">
        <v>27</v>
      </c>
      <c r="AB489" s="325" t="s">
        <v>5908</v>
      </c>
      <c r="AC489" s="325" t="s">
        <v>91</v>
      </c>
      <c r="AD489" s="325" t="s">
        <v>6208</v>
      </c>
      <c r="AE489" s="325" t="s">
        <v>27</v>
      </c>
      <c r="AF489" s="325" t="s">
        <v>3246</v>
      </c>
      <c r="AG489" s="316" t="s">
        <v>3241</v>
      </c>
      <c r="AH489" s="325" t="s">
        <v>27</v>
      </c>
      <c r="AI489" s="325" t="s">
        <v>5908</v>
      </c>
      <c r="AJ489" s="329" t="s">
        <v>5908</v>
      </c>
      <c r="AK489" s="332" t="s">
        <v>5908</v>
      </c>
      <c r="AL489" s="329" t="s">
        <v>5908</v>
      </c>
      <c r="AM489" s="340" t="s">
        <v>8919</v>
      </c>
      <c r="AN489" s="334">
        <v>3134031825</v>
      </c>
      <c r="AO489" s="335" t="s">
        <v>27</v>
      </c>
      <c r="AP489" s="336" t="s">
        <v>5911</v>
      </c>
      <c r="AQ489" s="336" t="s">
        <v>5911</v>
      </c>
      <c r="AR489" s="336" t="s">
        <v>5911</v>
      </c>
      <c r="AS489" s="336" t="s">
        <v>5911</v>
      </c>
      <c r="AT489" s="336" t="s">
        <v>5911</v>
      </c>
    </row>
    <row r="490" spans="1:46" s="234" customFormat="1" ht="65.099999999999994" hidden="1" customHeight="1">
      <c r="A490" s="329">
        <v>488</v>
      </c>
      <c r="B490" s="316" t="s">
        <v>8920</v>
      </c>
      <c r="C490" s="325" t="s">
        <v>5898</v>
      </c>
      <c r="D490" s="325" t="s">
        <v>93</v>
      </c>
      <c r="E490" s="325" t="s">
        <v>94</v>
      </c>
      <c r="F490" s="325" t="s">
        <v>5899</v>
      </c>
      <c r="G490" s="325" t="s">
        <v>114</v>
      </c>
      <c r="H490" s="325" t="s">
        <v>115</v>
      </c>
      <c r="I490" s="325" t="s">
        <v>8018</v>
      </c>
      <c r="J490" s="325" t="s">
        <v>3196</v>
      </c>
      <c r="K490" s="325" t="s">
        <v>8921</v>
      </c>
      <c r="L490" s="325" t="s">
        <v>8922</v>
      </c>
      <c r="M490" s="325" t="s">
        <v>8923</v>
      </c>
      <c r="N490" s="325" t="s">
        <v>8924</v>
      </c>
      <c r="O490" s="325" t="s">
        <v>8925</v>
      </c>
      <c r="P490" s="330" t="s">
        <v>5903</v>
      </c>
      <c r="Q490" s="330" t="s">
        <v>6510</v>
      </c>
      <c r="R490" s="325" t="s">
        <v>8926</v>
      </c>
      <c r="S490" s="325" t="s">
        <v>27</v>
      </c>
      <c r="T490" s="325" t="s">
        <v>5906</v>
      </c>
      <c r="U490" s="331">
        <v>452.74</v>
      </c>
      <c r="V490" s="329" t="s">
        <v>91</v>
      </c>
      <c r="W490" s="329" t="s">
        <v>5080</v>
      </c>
      <c r="X490" s="325" t="s">
        <v>5984</v>
      </c>
      <c r="Y490" s="325" t="s">
        <v>5984</v>
      </c>
      <c r="Z490" s="325" t="s">
        <v>5984</v>
      </c>
      <c r="AA490" s="325" t="s">
        <v>27</v>
      </c>
      <c r="AB490" s="325" t="s">
        <v>5908</v>
      </c>
      <c r="AC490" s="325" t="s">
        <v>91</v>
      </c>
      <c r="AD490" s="325" t="s">
        <v>6208</v>
      </c>
      <c r="AE490" s="325" t="s">
        <v>27</v>
      </c>
      <c r="AF490" s="325" t="s">
        <v>5746</v>
      </c>
      <c r="AG490" s="316" t="s">
        <v>8920</v>
      </c>
      <c r="AH490" s="325" t="s">
        <v>91</v>
      </c>
      <c r="AI490" s="325" t="s">
        <v>6461</v>
      </c>
      <c r="AJ490" s="329" t="s">
        <v>8927</v>
      </c>
      <c r="AK490" s="332">
        <v>46711</v>
      </c>
      <c r="AL490" s="329" t="s">
        <v>8928</v>
      </c>
      <c r="AM490" s="340" t="s">
        <v>5926</v>
      </c>
      <c r="AN490" s="334" t="s">
        <v>6933</v>
      </c>
      <c r="AO490" s="335" t="s">
        <v>91</v>
      </c>
      <c r="AP490" s="336" t="s">
        <v>6934</v>
      </c>
      <c r="AQ490" s="336" t="s">
        <v>6307</v>
      </c>
      <c r="AR490" s="336" t="s">
        <v>6761</v>
      </c>
      <c r="AS490" s="336" t="s">
        <v>6368</v>
      </c>
      <c r="AT490" s="336" t="s">
        <v>6368</v>
      </c>
    </row>
    <row r="491" spans="1:46" s="234" customFormat="1" ht="65.099999999999994" hidden="1" customHeight="1">
      <c r="A491" s="329">
        <v>489</v>
      </c>
      <c r="B491" s="316" t="s">
        <v>3273</v>
      </c>
      <c r="C491" s="325" t="s">
        <v>5898</v>
      </c>
      <c r="D491" s="325" t="s">
        <v>93</v>
      </c>
      <c r="E491" s="325" t="s">
        <v>94</v>
      </c>
      <c r="F491" s="325" t="s">
        <v>5899</v>
      </c>
      <c r="G491" s="325" t="s">
        <v>114</v>
      </c>
      <c r="H491" s="325" t="s">
        <v>115</v>
      </c>
      <c r="I491" s="325" t="s">
        <v>8018</v>
      </c>
      <c r="J491" s="325" t="s">
        <v>3196</v>
      </c>
      <c r="K491" s="325" t="s">
        <v>3274</v>
      </c>
      <c r="L491" s="325" t="s">
        <v>3276</v>
      </c>
      <c r="M491" s="325" t="s">
        <v>3275</v>
      </c>
      <c r="N491" s="325" t="s">
        <v>3277</v>
      </c>
      <c r="O491" s="325" t="s">
        <v>5903</v>
      </c>
      <c r="P491" s="330" t="s">
        <v>5903</v>
      </c>
      <c r="Q491" s="330" t="s">
        <v>8929</v>
      </c>
      <c r="R491" s="325" t="s">
        <v>8930</v>
      </c>
      <c r="S491" s="325" t="s">
        <v>91</v>
      </c>
      <c r="T491" s="325" t="s">
        <v>3278</v>
      </c>
      <c r="U491" s="331">
        <v>142.53</v>
      </c>
      <c r="V491" s="329" t="s">
        <v>91</v>
      </c>
      <c r="W491" s="329" t="s">
        <v>5080</v>
      </c>
      <c r="X491" s="325" t="s">
        <v>91</v>
      </c>
      <c r="Y491" s="325" t="s">
        <v>91</v>
      </c>
      <c r="Z491" s="325" t="s">
        <v>91</v>
      </c>
      <c r="AA491" s="325" t="s">
        <v>27</v>
      </c>
      <c r="AB491" s="325" t="s">
        <v>5908</v>
      </c>
      <c r="AC491" s="325" t="s">
        <v>91</v>
      </c>
      <c r="AD491" s="325" t="s">
        <v>6160</v>
      </c>
      <c r="AE491" s="325" t="s">
        <v>27</v>
      </c>
      <c r="AF491" s="325" t="s">
        <v>3280</v>
      </c>
      <c r="AG491" s="316" t="s">
        <v>3273</v>
      </c>
      <c r="AH491" s="325" t="s">
        <v>27</v>
      </c>
      <c r="AI491" s="325" t="s">
        <v>5908</v>
      </c>
      <c r="AJ491" s="329" t="s">
        <v>5908</v>
      </c>
      <c r="AK491" s="332" t="s">
        <v>5908</v>
      </c>
      <c r="AL491" s="329" t="s">
        <v>5908</v>
      </c>
      <c r="AM491" s="340" t="s">
        <v>8931</v>
      </c>
      <c r="AN491" s="334" t="s">
        <v>8932</v>
      </c>
      <c r="AO491" s="335" t="s">
        <v>91</v>
      </c>
      <c r="AP491" s="336" t="s">
        <v>6934</v>
      </c>
      <c r="AQ491" s="336" t="s">
        <v>6307</v>
      </c>
      <c r="AR491" s="336" t="s">
        <v>6761</v>
      </c>
      <c r="AS491" s="336" t="s">
        <v>6368</v>
      </c>
      <c r="AT491" s="336" t="s">
        <v>6368</v>
      </c>
    </row>
    <row r="492" spans="1:46" s="234" customFormat="1" ht="65.099999999999994" hidden="1" customHeight="1">
      <c r="A492" s="329">
        <v>490</v>
      </c>
      <c r="B492" s="316" t="s">
        <v>3257</v>
      </c>
      <c r="C492" s="325" t="s">
        <v>5898</v>
      </c>
      <c r="D492" s="325" t="s">
        <v>93</v>
      </c>
      <c r="E492" s="325" t="s">
        <v>94</v>
      </c>
      <c r="F492" s="325" t="s">
        <v>5899</v>
      </c>
      <c r="G492" s="325" t="s">
        <v>114</v>
      </c>
      <c r="H492" s="325" t="s">
        <v>115</v>
      </c>
      <c r="I492" s="325" t="s">
        <v>8018</v>
      </c>
      <c r="J492" s="325" t="s">
        <v>3196</v>
      </c>
      <c r="K492" s="325" t="s">
        <v>3258</v>
      </c>
      <c r="L492" s="325" t="s">
        <v>3260</v>
      </c>
      <c r="M492" s="325" t="s">
        <v>3259</v>
      </c>
      <c r="N492" s="325" t="s">
        <v>3261</v>
      </c>
      <c r="O492" s="325" t="s">
        <v>8933</v>
      </c>
      <c r="P492" s="330" t="s">
        <v>8934</v>
      </c>
      <c r="Q492" s="330" t="s">
        <v>8935</v>
      </c>
      <c r="R492" s="325" t="s">
        <v>8936</v>
      </c>
      <c r="S492" s="325" t="s">
        <v>91</v>
      </c>
      <c r="T492" s="325" t="s">
        <v>3262</v>
      </c>
      <c r="U492" s="331" t="s">
        <v>8937</v>
      </c>
      <c r="V492" s="329" t="s">
        <v>91</v>
      </c>
      <c r="W492" s="329" t="s">
        <v>5080</v>
      </c>
      <c r="X492" s="325" t="s">
        <v>91</v>
      </c>
      <c r="Y492" s="325" t="s">
        <v>91</v>
      </c>
      <c r="Z492" s="325" t="s">
        <v>27</v>
      </c>
      <c r="AA492" s="325" t="s">
        <v>27</v>
      </c>
      <c r="AB492" s="325" t="s">
        <v>5908</v>
      </c>
      <c r="AC492" s="325" t="s">
        <v>91</v>
      </c>
      <c r="AD492" s="325" t="s">
        <v>6208</v>
      </c>
      <c r="AE492" s="325" t="s">
        <v>27</v>
      </c>
      <c r="AF492" s="325" t="s">
        <v>3264</v>
      </c>
      <c r="AG492" s="316" t="s">
        <v>3257</v>
      </c>
      <c r="AH492" s="325" t="s">
        <v>27</v>
      </c>
      <c r="AI492" s="325" t="s">
        <v>5908</v>
      </c>
      <c r="AJ492" s="329" t="s">
        <v>5908</v>
      </c>
      <c r="AK492" s="332" t="s">
        <v>5908</v>
      </c>
      <c r="AL492" s="329" t="s">
        <v>5908</v>
      </c>
      <c r="AM492" s="340" t="s">
        <v>8938</v>
      </c>
      <c r="AN492" s="334">
        <v>3057134731</v>
      </c>
      <c r="AO492" s="335" t="s">
        <v>91</v>
      </c>
      <c r="AP492" s="336" t="s">
        <v>6934</v>
      </c>
      <c r="AQ492" s="336" t="s">
        <v>6307</v>
      </c>
      <c r="AR492" s="336" t="s">
        <v>6761</v>
      </c>
      <c r="AS492" s="336" t="s">
        <v>6368</v>
      </c>
      <c r="AT492" s="336" t="s">
        <v>6368</v>
      </c>
    </row>
    <row r="493" spans="1:46" s="234" customFormat="1" ht="65.099999999999994" hidden="1" customHeight="1">
      <c r="A493" s="329">
        <v>491</v>
      </c>
      <c r="B493" s="316" t="s">
        <v>3311</v>
      </c>
      <c r="C493" s="325" t="s">
        <v>5898</v>
      </c>
      <c r="D493" s="325" t="s">
        <v>93</v>
      </c>
      <c r="E493" s="325" t="s">
        <v>94</v>
      </c>
      <c r="F493" s="325" t="s">
        <v>5899</v>
      </c>
      <c r="G493" s="325" t="s">
        <v>114</v>
      </c>
      <c r="H493" s="325" t="s">
        <v>115</v>
      </c>
      <c r="I493" s="325" t="s">
        <v>8018</v>
      </c>
      <c r="J493" s="325" t="s">
        <v>3196</v>
      </c>
      <c r="K493" s="325" t="s">
        <v>3215</v>
      </c>
      <c r="L493" s="325" t="s">
        <v>3312</v>
      </c>
      <c r="M493" s="325" t="s">
        <v>4719</v>
      </c>
      <c r="N493" s="325" t="s">
        <v>8939</v>
      </c>
      <c r="O493" s="325" t="s">
        <v>8940</v>
      </c>
      <c r="P493" s="330" t="s">
        <v>8941</v>
      </c>
      <c r="Q493" s="330" t="s">
        <v>8942</v>
      </c>
      <c r="R493" s="325" t="s">
        <v>8943</v>
      </c>
      <c r="S493" s="325" t="s">
        <v>91</v>
      </c>
      <c r="T493" s="325" t="s">
        <v>8944</v>
      </c>
      <c r="U493" s="331" t="s">
        <v>8945</v>
      </c>
      <c r="V493" s="329" t="s">
        <v>27</v>
      </c>
      <c r="W493" s="329" t="s">
        <v>5080</v>
      </c>
      <c r="X493" s="325" t="s">
        <v>91</v>
      </c>
      <c r="Y493" s="325" t="s">
        <v>91</v>
      </c>
      <c r="Z493" s="325" t="s">
        <v>27</v>
      </c>
      <c r="AA493" s="325" t="s">
        <v>91</v>
      </c>
      <c r="AB493" s="325" t="s">
        <v>5945</v>
      </c>
      <c r="AC493" s="325" t="s">
        <v>91</v>
      </c>
      <c r="AD493" s="325" t="s">
        <v>6208</v>
      </c>
      <c r="AE493" s="325" t="s">
        <v>27</v>
      </c>
      <c r="AF493" s="325" t="s">
        <v>3313</v>
      </c>
      <c r="AG493" s="316" t="s">
        <v>3311</v>
      </c>
      <c r="AH493" s="325" t="s">
        <v>27</v>
      </c>
      <c r="AI493" s="325" t="s">
        <v>5908</v>
      </c>
      <c r="AJ493" s="329" t="s">
        <v>5908</v>
      </c>
      <c r="AK493" s="332" t="s">
        <v>5908</v>
      </c>
      <c r="AL493" s="329" t="s">
        <v>5908</v>
      </c>
      <c r="AM493" s="340" t="s">
        <v>5926</v>
      </c>
      <c r="AN493" s="334" t="s">
        <v>5926</v>
      </c>
      <c r="AO493" s="335" t="s">
        <v>27</v>
      </c>
      <c r="AP493" s="336" t="s">
        <v>5911</v>
      </c>
      <c r="AQ493" s="336" t="s">
        <v>5911</v>
      </c>
      <c r="AR493" s="336" t="s">
        <v>5911</v>
      </c>
      <c r="AS493" s="336" t="s">
        <v>5911</v>
      </c>
      <c r="AT493" s="336" t="s">
        <v>5911</v>
      </c>
    </row>
    <row r="494" spans="1:46" s="234" customFormat="1" ht="65.099999999999994" hidden="1" customHeight="1">
      <c r="A494" s="329">
        <v>492</v>
      </c>
      <c r="B494" s="316" t="s">
        <v>3310</v>
      </c>
      <c r="C494" s="325" t="s">
        <v>139</v>
      </c>
      <c r="D494" s="325" t="s">
        <v>93</v>
      </c>
      <c r="E494" s="325" t="s">
        <v>94</v>
      </c>
      <c r="F494" s="325" t="s">
        <v>5899</v>
      </c>
      <c r="G494" s="325" t="s">
        <v>114</v>
      </c>
      <c r="H494" s="325" t="s">
        <v>115</v>
      </c>
      <c r="I494" s="325" t="s">
        <v>8018</v>
      </c>
      <c r="J494" s="325" t="s">
        <v>3196</v>
      </c>
      <c r="K494" s="325" t="s">
        <v>3215</v>
      </c>
      <c r="L494" s="325" t="s">
        <v>3217</v>
      </c>
      <c r="M494" s="325" t="s">
        <v>8946</v>
      </c>
      <c r="N494" s="325" t="s">
        <v>8947</v>
      </c>
      <c r="O494" s="325" t="s">
        <v>5903</v>
      </c>
      <c r="P494" s="330" t="s">
        <v>5903</v>
      </c>
      <c r="Q494" s="330" t="s">
        <v>8948</v>
      </c>
      <c r="R494" s="325" t="s">
        <v>8949</v>
      </c>
      <c r="S494" s="325" t="s">
        <v>27</v>
      </c>
      <c r="T494" s="325" t="s">
        <v>5906</v>
      </c>
      <c r="U494" s="331" t="s">
        <v>8950</v>
      </c>
      <c r="V494" s="329" t="s">
        <v>27</v>
      </c>
      <c r="W494" s="329" t="s">
        <v>5080</v>
      </c>
      <c r="X494" s="325" t="s">
        <v>91</v>
      </c>
      <c r="Y494" s="325" t="s">
        <v>91</v>
      </c>
      <c r="Z494" s="325" t="s">
        <v>27</v>
      </c>
      <c r="AA494" s="325" t="s">
        <v>27</v>
      </c>
      <c r="AB494" s="325" t="s">
        <v>5908</v>
      </c>
      <c r="AC494" s="325" t="s">
        <v>91</v>
      </c>
      <c r="AD494" s="325" t="s">
        <v>6208</v>
      </c>
      <c r="AE494" s="325" t="s">
        <v>27</v>
      </c>
      <c r="AF494" s="325" t="s">
        <v>5911</v>
      </c>
      <c r="AG494" s="316" t="s">
        <v>3310</v>
      </c>
      <c r="AH494" s="325" t="s">
        <v>27</v>
      </c>
      <c r="AI494" s="325" t="s">
        <v>5908</v>
      </c>
      <c r="AJ494" s="329" t="s">
        <v>5908</v>
      </c>
      <c r="AK494" s="332" t="s">
        <v>5908</v>
      </c>
      <c r="AL494" s="329" t="s">
        <v>5908</v>
      </c>
      <c r="AM494" s="340" t="s">
        <v>5926</v>
      </c>
      <c r="AN494" s="334" t="s">
        <v>5926</v>
      </c>
      <c r="AO494" s="335" t="s">
        <v>27</v>
      </c>
      <c r="AP494" s="336" t="s">
        <v>5911</v>
      </c>
      <c r="AQ494" s="336" t="s">
        <v>5911</v>
      </c>
      <c r="AR494" s="336" t="s">
        <v>5911</v>
      </c>
      <c r="AS494" s="336" t="s">
        <v>5911</v>
      </c>
      <c r="AT494" s="336" t="s">
        <v>5911</v>
      </c>
    </row>
    <row r="495" spans="1:46" s="234" customFormat="1" ht="65.099999999999994" hidden="1" customHeight="1">
      <c r="A495" s="329">
        <v>493</v>
      </c>
      <c r="B495" s="316" t="s">
        <v>3214</v>
      </c>
      <c r="C495" s="325" t="s">
        <v>5898</v>
      </c>
      <c r="D495" s="325" t="s">
        <v>93</v>
      </c>
      <c r="E495" s="325" t="s">
        <v>94</v>
      </c>
      <c r="F495" s="325" t="s">
        <v>5899</v>
      </c>
      <c r="G495" s="325" t="s">
        <v>114</v>
      </c>
      <c r="H495" s="325" t="s">
        <v>115</v>
      </c>
      <c r="I495" s="325" t="s">
        <v>8018</v>
      </c>
      <c r="J495" s="325" t="s">
        <v>3196</v>
      </c>
      <c r="K495" s="325" t="s">
        <v>3215</v>
      </c>
      <c r="L495" s="325" t="s">
        <v>3217</v>
      </c>
      <c r="M495" s="325" t="s">
        <v>3216</v>
      </c>
      <c r="N495" s="325" t="s">
        <v>3218</v>
      </c>
      <c r="O495" s="325" t="s">
        <v>5903</v>
      </c>
      <c r="P495" s="330" t="s">
        <v>5903</v>
      </c>
      <c r="Q495" s="330" t="s">
        <v>8948</v>
      </c>
      <c r="R495" s="325" t="s">
        <v>8949</v>
      </c>
      <c r="S495" s="325" t="s">
        <v>91</v>
      </c>
      <c r="T495" s="325" t="s">
        <v>3221</v>
      </c>
      <c r="U495" s="331">
        <v>142</v>
      </c>
      <c r="V495" s="329" t="s">
        <v>6344</v>
      </c>
      <c r="W495" s="329" t="s">
        <v>5080</v>
      </c>
      <c r="X495" s="325" t="s">
        <v>91</v>
      </c>
      <c r="Y495" s="325" t="s">
        <v>91</v>
      </c>
      <c r="Z495" s="325" t="s">
        <v>91</v>
      </c>
      <c r="AA495" s="325" t="s">
        <v>27</v>
      </c>
      <c r="AB495" s="325" t="s">
        <v>5908</v>
      </c>
      <c r="AC495" s="325" t="s">
        <v>91</v>
      </c>
      <c r="AD495" s="325" t="s">
        <v>6208</v>
      </c>
      <c r="AE495" s="325" t="s">
        <v>27</v>
      </c>
      <c r="AF495" s="325" t="s">
        <v>3223</v>
      </c>
      <c r="AG495" s="316" t="s">
        <v>3214</v>
      </c>
      <c r="AH495" s="325" t="s">
        <v>27</v>
      </c>
      <c r="AI495" s="325" t="s">
        <v>5908</v>
      </c>
      <c r="AJ495" s="329" t="s">
        <v>5908</v>
      </c>
      <c r="AK495" s="332" t="s">
        <v>5908</v>
      </c>
      <c r="AL495" s="329" t="s">
        <v>5908</v>
      </c>
      <c r="AM495" s="340" t="s">
        <v>5926</v>
      </c>
      <c r="AN495" s="334" t="s">
        <v>5926</v>
      </c>
      <c r="AO495" s="335" t="s">
        <v>27</v>
      </c>
      <c r="AP495" s="336" t="s">
        <v>5911</v>
      </c>
      <c r="AQ495" s="336" t="s">
        <v>5911</v>
      </c>
      <c r="AR495" s="336" t="s">
        <v>5911</v>
      </c>
      <c r="AS495" s="336" t="s">
        <v>5911</v>
      </c>
      <c r="AT495" s="336" t="s">
        <v>5911</v>
      </c>
    </row>
    <row r="496" spans="1:46" s="234" customFormat="1" ht="65.099999999999994" hidden="1" customHeight="1">
      <c r="A496" s="329">
        <v>494</v>
      </c>
      <c r="B496" s="316" t="s">
        <v>3287</v>
      </c>
      <c r="C496" s="325" t="s">
        <v>5898</v>
      </c>
      <c r="D496" s="325" t="s">
        <v>93</v>
      </c>
      <c r="E496" s="325" t="s">
        <v>94</v>
      </c>
      <c r="F496" s="325" t="s">
        <v>5899</v>
      </c>
      <c r="G496" s="325" t="s">
        <v>114</v>
      </c>
      <c r="H496" s="325" t="s">
        <v>115</v>
      </c>
      <c r="I496" s="325" t="s">
        <v>8018</v>
      </c>
      <c r="J496" s="325" t="s">
        <v>3196</v>
      </c>
      <c r="K496" s="325" t="s">
        <v>3215</v>
      </c>
      <c r="L496" s="325" t="s">
        <v>3289</v>
      </c>
      <c r="M496" s="325" t="s">
        <v>3288</v>
      </c>
      <c r="N496" s="325" t="s">
        <v>3290</v>
      </c>
      <c r="O496" s="325" t="s">
        <v>5903</v>
      </c>
      <c r="P496" s="330" t="s">
        <v>5903</v>
      </c>
      <c r="Q496" s="330" t="s">
        <v>8951</v>
      </c>
      <c r="R496" s="325" t="s">
        <v>8952</v>
      </c>
      <c r="S496" s="325" t="s">
        <v>27</v>
      </c>
      <c r="T496" s="325" t="s">
        <v>5906</v>
      </c>
      <c r="U496" s="331" t="s">
        <v>8953</v>
      </c>
      <c r="V496" s="329" t="s">
        <v>91</v>
      </c>
      <c r="W496" s="329" t="s">
        <v>5080</v>
      </c>
      <c r="X496" s="325" t="s">
        <v>91</v>
      </c>
      <c r="Y496" s="325" t="s">
        <v>91</v>
      </c>
      <c r="Z496" s="325" t="s">
        <v>91</v>
      </c>
      <c r="AA496" s="325" t="s">
        <v>27</v>
      </c>
      <c r="AB496" s="325" t="s">
        <v>5908</v>
      </c>
      <c r="AC496" s="325" t="s">
        <v>91</v>
      </c>
      <c r="AD496" s="325" t="s">
        <v>6208</v>
      </c>
      <c r="AE496" s="325" t="s">
        <v>27</v>
      </c>
      <c r="AF496" s="325" t="s">
        <v>8954</v>
      </c>
      <c r="AG496" s="316" t="s">
        <v>3287</v>
      </c>
      <c r="AH496" s="325" t="s">
        <v>91</v>
      </c>
      <c r="AI496" s="325" t="s">
        <v>6461</v>
      </c>
      <c r="AJ496" s="329" t="s">
        <v>8955</v>
      </c>
      <c r="AK496" s="332">
        <v>47203</v>
      </c>
      <c r="AL496" s="329" t="s">
        <v>8956</v>
      </c>
      <c r="AM496" s="340" t="s">
        <v>8957</v>
      </c>
      <c r="AN496" s="334">
        <v>3178124362</v>
      </c>
      <c r="AO496" s="335" t="s">
        <v>27</v>
      </c>
      <c r="AP496" s="336" t="s">
        <v>5911</v>
      </c>
      <c r="AQ496" s="336" t="s">
        <v>5911</v>
      </c>
      <c r="AR496" s="336" t="s">
        <v>5911</v>
      </c>
      <c r="AS496" s="336" t="s">
        <v>5911</v>
      </c>
      <c r="AT496" s="336" t="s">
        <v>5911</v>
      </c>
    </row>
    <row r="497" spans="1:46" s="234" customFormat="1" ht="65.099999999999994" hidden="1" customHeight="1">
      <c r="A497" s="329">
        <v>495</v>
      </c>
      <c r="B497" s="317" t="s">
        <v>3292</v>
      </c>
      <c r="C497" s="317" t="s">
        <v>5898</v>
      </c>
      <c r="D497" s="325" t="s">
        <v>93</v>
      </c>
      <c r="E497" s="325" t="s">
        <v>94</v>
      </c>
      <c r="F497" s="325" t="s">
        <v>5899</v>
      </c>
      <c r="G497" s="317" t="s">
        <v>114</v>
      </c>
      <c r="H497" s="317" t="s">
        <v>115</v>
      </c>
      <c r="I497" s="317" t="s">
        <v>8018</v>
      </c>
      <c r="J497" s="317" t="s">
        <v>3196</v>
      </c>
      <c r="K497" s="317" t="s">
        <v>3215</v>
      </c>
      <c r="L497" s="317" t="s">
        <v>3294</v>
      </c>
      <c r="M497" s="317" t="s">
        <v>3293</v>
      </c>
      <c r="N497" s="317" t="s">
        <v>3295</v>
      </c>
      <c r="O497" s="317" t="s">
        <v>5903</v>
      </c>
      <c r="P497" s="337" t="s">
        <v>5903</v>
      </c>
      <c r="Q497" s="337" t="s">
        <v>8958</v>
      </c>
      <c r="R497" s="317" t="s">
        <v>8959</v>
      </c>
      <c r="S497" s="317" t="s">
        <v>91</v>
      </c>
      <c r="T497" s="317" t="s">
        <v>3297</v>
      </c>
      <c r="U497" s="338">
        <v>386.1</v>
      </c>
      <c r="V497" s="317" t="s">
        <v>91</v>
      </c>
      <c r="W497" s="317" t="s">
        <v>8960</v>
      </c>
      <c r="X497" s="317" t="s">
        <v>91</v>
      </c>
      <c r="Y497" s="317" t="s">
        <v>91</v>
      </c>
      <c r="Z497" s="317" t="s">
        <v>91</v>
      </c>
      <c r="AA497" s="317" t="s">
        <v>27</v>
      </c>
      <c r="AB497" s="317" t="s">
        <v>5945</v>
      </c>
      <c r="AC497" s="317" t="s">
        <v>91</v>
      </c>
      <c r="AD497" s="317" t="s">
        <v>6208</v>
      </c>
      <c r="AE497" s="317" t="s">
        <v>27</v>
      </c>
      <c r="AF497" s="317" t="s">
        <v>3301</v>
      </c>
      <c r="AG497" s="317" t="s">
        <v>3292</v>
      </c>
      <c r="AH497" s="317" t="s">
        <v>27</v>
      </c>
      <c r="AI497" s="325" t="s">
        <v>5908</v>
      </c>
      <c r="AJ497" s="317" t="s">
        <v>5908</v>
      </c>
      <c r="AK497" s="317" t="s">
        <v>5908</v>
      </c>
      <c r="AL497" s="317" t="s">
        <v>5908</v>
      </c>
      <c r="AM497" s="340" t="s">
        <v>8961</v>
      </c>
      <c r="AN497" s="334" t="s">
        <v>8962</v>
      </c>
      <c r="AO497" s="335" t="s">
        <v>27</v>
      </c>
      <c r="AP497" s="336" t="s">
        <v>5911</v>
      </c>
      <c r="AQ497" s="336" t="s">
        <v>5911</v>
      </c>
      <c r="AR497" s="336" t="s">
        <v>5911</v>
      </c>
      <c r="AS497" s="336" t="s">
        <v>5911</v>
      </c>
      <c r="AT497" s="336" t="s">
        <v>5911</v>
      </c>
    </row>
    <row r="498" spans="1:46" s="234" customFormat="1" ht="65.099999999999994" hidden="1" customHeight="1">
      <c r="A498" s="329">
        <v>496</v>
      </c>
      <c r="B498" s="316" t="s">
        <v>3203</v>
      </c>
      <c r="C498" s="325" t="s">
        <v>5898</v>
      </c>
      <c r="D498" s="325" t="s">
        <v>93</v>
      </c>
      <c r="E498" s="325" t="s">
        <v>94</v>
      </c>
      <c r="F498" s="325" t="s">
        <v>5899</v>
      </c>
      <c r="G498" s="325" t="s">
        <v>114</v>
      </c>
      <c r="H498" s="325" t="s">
        <v>115</v>
      </c>
      <c r="I498" s="325" t="s">
        <v>8018</v>
      </c>
      <c r="J498" s="325" t="s">
        <v>3196</v>
      </c>
      <c r="K498" s="325" t="s">
        <v>3204</v>
      </c>
      <c r="L498" s="325" t="s">
        <v>3206</v>
      </c>
      <c r="M498" s="325" t="s">
        <v>3205</v>
      </c>
      <c r="N498" s="325" t="s">
        <v>3207</v>
      </c>
      <c r="O498" s="325" t="s">
        <v>5903</v>
      </c>
      <c r="P498" s="330" t="s">
        <v>5903</v>
      </c>
      <c r="Q498" s="330" t="s">
        <v>8963</v>
      </c>
      <c r="R498" s="325" t="s">
        <v>8964</v>
      </c>
      <c r="S498" s="325" t="s">
        <v>91</v>
      </c>
      <c r="T498" s="325" t="s">
        <v>3208</v>
      </c>
      <c r="U498" s="331" t="s">
        <v>8965</v>
      </c>
      <c r="V498" s="329" t="s">
        <v>27</v>
      </c>
      <c r="W498" s="329" t="s">
        <v>5080</v>
      </c>
      <c r="X498" s="325" t="s">
        <v>91</v>
      </c>
      <c r="Y498" s="325" t="s">
        <v>91</v>
      </c>
      <c r="Z498" s="325" t="s">
        <v>91</v>
      </c>
      <c r="AA498" s="325" t="s">
        <v>27</v>
      </c>
      <c r="AB498" s="325" t="s">
        <v>5908</v>
      </c>
      <c r="AC498" s="325" t="s">
        <v>91</v>
      </c>
      <c r="AD498" s="325" t="s">
        <v>8966</v>
      </c>
      <c r="AE498" s="325" t="s">
        <v>27</v>
      </c>
      <c r="AF498" s="325" t="s">
        <v>3211</v>
      </c>
      <c r="AG498" s="316" t="s">
        <v>3203</v>
      </c>
      <c r="AH498" s="325" t="s">
        <v>27</v>
      </c>
      <c r="AI498" s="325" t="s">
        <v>5908</v>
      </c>
      <c r="AJ498" s="329" t="s">
        <v>5908</v>
      </c>
      <c r="AK498" s="332" t="s">
        <v>5908</v>
      </c>
      <c r="AL498" s="329" t="s">
        <v>5908</v>
      </c>
      <c r="AM498" s="340" t="s">
        <v>5926</v>
      </c>
      <c r="AN498" s="334" t="s">
        <v>6933</v>
      </c>
      <c r="AO498" s="335" t="s">
        <v>91</v>
      </c>
      <c r="AP498" s="336" t="s">
        <v>6934</v>
      </c>
      <c r="AQ498" s="336" t="s">
        <v>6307</v>
      </c>
      <c r="AR498" s="336" t="s">
        <v>6761</v>
      </c>
      <c r="AS498" s="336" t="s">
        <v>6368</v>
      </c>
      <c r="AT498" s="336" t="s">
        <v>6368</v>
      </c>
    </row>
    <row r="499" spans="1:46" s="234" customFormat="1" ht="65.099999999999994" hidden="1" customHeight="1">
      <c r="A499" s="329">
        <v>497</v>
      </c>
      <c r="B499" s="316" t="s">
        <v>3212</v>
      </c>
      <c r="C499" s="325" t="s">
        <v>5898</v>
      </c>
      <c r="D499" s="325" t="s">
        <v>93</v>
      </c>
      <c r="E499" s="325" t="s">
        <v>94</v>
      </c>
      <c r="F499" s="325" t="s">
        <v>5899</v>
      </c>
      <c r="G499" s="325" t="s">
        <v>96</v>
      </c>
      <c r="H499" s="325" t="s">
        <v>97</v>
      </c>
      <c r="I499" s="325" t="s">
        <v>8018</v>
      </c>
      <c r="J499" s="325" t="s">
        <v>3196</v>
      </c>
      <c r="K499" s="325" t="s">
        <v>3197</v>
      </c>
      <c r="L499" s="325" t="s">
        <v>755</v>
      </c>
      <c r="M499" s="325" t="s">
        <v>8967</v>
      </c>
      <c r="N499" s="325" t="s">
        <v>8968</v>
      </c>
      <c r="O499" s="325" t="s">
        <v>5903</v>
      </c>
      <c r="P499" s="330" t="s">
        <v>5903</v>
      </c>
      <c r="Q499" s="330" t="s">
        <v>8969</v>
      </c>
      <c r="R499" s="325" t="s">
        <v>8970</v>
      </c>
      <c r="S499" s="325" t="s">
        <v>27</v>
      </c>
      <c r="T499" s="325" t="s">
        <v>5906</v>
      </c>
      <c r="U499" s="331" t="s">
        <v>8971</v>
      </c>
      <c r="V499" s="329" t="s">
        <v>91</v>
      </c>
      <c r="W499" s="329" t="s">
        <v>5080</v>
      </c>
      <c r="X499" s="325" t="s">
        <v>91</v>
      </c>
      <c r="Y499" s="325" t="s">
        <v>91</v>
      </c>
      <c r="Z499" s="325" t="s">
        <v>27</v>
      </c>
      <c r="AA499" s="325" t="s">
        <v>27</v>
      </c>
      <c r="AB499" s="325" t="s">
        <v>5908</v>
      </c>
      <c r="AC499" s="325" t="s">
        <v>91</v>
      </c>
      <c r="AD499" s="325" t="s">
        <v>6208</v>
      </c>
      <c r="AE499" s="325" t="s">
        <v>27</v>
      </c>
      <c r="AF499" s="325" t="s">
        <v>756</v>
      </c>
      <c r="AG499" s="316" t="s">
        <v>3212</v>
      </c>
      <c r="AH499" s="325" t="s">
        <v>91</v>
      </c>
      <c r="AI499" s="325" t="s">
        <v>6461</v>
      </c>
      <c r="AJ499" s="329" t="s">
        <v>8972</v>
      </c>
      <c r="AK499" s="332">
        <v>46035</v>
      </c>
      <c r="AL499" s="329" t="s">
        <v>8973</v>
      </c>
      <c r="AM499" s="340" t="s">
        <v>8974</v>
      </c>
      <c r="AN499" s="334">
        <v>3144208584</v>
      </c>
      <c r="AO499" s="335" t="s">
        <v>91</v>
      </c>
      <c r="AP499" s="336" t="s">
        <v>6934</v>
      </c>
      <c r="AQ499" s="336" t="s">
        <v>6307</v>
      </c>
      <c r="AR499" s="336" t="s">
        <v>6761</v>
      </c>
      <c r="AS499" s="336" t="s">
        <v>6368</v>
      </c>
      <c r="AT499" s="336" t="s">
        <v>6368</v>
      </c>
    </row>
    <row r="500" spans="1:46" s="234" customFormat="1" ht="65.099999999999994" hidden="1" customHeight="1">
      <c r="A500" s="329">
        <v>498</v>
      </c>
      <c r="B500" s="316" t="s">
        <v>3195</v>
      </c>
      <c r="C500" s="325" t="s">
        <v>5898</v>
      </c>
      <c r="D500" s="325" t="s">
        <v>93</v>
      </c>
      <c r="E500" s="325" t="s">
        <v>94</v>
      </c>
      <c r="F500" s="325" t="s">
        <v>5899</v>
      </c>
      <c r="G500" s="325" t="s">
        <v>114</v>
      </c>
      <c r="H500" s="325" t="s">
        <v>115</v>
      </c>
      <c r="I500" s="325" t="s">
        <v>8018</v>
      </c>
      <c r="J500" s="325" t="s">
        <v>3196</v>
      </c>
      <c r="K500" s="325" t="s">
        <v>3197</v>
      </c>
      <c r="L500" s="325" t="s">
        <v>3198</v>
      </c>
      <c r="M500" s="325" t="s">
        <v>8975</v>
      </c>
      <c r="N500" s="325" t="s">
        <v>8976</v>
      </c>
      <c r="O500" s="325" t="s">
        <v>5903</v>
      </c>
      <c r="P500" s="330" t="s">
        <v>5903</v>
      </c>
      <c r="Q500" s="330" t="s">
        <v>8977</v>
      </c>
      <c r="R500" s="325" t="s">
        <v>8978</v>
      </c>
      <c r="S500" s="325" t="s">
        <v>91</v>
      </c>
      <c r="T500" s="325" t="s">
        <v>3199</v>
      </c>
      <c r="U500" s="331" t="s">
        <v>8979</v>
      </c>
      <c r="V500" s="329" t="s">
        <v>91</v>
      </c>
      <c r="W500" s="329" t="s">
        <v>5080</v>
      </c>
      <c r="X500" s="325" t="s">
        <v>91</v>
      </c>
      <c r="Y500" s="325" t="s">
        <v>91</v>
      </c>
      <c r="Z500" s="325" t="s">
        <v>27</v>
      </c>
      <c r="AA500" s="325" t="s">
        <v>27</v>
      </c>
      <c r="AB500" s="325" t="s">
        <v>5908</v>
      </c>
      <c r="AC500" s="325" t="s">
        <v>91</v>
      </c>
      <c r="AD500" s="325" t="s">
        <v>8426</v>
      </c>
      <c r="AE500" s="325" t="s">
        <v>27</v>
      </c>
      <c r="AF500" s="325" t="s">
        <v>3201</v>
      </c>
      <c r="AG500" s="316" t="s">
        <v>3195</v>
      </c>
      <c r="AH500" s="325" t="s">
        <v>27</v>
      </c>
      <c r="AI500" s="325" t="s">
        <v>5908</v>
      </c>
      <c r="AJ500" s="329" t="s">
        <v>5908</v>
      </c>
      <c r="AK500" s="332" t="s">
        <v>5908</v>
      </c>
      <c r="AL500" s="329" t="s">
        <v>5908</v>
      </c>
      <c r="AM500" s="340" t="s">
        <v>8980</v>
      </c>
      <c r="AN500" s="334" t="s">
        <v>8981</v>
      </c>
      <c r="AO500" s="335" t="s">
        <v>91</v>
      </c>
      <c r="AP500" s="336" t="s">
        <v>6934</v>
      </c>
      <c r="AQ500" s="336" t="s">
        <v>6307</v>
      </c>
      <c r="AR500" s="336" t="s">
        <v>6761</v>
      </c>
      <c r="AS500" s="336" t="s">
        <v>6368</v>
      </c>
      <c r="AT500" s="336" t="s">
        <v>6368</v>
      </c>
    </row>
    <row r="501" spans="1:46" s="234" customFormat="1" ht="65.099999999999994" hidden="1" customHeight="1">
      <c r="A501" s="329">
        <v>499</v>
      </c>
      <c r="B501" s="316" t="s">
        <v>8982</v>
      </c>
      <c r="C501" s="325" t="s">
        <v>5898</v>
      </c>
      <c r="D501" s="325" t="s">
        <v>93</v>
      </c>
      <c r="E501" s="325" t="s">
        <v>94</v>
      </c>
      <c r="F501" s="325" t="s">
        <v>5899</v>
      </c>
      <c r="G501" s="325" t="s">
        <v>114</v>
      </c>
      <c r="H501" s="325" t="s">
        <v>115</v>
      </c>
      <c r="I501" s="325" t="s">
        <v>8018</v>
      </c>
      <c r="J501" s="325" t="s">
        <v>3196</v>
      </c>
      <c r="K501" s="325" t="s">
        <v>8983</v>
      </c>
      <c r="L501" s="325" t="s">
        <v>8984</v>
      </c>
      <c r="M501" s="325" t="s">
        <v>8985</v>
      </c>
      <c r="N501" s="325" t="s">
        <v>8986</v>
      </c>
      <c r="O501" s="325" t="s">
        <v>8987</v>
      </c>
      <c r="P501" s="330" t="s">
        <v>8988</v>
      </c>
      <c r="Q501" s="330" t="s">
        <v>6510</v>
      </c>
      <c r="R501" s="325" t="s">
        <v>8989</v>
      </c>
      <c r="S501" s="325" t="s">
        <v>91</v>
      </c>
      <c r="T501" s="325" t="s">
        <v>8982</v>
      </c>
      <c r="U501" s="331">
        <v>130.96</v>
      </c>
      <c r="V501" s="329" t="s">
        <v>91</v>
      </c>
      <c r="W501" s="329" t="s">
        <v>10</v>
      </c>
      <c r="X501" s="325" t="s">
        <v>91</v>
      </c>
      <c r="Y501" s="325" t="s">
        <v>91</v>
      </c>
      <c r="Z501" s="325" t="s">
        <v>91</v>
      </c>
      <c r="AA501" s="325" t="s">
        <v>27</v>
      </c>
      <c r="AB501" s="325" t="s">
        <v>5908</v>
      </c>
      <c r="AC501" s="325" t="s">
        <v>91</v>
      </c>
      <c r="AD501" s="325" t="s">
        <v>6208</v>
      </c>
      <c r="AE501" s="325" t="s">
        <v>27</v>
      </c>
      <c r="AF501" s="325" t="s">
        <v>5848</v>
      </c>
      <c r="AG501" s="316" t="s">
        <v>8990</v>
      </c>
      <c r="AH501" s="325" t="s">
        <v>91</v>
      </c>
      <c r="AI501" s="325" t="s">
        <v>6461</v>
      </c>
      <c r="AJ501" s="329" t="s">
        <v>5847</v>
      </c>
      <c r="AK501" s="332">
        <v>45845</v>
      </c>
      <c r="AL501" s="329" t="s">
        <v>5848</v>
      </c>
      <c r="AM501" s="340" t="s">
        <v>8991</v>
      </c>
      <c r="AN501" s="334" t="s">
        <v>8992</v>
      </c>
      <c r="AO501" s="335" t="s">
        <v>91</v>
      </c>
      <c r="AP501" s="336" t="s">
        <v>6934</v>
      </c>
      <c r="AQ501" s="336" t="s">
        <v>6307</v>
      </c>
      <c r="AR501" s="336" t="s">
        <v>6761</v>
      </c>
      <c r="AS501" s="336" t="s">
        <v>6368</v>
      </c>
      <c r="AT501" s="336" t="s">
        <v>6368</v>
      </c>
    </row>
    <row r="502" spans="1:46" s="234" customFormat="1" ht="65.099999999999994" hidden="1" customHeight="1">
      <c r="A502" s="329">
        <v>500</v>
      </c>
      <c r="B502" s="316" t="s">
        <v>3265</v>
      </c>
      <c r="C502" s="325" t="s">
        <v>5898</v>
      </c>
      <c r="D502" s="325" t="s">
        <v>93</v>
      </c>
      <c r="E502" s="325" t="s">
        <v>94</v>
      </c>
      <c r="F502" s="325" t="s">
        <v>5899</v>
      </c>
      <c r="G502" s="325" t="s">
        <v>96</v>
      </c>
      <c r="H502" s="325" t="s">
        <v>107</v>
      </c>
      <c r="I502" s="325" t="s">
        <v>8018</v>
      </c>
      <c r="J502" s="325" t="s">
        <v>3196</v>
      </c>
      <c r="K502" s="325" t="s">
        <v>3266</v>
      </c>
      <c r="L502" s="325" t="s">
        <v>3267</v>
      </c>
      <c r="M502" s="325" t="s">
        <v>8993</v>
      </c>
      <c r="N502" s="325" t="s">
        <v>8994</v>
      </c>
      <c r="O502" s="325" t="s">
        <v>8995</v>
      </c>
      <c r="P502" s="330" t="s">
        <v>8996</v>
      </c>
      <c r="Q502" s="330" t="s">
        <v>5903</v>
      </c>
      <c r="R502" s="325" t="s">
        <v>8997</v>
      </c>
      <c r="S502" s="325" t="s">
        <v>27</v>
      </c>
      <c r="T502" s="325" t="s">
        <v>5906</v>
      </c>
      <c r="U502" s="331" t="s">
        <v>8998</v>
      </c>
      <c r="V502" s="329" t="s">
        <v>27</v>
      </c>
      <c r="W502" s="329" t="s">
        <v>5080</v>
      </c>
      <c r="X502" s="325" t="s">
        <v>91</v>
      </c>
      <c r="Y502" s="325" t="s">
        <v>91</v>
      </c>
      <c r="Z502" s="325" t="s">
        <v>27</v>
      </c>
      <c r="AA502" s="325" t="s">
        <v>27</v>
      </c>
      <c r="AB502" s="325" t="s">
        <v>5908</v>
      </c>
      <c r="AC502" s="325" t="s">
        <v>91</v>
      </c>
      <c r="AD502" s="325" t="s">
        <v>8426</v>
      </c>
      <c r="AE502" s="325" t="s">
        <v>91</v>
      </c>
      <c r="AF502" s="325" t="s">
        <v>8999</v>
      </c>
      <c r="AG502" s="316" t="s">
        <v>3265</v>
      </c>
      <c r="AH502" s="325" t="s">
        <v>27</v>
      </c>
      <c r="AI502" s="325" t="s">
        <v>5908</v>
      </c>
      <c r="AJ502" s="329" t="s">
        <v>5908</v>
      </c>
      <c r="AK502" s="332" t="s">
        <v>5908</v>
      </c>
      <c r="AL502" s="329" t="s">
        <v>5908</v>
      </c>
      <c r="AM502" s="340" t="s">
        <v>5926</v>
      </c>
      <c r="AN502" s="334" t="s">
        <v>6933</v>
      </c>
      <c r="AO502" s="335" t="s">
        <v>91</v>
      </c>
      <c r="AP502" s="336" t="s">
        <v>6934</v>
      </c>
      <c r="AQ502" s="336" t="s">
        <v>6307</v>
      </c>
      <c r="AR502" s="336" t="s">
        <v>6761</v>
      </c>
      <c r="AS502" s="336" t="s">
        <v>6368</v>
      </c>
      <c r="AT502" s="336" t="s">
        <v>6368</v>
      </c>
    </row>
    <row r="503" spans="1:46" s="234" customFormat="1" ht="65.099999999999994" hidden="1" customHeight="1">
      <c r="A503" s="329">
        <v>501</v>
      </c>
      <c r="B503" s="316" t="s">
        <v>3232</v>
      </c>
      <c r="C503" s="325" t="s">
        <v>5898</v>
      </c>
      <c r="D503" s="325" t="s">
        <v>93</v>
      </c>
      <c r="E503" s="325" t="s">
        <v>94</v>
      </c>
      <c r="F503" s="325" t="s">
        <v>5899</v>
      </c>
      <c r="G503" s="325" t="s">
        <v>114</v>
      </c>
      <c r="H503" s="325" t="s">
        <v>115</v>
      </c>
      <c r="I503" s="325" t="s">
        <v>8018</v>
      </c>
      <c r="J503" s="325" t="s">
        <v>3196</v>
      </c>
      <c r="K503" s="325" t="s">
        <v>3233</v>
      </c>
      <c r="L503" s="325" t="s">
        <v>3235</v>
      </c>
      <c r="M503" s="325" t="s">
        <v>3234</v>
      </c>
      <c r="N503" s="325" t="s">
        <v>3236</v>
      </c>
      <c r="O503" s="325" t="s">
        <v>5903</v>
      </c>
      <c r="P503" s="330" t="s">
        <v>5903</v>
      </c>
      <c r="Q503" s="330" t="s">
        <v>9000</v>
      </c>
      <c r="R503" s="325" t="s">
        <v>9001</v>
      </c>
      <c r="S503" s="325" t="s">
        <v>91</v>
      </c>
      <c r="T503" s="325" t="s">
        <v>3237</v>
      </c>
      <c r="U503" s="331" t="s">
        <v>9002</v>
      </c>
      <c r="V503" s="329" t="s">
        <v>91</v>
      </c>
      <c r="W503" s="329" t="s">
        <v>5080</v>
      </c>
      <c r="X503" s="325" t="s">
        <v>91</v>
      </c>
      <c r="Y503" s="325" t="s">
        <v>91</v>
      </c>
      <c r="Z503" s="325" t="s">
        <v>91</v>
      </c>
      <c r="AA503" s="325" t="s">
        <v>27</v>
      </c>
      <c r="AB503" s="325" t="s">
        <v>5908</v>
      </c>
      <c r="AC503" s="325" t="s">
        <v>91</v>
      </c>
      <c r="AD503" s="325" t="s">
        <v>6208</v>
      </c>
      <c r="AE503" s="325" t="s">
        <v>27</v>
      </c>
      <c r="AF503" s="325" t="s">
        <v>9003</v>
      </c>
      <c r="AG503" s="316" t="s">
        <v>3232</v>
      </c>
      <c r="AH503" s="325" t="s">
        <v>27</v>
      </c>
      <c r="AI503" s="325" t="s">
        <v>5908</v>
      </c>
      <c r="AJ503" s="329" t="s">
        <v>5908</v>
      </c>
      <c r="AK503" s="332" t="s">
        <v>5908</v>
      </c>
      <c r="AL503" s="329" t="s">
        <v>5908</v>
      </c>
      <c r="AM503" s="340" t="s">
        <v>9004</v>
      </c>
      <c r="AN503" s="334" t="s">
        <v>9005</v>
      </c>
      <c r="AO503" s="335" t="s">
        <v>91</v>
      </c>
      <c r="AP503" s="336" t="s">
        <v>6934</v>
      </c>
      <c r="AQ503" s="336" t="s">
        <v>6307</v>
      </c>
      <c r="AR503" s="336" t="s">
        <v>6761</v>
      </c>
      <c r="AS503" s="336" t="s">
        <v>6368</v>
      </c>
      <c r="AT503" s="336" t="s">
        <v>6368</v>
      </c>
    </row>
    <row r="504" spans="1:46" s="234" customFormat="1" ht="65.099999999999994" hidden="1" customHeight="1">
      <c r="A504" s="329">
        <v>502</v>
      </c>
      <c r="B504" s="316" t="s">
        <v>3669</v>
      </c>
      <c r="C504" s="325" t="s">
        <v>5898</v>
      </c>
      <c r="D504" s="325" t="s">
        <v>93</v>
      </c>
      <c r="E504" s="325" t="s">
        <v>94</v>
      </c>
      <c r="F504" s="325" t="s">
        <v>5899</v>
      </c>
      <c r="G504" s="325" t="s">
        <v>96</v>
      </c>
      <c r="H504" s="325" t="s">
        <v>107</v>
      </c>
      <c r="I504" s="325" t="s">
        <v>9006</v>
      </c>
      <c r="J504" s="325" t="s">
        <v>3320</v>
      </c>
      <c r="K504" s="325" t="s">
        <v>3533</v>
      </c>
      <c r="L504" s="325" t="s">
        <v>9007</v>
      </c>
      <c r="M504" s="325" t="s">
        <v>3670</v>
      </c>
      <c r="N504" s="325" t="s">
        <v>3672</v>
      </c>
      <c r="O504" s="325" t="s">
        <v>5903</v>
      </c>
      <c r="P504" s="330" t="s">
        <v>5903</v>
      </c>
      <c r="Q504" s="330" t="s">
        <v>9008</v>
      </c>
      <c r="R504" s="325" t="s">
        <v>9009</v>
      </c>
      <c r="S504" s="325" t="s">
        <v>27</v>
      </c>
      <c r="T504" s="325" t="s">
        <v>5908</v>
      </c>
      <c r="U504" s="331">
        <v>557.70000000000005</v>
      </c>
      <c r="V504" s="329" t="s">
        <v>27</v>
      </c>
      <c r="W504" s="329" t="s">
        <v>9010</v>
      </c>
      <c r="X504" s="325" t="s">
        <v>91</v>
      </c>
      <c r="Y504" s="325" t="s">
        <v>91</v>
      </c>
      <c r="Z504" s="325" t="s">
        <v>27</v>
      </c>
      <c r="AA504" s="325" t="s">
        <v>27</v>
      </c>
      <c r="AB504" s="325" t="s">
        <v>5908</v>
      </c>
      <c r="AC504" s="325" t="s">
        <v>27</v>
      </c>
      <c r="AD504" s="325" t="s">
        <v>5908</v>
      </c>
      <c r="AE504" s="325" t="s">
        <v>27</v>
      </c>
      <c r="AF504" s="325" t="s">
        <v>9011</v>
      </c>
      <c r="AG504" s="316" t="s">
        <v>3669</v>
      </c>
      <c r="AH504" s="325" t="s">
        <v>27</v>
      </c>
      <c r="AI504" s="325" t="s">
        <v>5908</v>
      </c>
      <c r="AJ504" s="329" t="s">
        <v>5908</v>
      </c>
      <c r="AK504" s="332" t="s">
        <v>5908</v>
      </c>
      <c r="AL504" s="329" t="s">
        <v>5908</v>
      </c>
      <c r="AM504" s="333" t="s">
        <v>5926</v>
      </c>
      <c r="AN504" s="334" t="s">
        <v>5926</v>
      </c>
      <c r="AO504" s="335" t="s">
        <v>27</v>
      </c>
      <c r="AP504" s="336" t="s">
        <v>5911</v>
      </c>
      <c r="AQ504" s="336" t="s">
        <v>5911</v>
      </c>
      <c r="AR504" s="336" t="s">
        <v>5911</v>
      </c>
      <c r="AS504" s="336" t="s">
        <v>5911</v>
      </c>
      <c r="AT504" s="336" t="s">
        <v>5911</v>
      </c>
    </row>
    <row r="505" spans="1:46" s="234" customFormat="1" ht="65.099999999999994" hidden="1" customHeight="1">
      <c r="A505" s="329">
        <v>503</v>
      </c>
      <c r="B505" s="316" t="s">
        <v>3645</v>
      </c>
      <c r="C505" s="325" t="s">
        <v>5898</v>
      </c>
      <c r="D505" s="325" t="s">
        <v>93</v>
      </c>
      <c r="E505" s="325" t="s">
        <v>94</v>
      </c>
      <c r="F505" s="325" t="s">
        <v>5899</v>
      </c>
      <c r="G505" s="325" t="s">
        <v>114</v>
      </c>
      <c r="H505" s="325" t="s">
        <v>158</v>
      </c>
      <c r="I505" s="325" t="s">
        <v>9006</v>
      </c>
      <c r="J505" s="325" t="s">
        <v>3320</v>
      </c>
      <c r="K505" s="325" t="s">
        <v>3533</v>
      </c>
      <c r="L505" s="325" t="s">
        <v>3646</v>
      </c>
      <c r="M505" s="325" t="s">
        <v>9012</v>
      </c>
      <c r="N505" s="325" t="s">
        <v>9013</v>
      </c>
      <c r="O505" s="325" t="s">
        <v>5903</v>
      </c>
      <c r="P505" s="330" t="s">
        <v>5903</v>
      </c>
      <c r="Q505" s="330" t="s">
        <v>9014</v>
      </c>
      <c r="R505" s="325" t="s">
        <v>9015</v>
      </c>
      <c r="S505" s="325" t="s">
        <v>91</v>
      </c>
      <c r="T505" s="325" t="s">
        <v>3647</v>
      </c>
      <c r="U505" s="331">
        <v>221.6</v>
      </c>
      <c r="V505" s="329" t="s">
        <v>91</v>
      </c>
      <c r="W505" s="329" t="s">
        <v>5080</v>
      </c>
      <c r="X505" s="325" t="s">
        <v>91</v>
      </c>
      <c r="Y505" s="325" t="s">
        <v>91</v>
      </c>
      <c r="Z505" s="325" t="s">
        <v>91</v>
      </c>
      <c r="AA505" s="325" t="s">
        <v>91</v>
      </c>
      <c r="AB505" s="325" t="s">
        <v>5908</v>
      </c>
      <c r="AC505" s="325" t="s">
        <v>27</v>
      </c>
      <c r="AD505" s="325" t="s">
        <v>5908</v>
      </c>
      <c r="AE505" s="325" t="s">
        <v>27</v>
      </c>
      <c r="AF505" s="325" t="s">
        <v>3649</v>
      </c>
      <c r="AG505" s="316" t="s">
        <v>3645</v>
      </c>
      <c r="AH505" s="325" t="s">
        <v>27</v>
      </c>
      <c r="AI505" s="325" t="s">
        <v>5908</v>
      </c>
      <c r="AJ505" s="329" t="s">
        <v>5908</v>
      </c>
      <c r="AK505" s="332" t="s">
        <v>5908</v>
      </c>
      <c r="AL505" s="329" t="s">
        <v>5908</v>
      </c>
      <c r="AM505" s="340" t="s">
        <v>5926</v>
      </c>
      <c r="AN505" s="334" t="s">
        <v>5926</v>
      </c>
      <c r="AO505" s="335" t="s">
        <v>27</v>
      </c>
      <c r="AP505" s="336" t="s">
        <v>5911</v>
      </c>
      <c r="AQ505" s="336" t="s">
        <v>5911</v>
      </c>
      <c r="AR505" s="336" t="s">
        <v>5911</v>
      </c>
      <c r="AS505" s="336" t="s">
        <v>5911</v>
      </c>
      <c r="AT505" s="336" t="s">
        <v>5911</v>
      </c>
    </row>
    <row r="506" spans="1:46" s="234" customFormat="1" ht="65.099999999999994" hidden="1" customHeight="1">
      <c r="A506" s="329">
        <v>504</v>
      </c>
      <c r="B506" s="316" t="s">
        <v>3532</v>
      </c>
      <c r="C506" s="325" t="s">
        <v>5898</v>
      </c>
      <c r="D506" s="325" t="s">
        <v>93</v>
      </c>
      <c r="E506" s="325" t="s">
        <v>94</v>
      </c>
      <c r="F506" s="325" t="s">
        <v>5899</v>
      </c>
      <c r="G506" s="325" t="s">
        <v>114</v>
      </c>
      <c r="H506" s="325" t="s">
        <v>158</v>
      </c>
      <c r="I506" s="325" t="s">
        <v>9006</v>
      </c>
      <c r="J506" s="325" t="s">
        <v>3320</v>
      </c>
      <c r="K506" s="325" t="s">
        <v>3533</v>
      </c>
      <c r="L506" s="325" t="s">
        <v>9016</v>
      </c>
      <c r="M506" s="325" t="s">
        <v>3534</v>
      </c>
      <c r="N506" s="325" t="s">
        <v>3536</v>
      </c>
      <c r="O506" s="325" t="s">
        <v>9017</v>
      </c>
      <c r="P506" s="330" t="s">
        <v>9018</v>
      </c>
      <c r="Q506" s="330" t="s">
        <v>9019</v>
      </c>
      <c r="R506" s="325" t="s">
        <v>9020</v>
      </c>
      <c r="S506" s="325" t="s">
        <v>91</v>
      </c>
      <c r="T506" s="325" t="s">
        <v>3537</v>
      </c>
      <c r="U506" s="331">
        <v>183.8</v>
      </c>
      <c r="V506" s="329" t="s">
        <v>27</v>
      </c>
      <c r="W506" s="329" t="s">
        <v>5080</v>
      </c>
      <c r="X506" s="325" t="s">
        <v>91</v>
      </c>
      <c r="Y506" s="325" t="s">
        <v>91</v>
      </c>
      <c r="Z506" s="325" t="s">
        <v>27</v>
      </c>
      <c r="AA506" s="325" t="s">
        <v>27</v>
      </c>
      <c r="AB506" s="325" t="s">
        <v>5908</v>
      </c>
      <c r="AC506" s="325" t="s">
        <v>27</v>
      </c>
      <c r="AD506" s="325" t="s">
        <v>5908</v>
      </c>
      <c r="AE506" s="325" t="s">
        <v>27</v>
      </c>
      <c r="AF506" s="325" t="s">
        <v>3539</v>
      </c>
      <c r="AG506" s="316" t="s">
        <v>3532</v>
      </c>
      <c r="AH506" s="325" t="s">
        <v>91</v>
      </c>
      <c r="AI506" s="325" t="s">
        <v>6461</v>
      </c>
      <c r="AJ506" s="329" t="s">
        <v>9021</v>
      </c>
      <c r="AK506" s="332">
        <v>46025</v>
      </c>
      <c r="AL506" s="329" t="s">
        <v>9022</v>
      </c>
      <c r="AM506" s="333" t="s">
        <v>5926</v>
      </c>
      <c r="AN506" s="334" t="s">
        <v>5926</v>
      </c>
      <c r="AO506" s="335" t="s">
        <v>27</v>
      </c>
      <c r="AP506" s="336" t="s">
        <v>5911</v>
      </c>
      <c r="AQ506" s="336" t="s">
        <v>5911</v>
      </c>
      <c r="AR506" s="336" t="s">
        <v>5911</v>
      </c>
      <c r="AS506" s="336" t="s">
        <v>5911</v>
      </c>
      <c r="AT506" s="336" t="s">
        <v>5911</v>
      </c>
    </row>
    <row r="507" spans="1:46" s="234" customFormat="1" ht="65.099999999999994" hidden="1" customHeight="1">
      <c r="A507" s="329">
        <v>505</v>
      </c>
      <c r="B507" s="316" t="s">
        <v>3596</v>
      </c>
      <c r="C507" s="325" t="s">
        <v>5898</v>
      </c>
      <c r="D507" s="325" t="s">
        <v>93</v>
      </c>
      <c r="E507" s="325" t="s">
        <v>94</v>
      </c>
      <c r="F507" s="325" t="s">
        <v>5899</v>
      </c>
      <c r="G507" s="325" t="s">
        <v>114</v>
      </c>
      <c r="H507" s="325" t="s">
        <v>158</v>
      </c>
      <c r="I507" s="325" t="s">
        <v>9006</v>
      </c>
      <c r="J507" s="325" t="s">
        <v>3320</v>
      </c>
      <c r="K507" s="325" t="s">
        <v>3597</v>
      </c>
      <c r="L507" s="325" t="s">
        <v>3599</v>
      </c>
      <c r="M507" s="325" t="s">
        <v>3598</v>
      </c>
      <c r="N507" s="325" t="s">
        <v>3600</v>
      </c>
      <c r="O507" s="325" t="s">
        <v>9023</v>
      </c>
      <c r="P507" s="330" t="s">
        <v>9024</v>
      </c>
      <c r="Q507" s="330" t="s">
        <v>9025</v>
      </c>
      <c r="R507" s="325" t="s">
        <v>9026</v>
      </c>
      <c r="S507" s="325" t="s">
        <v>27</v>
      </c>
      <c r="T507" s="325" t="s">
        <v>5906</v>
      </c>
      <c r="U507" s="331">
        <v>199.4</v>
      </c>
      <c r="V507" s="329" t="s">
        <v>27</v>
      </c>
      <c r="W507" s="329" t="s">
        <v>5080</v>
      </c>
      <c r="X507" s="325" t="s">
        <v>91</v>
      </c>
      <c r="Y507" s="325" t="s">
        <v>91</v>
      </c>
      <c r="Z507" s="325" t="s">
        <v>27</v>
      </c>
      <c r="AA507" s="325" t="s">
        <v>27</v>
      </c>
      <c r="AB507" s="325" t="s">
        <v>5908</v>
      </c>
      <c r="AC507" s="325" t="s">
        <v>27</v>
      </c>
      <c r="AD507" s="325" t="s">
        <v>5908</v>
      </c>
      <c r="AE507" s="325" t="s">
        <v>27</v>
      </c>
      <c r="AF507" s="325" t="s">
        <v>3601</v>
      </c>
      <c r="AG507" s="316" t="s">
        <v>3596</v>
      </c>
      <c r="AH507" s="325" t="s">
        <v>27</v>
      </c>
      <c r="AI507" s="325" t="s">
        <v>5908</v>
      </c>
      <c r="AJ507" s="329" t="s">
        <v>5908</v>
      </c>
      <c r="AK507" s="332" t="s">
        <v>5908</v>
      </c>
      <c r="AL507" s="329" t="s">
        <v>5908</v>
      </c>
      <c r="AM507" s="340" t="s">
        <v>5926</v>
      </c>
      <c r="AN507" s="334" t="s">
        <v>5926</v>
      </c>
      <c r="AO507" s="335" t="s">
        <v>27</v>
      </c>
      <c r="AP507" s="336" t="s">
        <v>5911</v>
      </c>
      <c r="AQ507" s="336" t="s">
        <v>5911</v>
      </c>
      <c r="AR507" s="336" t="s">
        <v>5911</v>
      </c>
      <c r="AS507" s="336" t="s">
        <v>5911</v>
      </c>
      <c r="AT507" s="336" t="s">
        <v>5911</v>
      </c>
    </row>
    <row r="508" spans="1:46" s="234" customFormat="1" ht="65.099999999999994" hidden="1" customHeight="1">
      <c r="A508" s="329">
        <v>506</v>
      </c>
      <c r="B508" s="316" t="s">
        <v>3362</v>
      </c>
      <c r="C508" s="325" t="s">
        <v>5898</v>
      </c>
      <c r="D508" s="325" t="s">
        <v>93</v>
      </c>
      <c r="E508" s="325" t="s">
        <v>94</v>
      </c>
      <c r="F508" s="325" t="s">
        <v>5899</v>
      </c>
      <c r="G508" s="325" t="s">
        <v>114</v>
      </c>
      <c r="H508" s="325" t="s">
        <v>115</v>
      </c>
      <c r="I508" s="325" t="s">
        <v>9006</v>
      </c>
      <c r="J508" s="325" t="s">
        <v>3320</v>
      </c>
      <c r="K508" s="325" t="s">
        <v>3363</v>
      </c>
      <c r="L508" s="325" t="s">
        <v>3365</v>
      </c>
      <c r="M508" s="325" t="s">
        <v>3364</v>
      </c>
      <c r="N508" s="325" t="s">
        <v>3366</v>
      </c>
      <c r="O508" s="325" t="s">
        <v>5903</v>
      </c>
      <c r="P508" s="330" t="s">
        <v>5903</v>
      </c>
      <c r="Q508" s="330" t="s">
        <v>9027</v>
      </c>
      <c r="R508" s="325" t="s">
        <v>9028</v>
      </c>
      <c r="S508" s="325" t="s">
        <v>27</v>
      </c>
      <c r="T508" s="325" t="s">
        <v>5906</v>
      </c>
      <c r="U508" s="331" t="s">
        <v>9029</v>
      </c>
      <c r="V508" s="329" t="s">
        <v>91</v>
      </c>
      <c r="W508" s="329" t="s">
        <v>9030</v>
      </c>
      <c r="X508" s="325" t="s">
        <v>91</v>
      </c>
      <c r="Y508" s="325" t="s">
        <v>91</v>
      </c>
      <c r="Z508" s="325" t="s">
        <v>27</v>
      </c>
      <c r="AA508" s="325" t="s">
        <v>27</v>
      </c>
      <c r="AB508" s="325" t="s">
        <v>5908</v>
      </c>
      <c r="AC508" s="325" t="s">
        <v>27</v>
      </c>
      <c r="AD508" s="325" t="s">
        <v>5908</v>
      </c>
      <c r="AE508" s="325" t="s">
        <v>27</v>
      </c>
      <c r="AF508" s="325" t="s">
        <v>9031</v>
      </c>
      <c r="AG508" s="316" t="s">
        <v>3362</v>
      </c>
      <c r="AH508" s="325" t="s">
        <v>27</v>
      </c>
      <c r="AI508" s="325" t="s">
        <v>5908</v>
      </c>
      <c r="AJ508" s="329" t="s">
        <v>5908</v>
      </c>
      <c r="AK508" s="332" t="s">
        <v>5908</v>
      </c>
      <c r="AL508" s="329" t="s">
        <v>5908</v>
      </c>
      <c r="AM508" s="340" t="s">
        <v>9032</v>
      </c>
      <c r="AN508" s="334">
        <v>3144439276</v>
      </c>
      <c r="AO508" s="335" t="s">
        <v>27</v>
      </c>
      <c r="AP508" s="336" t="s">
        <v>5911</v>
      </c>
      <c r="AQ508" s="336" t="s">
        <v>5911</v>
      </c>
      <c r="AR508" s="336" t="s">
        <v>5911</v>
      </c>
      <c r="AS508" s="336" t="s">
        <v>5911</v>
      </c>
      <c r="AT508" s="336" t="s">
        <v>5911</v>
      </c>
    </row>
    <row r="509" spans="1:46" s="234" customFormat="1" ht="65.099999999999994" hidden="1" customHeight="1">
      <c r="A509" s="329">
        <v>507</v>
      </c>
      <c r="B509" s="316" t="s">
        <v>3617</v>
      </c>
      <c r="C509" s="325" t="s">
        <v>5898</v>
      </c>
      <c r="D509" s="325" t="s">
        <v>93</v>
      </c>
      <c r="E509" s="325" t="s">
        <v>94</v>
      </c>
      <c r="F509" s="325" t="s">
        <v>5899</v>
      </c>
      <c r="G509" s="325" t="s">
        <v>114</v>
      </c>
      <c r="H509" s="325" t="s">
        <v>115</v>
      </c>
      <c r="I509" s="325" t="s">
        <v>9006</v>
      </c>
      <c r="J509" s="325" t="s">
        <v>3320</v>
      </c>
      <c r="K509" s="325" t="s">
        <v>3363</v>
      </c>
      <c r="L509" s="325" t="s">
        <v>3619</v>
      </c>
      <c r="M509" s="325" t="s">
        <v>3618</v>
      </c>
      <c r="N509" s="325" t="s">
        <v>3620</v>
      </c>
      <c r="O509" s="325" t="s">
        <v>9033</v>
      </c>
      <c r="P509" s="330" t="s">
        <v>9034</v>
      </c>
      <c r="Q509" s="330" t="s">
        <v>9035</v>
      </c>
      <c r="R509" s="325" t="s">
        <v>9036</v>
      </c>
      <c r="S509" s="325" t="s">
        <v>27</v>
      </c>
      <c r="T509" s="325" t="s">
        <v>5906</v>
      </c>
      <c r="U509" s="331">
        <v>207.3</v>
      </c>
      <c r="V509" s="329" t="s">
        <v>91</v>
      </c>
      <c r="W509" s="329" t="s">
        <v>5080</v>
      </c>
      <c r="X509" s="325" t="s">
        <v>91</v>
      </c>
      <c r="Y509" s="325" t="s">
        <v>91</v>
      </c>
      <c r="Z509" s="325" t="s">
        <v>27</v>
      </c>
      <c r="AA509" s="325" t="s">
        <v>27</v>
      </c>
      <c r="AB509" s="325" t="s">
        <v>5908</v>
      </c>
      <c r="AC509" s="325" t="s">
        <v>27</v>
      </c>
      <c r="AD509" s="325" t="s">
        <v>5908</v>
      </c>
      <c r="AE509" s="325" t="s">
        <v>27</v>
      </c>
      <c r="AF509" s="325" t="s">
        <v>9037</v>
      </c>
      <c r="AG509" s="316" t="s">
        <v>3617</v>
      </c>
      <c r="AH509" s="325" t="s">
        <v>91</v>
      </c>
      <c r="AI509" s="325" t="s">
        <v>6461</v>
      </c>
      <c r="AJ509" s="329" t="s">
        <v>9038</v>
      </c>
      <c r="AK509" s="332">
        <v>46081</v>
      </c>
      <c r="AL509" s="329" t="s">
        <v>9037</v>
      </c>
      <c r="AM509" s="340" t="s">
        <v>9039</v>
      </c>
      <c r="AN509" s="334">
        <v>3102898599</v>
      </c>
      <c r="AO509" s="335" t="s">
        <v>27</v>
      </c>
      <c r="AP509" s="336" t="s">
        <v>5911</v>
      </c>
      <c r="AQ509" s="336" t="s">
        <v>5911</v>
      </c>
      <c r="AR509" s="336" t="s">
        <v>5911</v>
      </c>
      <c r="AS509" s="336" t="s">
        <v>5911</v>
      </c>
      <c r="AT509" s="336" t="s">
        <v>5911</v>
      </c>
    </row>
    <row r="510" spans="1:46" s="234" customFormat="1" ht="65.099999999999994" hidden="1" customHeight="1">
      <c r="A510" s="329">
        <v>508</v>
      </c>
      <c r="B510" s="316" t="s">
        <v>9040</v>
      </c>
      <c r="C510" s="325" t="s">
        <v>5898</v>
      </c>
      <c r="D510" s="325" t="s">
        <v>93</v>
      </c>
      <c r="E510" s="325" t="s">
        <v>94</v>
      </c>
      <c r="F510" s="325" t="s">
        <v>5899</v>
      </c>
      <c r="G510" s="325" t="s">
        <v>114</v>
      </c>
      <c r="H510" s="325" t="s">
        <v>115</v>
      </c>
      <c r="I510" s="325" t="s">
        <v>9041</v>
      </c>
      <c r="J510" s="325" t="s">
        <v>3320</v>
      </c>
      <c r="K510" s="325" t="s">
        <v>3369</v>
      </c>
      <c r="L510" s="325" t="s">
        <v>9042</v>
      </c>
      <c r="M510" s="325" t="s">
        <v>3512</v>
      </c>
      <c r="N510" s="325" t="s">
        <v>3513</v>
      </c>
      <c r="O510" s="325" t="s">
        <v>9043</v>
      </c>
      <c r="P510" s="330" t="s">
        <v>9044</v>
      </c>
      <c r="Q510" s="330" t="s">
        <v>9045</v>
      </c>
      <c r="R510" s="325" t="s">
        <v>9046</v>
      </c>
      <c r="S510" s="325" t="s">
        <v>27</v>
      </c>
      <c r="T510" s="325" t="s">
        <v>5908</v>
      </c>
      <c r="U510" s="331" t="s">
        <v>9047</v>
      </c>
      <c r="V510" s="329" t="s">
        <v>27</v>
      </c>
      <c r="W510" s="329" t="s">
        <v>9048</v>
      </c>
      <c r="X510" s="325" t="s">
        <v>91</v>
      </c>
      <c r="Y510" s="325" t="s">
        <v>91</v>
      </c>
      <c r="Z510" s="325" t="s">
        <v>27</v>
      </c>
      <c r="AA510" s="325" t="s">
        <v>27</v>
      </c>
      <c r="AB510" s="325" t="s">
        <v>5908</v>
      </c>
      <c r="AC510" s="325" t="s">
        <v>91</v>
      </c>
      <c r="AD510" s="325" t="s">
        <v>6208</v>
      </c>
      <c r="AE510" s="325" t="s">
        <v>27</v>
      </c>
      <c r="AF510" s="325" t="s">
        <v>9049</v>
      </c>
      <c r="AG510" s="316" t="s">
        <v>9040</v>
      </c>
      <c r="AH510" s="325" t="s">
        <v>27</v>
      </c>
      <c r="AI510" s="325" t="s">
        <v>5908</v>
      </c>
      <c r="AJ510" s="329" t="s">
        <v>5908</v>
      </c>
      <c r="AK510" s="329" t="s">
        <v>5908</v>
      </c>
      <c r="AL510" s="329" t="s">
        <v>5908</v>
      </c>
      <c r="AM510" s="340" t="s">
        <v>5926</v>
      </c>
      <c r="AN510" s="334" t="s">
        <v>5926</v>
      </c>
      <c r="AO510" s="335" t="s">
        <v>27</v>
      </c>
      <c r="AP510" s="336" t="s">
        <v>5911</v>
      </c>
      <c r="AQ510" s="336" t="s">
        <v>5911</v>
      </c>
      <c r="AR510" s="336" t="s">
        <v>5911</v>
      </c>
      <c r="AS510" s="336" t="s">
        <v>5911</v>
      </c>
      <c r="AT510" s="336" t="s">
        <v>5911</v>
      </c>
    </row>
    <row r="511" spans="1:46" s="234" customFormat="1" ht="65.099999999999994" hidden="1" customHeight="1">
      <c r="A511" s="329">
        <v>509</v>
      </c>
      <c r="B511" s="316" t="s">
        <v>3475</v>
      </c>
      <c r="C511" s="325" t="s">
        <v>5898</v>
      </c>
      <c r="D511" s="325" t="s">
        <v>93</v>
      </c>
      <c r="E511" s="325" t="s">
        <v>94</v>
      </c>
      <c r="F511" s="325" t="s">
        <v>5899</v>
      </c>
      <c r="G511" s="325" t="s">
        <v>96</v>
      </c>
      <c r="H511" s="325" t="s">
        <v>107</v>
      </c>
      <c r="I511" s="325" t="s">
        <v>9006</v>
      </c>
      <c r="J511" s="325" t="s">
        <v>3320</v>
      </c>
      <c r="K511" s="325" t="s">
        <v>3476</v>
      </c>
      <c r="L511" s="325" t="s">
        <v>3478</v>
      </c>
      <c r="M511" s="325" t="s">
        <v>3477</v>
      </c>
      <c r="N511" s="325" t="s">
        <v>3479</v>
      </c>
      <c r="O511" s="325" t="s">
        <v>9050</v>
      </c>
      <c r="P511" s="330" t="s">
        <v>9051</v>
      </c>
      <c r="Q511" s="330" t="s">
        <v>9052</v>
      </c>
      <c r="R511" s="325" t="s">
        <v>9053</v>
      </c>
      <c r="S511" s="325" t="s">
        <v>91</v>
      </c>
      <c r="T511" s="325" t="s">
        <v>3480</v>
      </c>
      <c r="U511" s="331">
        <v>239.8</v>
      </c>
      <c r="V511" s="329" t="s">
        <v>91</v>
      </c>
      <c r="W511" s="329" t="s">
        <v>5080</v>
      </c>
      <c r="X511" s="325" t="s">
        <v>27</v>
      </c>
      <c r="Y511" s="325" t="s">
        <v>91</v>
      </c>
      <c r="Z511" s="325" t="s">
        <v>27</v>
      </c>
      <c r="AA511" s="325" t="s">
        <v>5984</v>
      </c>
      <c r="AB511" s="325" t="s">
        <v>5945</v>
      </c>
      <c r="AC511" s="325" t="s">
        <v>5984</v>
      </c>
      <c r="AD511" s="325" t="s">
        <v>5945</v>
      </c>
      <c r="AE511" s="325" t="s">
        <v>27</v>
      </c>
      <c r="AF511" s="325" t="s">
        <v>3482</v>
      </c>
      <c r="AG511" s="316" t="s">
        <v>3475</v>
      </c>
      <c r="AH511" s="325" t="s">
        <v>27</v>
      </c>
      <c r="AI511" s="325" t="s">
        <v>5908</v>
      </c>
      <c r="AJ511" s="329" t="s">
        <v>5908</v>
      </c>
      <c r="AK511" s="332" t="s">
        <v>5908</v>
      </c>
      <c r="AL511" s="329" t="s">
        <v>5908</v>
      </c>
      <c r="AM511" s="340" t="s">
        <v>5926</v>
      </c>
      <c r="AN511" s="334" t="s">
        <v>5926</v>
      </c>
      <c r="AO511" s="335" t="s">
        <v>27</v>
      </c>
      <c r="AP511" s="336" t="s">
        <v>5911</v>
      </c>
      <c r="AQ511" s="336" t="s">
        <v>5911</v>
      </c>
      <c r="AR511" s="336" t="s">
        <v>5911</v>
      </c>
      <c r="AS511" s="336" t="s">
        <v>5911</v>
      </c>
      <c r="AT511" s="336" t="s">
        <v>5911</v>
      </c>
    </row>
    <row r="512" spans="1:46" s="234" customFormat="1" ht="65.099999999999994" hidden="1" customHeight="1">
      <c r="A512" s="329">
        <v>510</v>
      </c>
      <c r="B512" s="316" t="s">
        <v>3523</v>
      </c>
      <c r="C512" s="325" t="s">
        <v>5898</v>
      </c>
      <c r="D512" s="325" t="s">
        <v>93</v>
      </c>
      <c r="E512" s="325" t="s">
        <v>94</v>
      </c>
      <c r="F512" s="325" t="s">
        <v>5899</v>
      </c>
      <c r="G512" s="325" t="s">
        <v>96</v>
      </c>
      <c r="H512" s="325" t="s">
        <v>4844</v>
      </c>
      <c r="I512" s="325" t="s">
        <v>9006</v>
      </c>
      <c r="J512" s="325" t="s">
        <v>3320</v>
      </c>
      <c r="K512" s="325" t="s">
        <v>3524</v>
      </c>
      <c r="L512" s="325" t="s">
        <v>9054</v>
      </c>
      <c r="M512" s="325" t="s">
        <v>3525</v>
      </c>
      <c r="N512" s="325" t="s">
        <v>3527</v>
      </c>
      <c r="O512" s="325" t="s">
        <v>9055</v>
      </c>
      <c r="P512" s="330" t="s">
        <v>9056</v>
      </c>
      <c r="Q512" s="330" t="s">
        <v>9057</v>
      </c>
      <c r="R512" s="325" t="s">
        <v>9058</v>
      </c>
      <c r="S512" s="325" t="s">
        <v>91</v>
      </c>
      <c r="T512" s="325" t="s">
        <v>3528</v>
      </c>
      <c r="U512" s="331" t="s">
        <v>9059</v>
      </c>
      <c r="V512" s="329" t="s">
        <v>91</v>
      </c>
      <c r="W512" s="329" t="s">
        <v>5080</v>
      </c>
      <c r="X512" s="325" t="s">
        <v>91</v>
      </c>
      <c r="Y512" s="325" t="s">
        <v>91</v>
      </c>
      <c r="Z512" s="325" t="s">
        <v>91</v>
      </c>
      <c r="AA512" s="325" t="s">
        <v>5984</v>
      </c>
      <c r="AB512" s="325" t="s">
        <v>5945</v>
      </c>
      <c r="AC512" s="325" t="s">
        <v>5984</v>
      </c>
      <c r="AD512" s="325" t="s">
        <v>5945</v>
      </c>
      <c r="AE512" s="325" t="s">
        <v>27</v>
      </c>
      <c r="AF512" s="325" t="s">
        <v>9060</v>
      </c>
      <c r="AG512" s="316" t="s">
        <v>3523</v>
      </c>
      <c r="AH512" s="325" t="s">
        <v>27</v>
      </c>
      <c r="AI512" s="325" t="s">
        <v>5908</v>
      </c>
      <c r="AJ512" s="329" t="s">
        <v>5908</v>
      </c>
      <c r="AK512" s="332" t="s">
        <v>5908</v>
      </c>
      <c r="AL512" s="329" t="s">
        <v>5908</v>
      </c>
      <c r="AM512" s="340" t="s">
        <v>9061</v>
      </c>
      <c r="AN512" s="334">
        <v>3112117423</v>
      </c>
      <c r="AO512" s="335" t="s">
        <v>27</v>
      </c>
      <c r="AP512" s="336" t="s">
        <v>5911</v>
      </c>
      <c r="AQ512" s="336" t="s">
        <v>5911</v>
      </c>
      <c r="AR512" s="336" t="s">
        <v>5911</v>
      </c>
      <c r="AS512" s="336" t="s">
        <v>5911</v>
      </c>
      <c r="AT512" s="336" t="s">
        <v>5911</v>
      </c>
    </row>
    <row r="513" spans="1:46" s="234" customFormat="1" ht="65.099999999999994" hidden="1" customHeight="1">
      <c r="A513" s="329">
        <v>511</v>
      </c>
      <c r="B513" s="316" t="s">
        <v>3550</v>
      </c>
      <c r="C513" s="325" t="s">
        <v>6149</v>
      </c>
      <c r="D513" s="325" t="s">
        <v>93</v>
      </c>
      <c r="E513" s="325" t="s">
        <v>94</v>
      </c>
      <c r="F513" s="325" t="s">
        <v>5899</v>
      </c>
      <c r="G513" s="325" t="s">
        <v>114</v>
      </c>
      <c r="H513" s="325" t="s">
        <v>115</v>
      </c>
      <c r="I513" s="325" t="s">
        <v>9041</v>
      </c>
      <c r="J513" s="325" t="s">
        <v>3320</v>
      </c>
      <c r="K513" s="325" t="s">
        <v>3551</v>
      </c>
      <c r="L513" s="325" t="s">
        <v>3552</v>
      </c>
      <c r="M513" s="325" t="s">
        <v>9062</v>
      </c>
      <c r="N513" s="325" t="s">
        <v>9063</v>
      </c>
      <c r="O513" s="325" t="s">
        <v>5903</v>
      </c>
      <c r="P513" s="330" t="s">
        <v>5903</v>
      </c>
      <c r="Q513" s="330" t="s">
        <v>5903</v>
      </c>
      <c r="R513" s="325" t="s">
        <v>9064</v>
      </c>
      <c r="S513" s="325" t="s">
        <v>27</v>
      </c>
      <c r="T513" s="325" t="s">
        <v>5906</v>
      </c>
      <c r="U513" s="341" t="s">
        <v>9065</v>
      </c>
      <c r="V513" s="329" t="s">
        <v>91</v>
      </c>
      <c r="W513" s="329" t="s">
        <v>9066</v>
      </c>
      <c r="X513" s="325" t="s">
        <v>91</v>
      </c>
      <c r="Y513" s="325" t="s">
        <v>91</v>
      </c>
      <c r="Z513" s="325" t="s">
        <v>91</v>
      </c>
      <c r="AA513" s="325" t="s">
        <v>5984</v>
      </c>
      <c r="AB513" s="325" t="s">
        <v>5945</v>
      </c>
      <c r="AC513" s="325" t="s">
        <v>91</v>
      </c>
      <c r="AD513" s="325" t="s">
        <v>5945</v>
      </c>
      <c r="AE513" s="325" t="s">
        <v>27</v>
      </c>
      <c r="AF513" s="325" t="s">
        <v>3553</v>
      </c>
      <c r="AG513" s="316" t="s">
        <v>3550</v>
      </c>
      <c r="AH513" s="325" t="s">
        <v>27</v>
      </c>
      <c r="AI513" s="325" t="s">
        <v>5908</v>
      </c>
      <c r="AJ513" s="329" t="s">
        <v>5908</v>
      </c>
      <c r="AK513" s="332" t="s">
        <v>5908</v>
      </c>
      <c r="AL513" s="329" t="s">
        <v>5908</v>
      </c>
      <c r="AM513" s="340" t="s">
        <v>9067</v>
      </c>
      <c r="AN513" s="334">
        <v>3209862842</v>
      </c>
      <c r="AO513" s="335" t="s">
        <v>27</v>
      </c>
      <c r="AP513" s="336" t="s">
        <v>5911</v>
      </c>
      <c r="AQ513" s="336" t="s">
        <v>5911</v>
      </c>
      <c r="AR513" s="336" t="s">
        <v>5911</v>
      </c>
      <c r="AS513" s="336" t="s">
        <v>5911</v>
      </c>
      <c r="AT513" s="336" t="s">
        <v>5911</v>
      </c>
    </row>
    <row r="514" spans="1:46" s="234" customFormat="1" ht="65.099999999999994" hidden="1" customHeight="1">
      <c r="A514" s="329">
        <v>512</v>
      </c>
      <c r="B514" s="319" t="s">
        <v>4504</v>
      </c>
      <c r="C514" s="325" t="s">
        <v>139</v>
      </c>
      <c r="D514" s="325" t="s">
        <v>93</v>
      </c>
      <c r="E514" s="325" t="s">
        <v>94</v>
      </c>
      <c r="F514" s="325" t="s">
        <v>5899</v>
      </c>
      <c r="G514" s="325" t="s">
        <v>114</v>
      </c>
      <c r="H514" s="325" t="s">
        <v>115</v>
      </c>
      <c r="I514" s="325" t="s">
        <v>9041</v>
      </c>
      <c r="J514" s="325" t="s">
        <v>3320</v>
      </c>
      <c r="K514" s="325" t="s">
        <v>3551</v>
      </c>
      <c r="L514" s="325" t="s">
        <v>4506</v>
      </c>
      <c r="M514" s="325" t="s">
        <v>4505</v>
      </c>
      <c r="N514" s="325" t="s">
        <v>4507</v>
      </c>
      <c r="O514" s="325" t="s">
        <v>9068</v>
      </c>
      <c r="P514" s="330" t="s">
        <v>5903</v>
      </c>
      <c r="Q514" s="330" t="s">
        <v>9069</v>
      </c>
      <c r="R514" s="325" t="s">
        <v>9070</v>
      </c>
      <c r="S514" s="325" t="s">
        <v>27</v>
      </c>
      <c r="T514" s="325" t="s">
        <v>5906</v>
      </c>
      <c r="U514" s="331">
        <v>114.16</v>
      </c>
      <c r="V514" s="329" t="s">
        <v>91</v>
      </c>
      <c r="W514" s="329" t="s">
        <v>5080</v>
      </c>
      <c r="X514" s="325" t="s">
        <v>91</v>
      </c>
      <c r="Y514" s="325" t="s">
        <v>91</v>
      </c>
      <c r="Z514" s="325" t="s">
        <v>27</v>
      </c>
      <c r="AA514" s="325" t="s">
        <v>27</v>
      </c>
      <c r="AB514" s="325" t="s">
        <v>5908</v>
      </c>
      <c r="AC514" s="325" t="s">
        <v>91</v>
      </c>
      <c r="AD514" s="325" t="s">
        <v>6208</v>
      </c>
      <c r="AE514" s="325" t="s">
        <v>27</v>
      </c>
      <c r="AF514" s="325" t="s">
        <v>9071</v>
      </c>
      <c r="AG514" s="319" t="s">
        <v>4504</v>
      </c>
      <c r="AH514" s="325" t="s">
        <v>27</v>
      </c>
      <c r="AI514" s="325" t="s">
        <v>5908</v>
      </c>
      <c r="AJ514" s="329" t="s">
        <v>5908</v>
      </c>
      <c r="AK514" s="332" t="s">
        <v>5908</v>
      </c>
      <c r="AL514" s="329" t="s">
        <v>5908</v>
      </c>
      <c r="AM514" s="340" t="s">
        <v>9072</v>
      </c>
      <c r="AN514" s="334">
        <v>3103349788</v>
      </c>
      <c r="AO514" s="335" t="s">
        <v>27</v>
      </c>
      <c r="AP514" s="336" t="s">
        <v>5911</v>
      </c>
      <c r="AQ514" s="336" t="s">
        <v>5911</v>
      </c>
      <c r="AR514" s="336" t="s">
        <v>5911</v>
      </c>
      <c r="AS514" s="336" t="s">
        <v>5911</v>
      </c>
      <c r="AT514" s="336" t="s">
        <v>5911</v>
      </c>
    </row>
    <row r="515" spans="1:46" s="234" customFormat="1" ht="65.099999999999994" hidden="1" customHeight="1">
      <c r="A515" s="329">
        <v>513</v>
      </c>
      <c r="B515" s="317" t="s">
        <v>3327</v>
      </c>
      <c r="C515" s="317" t="s">
        <v>5898</v>
      </c>
      <c r="D515" s="325" t="s">
        <v>93</v>
      </c>
      <c r="E515" s="325" t="s">
        <v>94</v>
      </c>
      <c r="F515" s="325" t="s">
        <v>5899</v>
      </c>
      <c r="G515" s="317" t="s">
        <v>114</v>
      </c>
      <c r="H515" s="325" t="s">
        <v>158</v>
      </c>
      <c r="I515" s="325" t="s">
        <v>9041</v>
      </c>
      <c r="J515" s="317" t="s">
        <v>3320</v>
      </c>
      <c r="K515" s="317" t="s">
        <v>9073</v>
      </c>
      <c r="L515" s="317" t="s">
        <v>3329</v>
      </c>
      <c r="M515" s="317" t="s">
        <v>9074</v>
      </c>
      <c r="N515" s="317" t="s">
        <v>9075</v>
      </c>
      <c r="O515" s="317" t="s">
        <v>5903</v>
      </c>
      <c r="P515" s="337" t="s">
        <v>5903</v>
      </c>
      <c r="Q515" s="337" t="s">
        <v>9076</v>
      </c>
      <c r="R515" s="317" t="s">
        <v>9077</v>
      </c>
      <c r="S515" s="317" t="s">
        <v>27</v>
      </c>
      <c r="T515" s="317" t="s">
        <v>5906</v>
      </c>
      <c r="U515" s="338" t="s">
        <v>9078</v>
      </c>
      <c r="V515" s="317" t="s">
        <v>27</v>
      </c>
      <c r="W515" s="317" t="s">
        <v>5080</v>
      </c>
      <c r="X515" s="317" t="s">
        <v>91</v>
      </c>
      <c r="Y515" s="317" t="s">
        <v>91</v>
      </c>
      <c r="Z515" s="317" t="s">
        <v>27</v>
      </c>
      <c r="AA515" s="317" t="s">
        <v>91</v>
      </c>
      <c r="AB515" s="317" t="s">
        <v>5945</v>
      </c>
      <c r="AC515" s="317" t="s">
        <v>91</v>
      </c>
      <c r="AD515" s="317" t="s">
        <v>5945</v>
      </c>
      <c r="AE515" s="317" t="s">
        <v>27</v>
      </c>
      <c r="AF515" s="317" t="s">
        <v>3330</v>
      </c>
      <c r="AG515" s="317" t="s">
        <v>3327</v>
      </c>
      <c r="AH515" s="317" t="s">
        <v>27</v>
      </c>
      <c r="AI515" s="325" t="s">
        <v>5908</v>
      </c>
      <c r="AJ515" s="317" t="s">
        <v>5908</v>
      </c>
      <c r="AK515" s="317" t="s">
        <v>5908</v>
      </c>
      <c r="AL515" s="317" t="s">
        <v>5908</v>
      </c>
      <c r="AM515" s="340" t="s">
        <v>5926</v>
      </c>
      <c r="AN515" s="334" t="s">
        <v>5926</v>
      </c>
      <c r="AO515" s="335" t="s">
        <v>27</v>
      </c>
      <c r="AP515" s="336" t="s">
        <v>5911</v>
      </c>
      <c r="AQ515" s="336" t="s">
        <v>5911</v>
      </c>
      <c r="AR515" s="336" t="s">
        <v>5911</v>
      </c>
      <c r="AS515" s="336" t="s">
        <v>5911</v>
      </c>
      <c r="AT515" s="336" t="s">
        <v>5911</v>
      </c>
    </row>
    <row r="516" spans="1:46" s="234" customFormat="1" ht="65.099999999999994" hidden="1" customHeight="1">
      <c r="A516" s="329">
        <v>514</v>
      </c>
      <c r="B516" s="316" t="s">
        <v>4814</v>
      </c>
      <c r="C516" s="325" t="s">
        <v>5898</v>
      </c>
      <c r="D516" s="325" t="s">
        <v>93</v>
      </c>
      <c r="E516" s="325" t="s">
        <v>94</v>
      </c>
      <c r="F516" s="325" t="s">
        <v>5899</v>
      </c>
      <c r="G516" s="325" t="s">
        <v>494</v>
      </c>
      <c r="H516" s="325" t="s">
        <v>548</v>
      </c>
      <c r="I516" s="325" t="s">
        <v>9041</v>
      </c>
      <c r="J516" s="325" t="s">
        <v>3320</v>
      </c>
      <c r="K516" s="325" t="s">
        <v>3491</v>
      </c>
      <c r="L516" s="325" t="s">
        <v>9079</v>
      </c>
      <c r="M516" s="325" t="s">
        <v>4816</v>
      </c>
      <c r="N516" s="325" t="s">
        <v>4818</v>
      </c>
      <c r="O516" s="325" t="s">
        <v>9080</v>
      </c>
      <c r="P516" s="330" t="s">
        <v>9081</v>
      </c>
      <c r="Q516" s="330" t="s">
        <v>9082</v>
      </c>
      <c r="R516" s="325" t="s">
        <v>9083</v>
      </c>
      <c r="S516" s="325" t="s">
        <v>91</v>
      </c>
      <c r="T516" s="325" t="s">
        <v>4819</v>
      </c>
      <c r="U516" s="331" t="s">
        <v>9084</v>
      </c>
      <c r="V516" s="329" t="s">
        <v>27</v>
      </c>
      <c r="W516" s="329" t="s">
        <v>9085</v>
      </c>
      <c r="X516" s="325" t="s">
        <v>91</v>
      </c>
      <c r="Y516" s="325" t="s">
        <v>91</v>
      </c>
      <c r="Z516" s="325" t="s">
        <v>27</v>
      </c>
      <c r="AA516" s="325" t="s">
        <v>27</v>
      </c>
      <c r="AB516" s="325" t="s">
        <v>5908</v>
      </c>
      <c r="AC516" s="325" t="s">
        <v>27</v>
      </c>
      <c r="AD516" s="325" t="s">
        <v>5908</v>
      </c>
      <c r="AE516" s="325" t="s">
        <v>27</v>
      </c>
      <c r="AF516" s="325" t="s">
        <v>9086</v>
      </c>
      <c r="AG516" s="316" t="s">
        <v>4814</v>
      </c>
      <c r="AH516" s="325" t="s">
        <v>91</v>
      </c>
      <c r="AI516" s="325" t="s">
        <v>6461</v>
      </c>
      <c r="AJ516" s="329" t="s">
        <v>9087</v>
      </c>
      <c r="AK516" s="332">
        <v>47162</v>
      </c>
      <c r="AL516" s="329" t="s">
        <v>9088</v>
      </c>
      <c r="AM516" s="340" t="s">
        <v>9089</v>
      </c>
      <c r="AN516" s="334">
        <v>3506768327</v>
      </c>
      <c r="AO516" s="335" t="s">
        <v>27</v>
      </c>
      <c r="AP516" s="336" t="s">
        <v>5911</v>
      </c>
      <c r="AQ516" s="336" t="s">
        <v>5911</v>
      </c>
      <c r="AR516" s="336" t="s">
        <v>5911</v>
      </c>
      <c r="AS516" s="336" t="s">
        <v>5911</v>
      </c>
      <c r="AT516" s="336" t="s">
        <v>5911</v>
      </c>
    </row>
    <row r="517" spans="1:46" s="234" customFormat="1" ht="65.099999999999994" hidden="1" customHeight="1">
      <c r="A517" s="329">
        <v>515</v>
      </c>
      <c r="B517" s="316" t="s">
        <v>3589</v>
      </c>
      <c r="C517" s="325" t="s">
        <v>5898</v>
      </c>
      <c r="D517" s="325" t="s">
        <v>93</v>
      </c>
      <c r="E517" s="325" t="s">
        <v>94</v>
      </c>
      <c r="F517" s="325" t="s">
        <v>5899</v>
      </c>
      <c r="G517" s="325" t="s">
        <v>96</v>
      </c>
      <c r="H517" s="325" t="s">
        <v>97</v>
      </c>
      <c r="I517" s="325" t="s">
        <v>9041</v>
      </c>
      <c r="J517" s="325" t="s">
        <v>3320</v>
      </c>
      <c r="K517" s="325" t="s">
        <v>3491</v>
      </c>
      <c r="L517" s="325" t="s">
        <v>3591</v>
      </c>
      <c r="M517" s="325" t="s">
        <v>3590</v>
      </c>
      <c r="N517" s="325" t="s">
        <v>3592</v>
      </c>
      <c r="O517" s="325" t="s">
        <v>9090</v>
      </c>
      <c r="P517" s="330" t="s">
        <v>9091</v>
      </c>
      <c r="Q517" s="330" t="s">
        <v>9092</v>
      </c>
      <c r="R517" s="325" t="s">
        <v>9093</v>
      </c>
      <c r="S517" s="325" t="s">
        <v>91</v>
      </c>
      <c r="T517" s="325" t="s">
        <v>3593</v>
      </c>
      <c r="U517" s="331" t="s">
        <v>9094</v>
      </c>
      <c r="V517" s="329" t="s">
        <v>91</v>
      </c>
      <c r="W517" s="329" t="s">
        <v>5080</v>
      </c>
      <c r="X517" s="325" t="s">
        <v>91</v>
      </c>
      <c r="Y517" s="325" t="s">
        <v>91</v>
      </c>
      <c r="Z517" s="325" t="s">
        <v>27</v>
      </c>
      <c r="AA517" s="325" t="s">
        <v>5984</v>
      </c>
      <c r="AB517" s="325" t="s">
        <v>5945</v>
      </c>
      <c r="AC517" s="325" t="s">
        <v>5984</v>
      </c>
      <c r="AD517" s="325" t="s">
        <v>5945</v>
      </c>
      <c r="AE517" s="325" t="s">
        <v>27</v>
      </c>
      <c r="AF517" s="325" t="s">
        <v>9095</v>
      </c>
      <c r="AG517" s="316" t="s">
        <v>3589</v>
      </c>
      <c r="AH517" s="325" t="s">
        <v>27</v>
      </c>
      <c r="AI517" s="325" t="s">
        <v>5908</v>
      </c>
      <c r="AJ517" s="329" t="s">
        <v>5908</v>
      </c>
      <c r="AK517" s="332" t="s">
        <v>5908</v>
      </c>
      <c r="AL517" s="329" t="s">
        <v>5908</v>
      </c>
      <c r="AM517" s="340" t="s">
        <v>9096</v>
      </c>
      <c r="AN517" s="334">
        <v>3144352996</v>
      </c>
      <c r="AO517" s="335" t="s">
        <v>27</v>
      </c>
      <c r="AP517" s="336" t="s">
        <v>5911</v>
      </c>
      <c r="AQ517" s="336" t="s">
        <v>5911</v>
      </c>
      <c r="AR517" s="336" t="s">
        <v>5911</v>
      </c>
      <c r="AS517" s="336" t="s">
        <v>5911</v>
      </c>
      <c r="AT517" s="336" t="s">
        <v>5911</v>
      </c>
    </row>
    <row r="518" spans="1:46" s="234" customFormat="1" ht="65.099999999999994" hidden="1" customHeight="1">
      <c r="A518" s="329">
        <v>516</v>
      </c>
      <c r="B518" s="316" t="s">
        <v>3490</v>
      </c>
      <c r="C518" s="325" t="s">
        <v>5898</v>
      </c>
      <c r="D518" s="325" t="s">
        <v>93</v>
      </c>
      <c r="E518" s="325" t="s">
        <v>94</v>
      </c>
      <c r="F518" s="325" t="s">
        <v>5899</v>
      </c>
      <c r="G518" s="325" t="s">
        <v>114</v>
      </c>
      <c r="H518" s="325" t="s">
        <v>115</v>
      </c>
      <c r="I518" s="325" t="s">
        <v>9041</v>
      </c>
      <c r="J518" s="325" t="s">
        <v>3320</v>
      </c>
      <c r="K518" s="325" t="s">
        <v>3491</v>
      </c>
      <c r="L518" s="325" t="s">
        <v>3492</v>
      </c>
      <c r="M518" s="325" t="s">
        <v>9097</v>
      </c>
      <c r="N518" s="325" t="s">
        <v>9098</v>
      </c>
      <c r="O518" s="325" t="s">
        <v>9099</v>
      </c>
      <c r="P518" s="330" t="s">
        <v>9100</v>
      </c>
      <c r="Q518" s="330" t="s">
        <v>9101</v>
      </c>
      <c r="R518" s="325" t="s">
        <v>9102</v>
      </c>
      <c r="S518" s="325" t="s">
        <v>91</v>
      </c>
      <c r="T518" s="325" t="s">
        <v>3496</v>
      </c>
      <c r="U518" s="331" t="s">
        <v>9103</v>
      </c>
      <c r="V518" s="329" t="s">
        <v>91</v>
      </c>
      <c r="W518" s="329" t="s">
        <v>5080</v>
      </c>
      <c r="X518" s="325" t="s">
        <v>91</v>
      </c>
      <c r="Y518" s="325" t="s">
        <v>91</v>
      </c>
      <c r="Z518" s="325" t="s">
        <v>27</v>
      </c>
      <c r="AA518" s="325" t="s">
        <v>5984</v>
      </c>
      <c r="AB518" s="325" t="s">
        <v>5945</v>
      </c>
      <c r="AC518" s="325" t="s">
        <v>5984</v>
      </c>
      <c r="AD518" s="325" t="s">
        <v>5945</v>
      </c>
      <c r="AE518" s="325" t="s">
        <v>27</v>
      </c>
      <c r="AF518" s="325" t="s">
        <v>9104</v>
      </c>
      <c r="AG518" s="316" t="s">
        <v>3490</v>
      </c>
      <c r="AH518" s="325" t="s">
        <v>27</v>
      </c>
      <c r="AI518" s="325" t="s">
        <v>5908</v>
      </c>
      <c r="AJ518" s="329" t="s">
        <v>5908</v>
      </c>
      <c r="AK518" s="332" t="s">
        <v>5908</v>
      </c>
      <c r="AL518" s="329" t="s">
        <v>5908</v>
      </c>
      <c r="AM518" s="340" t="s">
        <v>9105</v>
      </c>
      <c r="AN518" s="334">
        <v>3004662810</v>
      </c>
      <c r="AO518" s="335" t="s">
        <v>27</v>
      </c>
      <c r="AP518" s="336" t="s">
        <v>5911</v>
      </c>
      <c r="AQ518" s="336" t="s">
        <v>5911</v>
      </c>
      <c r="AR518" s="336" t="s">
        <v>5911</v>
      </c>
      <c r="AS518" s="336" t="s">
        <v>5911</v>
      </c>
      <c r="AT518" s="336" t="s">
        <v>5911</v>
      </c>
    </row>
    <row r="519" spans="1:46" s="234" customFormat="1" ht="65.099999999999994" hidden="1" customHeight="1">
      <c r="A519" s="329">
        <v>517</v>
      </c>
      <c r="B519" s="316" t="s">
        <v>3379</v>
      </c>
      <c r="C519" s="325" t="s">
        <v>139</v>
      </c>
      <c r="D519" s="325" t="s">
        <v>93</v>
      </c>
      <c r="E519" s="325" t="s">
        <v>94</v>
      </c>
      <c r="F519" s="325" t="s">
        <v>5899</v>
      </c>
      <c r="G519" s="325" t="s">
        <v>114</v>
      </c>
      <c r="H519" s="325" t="s">
        <v>115</v>
      </c>
      <c r="I519" s="325" t="s">
        <v>9041</v>
      </c>
      <c r="J519" s="325" t="s">
        <v>3320</v>
      </c>
      <c r="K519" s="325" t="s">
        <v>9106</v>
      </c>
      <c r="L519" s="325" t="s">
        <v>3381</v>
      </c>
      <c r="M519" s="325" t="s">
        <v>9107</v>
      </c>
      <c r="N519" s="325" t="s">
        <v>9108</v>
      </c>
      <c r="O519" s="325" t="s">
        <v>9109</v>
      </c>
      <c r="P519" s="330" t="s">
        <v>5903</v>
      </c>
      <c r="Q519" s="330" t="s">
        <v>5903</v>
      </c>
      <c r="R519" s="325" t="s">
        <v>9110</v>
      </c>
      <c r="S519" s="325" t="s">
        <v>27</v>
      </c>
      <c r="T519" s="325" t="s">
        <v>5906</v>
      </c>
      <c r="U519" s="331">
        <v>628.44000000000005</v>
      </c>
      <c r="V519" s="329" t="s">
        <v>27</v>
      </c>
      <c r="W519" s="329" t="s">
        <v>9111</v>
      </c>
      <c r="X519" s="325" t="s">
        <v>91</v>
      </c>
      <c r="Y519" s="325" t="s">
        <v>91</v>
      </c>
      <c r="Z519" s="325" t="s">
        <v>27</v>
      </c>
      <c r="AA519" s="325" t="s">
        <v>5984</v>
      </c>
      <c r="AB519" s="325" t="s">
        <v>5945</v>
      </c>
      <c r="AC519" s="325" t="s">
        <v>5984</v>
      </c>
      <c r="AD519" s="325" t="s">
        <v>5945</v>
      </c>
      <c r="AE519" s="325" t="s">
        <v>27</v>
      </c>
      <c r="AF519" s="325" t="s">
        <v>3382</v>
      </c>
      <c r="AG519" s="316" t="s">
        <v>3379</v>
      </c>
      <c r="AH519" s="325" t="s">
        <v>27</v>
      </c>
      <c r="AI519" s="325" t="s">
        <v>5908</v>
      </c>
      <c r="AJ519" s="329" t="s">
        <v>5908</v>
      </c>
      <c r="AK519" s="332" t="s">
        <v>5908</v>
      </c>
      <c r="AL519" s="329" t="s">
        <v>5908</v>
      </c>
      <c r="AM519" s="340" t="s">
        <v>5926</v>
      </c>
      <c r="AN519" s="334" t="s">
        <v>5926</v>
      </c>
      <c r="AO519" s="335" t="s">
        <v>27</v>
      </c>
      <c r="AP519" s="336" t="s">
        <v>5911</v>
      </c>
      <c r="AQ519" s="336" t="s">
        <v>5911</v>
      </c>
      <c r="AR519" s="336" t="s">
        <v>5911</v>
      </c>
      <c r="AS519" s="336" t="s">
        <v>5911</v>
      </c>
      <c r="AT519" s="336" t="s">
        <v>5911</v>
      </c>
    </row>
    <row r="520" spans="1:46" s="234" customFormat="1" ht="65.099999999999994" hidden="1" customHeight="1">
      <c r="A520" s="329">
        <v>518</v>
      </c>
      <c r="B520" s="317" t="s">
        <v>3337</v>
      </c>
      <c r="C520" s="317" t="s">
        <v>5898</v>
      </c>
      <c r="D520" s="325" t="s">
        <v>93</v>
      </c>
      <c r="E520" s="325" t="s">
        <v>94</v>
      </c>
      <c r="F520" s="325" t="s">
        <v>5899</v>
      </c>
      <c r="G520" s="317" t="s">
        <v>114</v>
      </c>
      <c r="H520" s="325" t="s">
        <v>158</v>
      </c>
      <c r="I520" s="325" t="s">
        <v>9041</v>
      </c>
      <c r="J520" s="317" t="s">
        <v>3320</v>
      </c>
      <c r="K520" s="317" t="s">
        <v>3338</v>
      </c>
      <c r="L520" s="317" t="s">
        <v>9112</v>
      </c>
      <c r="M520" s="317" t="s">
        <v>3339</v>
      </c>
      <c r="N520" s="317" t="s">
        <v>3341</v>
      </c>
      <c r="O520" s="317" t="s">
        <v>9113</v>
      </c>
      <c r="P520" s="337" t="s">
        <v>9114</v>
      </c>
      <c r="Q520" s="337" t="s">
        <v>9115</v>
      </c>
      <c r="R520" s="317" t="s">
        <v>9116</v>
      </c>
      <c r="S520" s="317" t="s">
        <v>91</v>
      </c>
      <c r="T520" s="317" t="s">
        <v>3344</v>
      </c>
      <c r="U520" s="338" t="s">
        <v>9117</v>
      </c>
      <c r="V520" s="317" t="s">
        <v>27</v>
      </c>
      <c r="W520" s="317" t="s">
        <v>102</v>
      </c>
      <c r="X520" s="317" t="s">
        <v>91</v>
      </c>
      <c r="Y520" s="317" t="s">
        <v>91</v>
      </c>
      <c r="Z520" s="317" t="s">
        <v>91</v>
      </c>
      <c r="AA520" s="325" t="s">
        <v>5984</v>
      </c>
      <c r="AB520" s="325" t="s">
        <v>5945</v>
      </c>
      <c r="AC520" s="325" t="s">
        <v>5984</v>
      </c>
      <c r="AD520" s="325" t="s">
        <v>5945</v>
      </c>
      <c r="AE520" s="317" t="s">
        <v>27</v>
      </c>
      <c r="AF520" s="317" t="s">
        <v>9118</v>
      </c>
      <c r="AG520" s="317" t="s">
        <v>3337</v>
      </c>
      <c r="AH520" s="317" t="s">
        <v>27</v>
      </c>
      <c r="AI520" s="325" t="s">
        <v>5908</v>
      </c>
      <c r="AJ520" s="317" t="s">
        <v>5908</v>
      </c>
      <c r="AK520" s="317" t="s">
        <v>5908</v>
      </c>
      <c r="AL520" s="317" t="s">
        <v>5908</v>
      </c>
      <c r="AM520" s="340" t="s">
        <v>9119</v>
      </c>
      <c r="AN520" s="374">
        <v>3232092650</v>
      </c>
      <c r="AO520" s="374" t="s">
        <v>27</v>
      </c>
      <c r="AP520" s="336" t="s">
        <v>5911</v>
      </c>
      <c r="AQ520" s="336" t="s">
        <v>5911</v>
      </c>
      <c r="AR520" s="336" t="s">
        <v>5911</v>
      </c>
      <c r="AS520" s="336" t="s">
        <v>5911</v>
      </c>
      <c r="AT520" s="336" t="s">
        <v>5911</v>
      </c>
    </row>
    <row r="521" spans="1:46" s="234" customFormat="1" ht="65.099999999999994" hidden="1" customHeight="1">
      <c r="A521" s="329">
        <v>519</v>
      </c>
      <c r="B521" s="316" t="s">
        <v>9120</v>
      </c>
      <c r="C521" s="325" t="s">
        <v>5898</v>
      </c>
      <c r="D521" s="325" t="s">
        <v>93</v>
      </c>
      <c r="E521" s="325" t="s">
        <v>94</v>
      </c>
      <c r="F521" s="325" t="s">
        <v>5899</v>
      </c>
      <c r="G521" s="325" t="s">
        <v>114</v>
      </c>
      <c r="H521" s="325" t="s">
        <v>158</v>
      </c>
      <c r="I521" s="325" t="s">
        <v>9041</v>
      </c>
      <c r="J521" s="325" t="s">
        <v>3320</v>
      </c>
      <c r="K521" s="325" t="s">
        <v>3338</v>
      </c>
      <c r="L521" s="325" t="s">
        <v>9121</v>
      </c>
      <c r="M521" s="325" t="s">
        <v>9122</v>
      </c>
      <c r="N521" s="325" t="s">
        <v>9123</v>
      </c>
      <c r="O521" s="325" t="s">
        <v>9124</v>
      </c>
      <c r="P521" s="330" t="s">
        <v>9125</v>
      </c>
      <c r="Q521" s="330" t="s">
        <v>9126</v>
      </c>
      <c r="R521" s="325" t="s">
        <v>9127</v>
      </c>
      <c r="S521" s="325" t="s">
        <v>27</v>
      </c>
      <c r="T521" s="325" t="s">
        <v>5906</v>
      </c>
      <c r="U521" s="331">
        <v>64.5</v>
      </c>
      <c r="V521" s="329" t="s">
        <v>91</v>
      </c>
      <c r="W521" s="329" t="s">
        <v>5080</v>
      </c>
      <c r="X521" s="325" t="s">
        <v>91</v>
      </c>
      <c r="Y521" s="325" t="s">
        <v>91</v>
      </c>
      <c r="Z521" s="325" t="s">
        <v>27</v>
      </c>
      <c r="AA521" s="325" t="s">
        <v>27</v>
      </c>
      <c r="AB521" s="325" t="s">
        <v>5908</v>
      </c>
      <c r="AC521" s="325" t="s">
        <v>27</v>
      </c>
      <c r="AD521" s="325" t="s">
        <v>5908</v>
      </c>
      <c r="AE521" s="325" t="s">
        <v>27</v>
      </c>
      <c r="AF521" s="325" t="s">
        <v>9128</v>
      </c>
      <c r="AG521" s="316" t="s">
        <v>9120</v>
      </c>
      <c r="AH521" s="325" t="s">
        <v>27</v>
      </c>
      <c r="AI521" s="325" t="s">
        <v>5908</v>
      </c>
      <c r="AJ521" s="329" t="s">
        <v>5908</v>
      </c>
      <c r="AK521" s="332" t="s">
        <v>5908</v>
      </c>
      <c r="AL521" s="329" t="s">
        <v>5908</v>
      </c>
      <c r="AM521" s="340" t="s">
        <v>5926</v>
      </c>
      <c r="AN521" s="334" t="s">
        <v>5926</v>
      </c>
      <c r="AO521" s="335" t="s">
        <v>27</v>
      </c>
      <c r="AP521" s="336" t="s">
        <v>5911</v>
      </c>
      <c r="AQ521" s="336" t="s">
        <v>5911</v>
      </c>
      <c r="AR521" s="336" t="s">
        <v>5911</v>
      </c>
      <c r="AS521" s="336" t="s">
        <v>5911</v>
      </c>
      <c r="AT521" s="336" t="s">
        <v>5911</v>
      </c>
    </row>
    <row r="522" spans="1:46" s="234" customFormat="1" ht="65.099999999999994" hidden="1" customHeight="1">
      <c r="A522" s="329">
        <v>520</v>
      </c>
      <c r="B522" s="316" t="s">
        <v>3347</v>
      </c>
      <c r="C522" s="325" t="s">
        <v>5898</v>
      </c>
      <c r="D522" s="325" t="s">
        <v>93</v>
      </c>
      <c r="E522" s="325" t="s">
        <v>94</v>
      </c>
      <c r="F522" s="325" t="s">
        <v>5899</v>
      </c>
      <c r="G522" s="325" t="s">
        <v>96</v>
      </c>
      <c r="H522" s="325" t="s">
        <v>97</v>
      </c>
      <c r="I522" s="325" t="s">
        <v>9041</v>
      </c>
      <c r="J522" s="325" t="s">
        <v>3320</v>
      </c>
      <c r="K522" s="325" t="s">
        <v>3348</v>
      </c>
      <c r="L522" s="325" t="s">
        <v>3350</v>
      </c>
      <c r="M522" s="325" t="s">
        <v>3349</v>
      </c>
      <c r="N522" s="325" t="s">
        <v>3351</v>
      </c>
      <c r="O522" s="325" t="s">
        <v>9129</v>
      </c>
      <c r="P522" s="330" t="s">
        <v>9130</v>
      </c>
      <c r="Q522" s="330" t="s">
        <v>9131</v>
      </c>
      <c r="R522" s="325" t="s">
        <v>9132</v>
      </c>
      <c r="S522" s="325" t="s">
        <v>91</v>
      </c>
      <c r="T522" s="325" t="s">
        <v>3355</v>
      </c>
      <c r="U522" s="331">
        <v>159.30000000000001</v>
      </c>
      <c r="V522" s="329" t="s">
        <v>91</v>
      </c>
      <c r="W522" s="329" t="s">
        <v>5080</v>
      </c>
      <c r="X522" s="325" t="s">
        <v>91</v>
      </c>
      <c r="Y522" s="325" t="s">
        <v>91</v>
      </c>
      <c r="Z522" s="325" t="s">
        <v>27</v>
      </c>
      <c r="AA522" s="325" t="s">
        <v>5984</v>
      </c>
      <c r="AB522" s="325" t="s">
        <v>5945</v>
      </c>
      <c r="AC522" s="325" t="s">
        <v>5984</v>
      </c>
      <c r="AD522" s="325" t="s">
        <v>5945</v>
      </c>
      <c r="AE522" s="325" t="s">
        <v>27</v>
      </c>
      <c r="AF522" s="325" t="s">
        <v>3357</v>
      </c>
      <c r="AG522" s="316" t="s">
        <v>3347</v>
      </c>
      <c r="AH522" s="325" t="s">
        <v>91</v>
      </c>
      <c r="AI522" s="325" t="s">
        <v>6461</v>
      </c>
      <c r="AJ522" s="329" t="s">
        <v>9133</v>
      </c>
      <c r="AK522" s="332">
        <v>46118</v>
      </c>
      <c r="AL522" s="329" t="s">
        <v>9134</v>
      </c>
      <c r="AM522" s="340" t="s">
        <v>9135</v>
      </c>
      <c r="AN522" s="334">
        <v>3203214084</v>
      </c>
      <c r="AO522" s="335" t="s">
        <v>27</v>
      </c>
      <c r="AP522" s="336" t="s">
        <v>5911</v>
      </c>
      <c r="AQ522" s="336" t="s">
        <v>5911</v>
      </c>
      <c r="AR522" s="336" t="s">
        <v>5911</v>
      </c>
      <c r="AS522" s="336" t="s">
        <v>5911</v>
      </c>
      <c r="AT522" s="336" t="s">
        <v>5911</v>
      </c>
    </row>
    <row r="523" spans="1:46" s="234" customFormat="1" ht="65.099999999999994" hidden="1" customHeight="1">
      <c r="A523" s="329">
        <v>521</v>
      </c>
      <c r="B523" s="316" t="s">
        <v>3518</v>
      </c>
      <c r="C523" s="325" t="s">
        <v>5898</v>
      </c>
      <c r="D523" s="325" t="s">
        <v>93</v>
      </c>
      <c r="E523" s="325" t="s">
        <v>94</v>
      </c>
      <c r="F523" s="325" t="s">
        <v>5899</v>
      </c>
      <c r="G523" s="325" t="s">
        <v>96</v>
      </c>
      <c r="H523" s="325" t="s">
        <v>97</v>
      </c>
      <c r="I523" s="325" t="s">
        <v>9041</v>
      </c>
      <c r="J523" s="325" t="s">
        <v>3320</v>
      </c>
      <c r="K523" s="325" t="s">
        <v>3519</v>
      </c>
      <c r="L523" s="325" t="s">
        <v>9136</v>
      </c>
      <c r="M523" s="325" t="s">
        <v>9137</v>
      </c>
      <c r="N523" s="325" t="s">
        <v>9138</v>
      </c>
      <c r="O523" s="325" t="s">
        <v>9139</v>
      </c>
      <c r="P523" s="330" t="s">
        <v>9140</v>
      </c>
      <c r="Q523" s="330" t="s">
        <v>9141</v>
      </c>
      <c r="R523" s="325" t="s">
        <v>9142</v>
      </c>
      <c r="S523" s="325" t="s">
        <v>27</v>
      </c>
      <c r="T523" s="325" t="s">
        <v>5906</v>
      </c>
      <c r="U523" s="331">
        <v>381.7</v>
      </c>
      <c r="V523" s="329" t="s">
        <v>91</v>
      </c>
      <c r="W523" s="329" t="s">
        <v>5080</v>
      </c>
      <c r="X523" s="325" t="s">
        <v>91</v>
      </c>
      <c r="Y523" s="325" t="s">
        <v>91</v>
      </c>
      <c r="Z523" s="325" t="s">
        <v>91</v>
      </c>
      <c r="AA523" s="325" t="s">
        <v>27</v>
      </c>
      <c r="AB523" s="325" t="s">
        <v>5908</v>
      </c>
      <c r="AC523" s="325" t="s">
        <v>27</v>
      </c>
      <c r="AD523" s="325" t="s">
        <v>5908</v>
      </c>
      <c r="AE523" s="325" t="s">
        <v>91</v>
      </c>
      <c r="AF523" s="325" t="s">
        <v>9143</v>
      </c>
      <c r="AG523" s="316" t="s">
        <v>3518</v>
      </c>
      <c r="AH523" s="325" t="s">
        <v>27</v>
      </c>
      <c r="AI523" s="325" t="s">
        <v>5908</v>
      </c>
      <c r="AJ523" s="329" t="s">
        <v>5908</v>
      </c>
      <c r="AK523" s="332" t="s">
        <v>5908</v>
      </c>
      <c r="AL523" s="329" t="s">
        <v>5908</v>
      </c>
      <c r="AM523" s="340" t="s">
        <v>5926</v>
      </c>
      <c r="AN523" s="334" t="s">
        <v>5926</v>
      </c>
      <c r="AO523" s="335" t="s">
        <v>27</v>
      </c>
      <c r="AP523" s="336" t="s">
        <v>5911</v>
      </c>
      <c r="AQ523" s="336" t="s">
        <v>5911</v>
      </c>
      <c r="AR523" s="336" t="s">
        <v>5911</v>
      </c>
      <c r="AS523" s="336" t="s">
        <v>5911</v>
      </c>
      <c r="AT523" s="336" t="s">
        <v>5911</v>
      </c>
    </row>
    <row r="524" spans="1:46" s="234" customFormat="1" ht="65.099999999999994" hidden="1" customHeight="1">
      <c r="A524" s="329">
        <v>522</v>
      </c>
      <c r="B524" s="316" t="s">
        <v>3610</v>
      </c>
      <c r="C524" s="325" t="s">
        <v>5898</v>
      </c>
      <c r="D524" s="325" t="s">
        <v>93</v>
      </c>
      <c r="E524" s="325" t="s">
        <v>94</v>
      </c>
      <c r="F524" s="325" t="s">
        <v>5899</v>
      </c>
      <c r="G524" s="325" t="s">
        <v>114</v>
      </c>
      <c r="H524" s="325" t="s">
        <v>158</v>
      </c>
      <c r="I524" s="325" t="s">
        <v>9041</v>
      </c>
      <c r="J524" s="325" t="s">
        <v>3320</v>
      </c>
      <c r="K524" s="325" t="s">
        <v>3519</v>
      </c>
      <c r="L524" s="325" t="s">
        <v>3612</v>
      </c>
      <c r="M524" s="325" t="s">
        <v>3611</v>
      </c>
      <c r="N524" s="325" t="s">
        <v>3613</v>
      </c>
      <c r="O524" s="325" t="s">
        <v>9144</v>
      </c>
      <c r="P524" s="330" t="s">
        <v>9145</v>
      </c>
      <c r="Q524" s="330" t="s">
        <v>9146</v>
      </c>
      <c r="R524" s="325" t="s">
        <v>9147</v>
      </c>
      <c r="S524" s="325" t="s">
        <v>91</v>
      </c>
      <c r="T524" s="325" t="s">
        <v>3614</v>
      </c>
      <c r="U524" s="331">
        <v>160.05000000000001</v>
      </c>
      <c r="V524" s="329" t="s">
        <v>27</v>
      </c>
      <c r="W524" s="329" t="s">
        <v>5080</v>
      </c>
      <c r="X524" s="325" t="s">
        <v>253</v>
      </c>
      <c r="Y524" s="325" t="s">
        <v>253</v>
      </c>
      <c r="Z524" s="325" t="s">
        <v>253</v>
      </c>
      <c r="AA524" s="325" t="s">
        <v>27</v>
      </c>
      <c r="AB524" s="325" t="s">
        <v>5908</v>
      </c>
      <c r="AC524" s="325" t="s">
        <v>27</v>
      </c>
      <c r="AD524" s="325" t="s">
        <v>5908</v>
      </c>
      <c r="AE524" s="325" t="s">
        <v>27</v>
      </c>
      <c r="AF524" s="325" t="s">
        <v>9148</v>
      </c>
      <c r="AG524" s="316" t="s">
        <v>3610</v>
      </c>
      <c r="AH524" s="325" t="s">
        <v>27</v>
      </c>
      <c r="AI524" s="325" t="s">
        <v>5908</v>
      </c>
      <c r="AJ524" s="329" t="s">
        <v>5908</v>
      </c>
      <c r="AK524" s="332" t="s">
        <v>5908</v>
      </c>
      <c r="AL524" s="329" t="s">
        <v>5908</v>
      </c>
      <c r="AM524" s="340" t="s">
        <v>5926</v>
      </c>
      <c r="AN524" s="334" t="s">
        <v>5926</v>
      </c>
      <c r="AO524" s="335" t="s">
        <v>27</v>
      </c>
      <c r="AP524" s="336" t="s">
        <v>5911</v>
      </c>
      <c r="AQ524" s="336" t="s">
        <v>5911</v>
      </c>
      <c r="AR524" s="336" t="s">
        <v>5911</v>
      </c>
      <c r="AS524" s="336" t="s">
        <v>5911</v>
      </c>
      <c r="AT524" s="336" t="s">
        <v>5911</v>
      </c>
    </row>
    <row r="525" spans="1:46" s="234" customFormat="1" ht="65.099999999999994" hidden="1" customHeight="1">
      <c r="A525" s="329">
        <v>523</v>
      </c>
      <c r="B525" s="316" t="s">
        <v>3626</v>
      </c>
      <c r="C525" s="325" t="s">
        <v>5898</v>
      </c>
      <c r="D525" s="325" t="s">
        <v>93</v>
      </c>
      <c r="E525" s="325" t="s">
        <v>94</v>
      </c>
      <c r="F525" s="325" t="s">
        <v>5899</v>
      </c>
      <c r="G525" s="325" t="s">
        <v>114</v>
      </c>
      <c r="H525" s="325" t="s">
        <v>158</v>
      </c>
      <c r="I525" s="325" t="s">
        <v>9041</v>
      </c>
      <c r="J525" s="325" t="s">
        <v>3320</v>
      </c>
      <c r="K525" s="325" t="s">
        <v>3519</v>
      </c>
      <c r="L525" s="325" t="s">
        <v>3628</v>
      </c>
      <c r="M525" s="325" t="s">
        <v>3627</v>
      </c>
      <c r="N525" s="325" t="s">
        <v>3629</v>
      </c>
      <c r="O525" s="325" t="s">
        <v>9149</v>
      </c>
      <c r="P525" s="330" t="s">
        <v>9150</v>
      </c>
      <c r="Q525" s="330" t="s">
        <v>9151</v>
      </c>
      <c r="R525" s="325" t="s">
        <v>9152</v>
      </c>
      <c r="S525" s="325" t="s">
        <v>27</v>
      </c>
      <c r="T525" s="325" t="s">
        <v>5906</v>
      </c>
      <c r="U525" s="331" t="s">
        <v>9153</v>
      </c>
      <c r="V525" s="329" t="s">
        <v>91</v>
      </c>
      <c r="W525" s="329" t="s">
        <v>9154</v>
      </c>
      <c r="X525" s="325" t="s">
        <v>91</v>
      </c>
      <c r="Y525" s="325" t="s">
        <v>91</v>
      </c>
      <c r="Z525" s="325" t="s">
        <v>27</v>
      </c>
      <c r="AA525" s="325" t="s">
        <v>5984</v>
      </c>
      <c r="AB525" s="325" t="s">
        <v>5945</v>
      </c>
      <c r="AC525" s="325" t="s">
        <v>5984</v>
      </c>
      <c r="AD525" s="325" t="s">
        <v>5945</v>
      </c>
      <c r="AE525" s="325" t="s">
        <v>27</v>
      </c>
      <c r="AF525" s="325" t="s">
        <v>9155</v>
      </c>
      <c r="AG525" s="316" t="s">
        <v>3626</v>
      </c>
      <c r="AH525" s="325" t="s">
        <v>27</v>
      </c>
      <c r="AI525" s="325" t="s">
        <v>5908</v>
      </c>
      <c r="AJ525" s="329" t="s">
        <v>5908</v>
      </c>
      <c r="AK525" s="332" t="s">
        <v>5908</v>
      </c>
      <c r="AL525" s="329" t="s">
        <v>5908</v>
      </c>
      <c r="AM525" s="340" t="s">
        <v>9156</v>
      </c>
      <c r="AN525" s="334">
        <v>3203528092</v>
      </c>
      <c r="AO525" s="335" t="s">
        <v>27</v>
      </c>
      <c r="AP525" s="336" t="s">
        <v>5911</v>
      </c>
      <c r="AQ525" s="336" t="s">
        <v>5911</v>
      </c>
      <c r="AR525" s="336" t="s">
        <v>5911</v>
      </c>
      <c r="AS525" s="336" t="s">
        <v>5911</v>
      </c>
      <c r="AT525" s="336" t="s">
        <v>5911</v>
      </c>
    </row>
    <row r="526" spans="1:46" s="234" customFormat="1" ht="65.099999999999994" hidden="1" customHeight="1">
      <c r="A526" s="329">
        <v>524</v>
      </c>
      <c r="B526" s="316" t="s">
        <v>3373</v>
      </c>
      <c r="C526" s="325" t="s">
        <v>5898</v>
      </c>
      <c r="D526" s="325" t="s">
        <v>93</v>
      </c>
      <c r="E526" s="325" t="s">
        <v>94</v>
      </c>
      <c r="F526" s="325" t="s">
        <v>5899</v>
      </c>
      <c r="G526" s="325" t="s">
        <v>96</v>
      </c>
      <c r="H526" s="325" t="s">
        <v>97</v>
      </c>
      <c r="I526" s="325" t="s">
        <v>9041</v>
      </c>
      <c r="J526" s="325" t="s">
        <v>3320</v>
      </c>
      <c r="K526" s="325" t="s">
        <v>3374</v>
      </c>
      <c r="L526" s="325" t="s">
        <v>9157</v>
      </c>
      <c r="M526" s="325" t="s">
        <v>3375</v>
      </c>
      <c r="N526" s="325" t="s">
        <v>3377</v>
      </c>
      <c r="O526" s="325" t="s">
        <v>9158</v>
      </c>
      <c r="P526" s="330" t="s">
        <v>9159</v>
      </c>
      <c r="Q526" s="330" t="s">
        <v>9160</v>
      </c>
      <c r="R526" s="325" t="s">
        <v>9161</v>
      </c>
      <c r="S526" s="325" t="s">
        <v>27</v>
      </c>
      <c r="T526" s="325" t="s">
        <v>5906</v>
      </c>
      <c r="U526" s="331">
        <v>280</v>
      </c>
      <c r="V526" s="329" t="s">
        <v>27</v>
      </c>
      <c r="W526" s="329" t="s">
        <v>5080</v>
      </c>
      <c r="X526" s="325" t="s">
        <v>91</v>
      </c>
      <c r="Y526" s="325" t="s">
        <v>91</v>
      </c>
      <c r="Z526" s="325" t="s">
        <v>27</v>
      </c>
      <c r="AA526" s="325" t="s">
        <v>27</v>
      </c>
      <c r="AB526" s="325" t="s">
        <v>5908</v>
      </c>
      <c r="AC526" s="325" t="s">
        <v>27</v>
      </c>
      <c r="AD526" s="325" t="s">
        <v>5908</v>
      </c>
      <c r="AE526" s="325" t="s">
        <v>27</v>
      </c>
      <c r="AF526" s="325" t="s">
        <v>9162</v>
      </c>
      <c r="AG526" s="316" t="s">
        <v>3373</v>
      </c>
      <c r="AH526" s="325" t="s">
        <v>27</v>
      </c>
      <c r="AI526" s="325" t="s">
        <v>5908</v>
      </c>
      <c r="AJ526" s="329" t="s">
        <v>5908</v>
      </c>
      <c r="AK526" s="332" t="s">
        <v>5908</v>
      </c>
      <c r="AL526" s="329" t="s">
        <v>5908</v>
      </c>
      <c r="AM526" s="340" t="s">
        <v>5926</v>
      </c>
      <c r="AN526" s="334" t="s">
        <v>5926</v>
      </c>
      <c r="AO526" s="335" t="s">
        <v>27</v>
      </c>
      <c r="AP526" s="336" t="s">
        <v>5911</v>
      </c>
      <c r="AQ526" s="336" t="s">
        <v>5911</v>
      </c>
      <c r="AR526" s="336" t="s">
        <v>5911</v>
      </c>
      <c r="AS526" s="336" t="s">
        <v>5911</v>
      </c>
      <c r="AT526" s="336" t="s">
        <v>5911</v>
      </c>
    </row>
    <row r="527" spans="1:46" s="234" customFormat="1" ht="65.099999999999994" hidden="1" customHeight="1">
      <c r="A527" s="329">
        <v>525</v>
      </c>
      <c r="B527" s="316" t="s">
        <v>3581</v>
      </c>
      <c r="C527" s="325" t="s">
        <v>5898</v>
      </c>
      <c r="D527" s="325" t="s">
        <v>93</v>
      </c>
      <c r="E527" s="325" t="s">
        <v>94</v>
      </c>
      <c r="F527" s="325" t="s">
        <v>5899</v>
      </c>
      <c r="G527" s="325" t="s">
        <v>96</v>
      </c>
      <c r="H527" s="325" t="s">
        <v>97</v>
      </c>
      <c r="I527" s="325" t="s">
        <v>9041</v>
      </c>
      <c r="J527" s="325" t="s">
        <v>3320</v>
      </c>
      <c r="K527" s="325" t="s">
        <v>3374</v>
      </c>
      <c r="L527" s="325" t="s">
        <v>3583</v>
      </c>
      <c r="M527" s="325" t="s">
        <v>3582</v>
      </c>
      <c r="N527" s="325" t="s">
        <v>9163</v>
      </c>
      <c r="O527" s="325" t="s">
        <v>5903</v>
      </c>
      <c r="P527" s="330" t="s">
        <v>5903</v>
      </c>
      <c r="Q527" s="330" t="s">
        <v>9164</v>
      </c>
      <c r="R527" s="325" t="s">
        <v>9165</v>
      </c>
      <c r="S527" s="325" t="s">
        <v>27</v>
      </c>
      <c r="T527" s="325" t="s">
        <v>5906</v>
      </c>
      <c r="U527" s="331">
        <v>147.4</v>
      </c>
      <c r="V527" s="329" t="s">
        <v>91</v>
      </c>
      <c r="W527" s="329" t="s">
        <v>5080</v>
      </c>
      <c r="X527" s="325" t="s">
        <v>91</v>
      </c>
      <c r="Y527" s="325" t="s">
        <v>91</v>
      </c>
      <c r="Z527" s="325" t="s">
        <v>27</v>
      </c>
      <c r="AA527" s="325" t="s">
        <v>5984</v>
      </c>
      <c r="AB527" s="325" t="s">
        <v>5945</v>
      </c>
      <c r="AC527" s="325" t="s">
        <v>5984</v>
      </c>
      <c r="AD527" s="325" t="s">
        <v>5945</v>
      </c>
      <c r="AE527" s="325" t="s">
        <v>27</v>
      </c>
      <c r="AF527" s="325" t="s">
        <v>9166</v>
      </c>
      <c r="AG527" s="316" t="s">
        <v>3581</v>
      </c>
      <c r="AH527" s="325" t="s">
        <v>91</v>
      </c>
      <c r="AI527" s="325" t="s">
        <v>9167</v>
      </c>
      <c r="AJ527" s="329" t="s">
        <v>9168</v>
      </c>
      <c r="AK527" s="332">
        <v>45647</v>
      </c>
      <c r="AL527" s="325" t="s">
        <v>9166</v>
      </c>
      <c r="AM527" s="340" t="s">
        <v>9169</v>
      </c>
      <c r="AN527" s="334">
        <v>3212329363</v>
      </c>
      <c r="AO527" s="335" t="s">
        <v>27</v>
      </c>
      <c r="AP527" s="336" t="s">
        <v>5911</v>
      </c>
      <c r="AQ527" s="336" t="s">
        <v>5911</v>
      </c>
      <c r="AR527" s="336" t="s">
        <v>5911</v>
      </c>
      <c r="AS527" s="336" t="s">
        <v>5911</v>
      </c>
      <c r="AT527" s="336" t="s">
        <v>5911</v>
      </c>
    </row>
    <row r="528" spans="1:46" s="234" customFormat="1" ht="65.099999999999994" hidden="1" customHeight="1">
      <c r="A528" s="329">
        <v>526</v>
      </c>
      <c r="B528" s="316" t="s">
        <v>3554</v>
      </c>
      <c r="C528" s="325" t="s">
        <v>5898</v>
      </c>
      <c r="D528" s="325" t="s">
        <v>93</v>
      </c>
      <c r="E528" s="325" t="s">
        <v>94</v>
      </c>
      <c r="F528" s="325" t="s">
        <v>5899</v>
      </c>
      <c r="G528" s="325" t="s">
        <v>114</v>
      </c>
      <c r="H528" s="325" t="s">
        <v>115</v>
      </c>
      <c r="I528" s="325" t="s">
        <v>9041</v>
      </c>
      <c r="J528" s="325" t="s">
        <v>3320</v>
      </c>
      <c r="K528" s="325" t="s">
        <v>3321</v>
      </c>
      <c r="L528" s="325" t="s">
        <v>3556</v>
      </c>
      <c r="M528" s="325" t="s">
        <v>3555</v>
      </c>
      <c r="N528" s="325" t="s">
        <v>3557</v>
      </c>
      <c r="O528" s="325" t="s">
        <v>9170</v>
      </c>
      <c r="P528" s="330" t="s">
        <v>5903</v>
      </c>
      <c r="Q528" s="330" t="s">
        <v>9171</v>
      </c>
      <c r="R528" s="325" t="s">
        <v>9172</v>
      </c>
      <c r="S528" s="325" t="s">
        <v>91</v>
      </c>
      <c r="T528" s="325" t="s">
        <v>3558</v>
      </c>
      <c r="U528" s="331" t="s">
        <v>9173</v>
      </c>
      <c r="V528" s="329" t="s">
        <v>91</v>
      </c>
      <c r="W528" s="329" t="s">
        <v>5080</v>
      </c>
      <c r="X528" s="325" t="s">
        <v>91</v>
      </c>
      <c r="Y528" s="325" t="s">
        <v>91</v>
      </c>
      <c r="Z528" s="325" t="s">
        <v>91</v>
      </c>
      <c r="AA528" s="325" t="s">
        <v>27</v>
      </c>
      <c r="AB528" s="325" t="s">
        <v>5908</v>
      </c>
      <c r="AC528" s="325" t="s">
        <v>27</v>
      </c>
      <c r="AD528" s="325" t="s">
        <v>5908</v>
      </c>
      <c r="AE528" s="325" t="s">
        <v>27</v>
      </c>
      <c r="AF528" s="325" t="s">
        <v>9174</v>
      </c>
      <c r="AG528" s="316" t="s">
        <v>3554</v>
      </c>
      <c r="AH528" s="325" t="s">
        <v>27</v>
      </c>
      <c r="AI528" s="325" t="s">
        <v>5908</v>
      </c>
      <c r="AJ528" s="329" t="s">
        <v>5908</v>
      </c>
      <c r="AK528" s="332" t="s">
        <v>5908</v>
      </c>
      <c r="AL528" s="329" t="s">
        <v>5908</v>
      </c>
      <c r="AM528" s="340" t="s">
        <v>5926</v>
      </c>
      <c r="AN528" s="334" t="s">
        <v>5926</v>
      </c>
      <c r="AO528" s="335" t="s">
        <v>27</v>
      </c>
      <c r="AP528" s="336" t="s">
        <v>5911</v>
      </c>
      <c r="AQ528" s="336" t="s">
        <v>5911</v>
      </c>
      <c r="AR528" s="336" t="s">
        <v>5911</v>
      </c>
      <c r="AS528" s="336" t="s">
        <v>5911</v>
      </c>
      <c r="AT528" s="336" t="s">
        <v>5911</v>
      </c>
    </row>
    <row r="529" spans="1:46" s="234" customFormat="1" ht="65.099999999999994" hidden="1" customHeight="1">
      <c r="A529" s="329">
        <v>527</v>
      </c>
      <c r="B529" s="316" t="s">
        <v>3637</v>
      </c>
      <c r="C529" s="325" t="s">
        <v>5898</v>
      </c>
      <c r="D529" s="325" t="s">
        <v>93</v>
      </c>
      <c r="E529" s="325" t="s">
        <v>94</v>
      </c>
      <c r="F529" s="325" t="s">
        <v>5899</v>
      </c>
      <c r="G529" s="325" t="s">
        <v>96</v>
      </c>
      <c r="H529" s="325" t="s">
        <v>97</v>
      </c>
      <c r="I529" s="325" t="s">
        <v>9041</v>
      </c>
      <c r="J529" s="325" t="s">
        <v>3320</v>
      </c>
      <c r="K529" s="325" t="s">
        <v>3321</v>
      </c>
      <c r="L529" s="325" t="s">
        <v>3634</v>
      </c>
      <c r="M529" s="325" t="s">
        <v>3638</v>
      </c>
      <c r="N529" s="325" t="s">
        <v>3639</v>
      </c>
      <c r="O529" s="325" t="s">
        <v>9175</v>
      </c>
      <c r="P529" s="330" t="s">
        <v>9176</v>
      </c>
      <c r="Q529" s="330" t="s">
        <v>9177</v>
      </c>
      <c r="R529" s="325" t="s">
        <v>9178</v>
      </c>
      <c r="S529" s="325" t="s">
        <v>27</v>
      </c>
      <c r="T529" s="325" t="s">
        <v>5906</v>
      </c>
      <c r="U529" s="331">
        <v>305.76</v>
      </c>
      <c r="V529" s="329" t="s">
        <v>91</v>
      </c>
      <c r="W529" s="329" t="s">
        <v>5080</v>
      </c>
      <c r="X529" s="325" t="s">
        <v>91</v>
      </c>
      <c r="Y529" s="325" t="s">
        <v>91</v>
      </c>
      <c r="Z529" s="325" t="s">
        <v>27</v>
      </c>
      <c r="AA529" s="325" t="s">
        <v>5984</v>
      </c>
      <c r="AB529" s="325" t="s">
        <v>5945</v>
      </c>
      <c r="AC529" s="325" t="s">
        <v>5984</v>
      </c>
      <c r="AD529" s="325" t="s">
        <v>5945</v>
      </c>
      <c r="AE529" s="325" t="s">
        <v>27</v>
      </c>
      <c r="AF529" s="325" t="s">
        <v>9179</v>
      </c>
      <c r="AG529" s="316" t="s">
        <v>3637</v>
      </c>
      <c r="AH529" s="325" t="s">
        <v>27</v>
      </c>
      <c r="AI529" s="325" t="s">
        <v>5908</v>
      </c>
      <c r="AJ529" s="329" t="s">
        <v>5908</v>
      </c>
      <c r="AK529" s="332" t="s">
        <v>5908</v>
      </c>
      <c r="AL529" s="329" t="s">
        <v>5908</v>
      </c>
      <c r="AM529" s="340" t="s">
        <v>9180</v>
      </c>
      <c r="AN529" s="334">
        <v>3024351253</v>
      </c>
      <c r="AO529" s="335" t="s">
        <v>27</v>
      </c>
      <c r="AP529" s="336" t="s">
        <v>5911</v>
      </c>
      <c r="AQ529" s="336" t="s">
        <v>5911</v>
      </c>
      <c r="AR529" s="336" t="s">
        <v>5911</v>
      </c>
      <c r="AS529" s="336" t="s">
        <v>5911</v>
      </c>
      <c r="AT529" s="336" t="s">
        <v>5911</v>
      </c>
    </row>
    <row r="530" spans="1:46" s="234" customFormat="1" ht="65.099999999999994" hidden="1" customHeight="1">
      <c r="A530" s="329">
        <v>528</v>
      </c>
      <c r="B530" s="317" t="s">
        <v>3319</v>
      </c>
      <c r="C530" s="317" t="s">
        <v>5898</v>
      </c>
      <c r="D530" s="325" t="s">
        <v>93</v>
      </c>
      <c r="E530" s="325" t="s">
        <v>94</v>
      </c>
      <c r="F530" s="325" t="s">
        <v>5899</v>
      </c>
      <c r="G530" s="317" t="s">
        <v>114</v>
      </c>
      <c r="H530" s="325" t="s">
        <v>158</v>
      </c>
      <c r="I530" s="325" t="s">
        <v>9041</v>
      </c>
      <c r="J530" s="317" t="s">
        <v>3320</v>
      </c>
      <c r="K530" s="317" t="s">
        <v>3321</v>
      </c>
      <c r="L530" s="317" t="s">
        <v>3323</v>
      </c>
      <c r="M530" s="317" t="s">
        <v>3322</v>
      </c>
      <c r="N530" s="317" t="s">
        <v>3324</v>
      </c>
      <c r="O530" s="317" t="s">
        <v>9181</v>
      </c>
      <c r="P530" s="337" t="s">
        <v>9182</v>
      </c>
      <c r="Q530" s="337" t="s">
        <v>9183</v>
      </c>
      <c r="R530" s="317" t="s">
        <v>9184</v>
      </c>
      <c r="S530" s="317" t="s">
        <v>27</v>
      </c>
      <c r="T530" s="317" t="s">
        <v>5906</v>
      </c>
      <c r="U530" s="338" t="s">
        <v>9185</v>
      </c>
      <c r="V530" s="317" t="s">
        <v>27</v>
      </c>
      <c r="W530" s="317" t="s">
        <v>5080</v>
      </c>
      <c r="X530" s="317" t="s">
        <v>91</v>
      </c>
      <c r="Y530" s="317" t="s">
        <v>91</v>
      </c>
      <c r="Z530" s="317" t="s">
        <v>27</v>
      </c>
      <c r="AA530" s="317" t="s">
        <v>91</v>
      </c>
      <c r="AB530" s="317" t="s">
        <v>5945</v>
      </c>
      <c r="AC530" s="317" t="s">
        <v>91</v>
      </c>
      <c r="AD530" s="317" t="s">
        <v>5945</v>
      </c>
      <c r="AE530" s="317" t="s">
        <v>91</v>
      </c>
      <c r="AF530" s="317" t="s">
        <v>9186</v>
      </c>
      <c r="AG530" s="317" t="s">
        <v>3319</v>
      </c>
      <c r="AH530" s="317" t="s">
        <v>91</v>
      </c>
      <c r="AI530" s="325" t="s">
        <v>6461</v>
      </c>
      <c r="AJ530" s="317" t="s">
        <v>9187</v>
      </c>
      <c r="AK530" s="339">
        <v>46018</v>
      </c>
      <c r="AL530" s="317" t="s">
        <v>9188</v>
      </c>
      <c r="AM530" s="340" t="s">
        <v>5926</v>
      </c>
      <c r="AN530" s="334" t="s">
        <v>5926</v>
      </c>
      <c r="AO530" s="335" t="s">
        <v>27</v>
      </c>
      <c r="AP530" s="336" t="s">
        <v>5911</v>
      </c>
      <c r="AQ530" s="336" t="s">
        <v>5911</v>
      </c>
      <c r="AR530" s="336" t="s">
        <v>5911</v>
      </c>
      <c r="AS530" s="336" t="s">
        <v>5911</v>
      </c>
      <c r="AT530" s="336" t="s">
        <v>5911</v>
      </c>
    </row>
    <row r="531" spans="1:46" s="234" customFormat="1" ht="65.099999999999994" hidden="1" customHeight="1">
      <c r="A531" s="329">
        <v>529</v>
      </c>
      <c r="B531" s="316" t="s">
        <v>3392</v>
      </c>
      <c r="C531" s="325" t="s">
        <v>5898</v>
      </c>
      <c r="D531" s="325" t="s">
        <v>93</v>
      </c>
      <c r="E531" s="325" t="s">
        <v>94</v>
      </c>
      <c r="F531" s="325" t="s">
        <v>5899</v>
      </c>
      <c r="G531" s="325" t="s">
        <v>96</v>
      </c>
      <c r="H531" s="325" t="s">
        <v>97</v>
      </c>
      <c r="I531" s="325" t="s">
        <v>9041</v>
      </c>
      <c r="J531" s="325" t="s">
        <v>3320</v>
      </c>
      <c r="K531" s="325" t="s">
        <v>3393</v>
      </c>
      <c r="L531" s="325" t="s">
        <v>9189</v>
      </c>
      <c r="M531" s="325" t="s">
        <v>3394</v>
      </c>
      <c r="N531" s="325" t="s">
        <v>3396</v>
      </c>
      <c r="O531" s="325" t="s">
        <v>9190</v>
      </c>
      <c r="P531" s="330" t="s">
        <v>9191</v>
      </c>
      <c r="Q531" s="330" t="s">
        <v>9192</v>
      </c>
      <c r="R531" s="325" t="s">
        <v>9193</v>
      </c>
      <c r="S531" s="325" t="s">
        <v>27</v>
      </c>
      <c r="T531" s="325" t="s">
        <v>5906</v>
      </c>
      <c r="U531" s="331" t="s">
        <v>9194</v>
      </c>
      <c r="V531" s="329" t="s">
        <v>27</v>
      </c>
      <c r="W531" s="329" t="s">
        <v>9195</v>
      </c>
      <c r="X531" s="325" t="s">
        <v>91</v>
      </c>
      <c r="Y531" s="325" t="s">
        <v>91</v>
      </c>
      <c r="Z531" s="325" t="s">
        <v>27</v>
      </c>
      <c r="AA531" s="325" t="s">
        <v>91</v>
      </c>
      <c r="AB531" s="325" t="s">
        <v>5945</v>
      </c>
      <c r="AC531" s="325" t="s">
        <v>91</v>
      </c>
      <c r="AD531" s="325" t="s">
        <v>5945</v>
      </c>
      <c r="AE531" s="325" t="s">
        <v>27</v>
      </c>
      <c r="AF531" s="325" t="s">
        <v>5911</v>
      </c>
      <c r="AG531" s="316" t="s">
        <v>3392</v>
      </c>
      <c r="AH531" s="325" t="s">
        <v>27</v>
      </c>
      <c r="AI531" s="325" t="s">
        <v>5908</v>
      </c>
      <c r="AJ531" s="329" t="s">
        <v>5908</v>
      </c>
      <c r="AK531" s="332" t="s">
        <v>5908</v>
      </c>
      <c r="AL531" s="329" t="s">
        <v>5908</v>
      </c>
      <c r="AM531" s="340" t="s">
        <v>5926</v>
      </c>
      <c r="AN531" s="334" t="s">
        <v>5926</v>
      </c>
      <c r="AO531" s="335" t="s">
        <v>27</v>
      </c>
      <c r="AP531" s="336" t="s">
        <v>5911</v>
      </c>
      <c r="AQ531" s="336" t="s">
        <v>5911</v>
      </c>
      <c r="AR531" s="336" t="s">
        <v>5911</v>
      </c>
      <c r="AS531" s="336" t="s">
        <v>5911</v>
      </c>
      <c r="AT531" s="336" t="s">
        <v>5911</v>
      </c>
    </row>
    <row r="532" spans="1:46" s="234" customFormat="1" ht="65.099999999999994" hidden="1" customHeight="1">
      <c r="A532" s="329">
        <v>530</v>
      </c>
      <c r="B532" s="316" t="s">
        <v>3400</v>
      </c>
      <c r="C532" s="325" t="s">
        <v>5898</v>
      </c>
      <c r="D532" s="325" t="s">
        <v>93</v>
      </c>
      <c r="E532" s="325" t="s">
        <v>94</v>
      </c>
      <c r="F532" s="325" t="s">
        <v>5899</v>
      </c>
      <c r="G532" s="325" t="s">
        <v>114</v>
      </c>
      <c r="H532" s="325" t="s">
        <v>158</v>
      </c>
      <c r="I532" s="325" t="s">
        <v>9041</v>
      </c>
      <c r="J532" s="325" t="s">
        <v>3320</v>
      </c>
      <c r="K532" s="325" t="s">
        <v>3393</v>
      </c>
      <c r="L532" s="325" t="s">
        <v>9196</v>
      </c>
      <c r="M532" s="325" t="s">
        <v>3401</v>
      </c>
      <c r="N532" s="325" t="s">
        <v>3403</v>
      </c>
      <c r="O532" s="325" t="s">
        <v>9197</v>
      </c>
      <c r="P532" s="330" t="s">
        <v>9198</v>
      </c>
      <c r="Q532" s="330" t="s">
        <v>9199</v>
      </c>
      <c r="R532" s="325" t="s">
        <v>9200</v>
      </c>
      <c r="S532" s="325" t="s">
        <v>27</v>
      </c>
      <c r="T532" s="325" t="s">
        <v>5906</v>
      </c>
      <c r="U532" s="331" t="s">
        <v>9201</v>
      </c>
      <c r="V532" s="329" t="s">
        <v>91</v>
      </c>
      <c r="W532" s="329" t="s">
        <v>5080</v>
      </c>
      <c r="X532" s="325" t="s">
        <v>91</v>
      </c>
      <c r="Y532" s="325" t="s">
        <v>91</v>
      </c>
      <c r="Z532" s="325" t="s">
        <v>27</v>
      </c>
      <c r="AA532" s="325" t="s">
        <v>91</v>
      </c>
      <c r="AB532" s="325" t="s">
        <v>5945</v>
      </c>
      <c r="AC532" s="325" t="s">
        <v>91</v>
      </c>
      <c r="AD532" s="325" t="s">
        <v>5945</v>
      </c>
      <c r="AE532" s="325" t="s">
        <v>27</v>
      </c>
      <c r="AF532" s="325" t="s">
        <v>9202</v>
      </c>
      <c r="AG532" s="316" t="s">
        <v>3400</v>
      </c>
      <c r="AH532" s="325" t="s">
        <v>91</v>
      </c>
      <c r="AI532" s="325" t="s">
        <v>6461</v>
      </c>
      <c r="AJ532" s="329" t="s">
        <v>9203</v>
      </c>
      <c r="AK532" s="332">
        <v>46018</v>
      </c>
      <c r="AL532" s="329" t="str">
        <f>+AF532</f>
        <v>JAC URBANIZACIÓN EL PORTICO ZONA 11</v>
      </c>
      <c r="AM532" s="340" t="s">
        <v>9204</v>
      </c>
      <c r="AN532" s="334">
        <v>3133739978</v>
      </c>
      <c r="AO532" s="335" t="s">
        <v>27</v>
      </c>
      <c r="AP532" s="336" t="s">
        <v>5911</v>
      </c>
      <c r="AQ532" s="336" t="s">
        <v>5911</v>
      </c>
      <c r="AR532" s="336" t="s">
        <v>5911</v>
      </c>
      <c r="AS532" s="336" t="s">
        <v>5911</v>
      </c>
      <c r="AT532" s="336" t="s">
        <v>5911</v>
      </c>
    </row>
    <row r="533" spans="1:46" s="234" customFormat="1" ht="65.099999999999994" hidden="1" customHeight="1">
      <c r="A533" s="329">
        <v>531</v>
      </c>
      <c r="B533" s="316" t="s">
        <v>3654</v>
      </c>
      <c r="C533" s="325" t="s">
        <v>5898</v>
      </c>
      <c r="D533" s="325" t="s">
        <v>93</v>
      </c>
      <c r="E533" s="325" t="s">
        <v>94</v>
      </c>
      <c r="F533" s="325" t="s">
        <v>5899</v>
      </c>
      <c r="G533" s="325" t="s">
        <v>96</v>
      </c>
      <c r="H533" s="325" t="s">
        <v>97</v>
      </c>
      <c r="I533" s="325" t="s">
        <v>9041</v>
      </c>
      <c r="J533" s="325" t="s">
        <v>3320</v>
      </c>
      <c r="K533" s="325" t="s">
        <v>3655</v>
      </c>
      <c r="L533" s="325" t="s">
        <v>3657</v>
      </c>
      <c r="M533" s="325" t="s">
        <v>3656</v>
      </c>
      <c r="N533" s="325" t="s">
        <v>3658</v>
      </c>
      <c r="O533" s="325" t="s">
        <v>9205</v>
      </c>
      <c r="P533" s="330" t="s">
        <v>9206</v>
      </c>
      <c r="Q533" s="330" t="s">
        <v>9207</v>
      </c>
      <c r="R533" s="325" t="s">
        <v>9208</v>
      </c>
      <c r="S533" s="325" t="s">
        <v>27</v>
      </c>
      <c r="T533" s="325" t="s">
        <v>5906</v>
      </c>
      <c r="U533" s="331">
        <v>263.5</v>
      </c>
      <c r="V533" s="329" t="s">
        <v>91</v>
      </c>
      <c r="W533" s="329" t="s">
        <v>5080</v>
      </c>
      <c r="X533" s="325" t="s">
        <v>91</v>
      </c>
      <c r="Y533" s="325" t="s">
        <v>91</v>
      </c>
      <c r="Z533" s="325" t="s">
        <v>91</v>
      </c>
      <c r="AA533" s="325" t="s">
        <v>27</v>
      </c>
      <c r="AB533" s="325" t="s">
        <v>5908</v>
      </c>
      <c r="AC533" s="325" t="s">
        <v>27</v>
      </c>
      <c r="AD533" s="325" t="s">
        <v>5908</v>
      </c>
      <c r="AE533" s="325" t="s">
        <v>27</v>
      </c>
      <c r="AF533" s="325" t="s">
        <v>9209</v>
      </c>
      <c r="AG533" s="316" t="s">
        <v>3654</v>
      </c>
      <c r="AH533" s="325" t="s">
        <v>91</v>
      </c>
      <c r="AI533" s="325" t="s">
        <v>6461</v>
      </c>
      <c r="AJ533" s="329" t="s">
        <v>9210</v>
      </c>
      <c r="AK533" s="332">
        <v>46131</v>
      </c>
      <c r="AL533" s="329" t="s">
        <v>9209</v>
      </c>
      <c r="AM533" s="340" t="s">
        <v>5926</v>
      </c>
      <c r="AN533" s="334" t="s">
        <v>5926</v>
      </c>
      <c r="AO533" s="335" t="s">
        <v>27</v>
      </c>
      <c r="AP533" s="336" t="s">
        <v>5911</v>
      </c>
      <c r="AQ533" s="336" t="s">
        <v>5911</v>
      </c>
      <c r="AR533" s="336" t="s">
        <v>5911</v>
      </c>
      <c r="AS533" s="336" t="s">
        <v>5911</v>
      </c>
      <c r="AT533" s="336" t="s">
        <v>5911</v>
      </c>
    </row>
    <row r="534" spans="1:46" s="234" customFormat="1" ht="65.099999999999994" hidden="1" customHeight="1">
      <c r="A534" s="329">
        <v>532</v>
      </c>
      <c r="B534" s="316" t="s">
        <v>3468</v>
      </c>
      <c r="C534" s="325" t="s">
        <v>5898</v>
      </c>
      <c r="D534" s="325" t="s">
        <v>93</v>
      </c>
      <c r="E534" s="325" t="s">
        <v>94</v>
      </c>
      <c r="F534" s="325" t="s">
        <v>5899</v>
      </c>
      <c r="G534" s="325" t="s">
        <v>96</v>
      </c>
      <c r="H534" s="325" t="s">
        <v>97</v>
      </c>
      <c r="I534" s="325" t="s">
        <v>9041</v>
      </c>
      <c r="J534" s="325" t="s">
        <v>3320</v>
      </c>
      <c r="K534" s="325" t="s">
        <v>3450</v>
      </c>
      <c r="L534" s="325" t="s">
        <v>3470</v>
      </c>
      <c r="M534" s="325" t="s">
        <v>3469</v>
      </c>
      <c r="N534" s="325" t="s">
        <v>3471</v>
      </c>
      <c r="O534" s="325" t="s">
        <v>9211</v>
      </c>
      <c r="P534" s="330" t="s">
        <v>9212</v>
      </c>
      <c r="Q534" s="330" t="s">
        <v>9213</v>
      </c>
      <c r="R534" s="325" t="s">
        <v>9214</v>
      </c>
      <c r="S534" s="325" t="s">
        <v>91</v>
      </c>
      <c r="T534" s="325" t="s">
        <v>3472</v>
      </c>
      <c r="U534" s="331">
        <v>150</v>
      </c>
      <c r="V534" s="329" t="s">
        <v>91</v>
      </c>
      <c r="W534" s="329" t="s">
        <v>5080</v>
      </c>
      <c r="X534" s="325" t="s">
        <v>91</v>
      </c>
      <c r="Y534" s="325" t="s">
        <v>91</v>
      </c>
      <c r="Z534" s="325" t="s">
        <v>91</v>
      </c>
      <c r="AA534" s="325" t="s">
        <v>91</v>
      </c>
      <c r="AB534" s="325" t="s">
        <v>8417</v>
      </c>
      <c r="AC534" s="325" t="s">
        <v>5984</v>
      </c>
      <c r="AD534" s="325" t="s">
        <v>8417</v>
      </c>
      <c r="AE534" s="325" t="s">
        <v>27</v>
      </c>
      <c r="AF534" s="325" t="s">
        <v>3474</v>
      </c>
      <c r="AG534" s="316" t="s">
        <v>3468</v>
      </c>
      <c r="AH534" s="325" t="s">
        <v>27</v>
      </c>
      <c r="AI534" s="325" t="s">
        <v>5908</v>
      </c>
      <c r="AJ534" s="329" t="s">
        <v>5908</v>
      </c>
      <c r="AK534" s="332" t="s">
        <v>5908</v>
      </c>
      <c r="AL534" s="329" t="s">
        <v>5908</v>
      </c>
      <c r="AM534" s="340" t="s">
        <v>9215</v>
      </c>
      <c r="AN534" s="334" t="s">
        <v>9216</v>
      </c>
      <c r="AO534" s="335" t="s">
        <v>27</v>
      </c>
      <c r="AP534" s="336" t="s">
        <v>5911</v>
      </c>
      <c r="AQ534" s="336" t="s">
        <v>5911</v>
      </c>
      <c r="AR534" s="336" t="s">
        <v>5911</v>
      </c>
      <c r="AS534" s="336" t="s">
        <v>5911</v>
      </c>
      <c r="AT534" s="336" t="s">
        <v>5911</v>
      </c>
    </row>
    <row r="535" spans="1:46" s="234" customFormat="1" ht="65.099999999999994" hidden="1" customHeight="1">
      <c r="A535" s="329">
        <v>533</v>
      </c>
      <c r="B535" s="316" t="s">
        <v>3449</v>
      </c>
      <c r="C535" s="325" t="s">
        <v>5898</v>
      </c>
      <c r="D535" s="325" t="s">
        <v>93</v>
      </c>
      <c r="E535" s="325" t="s">
        <v>94</v>
      </c>
      <c r="F535" s="325" t="s">
        <v>5899</v>
      </c>
      <c r="G535" s="325" t="s">
        <v>114</v>
      </c>
      <c r="H535" s="325" t="s">
        <v>115</v>
      </c>
      <c r="I535" s="325" t="s">
        <v>9041</v>
      </c>
      <c r="J535" s="325" t="s">
        <v>3320</v>
      </c>
      <c r="K535" s="325" t="s">
        <v>3450</v>
      </c>
      <c r="L535" s="325" t="s">
        <v>3452</v>
      </c>
      <c r="M535" s="325" t="s">
        <v>3451</v>
      </c>
      <c r="N535" s="325" t="s">
        <v>3453</v>
      </c>
      <c r="O535" s="325" t="s">
        <v>9217</v>
      </c>
      <c r="P535" s="330" t="s">
        <v>5903</v>
      </c>
      <c r="Q535" s="330" t="s">
        <v>9218</v>
      </c>
      <c r="R535" s="325" t="s">
        <v>9219</v>
      </c>
      <c r="S535" s="325" t="s">
        <v>91</v>
      </c>
      <c r="T535" s="325" t="s">
        <v>3457</v>
      </c>
      <c r="U535" s="331" t="s">
        <v>9220</v>
      </c>
      <c r="V535" s="329" t="s">
        <v>27</v>
      </c>
      <c r="W535" s="329" t="s">
        <v>5080</v>
      </c>
      <c r="X535" s="325" t="s">
        <v>91</v>
      </c>
      <c r="Y535" s="325" t="s">
        <v>91</v>
      </c>
      <c r="Z535" s="325" t="s">
        <v>27</v>
      </c>
      <c r="AA535" s="325" t="s">
        <v>5984</v>
      </c>
      <c r="AB535" s="325" t="s">
        <v>8417</v>
      </c>
      <c r="AC535" s="325" t="s">
        <v>5984</v>
      </c>
      <c r="AD535" s="325" t="s">
        <v>8417</v>
      </c>
      <c r="AE535" s="325" t="s">
        <v>27</v>
      </c>
      <c r="AF535" s="325" t="s">
        <v>9221</v>
      </c>
      <c r="AG535" s="316" t="s">
        <v>3449</v>
      </c>
      <c r="AH535" s="325" t="s">
        <v>27</v>
      </c>
      <c r="AI535" s="325" t="s">
        <v>5908</v>
      </c>
      <c r="AJ535" s="329" t="s">
        <v>5908</v>
      </c>
      <c r="AK535" s="332" t="s">
        <v>5908</v>
      </c>
      <c r="AL535" s="329" t="s">
        <v>5908</v>
      </c>
      <c r="AM535" s="340" t="s">
        <v>9222</v>
      </c>
      <c r="AN535" s="334">
        <v>6813881</v>
      </c>
      <c r="AO535" s="335" t="s">
        <v>27</v>
      </c>
      <c r="AP535" s="336" t="s">
        <v>5911</v>
      </c>
      <c r="AQ535" s="336" t="s">
        <v>5911</v>
      </c>
      <c r="AR535" s="336" t="s">
        <v>5911</v>
      </c>
      <c r="AS535" s="336" t="s">
        <v>5911</v>
      </c>
      <c r="AT535" s="336" t="s">
        <v>5911</v>
      </c>
    </row>
    <row r="536" spans="1:46" s="234" customFormat="1" ht="65.099999999999994" hidden="1" customHeight="1">
      <c r="A536" s="329">
        <v>534</v>
      </c>
      <c r="B536" s="316" t="s">
        <v>4875</v>
      </c>
      <c r="C536" s="325" t="s">
        <v>5898</v>
      </c>
      <c r="D536" s="325" t="s">
        <v>93</v>
      </c>
      <c r="E536" s="325" t="s">
        <v>94</v>
      </c>
      <c r="F536" s="325" t="s">
        <v>5899</v>
      </c>
      <c r="G536" s="325" t="s">
        <v>96</v>
      </c>
      <c r="H536" s="325" t="s">
        <v>97</v>
      </c>
      <c r="I536" s="325" t="s">
        <v>9041</v>
      </c>
      <c r="J536" s="325" t="s">
        <v>3320</v>
      </c>
      <c r="K536" s="325" t="s">
        <v>4876</v>
      </c>
      <c r="L536" s="325" t="s">
        <v>4878</v>
      </c>
      <c r="M536" s="325" t="s">
        <v>4877</v>
      </c>
      <c r="N536" s="325" t="s">
        <v>4879</v>
      </c>
      <c r="O536" s="325" t="s">
        <v>9223</v>
      </c>
      <c r="P536" s="330" t="s">
        <v>5903</v>
      </c>
      <c r="Q536" s="330" t="s">
        <v>9224</v>
      </c>
      <c r="R536" s="325" t="s">
        <v>9225</v>
      </c>
      <c r="S536" s="325" t="s">
        <v>27</v>
      </c>
      <c r="T536" s="325" t="s">
        <v>5906</v>
      </c>
      <c r="U536" s="331">
        <v>165.6</v>
      </c>
      <c r="V536" s="329" t="s">
        <v>27</v>
      </c>
      <c r="W536" s="329" t="s">
        <v>5080</v>
      </c>
      <c r="X536" s="325" t="s">
        <v>91</v>
      </c>
      <c r="Y536" s="325" t="s">
        <v>91</v>
      </c>
      <c r="Z536" s="325" t="s">
        <v>27</v>
      </c>
      <c r="AA536" s="325" t="s">
        <v>5984</v>
      </c>
      <c r="AB536" s="325" t="s">
        <v>5945</v>
      </c>
      <c r="AC536" s="325" t="s">
        <v>91</v>
      </c>
      <c r="AD536" s="325" t="s">
        <v>5945</v>
      </c>
      <c r="AE536" s="325" t="s">
        <v>27</v>
      </c>
      <c r="AF536" s="325" t="s">
        <v>9226</v>
      </c>
      <c r="AG536" s="316" t="s">
        <v>4875</v>
      </c>
      <c r="AH536" s="325" t="s">
        <v>27</v>
      </c>
      <c r="AI536" s="325" t="s">
        <v>5908</v>
      </c>
      <c r="AJ536" s="329" t="s">
        <v>5908</v>
      </c>
      <c r="AK536" s="332" t="s">
        <v>5908</v>
      </c>
      <c r="AL536" s="329" t="s">
        <v>5908</v>
      </c>
      <c r="AM536" s="340" t="s">
        <v>5926</v>
      </c>
      <c r="AN536" s="334" t="s">
        <v>5926</v>
      </c>
      <c r="AO536" s="335" t="s">
        <v>27</v>
      </c>
      <c r="AP536" s="336" t="s">
        <v>5911</v>
      </c>
      <c r="AQ536" s="336" t="s">
        <v>5911</v>
      </c>
      <c r="AR536" s="336" t="s">
        <v>5911</v>
      </c>
      <c r="AS536" s="336" t="s">
        <v>5911</v>
      </c>
      <c r="AT536" s="336" t="s">
        <v>5911</v>
      </c>
    </row>
    <row r="537" spans="1:46" s="234" customFormat="1" ht="65.099999999999994" hidden="1" customHeight="1">
      <c r="A537" s="329">
        <v>535</v>
      </c>
      <c r="B537" s="316" t="s">
        <v>3483</v>
      </c>
      <c r="C537" s="325" t="s">
        <v>5898</v>
      </c>
      <c r="D537" s="325" t="s">
        <v>93</v>
      </c>
      <c r="E537" s="325" t="s">
        <v>94</v>
      </c>
      <c r="F537" s="325" t="s">
        <v>5899</v>
      </c>
      <c r="G537" s="325" t="s">
        <v>114</v>
      </c>
      <c r="H537" s="325" t="s">
        <v>115</v>
      </c>
      <c r="I537" s="325" t="s">
        <v>9041</v>
      </c>
      <c r="J537" s="325" t="s">
        <v>3320</v>
      </c>
      <c r="K537" s="325" t="s">
        <v>3484</v>
      </c>
      <c r="L537" s="325" t="s">
        <v>3486</v>
      </c>
      <c r="M537" s="325" t="s">
        <v>3485</v>
      </c>
      <c r="N537" s="325" t="s">
        <v>3487</v>
      </c>
      <c r="O537" s="325" t="s">
        <v>9227</v>
      </c>
      <c r="P537" s="330" t="s">
        <v>9228</v>
      </c>
      <c r="Q537" s="330" t="s">
        <v>9229</v>
      </c>
      <c r="R537" s="325" t="s">
        <v>9230</v>
      </c>
      <c r="S537" s="325" t="s">
        <v>27</v>
      </c>
      <c r="T537" s="325" t="s">
        <v>5906</v>
      </c>
      <c r="U537" s="331">
        <v>238</v>
      </c>
      <c r="V537" s="329" t="s">
        <v>91</v>
      </c>
      <c r="W537" s="329" t="s">
        <v>9231</v>
      </c>
      <c r="X537" s="325" t="s">
        <v>91</v>
      </c>
      <c r="Y537" s="325" t="s">
        <v>91</v>
      </c>
      <c r="Z537" s="325" t="s">
        <v>91</v>
      </c>
      <c r="AA537" s="325" t="s">
        <v>27</v>
      </c>
      <c r="AB537" s="325" t="s">
        <v>5908</v>
      </c>
      <c r="AC537" s="325" t="s">
        <v>27</v>
      </c>
      <c r="AD537" s="325" t="s">
        <v>5908</v>
      </c>
      <c r="AE537" s="325" t="s">
        <v>27</v>
      </c>
      <c r="AF537" s="325" t="s">
        <v>9232</v>
      </c>
      <c r="AG537" s="316" t="s">
        <v>3483</v>
      </c>
      <c r="AH537" s="325" t="s">
        <v>27</v>
      </c>
      <c r="AI537" s="325" t="s">
        <v>5908</v>
      </c>
      <c r="AJ537" s="329" t="s">
        <v>5908</v>
      </c>
      <c r="AK537" s="332" t="s">
        <v>5908</v>
      </c>
      <c r="AL537" s="329" t="s">
        <v>5908</v>
      </c>
      <c r="AM537" s="340" t="s">
        <v>5926</v>
      </c>
      <c r="AN537" s="334" t="s">
        <v>5926</v>
      </c>
      <c r="AO537" s="335" t="s">
        <v>27</v>
      </c>
      <c r="AP537" s="336" t="s">
        <v>5911</v>
      </c>
      <c r="AQ537" s="336" t="s">
        <v>5911</v>
      </c>
      <c r="AR537" s="336" t="s">
        <v>5911</v>
      </c>
      <c r="AS537" s="336" t="s">
        <v>5911</v>
      </c>
      <c r="AT537" s="336" t="s">
        <v>5911</v>
      </c>
    </row>
    <row r="538" spans="1:46" s="234" customFormat="1" ht="65.099999999999994" hidden="1" customHeight="1">
      <c r="A538" s="329">
        <v>536</v>
      </c>
      <c r="B538" s="316" t="s">
        <v>3706</v>
      </c>
      <c r="C538" s="325" t="s">
        <v>5898</v>
      </c>
      <c r="D538" s="325" t="s">
        <v>93</v>
      </c>
      <c r="E538" s="325" t="s">
        <v>94</v>
      </c>
      <c r="F538" s="325" t="s">
        <v>5899</v>
      </c>
      <c r="G538" s="325" t="s">
        <v>114</v>
      </c>
      <c r="H538" s="325" t="s">
        <v>158</v>
      </c>
      <c r="I538" s="325" t="s">
        <v>9041</v>
      </c>
      <c r="J538" s="325" t="s">
        <v>3320</v>
      </c>
      <c r="K538" s="325" t="s">
        <v>3707</v>
      </c>
      <c r="L538" s="325" t="s">
        <v>3709</v>
      </c>
      <c r="M538" s="325" t="s">
        <v>3708</v>
      </c>
      <c r="N538" s="325" t="s">
        <v>3710</v>
      </c>
      <c r="O538" s="325" t="s">
        <v>9233</v>
      </c>
      <c r="P538" s="330" t="s">
        <v>9234</v>
      </c>
      <c r="Q538" s="330" t="s">
        <v>9235</v>
      </c>
      <c r="R538" s="325" t="s">
        <v>9236</v>
      </c>
      <c r="S538" s="325" t="s">
        <v>91</v>
      </c>
      <c r="T538" s="325" t="s">
        <v>3711</v>
      </c>
      <c r="U538" s="331" t="s">
        <v>9237</v>
      </c>
      <c r="V538" s="329" t="s">
        <v>91</v>
      </c>
      <c r="W538" s="329" t="s">
        <v>5080</v>
      </c>
      <c r="X538" s="325" t="s">
        <v>91</v>
      </c>
      <c r="Y538" s="325" t="s">
        <v>91</v>
      </c>
      <c r="Z538" s="325" t="s">
        <v>91</v>
      </c>
      <c r="AA538" s="325" t="s">
        <v>91</v>
      </c>
      <c r="AB538" s="325" t="s">
        <v>5945</v>
      </c>
      <c r="AC538" s="325" t="s">
        <v>91</v>
      </c>
      <c r="AD538" s="325" t="s">
        <v>5945</v>
      </c>
      <c r="AE538" s="325" t="s">
        <v>27</v>
      </c>
      <c r="AF538" s="325" t="s">
        <v>9238</v>
      </c>
      <c r="AG538" s="316" t="s">
        <v>3706</v>
      </c>
      <c r="AH538" s="325" t="s">
        <v>27</v>
      </c>
      <c r="AI538" s="325" t="s">
        <v>5908</v>
      </c>
      <c r="AJ538" s="329" t="s">
        <v>5908</v>
      </c>
      <c r="AK538" s="332" t="s">
        <v>5908</v>
      </c>
      <c r="AL538" s="329" t="s">
        <v>5908</v>
      </c>
      <c r="AM538" s="340" t="s">
        <v>9239</v>
      </c>
      <c r="AN538" s="334">
        <v>3134565359</v>
      </c>
      <c r="AO538" s="335" t="s">
        <v>27</v>
      </c>
      <c r="AP538" s="336" t="s">
        <v>5911</v>
      </c>
      <c r="AQ538" s="336" t="s">
        <v>5911</v>
      </c>
      <c r="AR538" s="336" t="s">
        <v>5911</v>
      </c>
      <c r="AS538" s="336" t="s">
        <v>5911</v>
      </c>
      <c r="AT538" s="336" t="s">
        <v>5911</v>
      </c>
    </row>
    <row r="539" spans="1:46" s="234" customFormat="1" ht="65.099999999999994" hidden="1" customHeight="1">
      <c r="A539" s="329">
        <v>537</v>
      </c>
      <c r="B539" s="316" t="s">
        <v>9240</v>
      </c>
      <c r="C539" s="325" t="s">
        <v>6149</v>
      </c>
      <c r="D539" s="325" t="s">
        <v>93</v>
      </c>
      <c r="E539" s="325" t="s">
        <v>157</v>
      </c>
      <c r="F539" s="325" t="s">
        <v>5899</v>
      </c>
      <c r="G539" s="325" t="s">
        <v>114</v>
      </c>
      <c r="H539" s="325" t="s">
        <v>115</v>
      </c>
      <c r="I539" s="325" t="s">
        <v>9041</v>
      </c>
      <c r="J539" s="325" t="s">
        <v>3320</v>
      </c>
      <c r="K539" s="325" t="s">
        <v>3369</v>
      </c>
      <c r="L539" s="325" t="s">
        <v>5927</v>
      </c>
      <c r="M539" s="325" t="s">
        <v>9241</v>
      </c>
      <c r="N539" s="325" t="s">
        <v>9242</v>
      </c>
      <c r="O539" s="325" t="s">
        <v>9243</v>
      </c>
      <c r="P539" s="330" t="s">
        <v>9244</v>
      </c>
      <c r="Q539" s="330" t="s">
        <v>5926</v>
      </c>
      <c r="R539" s="325" t="s">
        <v>5908</v>
      </c>
      <c r="S539" s="325" t="s">
        <v>27</v>
      </c>
      <c r="T539" s="325" t="s">
        <v>5906</v>
      </c>
      <c r="U539" s="331" t="s">
        <v>9245</v>
      </c>
      <c r="V539" s="329" t="s">
        <v>91</v>
      </c>
      <c r="W539" s="329" t="s">
        <v>6668</v>
      </c>
      <c r="X539" s="325" t="s">
        <v>91</v>
      </c>
      <c r="Y539" s="325" t="s">
        <v>91</v>
      </c>
      <c r="Z539" s="325" t="s">
        <v>91</v>
      </c>
      <c r="AA539" s="325" t="s">
        <v>91</v>
      </c>
      <c r="AB539" s="325" t="s">
        <v>5945</v>
      </c>
      <c r="AC539" s="325" t="s">
        <v>91</v>
      </c>
      <c r="AD539" s="325" t="s">
        <v>6208</v>
      </c>
      <c r="AE539" s="325" t="s">
        <v>27</v>
      </c>
      <c r="AF539" s="325" t="s">
        <v>3432</v>
      </c>
      <c r="AG539" s="316" t="s">
        <v>9240</v>
      </c>
      <c r="AH539" s="325" t="s">
        <v>27</v>
      </c>
      <c r="AI539" s="325" t="s">
        <v>5908</v>
      </c>
      <c r="AJ539" s="329" t="s">
        <v>5908</v>
      </c>
      <c r="AK539" s="332" t="s">
        <v>5908</v>
      </c>
      <c r="AL539" s="329" t="s">
        <v>5908</v>
      </c>
      <c r="AM539" s="340" t="s">
        <v>9246</v>
      </c>
      <c r="AN539" s="334">
        <v>3118796295</v>
      </c>
      <c r="AO539" s="335" t="s">
        <v>27</v>
      </c>
      <c r="AP539" s="336" t="s">
        <v>5911</v>
      </c>
      <c r="AQ539" s="336" t="s">
        <v>5911</v>
      </c>
      <c r="AR539" s="336" t="s">
        <v>5911</v>
      </c>
      <c r="AS539" s="336" t="s">
        <v>5911</v>
      </c>
      <c r="AT539" s="336" t="s">
        <v>5911</v>
      </c>
    </row>
    <row r="540" spans="1:46" s="234" customFormat="1" ht="65.099999999999994" hidden="1" customHeight="1">
      <c r="A540" s="329">
        <v>538</v>
      </c>
      <c r="B540" s="316" t="s">
        <v>3368</v>
      </c>
      <c r="C540" s="325" t="s">
        <v>5898</v>
      </c>
      <c r="D540" s="325" t="s">
        <v>93</v>
      </c>
      <c r="E540" s="325" t="s">
        <v>94</v>
      </c>
      <c r="F540" s="325" t="s">
        <v>5899</v>
      </c>
      <c r="G540" s="325" t="s">
        <v>114</v>
      </c>
      <c r="H540" s="325" t="s">
        <v>115</v>
      </c>
      <c r="I540" s="325" t="s">
        <v>9041</v>
      </c>
      <c r="J540" s="325" t="s">
        <v>3320</v>
      </c>
      <c r="K540" s="325" t="s">
        <v>3369</v>
      </c>
      <c r="L540" s="325" t="s">
        <v>3370</v>
      </c>
      <c r="M540" s="325" t="s">
        <v>9247</v>
      </c>
      <c r="N540" s="325" t="s">
        <v>9248</v>
      </c>
      <c r="O540" s="325" t="s">
        <v>5903</v>
      </c>
      <c r="P540" s="330" t="s">
        <v>5903</v>
      </c>
      <c r="Q540" s="330" t="s">
        <v>9249</v>
      </c>
      <c r="R540" s="325" t="s">
        <v>9250</v>
      </c>
      <c r="S540" s="325" t="s">
        <v>27</v>
      </c>
      <c r="T540" s="325" t="s">
        <v>5906</v>
      </c>
      <c r="U540" s="331" t="s">
        <v>9251</v>
      </c>
      <c r="V540" s="329" t="s">
        <v>91</v>
      </c>
      <c r="W540" s="329" t="s">
        <v>5080</v>
      </c>
      <c r="X540" s="325" t="s">
        <v>91</v>
      </c>
      <c r="Y540" s="325" t="s">
        <v>91</v>
      </c>
      <c r="Z540" s="325" t="s">
        <v>27</v>
      </c>
      <c r="AA540" s="325" t="s">
        <v>27</v>
      </c>
      <c r="AB540" s="325" t="s">
        <v>5908</v>
      </c>
      <c r="AC540" s="325" t="s">
        <v>91</v>
      </c>
      <c r="AD540" s="325" t="s">
        <v>6208</v>
      </c>
      <c r="AE540" s="325" t="s">
        <v>27</v>
      </c>
      <c r="AF540" s="325" t="s">
        <v>3371</v>
      </c>
      <c r="AG540" s="316" t="s">
        <v>3368</v>
      </c>
      <c r="AH540" s="325" t="s">
        <v>27</v>
      </c>
      <c r="AI540" s="325" t="s">
        <v>5908</v>
      </c>
      <c r="AJ540" s="329" t="s">
        <v>5908</v>
      </c>
      <c r="AK540" s="332" t="s">
        <v>5908</v>
      </c>
      <c r="AL540" s="329" t="s">
        <v>5908</v>
      </c>
      <c r="AM540" s="340" t="s">
        <v>5926</v>
      </c>
      <c r="AN540" s="334" t="s">
        <v>5926</v>
      </c>
      <c r="AO540" s="335" t="s">
        <v>27</v>
      </c>
      <c r="AP540" s="336" t="s">
        <v>5911</v>
      </c>
      <c r="AQ540" s="336" t="s">
        <v>5911</v>
      </c>
      <c r="AR540" s="336" t="s">
        <v>5911</v>
      </c>
      <c r="AS540" s="336" t="s">
        <v>5911</v>
      </c>
      <c r="AT540" s="336" t="s">
        <v>5911</v>
      </c>
    </row>
    <row r="541" spans="1:46" s="234" customFormat="1" ht="65.099999999999994" hidden="1" customHeight="1">
      <c r="A541" s="329">
        <v>539</v>
      </c>
      <c r="B541" s="316" t="s">
        <v>3384</v>
      </c>
      <c r="C541" s="325" t="s">
        <v>5898</v>
      </c>
      <c r="D541" s="325" t="s">
        <v>93</v>
      </c>
      <c r="E541" s="325" t="s">
        <v>94</v>
      </c>
      <c r="F541" s="325" t="s">
        <v>5899</v>
      </c>
      <c r="G541" s="325" t="s">
        <v>114</v>
      </c>
      <c r="H541" s="325" t="s">
        <v>158</v>
      </c>
      <c r="I541" s="325" t="s">
        <v>9041</v>
      </c>
      <c r="J541" s="325" t="s">
        <v>3320</v>
      </c>
      <c r="K541" s="325" t="s">
        <v>3369</v>
      </c>
      <c r="L541" s="325" t="s">
        <v>3386</v>
      </c>
      <c r="M541" s="325" t="s">
        <v>3385</v>
      </c>
      <c r="N541" s="325" t="s">
        <v>3387</v>
      </c>
      <c r="O541" s="325" t="s">
        <v>9252</v>
      </c>
      <c r="P541" s="330" t="s">
        <v>9253</v>
      </c>
      <c r="Q541" s="330" t="s">
        <v>9254</v>
      </c>
      <c r="R541" s="325" t="s">
        <v>9255</v>
      </c>
      <c r="S541" s="325" t="s">
        <v>91</v>
      </c>
      <c r="T541" s="325" t="s">
        <v>3388</v>
      </c>
      <c r="U541" s="331">
        <v>125.3</v>
      </c>
      <c r="V541" s="329" t="s">
        <v>27</v>
      </c>
      <c r="W541" s="329" t="s">
        <v>5080</v>
      </c>
      <c r="X541" s="325" t="s">
        <v>91</v>
      </c>
      <c r="Y541" s="325" t="s">
        <v>91</v>
      </c>
      <c r="Z541" s="325" t="s">
        <v>27</v>
      </c>
      <c r="AA541" s="325" t="s">
        <v>27</v>
      </c>
      <c r="AB541" s="325" t="s">
        <v>5908</v>
      </c>
      <c r="AC541" s="325" t="s">
        <v>91</v>
      </c>
      <c r="AD541" s="325" t="s">
        <v>6208</v>
      </c>
      <c r="AE541" s="325" t="s">
        <v>27</v>
      </c>
      <c r="AF541" s="325" t="s">
        <v>5911</v>
      </c>
      <c r="AG541" s="316" t="s">
        <v>3384</v>
      </c>
      <c r="AH541" s="325" t="s">
        <v>27</v>
      </c>
      <c r="AI541" s="325" t="s">
        <v>5908</v>
      </c>
      <c r="AJ541" s="329" t="s">
        <v>5908</v>
      </c>
      <c r="AK541" s="332" t="s">
        <v>5908</v>
      </c>
      <c r="AL541" s="329" t="s">
        <v>5908</v>
      </c>
      <c r="AM541" s="340" t="s">
        <v>5926</v>
      </c>
      <c r="AN541" s="334" t="s">
        <v>5926</v>
      </c>
      <c r="AO541" s="335" t="s">
        <v>27</v>
      </c>
      <c r="AP541" s="336" t="s">
        <v>5911</v>
      </c>
      <c r="AQ541" s="336" t="s">
        <v>5911</v>
      </c>
      <c r="AR541" s="336" t="s">
        <v>5911</v>
      </c>
      <c r="AS541" s="336" t="s">
        <v>5911</v>
      </c>
      <c r="AT541" s="336" t="s">
        <v>5911</v>
      </c>
    </row>
    <row r="542" spans="1:46" s="234" customFormat="1" ht="65.099999999999994" hidden="1" customHeight="1">
      <c r="A542" s="329">
        <v>540</v>
      </c>
      <c r="B542" s="316" t="s">
        <v>3499</v>
      </c>
      <c r="C542" s="325" t="s">
        <v>5898</v>
      </c>
      <c r="D542" s="325" t="s">
        <v>93</v>
      </c>
      <c r="E542" s="325" t="s">
        <v>163</v>
      </c>
      <c r="F542" s="325" t="s">
        <v>142</v>
      </c>
      <c r="G542" s="325" t="s">
        <v>164</v>
      </c>
      <c r="H542" s="325" t="s">
        <v>165</v>
      </c>
      <c r="I542" s="325" t="s">
        <v>9041</v>
      </c>
      <c r="J542" s="325" t="s">
        <v>3320</v>
      </c>
      <c r="K542" s="325" t="s">
        <v>3369</v>
      </c>
      <c r="L542" s="325" t="s">
        <v>169</v>
      </c>
      <c r="M542" s="325" t="s">
        <v>3500</v>
      </c>
      <c r="N542" s="325" t="s">
        <v>3501</v>
      </c>
      <c r="O542" s="325" t="s">
        <v>9256</v>
      </c>
      <c r="P542" s="330" t="s">
        <v>9257</v>
      </c>
      <c r="Q542" s="330" t="s">
        <v>5903</v>
      </c>
      <c r="R542" s="325" t="s">
        <v>5903</v>
      </c>
      <c r="S542" s="325" t="s">
        <v>91</v>
      </c>
      <c r="T542" s="325" t="s">
        <v>3502</v>
      </c>
      <c r="U542" s="331">
        <v>125.2</v>
      </c>
      <c r="V542" s="329" t="s">
        <v>27</v>
      </c>
      <c r="W542" s="329" t="s">
        <v>5080</v>
      </c>
      <c r="X542" s="325" t="s">
        <v>91</v>
      </c>
      <c r="Y542" s="325" t="s">
        <v>91</v>
      </c>
      <c r="Z542" s="325" t="s">
        <v>27</v>
      </c>
      <c r="AA542" s="325" t="s">
        <v>27</v>
      </c>
      <c r="AB542" s="325" t="s">
        <v>5908</v>
      </c>
      <c r="AC542" s="325" t="s">
        <v>91</v>
      </c>
      <c r="AD542" s="325" t="s">
        <v>6208</v>
      </c>
      <c r="AE542" s="325" t="s">
        <v>27</v>
      </c>
      <c r="AF542" s="325" t="s">
        <v>3505</v>
      </c>
      <c r="AG542" s="316" t="s">
        <v>3499</v>
      </c>
      <c r="AH542" s="325" t="s">
        <v>27</v>
      </c>
      <c r="AI542" s="325" t="s">
        <v>5908</v>
      </c>
      <c r="AJ542" s="329" t="s">
        <v>5908</v>
      </c>
      <c r="AK542" s="332" t="s">
        <v>5908</v>
      </c>
      <c r="AL542" s="329" t="s">
        <v>5908</v>
      </c>
      <c r="AM542" s="340" t="s">
        <v>5926</v>
      </c>
      <c r="AN542" s="334" t="s">
        <v>5926</v>
      </c>
      <c r="AO542" s="335" t="s">
        <v>27</v>
      </c>
      <c r="AP542" s="336" t="s">
        <v>5911</v>
      </c>
      <c r="AQ542" s="336" t="s">
        <v>5911</v>
      </c>
      <c r="AR542" s="336" t="s">
        <v>5911</v>
      </c>
      <c r="AS542" s="336" t="s">
        <v>5911</v>
      </c>
      <c r="AT542" s="336" t="s">
        <v>5911</v>
      </c>
    </row>
    <row r="543" spans="1:46" s="234" customFormat="1" ht="65.099999999999994" hidden="1" customHeight="1">
      <c r="A543" s="329">
        <v>541</v>
      </c>
      <c r="B543" s="316" t="s">
        <v>3674</v>
      </c>
      <c r="C543" s="325" t="s">
        <v>5898</v>
      </c>
      <c r="D543" s="325" t="s">
        <v>93</v>
      </c>
      <c r="E543" s="325" t="s">
        <v>94</v>
      </c>
      <c r="F543" s="325" t="s">
        <v>5899</v>
      </c>
      <c r="G543" s="325" t="s">
        <v>96</v>
      </c>
      <c r="H543" s="325" t="s">
        <v>97</v>
      </c>
      <c r="I543" s="325" t="s">
        <v>9041</v>
      </c>
      <c r="J543" s="325" t="s">
        <v>3320</v>
      </c>
      <c r="K543" s="325" t="s">
        <v>9258</v>
      </c>
      <c r="L543" s="325" t="s">
        <v>9259</v>
      </c>
      <c r="M543" s="325" t="s">
        <v>3675</v>
      </c>
      <c r="N543" s="325" t="s">
        <v>3677</v>
      </c>
      <c r="O543" s="325" t="s">
        <v>9260</v>
      </c>
      <c r="P543" s="330" t="s">
        <v>9261</v>
      </c>
      <c r="Q543" s="330" t="s">
        <v>9262</v>
      </c>
      <c r="R543" s="325" t="s">
        <v>9263</v>
      </c>
      <c r="S543" s="325" t="s">
        <v>27</v>
      </c>
      <c r="T543" s="325" t="s">
        <v>5906</v>
      </c>
      <c r="U543" s="331" t="s">
        <v>9264</v>
      </c>
      <c r="V543" s="329" t="s">
        <v>91</v>
      </c>
      <c r="W543" s="329" t="s">
        <v>5080</v>
      </c>
      <c r="X543" s="325" t="s">
        <v>5984</v>
      </c>
      <c r="Y543" s="325" t="s">
        <v>91</v>
      </c>
      <c r="Z543" s="325" t="s">
        <v>27</v>
      </c>
      <c r="AA543" s="325" t="s">
        <v>27</v>
      </c>
      <c r="AB543" s="325" t="s">
        <v>5908</v>
      </c>
      <c r="AC543" s="325" t="s">
        <v>27</v>
      </c>
      <c r="AD543" s="325" t="s">
        <v>5908</v>
      </c>
      <c r="AE543" s="325" t="s">
        <v>27</v>
      </c>
      <c r="AF543" s="325" t="s">
        <v>2574</v>
      </c>
      <c r="AG543" s="316" t="s">
        <v>3674</v>
      </c>
      <c r="AH543" s="325" t="s">
        <v>27</v>
      </c>
      <c r="AI543" s="325" t="s">
        <v>5908</v>
      </c>
      <c r="AJ543" s="329" t="s">
        <v>5908</v>
      </c>
      <c r="AK543" s="332" t="s">
        <v>5908</v>
      </c>
      <c r="AL543" s="329" t="s">
        <v>5908</v>
      </c>
      <c r="AM543" s="340" t="s">
        <v>9265</v>
      </c>
      <c r="AN543" s="334" t="s">
        <v>9266</v>
      </c>
      <c r="AO543" s="335" t="s">
        <v>27</v>
      </c>
      <c r="AP543" s="336" t="s">
        <v>5911</v>
      </c>
      <c r="AQ543" s="336" t="s">
        <v>5911</v>
      </c>
      <c r="AR543" s="336" t="s">
        <v>5911</v>
      </c>
      <c r="AS543" s="336" t="s">
        <v>5911</v>
      </c>
      <c r="AT543" s="336" t="s">
        <v>5911</v>
      </c>
    </row>
    <row r="544" spans="1:46" s="234" customFormat="1" ht="65.099999999999994" hidden="1" customHeight="1">
      <c r="A544" s="329">
        <v>542</v>
      </c>
      <c r="B544" s="316" t="s">
        <v>4741</v>
      </c>
      <c r="C544" s="325" t="s">
        <v>5898</v>
      </c>
      <c r="D544" s="325" t="s">
        <v>93</v>
      </c>
      <c r="E544" s="325" t="s">
        <v>94</v>
      </c>
      <c r="F544" s="325" t="s">
        <v>5899</v>
      </c>
      <c r="G544" s="325" t="s">
        <v>114</v>
      </c>
      <c r="H544" s="325" t="s">
        <v>115</v>
      </c>
      <c r="I544" s="325" t="s">
        <v>9041</v>
      </c>
      <c r="J544" s="325" t="s">
        <v>3320</v>
      </c>
      <c r="K544" s="325" t="s">
        <v>9258</v>
      </c>
      <c r="L544" s="325" t="s">
        <v>4742</v>
      </c>
      <c r="M544" s="325" t="s">
        <v>3410</v>
      </c>
      <c r="N544" s="325" t="s">
        <v>3412</v>
      </c>
      <c r="O544" s="325" t="s">
        <v>5903</v>
      </c>
      <c r="P544" s="330" t="s">
        <v>5903</v>
      </c>
      <c r="Q544" s="330" t="s">
        <v>9267</v>
      </c>
      <c r="R544" s="325" t="s">
        <v>9268</v>
      </c>
      <c r="S544" s="325" t="s">
        <v>91</v>
      </c>
      <c r="T544" s="325" t="s">
        <v>4743</v>
      </c>
      <c r="U544" s="331">
        <v>478.57</v>
      </c>
      <c r="V544" s="329" t="s">
        <v>91</v>
      </c>
      <c r="W544" s="329" t="s">
        <v>5080</v>
      </c>
      <c r="X544" s="325" t="s">
        <v>91</v>
      </c>
      <c r="Y544" s="325" t="s">
        <v>91</v>
      </c>
      <c r="Z544" s="325" t="s">
        <v>91</v>
      </c>
      <c r="AA544" s="325" t="s">
        <v>27</v>
      </c>
      <c r="AB544" s="325" t="s">
        <v>5908</v>
      </c>
      <c r="AC544" s="325" t="s">
        <v>27</v>
      </c>
      <c r="AD544" s="325" t="s">
        <v>5908</v>
      </c>
      <c r="AE544" s="325" t="s">
        <v>27</v>
      </c>
      <c r="AF544" s="325" t="s">
        <v>3413</v>
      </c>
      <c r="AG544" s="316" t="s">
        <v>4741</v>
      </c>
      <c r="AH544" s="325" t="s">
        <v>27</v>
      </c>
      <c r="AI544" s="325" t="s">
        <v>5908</v>
      </c>
      <c r="AJ544" s="329" t="s">
        <v>5908</v>
      </c>
      <c r="AK544" s="332" t="s">
        <v>5908</v>
      </c>
      <c r="AL544" s="329" t="s">
        <v>5908</v>
      </c>
      <c r="AM544" s="340" t="s">
        <v>9269</v>
      </c>
      <c r="AN544" s="334" t="s">
        <v>9270</v>
      </c>
      <c r="AO544" s="335" t="s">
        <v>27</v>
      </c>
      <c r="AP544" s="336" t="s">
        <v>5911</v>
      </c>
      <c r="AQ544" s="336" t="s">
        <v>5911</v>
      </c>
      <c r="AR544" s="336" t="s">
        <v>5911</v>
      </c>
      <c r="AS544" s="336" t="s">
        <v>5911</v>
      </c>
      <c r="AT544" s="336" t="s">
        <v>5911</v>
      </c>
    </row>
    <row r="545" spans="1:46" s="234" customFormat="1" ht="65.099999999999994" hidden="1" customHeight="1">
      <c r="A545" s="329">
        <v>543</v>
      </c>
      <c r="B545" s="316" t="s">
        <v>3641</v>
      </c>
      <c r="C545" s="325" t="s">
        <v>5898</v>
      </c>
      <c r="D545" s="325" t="s">
        <v>93</v>
      </c>
      <c r="E545" s="325" t="s">
        <v>94</v>
      </c>
      <c r="F545" s="325" t="s">
        <v>5899</v>
      </c>
      <c r="G545" s="325" t="s">
        <v>96</v>
      </c>
      <c r="H545" s="325" t="s">
        <v>97</v>
      </c>
      <c r="I545" s="325" t="s">
        <v>9041</v>
      </c>
      <c r="J545" s="325" t="s">
        <v>3320</v>
      </c>
      <c r="K545" s="325" t="s">
        <v>9271</v>
      </c>
      <c r="L545" s="325" t="s">
        <v>9272</v>
      </c>
      <c r="M545" s="325" t="s">
        <v>9273</v>
      </c>
      <c r="N545" s="325" t="s">
        <v>9274</v>
      </c>
      <c r="O545" s="325" t="s">
        <v>5903</v>
      </c>
      <c r="P545" s="330" t="s">
        <v>5903</v>
      </c>
      <c r="Q545" s="330" t="s">
        <v>9275</v>
      </c>
      <c r="R545" s="325" t="s">
        <v>9276</v>
      </c>
      <c r="S545" s="325" t="s">
        <v>27</v>
      </c>
      <c r="T545" s="325" t="s">
        <v>5906</v>
      </c>
      <c r="U545" s="331" t="s">
        <v>9277</v>
      </c>
      <c r="V545" s="329" t="s">
        <v>27</v>
      </c>
      <c r="W545" s="329" t="s">
        <v>9278</v>
      </c>
      <c r="X545" s="325" t="s">
        <v>91</v>
      </c>
      <c r="Y545" s="325" t="s">
        <v>91</v>
      </c>
      <c r="Z545" s="325" t="s">
        <v>27</v>
      </c>
      <c r="AA545" s="325" t="s">
        <v>27</v>
      </c>
      <c r="AB545" s="325" t="s">
        <v>5908</v>
      </c>
      <c r="AC545" s="325" t="s">
        <v>27</v>
      </c>
      <c r="AD545" s="325" t="s">
        <v>5908</v>
      </c>
      <c r="AE545" s="325" t="s">
        <v>27</v>
      </c>
      <c r="AF545" s="325" t="s">
        <v>9279</v>
      </c>
      <c r="AG545" s="316" t="s">
        <v>3641</v>
      </c>
      <c r="AH545" s="325" t="s">
        <v>27</v>
      </c>
      <c r="AI545" s="325" t="s">
        <v>5908</v>
      </c>
      <c r="AJ545" s="329" t="s">
        <v>5908</v>
      </c>
      <c r="AK545" s="332" t="s">
        <v>5908</v>
      </c>
      <c r="AL545" s="329" t="s">
        <v>5908</v>
      </c>
      <c r="AM545" s="340" t="s">
        <v>5926</v>
      </c>
      <c r="AN545" s="334" t="s">
        <v>5926</v>
      </c>
      <c r="AO545" s="335" t="s">
        <v>27</v>
      </c>
      <c r="AP545" s="336" t="s">
        <v>5911</v>
      </c>
      <c r="AQ545" s="336" t="s">
        <v>5911</v>
      </c>
      <c r="AR545" s="336" t="s">
        <v>5911</v>
      </c>
      <c r="AS545" s="336" t="s">
        <v>5911</v>
      </c>
      <c r="AT545" s="336" t="s">
        <v>5911</v>
      </c>
    </row>
    <row r="546" spans="1:46" s="234" customFormat="1" ht="65.099999999999994" hidden="1" customHeight="1">
      <c r="A546" s="329">
        <v>544</v>
      </c>
      <c r="B546" s="316" t="s">
        <v>9280</v>
      </c>
      <c r="C546" s="325" t="s">
        <v>5898</v>
      </c>
      <c r="D546" s="325" t="s">
        <v>93</v>
      </c>
      <c r="E546" s="325" t="s">
        <v>94</v>
      </c>
      <c r="F546" s="325" t="s">
        <v>5899</v>
      </c>
      <c r="G546" s="325" t="s">
        <v>96</v>
      </c>
      <c r="H546" s="325" t="s">
        <v>107</v>
      </c>
      <c r="I546" s="325" t="s">
        <v>9281</v>
      </c>
      <c r="J546" s="325" t="s">
        <v>3320</v>
      </c>
      <c r="K546" s="325" t="s">
        <v>9282</v>
      </c>
      <c r="L546" s="325" t="s">
        <v>9283</v>
      </c>
      <c r="M546" s="325" t="s">
        <v>9284</v>
      </c>
      <c r="N546" s="325" t="s">
        <v>9285</v>
      </c>
      <c r="O546" s="325" t="s">
        <v>9286</v>
      </c>
      <c r="P546" s="330" t="s">
        <v>9287</v>
      </c>
      <c r="Q546" s="330" t="s">
        <v>9288</v>
      </c>
      <c r="R546" s="325" t="s">
        <v>9289</v>
      </c>
      <c r="S546" s="325" t="s">
        <v>27</v>
      </c>
      <c r="T546" s="325" t="s">
        <v>5906</v>
      </c>
      <c r="U546" s="331">
        <v>37.9</v>
      </c>
      <c r="V546" s="329" t="s">
        <v>91</v>
      </c>
      <c r="W546" s="329" t="s">
        <v>5080</v>
      </c>
      <c r="X546" s="325" t="s">
        <v>91</v>
      </c>
      <c r="Y546" s="325" t="s">
        <v>91</v>
      </c>
      <c r="Z546" s="325" t="s">
        <v>27</v>
      </c>
      <c r="AA546" s="325" t="s">
        <v>91</v>
      </c>
      <c r="AB546" s="325" t="s">
        <v>5945</v>
      </c>
      <c r="AC546" s="325" t="s">
        <v>91</v>
      </c>
      <c r="AD546" s="325" t="s">
        <v>5945</v>
      </c>
      <c r="AE546" s="325" t="s">
        <v>27</v>
      </c>
      <c r="AF546" s="325" t="s">
        <v>9290</v>
      </c>
      <c r="AG546" s="316" t="s">
        <v>9280</v>
      </c>
      <c r="AH546" s="325" t="s">
        <v>27</v>
      </c>
      <c r="AI546" s="325" t="s">
        <v>5908</v>
      </c>
      <c r="AJ546" s="329" t="s">
        <v>5908</v>
      </c>
      <c r="AK546" s="332" t="s">
        <v>5908</v>
      </c>
      <c r="AL546" s="329" t="s">
        <v>5908</v>
      </c>
      <c r="AM546" s="340" t="s">
        <v>5926</v>
      </c>
      <c r="AN546" s="334" t="s">
        <v>5926</v>
      </c>
      <c r="AO546" s="335" t="s">
        <v>27</v>
      </c>
      <c r="AP546" s="336" t="s">
        <v>5911</v>
      </c>
      <c r="AQ546" s="336" t="s">
        <v>5911</v>
      </c>
      <c r="AR546" s="336" t="s">
        <v>5911</v>
      </c>
      <c r="AS546" s="336" t="s">
        <v>5911</v>
      </c>
      <c r="AT546" s="336" t="s">
        <v>5911</v>
      </c>
    </row>
    <row r="547" spans="1:46" s="234" customFormat="1" ht="65.099999999999994" hidden="1" customHeight="1">
      <c r="A547" s="329">
        <v>545</v>
      </c>
      <c r="B547" s="316" t="s">
        <v>9291</v>
      </c>
      <c r="C547" s="325" t="s">
        <v>5898</v>
      </c>
      <c r="D547" s="325" t="s">
        <v>93</v>
      </c>
      <c r="E547" s="325" t="s">
        <v>94</v>
      </c>
      <c r="F547" s="325" t="s">
        <v>5899</v>
      </c>
      <c r="G547" s="325" t="s">
        <v>96</v>
      </c>
      <c r="H547" s="325" t="s">
        <v>97</v>
      </c>
      <c r="I547" s="325" t="s">
        <v>9281</v>
      </c>
      <c r="J547" s="325" t="s">
        <v>3320</v>
      </c>
      <c r="K547" s="325" t="s">
        <v>9292</v>
      </c>
      <c r="L547" s="325" t="s">
        <v>9293</v>
      </c>
      <c r="M547" s="325" t="s">
        <v>9294</v>
      </c>
      <c r="N547" s="325" t="s">
        <v>9295</v>
      </c>
      <c r="O547" s="325" t="s">
        <v>9296</v>
      </c>
      <c r="P547" s="330" t="s">
        <v>9297</v>
      </c>
      <c r="Q547" s="330" t="s">
        <v>9298</v>
      </c>
      <c r="R547" s="325" t="s">
        <v>9299</v>
      </c>
      <c r="S547" s="325" t="s">
        <v>27</v>
      </c>
      <c r="T547" s="325" t="s">
        <v>5906</v>
      </c>
      <c r="U547" s="331" t="s">
        <v>8598</v>
      </c>
      <c r="V547" s="329" t="s">
        <v>91</v>
      </c>
      <c r="W547" s="329" t="s">
        <v>5080</v>
      </c>
      <c r="X547" s="325" t="s">
        <v>91</v>
      </c>
      <c r="Y547" s="325" t="s">
        <v>91</v>
      </c>
      <c r="Z547" s="325" t="s">
        <v>27</v>
      </c>
      <c r="AA547" s="325" t="s">
        <v>27</v>
      </c>
      <c r="AB547" s="325" t="s">
        <v>5908</v>
      </c>
      <c r="AC547" s="325" t="s">
        <v>27</v>
      </c>
      <c r="AD547" s="325" t="s">
        <v>5908</v>
      </c>
      <c r="AE547" s="325" t="s">
        <v>27</v>
      </c>
      <c r="AF547" s="325" t="s">
        <v>9300</v>
      </c>
      <c r="AG547" s="316" t="s">
        <v>9301</v>
      </c>
      <c r="AH547" s="325" t="s">
        <v>27</v>
      </c>
      <c r="AI547" s="325" t="s">
        <v>5908</v>
      </c>
      <c r="AJ547" s="329" t="s">
        <v>5908</v>
      </c>
      <c r="AK547" s="332" t="s">
        <v>5908</v>
      </c>
      <c r="AL547" s="329" t="s">
        <v>5908</v>
      </c>
      <c r="AM547" s="340" t="s">
        <v>9302</v>
      </c>
      <c r="AN547" s="334">
        <v>3173569433</v>
      </c>
      <c r="AO547" s="335" t="s">
        <v>27</v>
      </c>
      <c r="AP547" s="336" t="s">
        <v>5911</v>
      </c>
      <c r="AQ547" s="336" t="s">
        <v>5911</v>
      </c>
      <c r="AR547" s="336" t="s">
        <v>5911</v>
      </c>
      <c r="AS547" s="336" t="s">
        <v>5911</v>
      </c>
      <c r="AT547" s="336" t="s">
        <v>5911</v>
      </c>
    </row>
    <row r="548" spans="1:46" s="234" customFormat="1" ht="65.099999999999994" hidden="1" customHeight="1">
      <c r="A548" s="329">
        <v>546</v>
      </c>
      <c r="B548" s="316" t="s">
        <v>3437</v>
      </c>
      <c r="C548" s="325" t="s">
        <v>5898</v>
      </c>
      <c r="D548" s="325" t="s">
        <v>93</v>
      </c>
      <c r="E548" s="325" t="s">
        <v>94</v>
      </c>
      <c r="F548" s="325" t="s">
        <v>5899</v>
      </c>
      <c r="G548" s="325" t="s">
        <v>96</v>
      </c>
      <c r="H548" s="325" t="s">
        <v>97</v>
      </c>
      <c r="I548" s="325" t="s">
        <v>9281</v>
      </c>
      <c r="J548" s="325" t="s">
        <v>3320</v>
      </c>
      <c r="K548" s="325" t="s">
        <v>3438</v>
      </c>
      <c r="L548" s="325" t="s">
        <v>3439</v>
      </c>
      <c r="M548" s="325" t="s">
        <v>9303</v>
      </c>
      <c r="N548" s="325" t="s">
        <v>9304</v>
      </c>
      <c r="O548" s="325" t="s">
        <v>5903</v>
      </c>
      <c r="P548" s="330" t="s">
        <v>5903</v>
      </c>
      <c r="Q548" s="330" t="s">
        <v>9305</v>
      </c>
      <c r="R548" s="325" t="s">
        <v>9306</v>
      </c>
      <c r="S548" s="325" t="s">
        <v>27</v>
      </c>
      <c r="T548" s="325" t="s">
        <v>5906</v>
      </c>
      <c r="U548" s="331" t="s">
        <v>9307</v>
      </c>
      <c r="V548" s="329" t="s">
        <v>91</v>
      </c>
      <c r="W548" s="329" t="s">
        <v>5080</v>
      </c>
      <c r="X548" s="325" t="s">
        <v>91</v>
      </c>
      <c r="Y548" s="325" t="s">
        <v>91</v>
      </c>
      <c r="Z548" s="325" t="s">
        <v>27</v>
      </c>
      <c r="AA548" s="325" t="s">
        <v>91</v>
      </c>
      <c r="AB548" s="325" t="s">
        <v>6160</v>
      </c>
      <c r="AC548" s="325" t="s">
        <v>27</v>
      </c>
      <c r="AD548" s="325" t="s">
        <v>5908</v>
      </c>
      <c r="AE548" s="325" t="s">
        <v>27</v>
      </c>
      <c r="AF548" s="325" t="s">
        <v>3442</v>
      </c>
      <c r="AG548" s="316" t="s">
        <v>3437</v>
      </c>
      <c r="AH548" s="325" t="s">
        <v>27</v>
      </c>
      <c r="AI548" s="325" t="s">
        <v>5908</v>
      </c>
      <c r="AJ548" s="329" t="s">
        <v>5908</v>
      </c>
      <c r="AK548" s="332" t="s">
        <v>5908</v>
      </c>
      <c r="AL548" s="329" t="s">
        <v>5908</v>
      </c>
      <c r="AM548" s="340" t="s">
        <v>5926</v>
      </c>
      <c r="AN548" s="334" t="s">
        <v>5926</v>
      </c>
      <c r="AO548" s="335" t="s">
        <v>27</v>
      </c>
      <c r="AP548" s="336" t="s">
        <v>5911</v>
      </c>
      <c r="AQ548" s="336" t="s">
        <v>5911</v>
      </c>
      <c r="AR548" s="336" t="s">
        <v>5911</v>
      </c>
      <c r="AS548" s="336" t="s">
        <v>5911</v>
      </c>
      <c r="AT548" s="336" t="s">
        <v>5911</v>
      </c>
    </row>
    <row r="549" spans="1:46" s="234" customFormat="1" ht="65.099999999999994" hidden="1" customHeight="1">
      <c r="A549" s="329">
        <v>547</v>
      </c>
      <c r="B549" s="316" t="s">
        <v>9308</v>
      </c>
      <c r="C549" s="325" t="s">
        <v>5898</v>
      </c>
      <c r="D549" s="325" t="s">
        <v>93</v>
      </c>
      <c r="E549" s="325" t="s">
        <v>94</v>
      </c>
      <c r="F549" s="325" t="s">
        <v>5899</v>
      </c>
      <c r="G549" s="325" t="s">
        <v>114</v>
      </c>
      <c r="H549" s="325" t="s">
        <v>115</v>
      </c>
      <c r="I549" s="325" t="s">
        <v>9281</v>
      </c>
      <c r="J549" s="325" t="s">
        <v>3320</v>
      </c>
      <c r="K549" s="325" t="s">
        <v>9309</v>
      </c>
      <c r="L549" s="325" t="s">
        <v>9310</v>
      </c>
      <c r="M549" s="325" t="s">
        <v>9311</v>
      </c>
      <c r="N549" s="325" t="s">
        <v>9312</v>
      </c>
      <c r="O549" s="325" t="s">
        <v>9313</v>
      </c>
      <c r="P549" s="330" t="s">
        <v>9314</v>
      </c>
      <c r="Q549" s="330" t="s">
        <v>9315</v>
      </c>
      <c r="R549" s="325" t="s">
        <v>9316</v>
      </c>
      <c r="S549" s="325" t="s">
        <v>27</v>
      </c>
      <c r="T549" s="325" t="s">
        <v>5906</v>
      </c>
      <c r="U549" s="331" t="s">
        <v>9317</v>
      </c>
      <c r="V549" s="329" t="s">
        <v>27</v>
      </c>
      <c r="W549" s="329" t="s">
        <v>9318</v>
      </c>
      <c r="X549" s="325" t="s">
        <v>91</v>
      </c>
      <c r="Y549" s="325" t="s">
        <v>91</v>
      </c>
      <c r="Z549" s="325" t="s">
        <v>27</v>
      </c>
      <c r="AA549" s="325" t="s">
        <v>27</v>
      </c>
      <c r="AB549" s="325" t="s">
        <v>5908</v>
      </c>
      <c r="AC549" s="325" t="s">
        <v>27</v>
      </c>
      <c r="AD549" s="325" t="s">
        <v>5908</v>
      </c>
      <c r="AE549" s="325" t="s">
        <v>27</v>
      </c>
      <c r="AF549" s="325" t="s">
        <v>9319</v>
      </c>
      <c r="AG549" s="316" t="s">
        <v>9308</v>
      </c>
      <c r="AH549" s="325" t="s">
        <v>27</v>
      </c>
      <c r="AI549" s="325" t="s">
        <v>5908</v>
      </c>
      <c r="AJ549" s="329" t="s">
        <v>5908</v>
      </c>
      <c r="AK549" s="332" t="s">
        <v>5908</v>
      </c>
      <c r="AL549" s="329" t="s">
        <v>5908</v>
      </c>
      <c r="AM549" s="340" t="s">
        <v>5926</v>
      </c>
      <c r="AN549" s="334" t="s">
        <v>5926</v>
      </c>
      <c r="AO549" s="335" t="s">
        <v>27</v>
      </c>
      <c r="AP549" s="336" t="s">
        <v>5911</v>
      </c>
      <c r="AQ549" s="336" t="s">
        <v>5911</v>
      </c>
      <c r="AR549" s="336" t="s">
        <v>5911</v>
      </c>
      <c r="AS549" s="336" t="s">
        <v>5911</v>
      </c>
      <c r="AT549" s="336" t="s">
        <v>5911</v>
      </c>
    </row>
    <row r="550" spans="1:46" s="234" customFormat="1" ht="65.099999999999994" hidden="1" customHeight="1">
      <c r="A550" s="329">
        <v>548</v>
      </c>
      <c r="B550" s="317" t="s">
        <v>3650</v>
      </c>
      <c r="C550" s="317" t="s">
        <v>139</v>
      </c>
      <c r="D550" s="325" t="s">
        <v>93</v>
      </c>
      <c r="E550" s="325" t="s">
        <v>94</v>
      </c>
      <c r="F550" s="325" t="s">
        <v>5899</v>
      </c>
      <c r="G550" s="317" t="s">
        <v>114</v>
      </c>
      <c r="H550" s="317" t="s">
        <v>115</v>
      </c>
      <c r="I550" s="317" t="s">
        <v>9041</v>
      </c>
      <c r="J550" s="317" t="s">
        <v>3320</v>
      </c>
      <c r="K550" s="317" t="s">
        <v>3651</v>
      </c>
      <c r="L550" s="317" t="s">
        <v>3652</v>
      </c>
      <c r="M550" s="317" t="s">
        <v>9320</v>
      </c>
      <c r="N550" s="317" t="s">
        <v>9321</v>
      </c>
      <c r="O550" s="317" t="s">
        <v>5903</v>
      </c>
      <c r="P550" s="337" t="s">
        <v>5903</v>
      </c>
      <c r="Q550" s="337" t="s">
        <v>9322</v>
      </c>
      <c r="R550" s="317" t="s">
        <v>9323</v>
      </c>
      <c r="S550" s="317" t="s">
        <v>27</v>
      </c>
      <c r="T550" s="317" t="s">
        <v>5906</v>
      </c>
      <c r="U550" s="338" t="s">
        <v>9324</v>
      </c>
      <c r="V550" s="317" t="s">
        <v>27</v>
      </c>
      <c r="W550" s="317" t="s">
        <v>5080</v>
      </c>
      <c r="X550" s="317" t="s">
        <v>91</v>
      </c>
      <c r="Y550" s="317" t="s">
        <v>91</v>
      </c>
      <c r="Z550" s="317" t="s">
        <v>91</v>
      </c>
      <c r="AA550" s="317" t="s">
        <v>91</v>
      </c>
      <c r="AB550" s="317" t="s">
        <v>5945</v>
      </c>
      <c r="AC550" s="317" t="s">
        <v>91</v>
      </c>
      <c r="AD550" s="317" t="s">
        <v>6160</v>
      </c>
      <c r="AE550" s="317" t="s">
        <v>91</v>
      </c>
      <c r="AF550" s="317" t="s">
        <v>9325</v>
      </c>
      <c r="AG550" s="317" t="s">
        <v>3650</v>
      </c>
      <c r="AH550" s="317" t="s">
        <v>27</v>
      </c>
      <c r="AI550" s="325" t="s">
        <v>5908</v>
      </c>
      <c r="AJ550" s="317" t="s">
        <v>5908</v>
      </c>
      <c r="AK550" s="317" t="s">
        <v>5908</v>
      </c>
      <c r="AL550" s="317" t="s">
        <v>5908</v>
      </c>
      <c r="AM550" s="340" t="s">
        <v>5926</v>
      </c>
      <c r="AN550" s="334" t="s">
        <v>5926</v>
      </c>
      <c r="AO550" s="335" t="s">
        <v>27</v>
      </c>
      <c r="AP550" s="336" t="s">
        <v>5911</v>
      </c>
      <c r="AQ550" s="336" t="s">
        <v>5911</v>
      </c>
      <c r="AR550" s="336" t="s">
        <v>5911</v>
      </c>
      <c r="AS550" s="336" t="s">
        <v>5911</v>
      </c>
      <c r="AT550" s="336" t="s">
        <v>5911</v>
      </c>
    </row>
    <row r="551" spans="1:46" s="234" customFormat="1" ht="65.099999999999994" hidden="1" customHeight="1">
      <c r="A551" s="329">
        <v>549</v>
      </c>
      <c r="B551" s="316" t="s">
        <v>3506</v>
      </c>
      <c r="C551" s="325" t="s">
        <v>5898</v>
      </c>
      <c r="D551" s="325" t="s">
        <v>93</v>
      </c>
      <c r="E551" s="325" t="s">
        <v>94</v>
      </c>
      <c r="F551" s="325" t="s">
        <v>5899</v>
      </c>
      <c r="G551" s="325" t="s">
        <v>114</v>
      </c>
      <c r="H551" s="325" t="s">
        <v>115</v>
      </c>
      <c r="I551" s="325" t="s">
        <v>9006</v>
      </c>
      <c r="J551" s="325" t="s">
        <v>3320</v>
      </c>
      <c r="K551" s="325" t="s">
        <v>3507</v>
      </c>
      <c r="L551" s="325" t="s">
        <v>3508</v>
      </c>
      <c r="M551" s="325" t="s">
        <v>9326</v>
      </c>
      <c r="N551" s="325" t="s">
        <v>9327</v>
      </c>
      <c r="O551" s="325" t="s">
        <v>9328</v>
      </c>
      <c r="P551" s="330" t="s">
        <v>9329</v>
      </c>
      <c r="Q551" s="330" t="s">
        <v>9330</v>
      </c>
      <c r="R551" s="325" t="s">
        <v>9331</v>
      </c>
      <c r="S551" s="325" t="s">
        <v>27</v>
      </c>
      <c r="T551" s="325" t="s">
        <v>5906</v>
      </c>
      <c r="U551" s="331" t="s">
        <v>9332</v>
      </c>
      <c r="V551" s="329" t="s">
        <v>27</v>
      </c>
      <c r="W551" s="329" t="s">
        <v>5080</v>
      </c>
      <c r="X551" s="325" t="s">
        <v>253</v>
      </c>
      <c r="Y551" s="325" t="s">
        <v>253</v>
      </c>
      <c r="Z551" s="325" t="s">
        <v>253</v>
      </c>
      <c r="AA551" s="325" t="s">
        <v>27</v>
      </c>
      <c r="AB551" s="325" t="s">
        <v>5908</v>
      </c>
      <c r="AC551" s="325" t="s">
        <v>27</v>
      </c>
      <c r="AD551" s="325" t="s">
        <v>5908</v>
      </c>
      <c r="AE551" s="325" t="s">
        <v>27</v>
      </c>
      <c r="AF551" s="325" t="s">
        <v>9333</v>
      </c>
      <c r="AG551" s="316" t="s">
        <v>3506</v>
      </c>
      <c r="AH551" s="325" t="s">
        <v>27</v>
      </c>
      <c r="AI551" s="325" t="s">
        <v>5908</v>
      </c>
      <c r="AJ551" s="329" t="s">
        <v>5908</v>
      </c>
      <c r="AK551" s="332" t="s">
        <v>5908</v>
      </c>
      <c r="AL551" s="329" t="s">
        <v>5908</v>
      </c>
      <c r="AM551" s="340" t="s">
        <v>5926</v>
      </c>
      <c r="AN551" s="334" t="s">
        <v>5926</v>
      </c>
      <c r="AO551" s="335" t="s">
        <v>27</v>
      </c>
      <c r="AP551" s="336" t="s">
        <v>5911</v>
      </c>
      <c r="AQ551" s="336" t="s">
        <v>5911</v>
      </c>
      <c r="AR551" s="336" t="s">
        <v>5911</v>
      </c>
      <c r="AS551" s="336" t="s">
        <v>5911</v>
      </c>
      <c r="AT551" s="336" t="s">
        <v>5911</v>
      </c>
    </row>
    <row r="552" spans="1:46" s="234" customFormat="1" ht="65.099999999999994" hidden="1" customHeight="1">
      <c r="A552" s="329">
        <v>550</v>
      </c>
      <c r="B552" s="316" t="s">
        <v>3422</v>
      </c>
      <c r="C552" s="325" t="s">
        <v>5898</v>
      </c>
      <c r="D552" s="325" t="s">
        <v>93</v>
      </c>
      <c r="E552" s="325" t="s">
        <v>94</v>
      </c>
      <c r="F552" s="325" t="s">
        <v>5899</v>
      </c>
      <c r="G552" s="325" t="s">
        <v>114</v>
      </c>
      <c r="H552" s="325" t="s">
        <v>115</v>
      </c>
      <c r="I552" s="325" t="s">
        <v>9006</v>
      </c>
      <c r="J552" s="325" t="s">
        <v>3320</v>
      </c>
      <c r="K552" s="325" t="s">
        <v>3423</v>
      </c>
      <c r="L552" s="325" t="s">
        <v>3424</v>
      </c>
      <c r="M552" s="325" t="s">
        <v>9334</v>
      </c>
      <c r="N552" s="325" t="s">
        <v>9335</v>
      </c>
      <c r="O552" s="325" t="s">
        <v>9336</v>
      </c>
      <c r="P552" s="330" t="s">
        <v>9337</v>
      </c>
      <c r="Q552" s="330" t="s">
        <v>9338</v>
      </c>
      <c r="R552" s="325" t="s">
        <v>9339</v>
      </c>
      <c r="S552" s="325" t="s">
        <v>91</v>
      </c>
      <c r="T552" s="325" t="s">
        <v>3425</v>
      </c>
      <c r="U552" s="331">
        <v>350.85</v>
      </c>
      <c r="V552" s="329" t="s">
        <v>91</v>
      </c>
      <c r="W552" s="329" t="s">
        <v>5080</v>
      </c>
      <c r="X552" s="325" t="s">
        <v>91</v>
      </c>
      <c r="Y552" s="325" t="s">
        <v>91</v>
      </c>
      <c r="Z552" s="325" t="s">
        <v>91</v>
      </c>
      <c r="AA552" s="325" t="s">
        <v>27</v>
      </c>
      <c r="AB552" s="325" t="s">
        <v>5908</v>
      </c>
      <c r="AC552" s="325" t="s">
        <v>27</v>
      </c>
      <c r="AD552" s="325" t="s">
        <v>5908</v>
      </c>
      <c r="AE552" s="325" t="s">
        <v>27</v>
      </c>
      <c r="AF552" s="325" t="s">
        <v>9340</v>
      </c>
      <c r="AG552" s="316" t="s">
        <v>3422</v>
      </c>
      <c r="AH552" s="325" t="s">
        <v>27</v>
      </c>
      <c r="AI552" s="325" t="s">
        <v>5908</v>
      </c>
      <c r="AJ552" s="329" t="s">
        <v>5908</v>
      </c>
      <c r="AK552" s="332" t="s">
        <v>5908</v>
      </c>
      <c r="AL552" s="329" t="s">
        <v>5908</v>
      </c>
      <c r="AM552" s="340" t="s">
        <v>9341</v>
      </c>
      <c r="AN552" s="334">
        <v>3214497471</v>
      </c>
      <c r="AO552" s="335" t="s">
        <v>27</v>
      </c>
      <c r="AP552" s="336" t="s">
        <v>5911</v>
      </c>
      <c r="AQ552" s="336" t="s">
        <v>5911</v>
      </c>
      <c r="AR552" s="336" t="s">
        <v>5911</v>
      </c>
      <c r="AS552" s="336" t="s">
        <v>5911</v>
      </c>
      <c r="AT552" s="336" t="s">
        <v>5911</v>
      </c>
    </row>
    <row r="553" spans="1:46" s="234" customFormat="1" ht="65.099999999999994" hidden="1" customHeight="1">
      <c r="A553" s="329">
        <v>551</v>
      </c>
      <c r="B553" s="316" t="s">
        <v>4869</v>
      </c>
      <c r="C553" s="325" t="s">
        <v>5898</v>
      </c>
      <c r="D553" s="325" t="s">
        <v>93</v>
      </c>
      <c r="E553" s="325" t="s">
        <v>94</v>
      </c>
      <c r="F553" s="325" t="s">
        <v>5899</v>
      </c>
      <c r="G553" s="325" t="s">
        <v>114</v>
      </c>
      <c r="H553" s="325" t="s">
        <v>115</v>
      </c>
      <c r="I553" s="325" t="s">
        <v>9342</v>
      </c>
      <c r="J553" s="325" t="s">
        <v>3320</v>
      </c>
      <c r="K553" s="325" t="s">
        <v>4870</v>
      </c>
      <c r="L553" s="325" t="s">
        <v>4872</v>
      </c>
      <c r="M553" s="325" t="s">
        <v>4871</v>
      </c>
      <c r="N553" s="325" t="s">
        <v>4873</v>
      </c>
      <c r="O553" s="325" t="s">
        <v>5903</v>
      </c>
      <c r="P553" s="330" t="s">
        <v>5903</v>
      </c>
      <c r="Q553" s="330" t="s">
        <v>9343</v>
      </c>
      <c r="R553" s="325" t="s">
        <v>9344</v>
      </c>
      <c r="S553" s="325" t="s">
        <v>27</v>
      </c>
      <c r="T553" s="325" t="s">
        <v>5906</v>
      </c>
      <c r="U553" s="331">
        <v>186</v>
      </c>
      <c r="V553" s="329" t="s">
        <v>27</v>
      </c>
      <c r="W553" s="329" t="s">
        <v>6091</v>
      </c>
      <c r="X553" s="325" t="s">
        <v>91</v>
      </c>
      <c r="Y553" s="325" t="s">
        <v>91</v>
      </c>
      <c r="Z553" s="325" t="s">
        <v>91</v>
      </c>
      <c r="AA553" s="325" t="s">
        <v>27</v>
      </c>
      <c r="AB553" s="325" t="s">
        <v>5908</v>
      </c>
      <c r="AC553" s="325" t="s">
        <v>27</v>
      </c>
      <c r="AD553" s="325" t="s">
        <v>5908</v>
      </c>
      <c r="AE553" s="325" t="s">
        <v>27</v>
      </c>
      <c r="AF553" s="325" t="s">
        <v>4874</v>
      </c>
      <c r="AG553" s="316" t="s">
        <v>4869</v>
      </c>
      <c r="AH553" s="325" t="s">
        <v>27</v>
      </c>
      <c r="AI553" s="325" t="s">
        <v>5908</v>
      </c>
      <c r="AJ553" s="329" t="s">
        <v>5908</v>
      </c>
      <c r="AK553" s="332" t="s">
        <v>5908</v>
      </c>
      <c r="AL553" s="329" t="s">
        <v>5908</v>
      </c>
      <c r="AM553" s="340" t="s">
        <v>5926</v>
      </c>
      <c r="AN553" s="334" t="s">
        <v>5926</v>
      </c>
      <c r="AO553" s="335" t="s">
        <v>27</v>
      </c>
      <c r="AP553" s="336" t="s">
        <v>5911</v>
      </c>
      <c r="AQ553" s="336" t="s">
        <v>5911</v>
      </c>
      <c r="AR553" s="336" t="s">
        <v>5911</v>
      </c>
      <c r="AS553" s="336" t="s">
        <v>5911</v>
      </c>
      <c r="AT553" s="336" t="s">
        <v>5911</v>
      </c>
    </row>
    <row r="554" spans="1:46" s="234" customFormat="1" ht="65.099999999999994" hidden="1" customHeight="1">
      <c r="A554" s="329">
        <v>552</v>
      </c>
      <c r="B554" s="316" t="s">
        <v>3433</v>
      </c>
      <c r="C554" s="325" t="s">
        <v>5898</v>
      </c>
      <c r="D554" s="325" t="s">
        <v>93</v>
      </c>
      <c r="E554" s="325" t="s">
        <v>94</v>
      </c>
      <c r="F554" s="325" t="s">
        <v>5899</v>
      </c>
      <c r="G554" s="325" t="s">
        <v>114</v>
      </c>
      <c r="H554" s="325" t="s">
        <v>158</v>
      </c>
      <c r="I554" s="325" t="s">
        <v>9041</v>
      </c>
      <c r="J554" s="325" t="s">
        <v>3320</v>
      </c>
      <c r="K554" s="325" t="s">
        <v>3332</v>
      </c>
      <c r="L554" s="325" t="s">
        <v>3434</v>
      </c>
      <c r="M554" s="325" t="s">
        <v>9345</v>
      </c>
      <c r="N554" s="325" t="s">
        <v>9346</v>
      </c>
      <c r="O554" s="325" t="s">
        <v>5903</v>
      </c>
      <c r="P554" s="330" t="s">
        <v>5903</v>
      </c>
      <c r="Q554" s="330" t="s">
        <v>9347</v>
      </c>
      <c r="R554" s="325" t="s">
        <v>9348</v>
      </c>
      <c r="S554" s="325" t="s">
        <v>27</v>
      </c>
      <c r="T554" s="325" t="s">
        <v>5906</v>
      </c>
      <c r="U554" s="331">
        <v>183.7</v>
      </c>
      <c r="V554" s="329" t="s">
        <v>91</v>
      </c>
      <c r="W554" s="329" t="s">
        <v>5080</v>
      </c>
      <c r="X554" s="325" t="s">
        <v>91</v>
      </c>
      <c r="Y554" s="325" t="s">
        <v>91</v>
      </c>
      <c r="Z554" s="325" t="s">
        <v>91</v>
      </c>
      <c r="AA554" s="325" t="s">
        <v>27</v>
      </c>
      <c r="AB554" s="325" t="s">
        <v>5908</v>
      </c>
      <c r="AC554" s="325" t="s">
        <v>27</v>
      </c>
      <c r="AD554" s="325" t="s">
        <v>5908</v>
      </c>
      <c r="AE554" s="325" t="s">
        <v>91</v>
      </c>
      <c r="AF554" s="325" t="s">
        <v>3435</v>
      </c>
      <c r="AG554" s="316" t="s">
        <v>3433</v>
      </c>
      <c r="AH554" s="325" t="s">
        <v>27</v>
      </c>
      <c r="AI554" s="325" t="s">
        <v>5908</v>
      </c>
      <c r="AJ554" s="329" t="s">
        <v>5908</v>
      </c>
      <c r="AK554" s="332" t="s">
        <v>5908</v>
      </c>
      <c r="AL554" s="329" t="s">
        <v>5908</v>
      </c>
      <c r="AM554" s="340" t="s">
        <v>9349</v>
      </c>
      <c r="AN554" s="334" t="s">
        <v>9350</v>
      </c>
      <c r="AO554" s="335" t="s">
        <v>27</v>
      </c>
      <c r="AP554" s="336" t="s">
        <v>5911</v>
      </c>
      <c r="AQ554" s="336" t="s">
        <v>5911</v>
      </c>
      <c r="AR554" s="336" t="s">
        <v>5911</v>
      </c>
      <c r="AS554" s="336" t="s">
        <v>5911</v>
      </c>
      <c r="AT554" s="336" t="s">
        <v>5911</v>
      </c>
    </row>
    <row r="555" spans="1:46" s="234" customFormat="1" ht="65.099999999999994" hidden="1" customHeight="1">
      <c r="A555" s="329">
        <v>553</v>
      </c>
      <c r="B555" s="317" t="s">
        <v>3331</v>
      </c>
      <c r="C555" s="317" t="s">
        <v>5898</v>
      </c>
      <c r="D555" s="325" t="s">
        <v>93</v>
      </c>
      <c r="E555" s="325" t="s">
        <v>94</v>
      </c>
      <c r="F555" s="325" t="s">
        <v>5899</v>
      </c>
      <c r="G555" s="317" t="s">
        <v>96</v>
      </c>
      <c r="H555" s="317" t="s">
        <v>97</v>
      </c>
      <c r="I555" s="317" t="s">
        <v>9041</v>
      </c>
      <c r="J555" s="317" t="s">
        <v>3320</v>
      </c>
      <c r="K555" s="317" t="s">
        <v>3332</v>
      </c>
      <c r="L555" s="317" t="s">
        <v>9351</v>
      </c>
      <c r="M555" s="317" t="s">
        <v>3333</v>
      </c>
      <c r="N555" s="317" t="s">
        <v>3335</v>
      </c>
      <c r="O555" s="317" t="s">
        <v>9352</v>
      </c>
      <c r="P555" s="337" t="s">
        <v>9353</v>
      </c>
      <c r="Q555" s="337" t="s">
        <v>9354</v>
      </c>
      <c r="R555" s="317" t="s">
        <v>9355</v>
      </c>
      <c r="S555" s="317" t="s">
        <v>27</v>
      </c>
      <c r="T555" s="317" t="s">
        <v>5906</v>
      </c>
      <c r="U555" s="338" t="s">
        <v>9356</v>
      </c>
      <c r="V555" s="317" t="s">
        <v>91</v>
      </c>
      <c r="W555" s="317" t="s">
        <v>5080</v>
      </c>
      <c r="X555" s="317" t="s">
        <v>91</v>
      </c>
      <c r="Y555" s="317" t="s">
        <v>91</v>
      </c>
      <c r="Z555" s="317" t="s">
        <v>27</v>
      </c>
      <c r="AA555" s="317" t="s">
        <v>27</v>
      </c>
      <c r="AB555" s="317" t="s">
        <v>5908</v>
      </c>
      <c r="AC555" s="317" t="s">
        <v>27</v>
      </c>
      <c r="AD555" s="317" t="s">
        <v>5908</v>
      </c>
      <c r="AE555" s="317" t="s">
        <v>27</v>
      </c>
      <c r="AF555" s="317" t="s">
        <v>3336</v>
      </c>
      <c r="AG555" s="317" t="s">
        <v>3331</v>
      </c>
      <c r="AH555" s="317" t="s">
        <v>91</v>
      </c>
      <c r="AI555" s="325" t="s">
        <v>6461</v>
      </c>
      <c r="AJ555" s="317" t="s">
        <v>9357</v>
      </c>
      <c r="AK555" s="339">
        <v>46303</v>
      </c>
      <c r="AL555" s="317" t="s">
        <v>9358</v>
      </c>
      <c r="AM555" s="340" t="s">
        <v>5926</v>
      </c>
      <c r="AN555" s="334" t="s">
        <v>5926</v>
      </c>
      <c r="AO555" s="335" t="s">
        <v>27</v>
      </c>
      <c r="AP555" s="336" t="s">
        <v>5911</v>
      </c>
      <c r="AQ555" s="336" t="s">
        <v>5911</v>
      </c>
      <c r="AR555" s="336" t="s">
        <v>5911</v>
      </c>
      <c r="AS555" s="336" t="s">
        <v>5911</v>
      </c>
      <c r="AT555" s="336" t="s">
        <v>5911</v>
      </c>
    </row>
    <row r="556" spans="1:46" s="234" customFormat="1" ht="65.099999999999994" hidden="1" customHeight="1">
      <c r="A556" s="329">
        <v>554</v>
      </c>
      <c r="B556" s="316" t="s">
        <v>3681</v>
      </c>
      <c r="C556" s="325" t="s">
        <v>5898</v>
      </c>
      <c r="D556" s="325" t="s">
        <v>93</v>
      </c>
      <c r="E556" s="325" t="s">
        <v>94</v>
      </c>
      <c r="F556" s="325" t="s">
        <v>5899</v>
      </c>
      <c r="G556" s="325" t="s">
        <v>96</v>
      </c>
      <c r="H556" s="325" t="s">
        <v>97</v>
      </c>
      <c r="I556" s="325" t="s">
        <v>9342</v>
      </c>
      <c r="J556" s="325" t="s">
        <v>3320</v>
      </c>
      <c r="K556" s="325" t="s">
        <v>9359</v>
      </c>
      <c r="L556" s="325" t="s">
        <v>9360</v>
      </c>
      <c r="M556" s="325" t="s">
        <v>3683</v>
      </c>
      <c r="N556" s="325" t="s">
        <v>3685</v>
      </c>
      <c r="O556" s="325" t="s">
        <v>9361</v>
      </c>
      <c r="P556" s="330" t="s">
        <v>9362</v>
      </c>
      <c r="Q556" s="330" t="s">
        <v>9363</v>
      </c>
      <c r="R556" s="325" t="s">
        <v>9364</v>
      </c>
      <c r="S556" s="325" t="s">
        <v>91</v>
      </c>
      <c r="T556" s="325" t="s">
        <v>3690</v>
      </c>
      <c r="U556" s="331">
        <v>175.5</v>
      </c>
      <c r="V556" s="329" t="s">
        <v>91</v>
      </c>
      <c r="W556" s="329" t="s">
        <v>9365</v>
      </c>
      <c r="X556" s="325" t="s">
        <v>91</v>
      </c>
      <c r="Y556" s="325" t="s">
        <v>91</v>
      </c>
      <c r="Z556" s="325" t="s">
        <v>27</v>
      </c>
      <c r="AA556" s="325" t="s">
        <v>91</v>
      </c>
      <c r="AB556" s="325" t="s">
        <v>5945</v>
      </c>
      <c r="AC556" s="325" t="s">
        <v>5984</v>
      </c>
      <c r="AD556" s="325" t="s">
        <v>5945</v>
      </c>
      <c r="AE556" s="325" t="s">
        <v>27</v>
      </c>
      <c r="AF556" s="325" t="s">
        <v>9366</v>
      </c>
      <c r="AG556" s="316" t="s">
        <v>3681</v>
      </c>
      <c r="AH556" s="325" t="s">
        <v>91</v>
      </c>
      <c r="AI556" s="325" t="s">
        <v>6461</v>
      </c>
      <c r="AJ556" s="329" t="s">
        <v>9367</v>
      </c>
      <c r="AK556" s="332">
        <v>47171</v>
      </c>
      <c r="AL556" s="329" t="s">
        <v>9368</v>
      </c>
      <c r="AM556" s="340" t="s">
        <v>9369</v>
      </c>
      <c r="AN556" s="334" t="s">
        <v>9370</v>
      </c>
      <c r="AO556" s="335" t="s">
        <v>27</v>
      </c>
      <c r="AP556" s="336" t="s">
        <v>5911</v>
      </c>
      <c r="AQ556" s="336" t="s">
        <v>5911</v>
      </c>
      <c r="AR556" s="336" t="s">
        <v>5911</v>
      </c>
      <c r="AS556" s="336" t="s">
        <v>5911</v>
      </c>
      <c r="AT556" s="336" t="s">
        <v>5911</v>
      </c>
    </row>
    <row r="557" spans="1:46" s="234" customFormat="1" ht="65.099999999999994" hidden="1" customHeight="1">
      <c r="A557" s="329">
        <v>555</v>
      </c>
      <c r="B557" s="319" t="s">
        <v>4533</v>
      </c>
      <c r="C557" s="325" t="s">
        <v>5898</v>
      </c>
      <c r="D557" s="325" t="s">
        <v>93</v>
      </c>
      <c r="E557" s="325" t="s">
        <v>94</v>
      </c>
      <c r="F557" s="325" t="s">
        <v>5899</v>
      </c>
      <c r="G557" s="325" t="s">
        <v>114</v>
      </c>
      <c r="H557" s="325" t="s">
        <v>115</v>
      </c>
      <c r="I557" s="325" t="s">
        <v>9371</v>
      </c>
      <c r="J557" s="325" t="s">
        <v>3320</v>
      </c>
      <c r="K557" s="325" t="s">
        <v>4534</v>
      </c>
      <c r="L557" s="325" t="s">
        <v>4535</v>
      </c>
      <c r="M557" s="325" t="s">
        <v>9372</v>
      </c>
      <c r="N557" s="325" t="s">
        <v>9373</v>
      </c>
      <c r="O557" s="325" t="s">
        <v>5903</v>
      </c>
      <c r="P557" s="330" t="s">
        <v>5903</v>
      </c>
      <c r="Q557" s="330" t="s">
        <v>9374</v>
      </c>
      <c r="R557" s="325" t="s">
        <v>9375</v>
      </c>
      <c r="S557" s="325" t="s">
        <v>27</v>
      </c>
      <c r="T557" s="325" t="s">
        <v>5906</v>
      </c>
      <c r="U557" s="331">
        <v>71.2</v>
      </c>
      <c r="V557" s="329" t="s">
        <v>27</v>
      </c>
      <c r="W557" s="329" t="s">
        <v>5080</v>
      </c>
      <c r="X557" s="325" t="s">
        <v>91</v>
      </c>
      <c r="Y557" s="325" t="s">
        <v>91</v>
      </c>
      <c r="Z557" s="325" t="s">
        <v>91</v>
      </c>
      <c r="AA557" s="325" t="s">
        <v>27</v>
      </c>
      <c r="AB557" s="325" t="s">
        <v>5908</v>
      </c>
      <c r="AC557" s="325" t="s">
        <v>91</v>
      </c>
      <c r="AD557" s="325" t="s">
        <v>6208</v>
      </c>
      <c r="AE557" s="325" t="s">
        <v>27</v>
      </c>
      <c r="AF557" s="325" t="s">
        <v>9376</v>
      </c>
      <c r="AG557" s="319" t="s">
        <v>4533</v>
      </c>
      <c r="AH557" s="325" t="s">
        <v>27</v>
      </c>
      <c r="AI557" s="325" t="s">
        <v>5908</v>
      </c>
      <c r="AJ557" s="329" t="s">
        <v>5908</v>
      </c>
      <c r="AK557" s="332" t="s">
        <v>5908</v>
      </c>
      <c r="AL557" s="329" t="s">
        <v>5908</v>
      </c>
      <c r="AM557" s="340" t="s">
        <v>5926</v>
      </c>
      <c r="AN557" s="334" t="s">
        <v>5926</v>
      </c>
      <c r="AO557" s="335" t="s">
        <v>27</v>
      </c>
      <c r="AP557" s="336" t="s">
        <v>5911</v>
      </c>
      <c r="AQ557" s="336" t="s">
        <v>5911</v>
      </c>
      <c r="AR557" s="336" t="s">
        <v>5911</v>
      </c>
      <c r="AS557" s="336" t="s">
        <v>5911</v>
      </c>
      <c r="AT557" s="336" t="s">
        <v>5911</v>
      </c>
    </row>
    <row r="558" spans="1:46" s="234" customFormat="1" ht="65.099999999999994" hidden="1" customHeight="1">
      <c r="A558" s="329">
        <v>556</v>
      </c>
      <c r="B558" s="316" t="s">
        <v>3661</v>
      </c>
      <c r="C558" s="325" t="s">
        <v>5898</v>
      </c>
      <c r="D558" s="325" t="s">
        <v>93</v>
      </c>
      <c r="E558" s="325" t="s">
        <v>94</v>
      </c>
      <c r="F558" s="325" t="s">
        <v>5899</v>
      </c>
      <c r="G558" s="325" t="s">
        <v>96</v>
      </c>
      <c r="H558" s="325" t="s">
        <v>97</v>
      </c>
      <c r="I558" s="325" t="s">
        <v>9371</v>
      </c>
      <c r="J558" s="325" t="s">
        <v>3320</v>
      </c>
      <c r="K558" s="325" t="s">
        <v>3662</v>
      </c>
      <c r="L558" s="325" t="s">
        <v>3664</v>
      </c>
      <c r="M558" s="325" t="s">
        <v>3663</v>
      </c>
      <c r="N558" s="325" t="s">
        <v>3665</v>
      </c>
      <c r="O558" s="325" t="s">
        <v>9377</v>
      </c>
      <c r="P558" s="330" t="s">
        <v>9378</v>
      </c>
      <c r="Q558" s="330" t="s">
        <v>9379</v>
      </c>
      <c r="R558" s="325" t="s">
        <v>9380</v>
      </c>
      <c r="S558" s="325" t="s">
        <v>27</v>
      </c>
      <c r="T558" s="325" t="s">
        <v>5906</v>
      </c>
      <c r="U558" s="331">
        <v>107.9</v>
      </c>
      <c r="V558" s="329" t="s">
        <v>91</v>
      </c>
      <c r="W558" s="329" t="s">
        <v>5080</v>
      </c>
      <c r="X558" s="325" t="s">
        <v>91</v>
      </c>
      <c r="Y558" s="325" t="s">
        <v>91</v>
      </c>
      <c r="Z558" s="325" t="s">
        <v>27</v>
      </c>
      <c r="AA558" s="325" t="s">
        <v>27</v>
      </c>
      <c r="AB558" s="325" t="s">
        <v>5908</v>
      </c>
      <c r="AC558" s="325" t="s">
        <v>27</v>
      </c>
      <c r="AD558" s="325" t="s">
        <v>5908</v>
      </c>
      <c r="AE558" s="325" t="s">
        <v>91</v>
      </c>
      <c r="AF558" s="325" t="s">
        <v>9381</v>
      </c>
      <c r="AG558" s="316" t="s">
        <v>3661</v>
      </c>
      <c r="AH558" s="325" t="s">
        <v>27</v>
      </c>
      <c r="AI558" s="325" t="s">
        <v>5908</v>
      </c>
      <c r="AJ558" s="329" t="s">
        <v>5908</v>
      </c>
      <c r="AK558" s="332" t="s">
        <v>5908</v>
      </c>
      <c r="AL558" s="329" t="s">
        <v>5908</v>
      </c>
      <c r="AM558" s="340" t="s">
        <v>5926</v>
      </c>
      <c r="AN558" s="334" t="s">
        <v>5926</v>
      </c>
      <c r="AO558" s="335" t="s">
        <v>27</v>
      </c>
      <c r="AP558" s="336" t="s">
        <v>5911</v>
      </c>
      <c r="AQ558" s="336" t="s">
        <v>5911</v>
      </c>
      <c r="AR558" s="336" t="s">
        <v>5911</v>
      </c>
      <c r="AS558" s="336" t="s">
        <v>5911</v>
      </c>
      <c r="AT558" s="336" t="s">
        <v>5911</v>
      </c>
    </row>
    <row r="559" spans="1:46" s="234" customFormat="1" ht="65.099999999999994" hidden="1" customHeight="1">
      <c r="A559" s="329">
        <v>557</v>
      </c>
      <c r="B559" s="316" t="s">
        <v>3577</v>
      </c>
      <c r="C559" s="325" t="s">
        <v>5898</v>
      </c>
      <c r="D559" s="325" t="s">
        <v>93</v>
      </c>
      <c r="E559" s="325" t="s">
        <v>94</v>
      </c>
      <c r="F559" s="325" t="s">
        <v>5899</v>
      </c>
      <c r="G559" s="325" t="s">
        <v>96</v>
      </c>
      <c r="H559" s="325" t="s">
        <v>97</v>
      </c>
      <c r="I559" s="325" t="s">
        <v>9371</v>
      </c>
      <c r="J559" s="325" t="s">
        <v>3320</v>
      </c>
      <c r="K559" s="325" t="s">
        <v>3578</v>
      </c>
      <c r="L559" s="325" t="s">
        <v>3579</v>
      </c>
      <c r="M559" s="325" t="s">
        <v>9382</v>
      </c>
      <c r="N559" s="325" t="s">
        <v>9383</v>
      </c>
      <c r="O559" s="325" t="s">
        <v>5903</v>
      </c>
      <c r="P559" s="330" t="s">
        <v>5903</v>
      </c>
      <c r="Q559" s="330" t="s">
        <v>9384</v>
      </c>
      <c r="R559" s="325" t="s">
        <v>9385</v>
      </c>
      <c r="S559" s="325" t="s">
        <v>27</v>
      </c>
      <c r="T559" s="325" t="s">
        <v>5906</v>
      </c>
      <c r="U559" s="331" t="s">
        <v>9386</v>
      </c>
      <c r="V559" s="329" t="s">
        <v>91</v>
      </c>
      <c r="W559" s="329" t="s">
        <v>5080</v>
      </c>
      <c r="X559" s="325" t="s">
        <v>91</v>
      </c>
      <c r="Y559" s="325" t="s">
        <v>91</v>
      </c>
      <c r="Z559" s="325" t="s">
        <v>27</v>
      </c>
      <c r="AA559" s="325" t="s">
        <v>27</v>
      </c>
      <c r="AB559" s="325" t="s">
        <v>5908</v>
      </c>
      <c r="AC559" s="325" t="s">
        <v>27</v>
      </c>
      <c r="AD559" s="325" t="s">
        <v>5908</v>
      </c>
      <c r="AE559" s="325" t="s">
        <v>27</v>
      </c>
      <c r="AF559" s="325" t="s">
        <v>9387</v>
      </c>
      <c r="AG559" s="316" t="s">
        <v>3577</v>
      </c>
      <c r="AH559" s="325" t="s">
        <v>27</v>
      </c>
      <c r="AI559" s="325" t="s">
        <v>5908</v>
      </c>
      <c r="AJ559" s="329" t="s">
        <v>5908</v>
      </c>
      <c r="AK559" s="332" t="s">
        <v>5908</v>
      </c>
      <c r="AL559" s="329" t="s">
        <v>5908</v>
      </c>
      <c r="AM559" s="340" t="s">
        <v>5926</v>
      </c>
      <c r="AN559" s="334" t="s">
        <v>5926</v>
      </c>
      <c r="AO559" s="335" t="s">
        <v>27</v>
      </c>
      <c r="AP559" s="336" t="s">
        <v>5911</v>
      </c>
      <c r="AQ559" s="336" t="s">
        <v>5911</v>
      </c>
      <c r="AR559" s="336" t="s">
        <v>5911</v>
      </c>
      <c r="AS559" s="336" t="s">
        <v>5911</v>
      </c>
      <c r="AT559" s="336" t="s">
        <v>5911</v>
      </c>
    </row>
    <row r="560" spans="1:46" s="234" customFormat="1" ht="65.099999999999994" hidden="1" customHeight="1">
      <c r="A560" s="329">
        <v>558</v>
      </c>
      <c r="B560" s="316" t="s">
        <v>3460</v>
      </c>
      <c r="C560" s="325" t="s">
        <v>5898</v>
      </c>
      <c r="D560" s="325" t="s">
        <v>93</v>
      </c>
      <c r="E560" s="325" t="s">
        <v>94</v>
      </c>
      <c r="F560" s="325" t="s">
        <v>5899</v>
      </c>
      <c r="G560" s="325" t="s">
        <v>114</v>
      </c>
      <c r="H560" s="325" t="s">
        <v>158</v>
      </c>
      <c r="I560" s="325" t="s">
        <v>9342</v>
      </c>
      <c r="J560" s="325" t="s">
        <v>3320</v>
      </c>
      <c r="K560" s="325" t="s">
        <v>3461</v>
      </c>
      <c r="L560" s="325" t="s">
        <v>9388</v>
      </c>
      <c r="M560" s="325" t="s">
        <v>9389</v>
      </c>
      <c r="N560" s="325" t="s">
        <v>9390</v>
      </c>
      <c r="O560" s="325" t="s">
        <v>9391</v>
      </c>
      <c r="P560" s="330" t="s">
        <v>9392</v>
      </c>
      <c r="Q560" s="330" t="s">
        <v>9393</v>
      </c>
      <c r="R560" s="325" t="s">
        <v>9394</v>
      </c>
      <c r="S560" s="325" t="s">
        <v>27</v>
      </c>
      <c r="T560" s="325" t="s">
        <v>5906</v>
      </c>
      <c r="U560" s="331" t="s">
        <v>9395</v>
      </c>
      <c r="V560" s="329" t="s">
        <v>91</v>
      </c>
      <c r="W560" s="329" t="s">
        <v>5080</v>
      </c>
      <c r="X560" s="325" t="s">
        <v>91</v>
      </c>
      <c r="Y560" s="325" t="s">
        <v>91</v>
      </c>
      <c r="Z560" s="325" t="s">
        <v>27</v>
      </c>
      <c r="AA560" s="325" t="s">
        <v>27</v>
      </c>
      <c r="AB560" s="325" t="s">
        <v>5908</v>
      </c>
      <c r="AC560" s="325" t="s">
        <v>27</v>
      </c>
      <c r="AD560" s="325" t="s">
        <v>5908</v>
      </c>
      <c r="AE560" s="325" t="s">
        <v>91</v>
      </c>
      <c r="AF560" s="325" t="s">
        <v>9396</v>
      </c>
      <c r="AG560" s="316" t="s">
        <v>3460</v>
      </c>
      <c r="AH560" s="325" t="s">
        <v>27</v>
      </c>
      <c r="AI560" s="325" t="s">
        <v>5908</v>
      </c>
      <c r="AJ560" s="329" t="s">
        <v>5908</v>
      </c>
      <c r="AK560" s="332" t="s">
        <v>5908</v>
      </c>
      <c r="AL560" s="329" t="s">
        <v>5908</v>
      </c>
      <c r="AM560" s="340" t="s">
        <v>5926</v>
      </c>
      <c r="AN560" s="334" t="s">
        <v>5926</v>
      </c>
      <c r="AO560" s="335" t="s">
        <v>27</v>
      </c>
      <c r="AP560" s="336" t="s">
        <v>5911</v>
      </c>
      <c r="AQ560" s="336" t="s">
        <v>5911</v>
      </c>
      <c r="AR560" s="336" t="s">
        <v>5911</v>
      </c>
      <c r="AS560" s="336" t="s">
        <v>5911</v>
      </c>
      <c r="AT560" s="336" t="s">
        <v>5911</v>
      </c>
    </row>
    <row r="561" spans="1:46" s="234" customFormat="1" ht="65.099999999999994" hidden="1" customHeight="1">
      <c r="A561" s="329">
        <v>559</v>
      </c>
      <c r="B561" s="316" t="s">
        <v>3567</v>
      </c>
      <c r="C561" s="325" t="s">
        <v>5898</v>
      </c>
      <c r="D561" s="325" t="s">
        <v>93</v>
      </c>
      <c r="E561" s="325" t="s">
        <v>94</v>
      </c>
      <c r="F561" s="325" t="s">
        <v>5899</v>
      </c>
      <c r="G561" s="325" t="s">
        <v>114</v>
      </c>
      <c r="H561" s="325" t="s">
        <v>115</v>
      </c>
      <c r="I561" s="325" t="s">
        <v>9342</v>
      </c>
      <c r="J561" s="325" t="s">
        <v>3320</v>
      </c>
      <c r="K561" s="325" t="s">
        <v>3568</v>
      </c>
      <c r="L561" s="325" t="s">
        <v>3570</v>
      </c>
      <c r="M561" s="325" t="s">
        <v>3569</v>
      </c>
      <c r="N561" s="325" t="s">
        <v>3571</v>
      </c>
      <c r="O561" s="325" t="s">
        <v>9397</v>
      </c>
      <c r="P561" s="330" t="s">
        <v>9398</v>
      </c>
      <c r="Q561" s="330" t="s">
        <v>9399</v>
      </c>
      <c r="R561" s="325" t="s">
        <v>9400</v>
      </c>
      <c r="S561" s="325" t="s">
        <v>91</v>
      </c>
      <c r="T561" s="325" t="s">
        <v>3572</v>
      </c>
      <c r="U561" s="331">
        <v>163.65</v>
      </c>
      <c r="V561" s="329" t="s">
        <v>91</v>
      </c>
      <c r="W561" s="329" t="s">
        <v>9111</v>
      </c>
      <c r="X561" s="325" t="s">
        <v>91</v>
      </c>
      <c r="Y561" s="325" t="s">
        <v>91</v>
      </c>
      <c r="Z561" s="325" t="s">
        <v>27</v>
      </c>
      <c r="AA561" s="325" t="s">
        <v>27</v>
      </c>
      <c r="AB561" s="325" t="s">
        <v>5908</v>
      </c>
      <c r="AC561" s="325" t="s">
        <v>27</v>
      </c>
      <c r="AD561" s="325" t="s">
        <v>5908</v>
      </c>
      <c r="AE561" s="325" t="s">
        <v>27</v>
      </c>
      <c r="AF561" s="325" t="s">
        <v>9401</v>
      </c>
      <c r="AG561" s="316" t="s">
        <v>3567</v>
      </c>
      <c r="AH561" s="325" t="s">
        <v>27</v>
      </c>
      <c r="AI561" s="325" t="s">
        <v>5908</v>
      </c>
      <c r="AJ561" s="329" t="s">
        <v>5908</v>
      </c>
      <c r="AK561" s="332" t="s">
        <v>5908</v>
      </c>
      <c r="AL561" s="329" t="s">
        <v>5908</v>
      </c>
      <c r="AM561" s="340" t="s">
        <v>5926</v>
      </c>
      <c r="AN561" s="334" t="s">
        <v>5926</v>
      </c>
      <c r="AO561" s="335" t="s">
        <v>27</v>
      </c>
      <c r="AP561" s="336" t="s">
        <v>5911</v>
      </c>
      <c r="AQ561" s="336" t="s">
        <v>5911</v>
      </c>
      <c r="AR561" s="336" t="s">
        <v>5911</v>
      </c>
      <c r="AS561" s="336" t="s">
        <v>5911</v>
      </c>
      <c r="AT561" s="336" t="s">
        <v>5911</v>
      </c>
    </row>
    <row r="562" spans="1:46" s="234" customFormat="1" ht="65.099999999999994" hidden="1" customHeight="1">
      <c r="A562" s="329">
        <v>560</v>
      </c>
      <c r="B562" s="316" t="s">
        <v>3696</v>
      </c>
      <c r="C562" s="325" t="s">
        <v>5898</v>
      </c>
      <c r="D562" s="325" t="s">
        <v>93</v>
      </c>
      <c r="E562" s="325" t="s">
        <v>94</v>
      </c>
      <c r="F562" s="325" t="s">
        <v>5899</v>
      </c>
      <c r="G562" s="325" t="s">
        <v>96</v>
      </c>
      <c r="H562" s="325" t="s">
        <v>97</v>
      </c>
      <c r="I562" s="325" t="s">
        <v>9342</v>
      </c>
      <c r="J562" s="325" t="s">
        <v>3320</v>
      </c>
      <c r="K562" s="325" t="s">
        <v>3697</v>
      </c>
      <c r="L562" s="325" t="s">
        <v>9360</v>
      </c>
      <c r="M562" s="325" t="s">
        <v>3698</v>
      </c>
      <c r="N562" s="325" t="s">
        <v>3699</v>
      </c>
      <c r="O562" s="325" t="s">
        <v>9402</v>
      </c>
      <c r="P562" s="330" t="s">
        <v>9362</v>
      </c>
      <c r="Q562" s="330" t="s">
        <v>9363</v>
      </c>
      <c r="R562" s="325" t="s">
        <v>9403</v>
      </c>
      <c r="S562" s="325" t="s">
        <v>91</v>
      </c>
      <c r="T562" s="325" t="s">
        <v>3703</v>
      </c>
      <c r="U562" s="331">
        <v>439.7</v>
      </c>
      <c r="V562" s="329" t="s">
        <v>91</v>
      </c>
      <c r="W562" s="329" t="s">
        <v>5080</v>
      </c>
      <c r="X562" s="325" t="s">
        <v>91</v>
      </c>
      <c r="Y562" s="325" t="s">
        <v>91</v>
      </c>
      <c r="Z562" s="325" t="s">
        <v>27</v>
      </c>
      <c r="AA562" s="325" t="s">
        <v>91</v>
      </c>
      <c r="AB562" s="325" t="s">
        <v>6208</v>
      </c>
      <c r="AC562" s="325" t="s">
        <v>27</v>
      </c>
      <c r="AD562" s="325" t="s">
        <v>5908</v>
      </c>
      <c r="AE562" s="325" t="s">
        <v>27</v>
      </c>
      <c r="AF562" s="325" t="s">
        <v>3705</v>
      </c>
      <c r="AG562" s="316" t="s">
        <v>3696</v>
      </c>
      <c r="AH562" s="325" t="s">
        <v>91</v>
      </c>
      <c r="AI562" s="325" t="s">
        <v>6461</v>
      </c>
      <c r="AJ562" s="329" t="s">
        <v>9404</v>
      </c>
      <c r="AK562" s="332">
        <v>46068</v>
      </c>
      <c r="AL562" s="329" t="s">
        <v>9405</v>
      </c>
      <c r="AM562" s="340" t="s">
        <v>9406</v>
      </c>
      <c r="AN562" s="334">
        <v>3058104203</v>
      </c>
      <c r="AO562" s="335" t="s">
        <v>27</v>
      </c>
      <c r="AP562" s="336" t="s">
        <v>5911</v>
      </c>
      <c r="AQ562" s="336" t="s">
        <v>5911</v>
      </c>
      <c r="AR562" s="336" t="s">
        <v>5911</v>
      </c>
      <c r="AS562" s="336" t="s">
        <v>5911</v>
      </c>
      <c r="AT562" s="336" t="s">
        <v>5911</v>
      </c>
    </row>
    <row r="563" spans="1:46" s="234" customFormat="1" ht="65.099999999999994" hidden="1" customHeight="1">
      <c r="A563" s="329">
        <v>561</v>
      </c>
      <c r="B563" s="316" t="s">
        <v>3544</v>
      </c>
      <c r="C563" s="325" t="s">
        <v>5898</v>
      </c>
      <c r="D563" s="325" t="s">
        <v>93</v>
      </c>
      <c r="E563" s="325" t="s">
        <v>94</v>
      </c>
      <c r="F563" s="325" t="s">
        <v>5899</v>
      </c>
      <c r="G563" s="325" t="s">
        <v>114</v>
      </c>
      <c r="H563" s="325" t="s">
        <v>158</v>
      </c>
      <c r="I563" s="325" t="s">
        <v>9342</v>
      </c>
      <c r="J563" s="325" t="s">
        <v>3320</v>
      </c>
      <c r="K563" s="325" t="s">
        <v>3545</v>
      </c>
      <c r="L563" s="325" t="s">
        <v>3547</v>
      </c>
      <c r="M563" s="325" t="s">
        <v>3546</v>
      </c>
      <c r="N563" s="325" t="s">
        <v>3548</v>
      </c>
      <c r="O563" s="325" t="s">
        <v>5903</v>
      </c>
      <c r="P563" s="330" t="s">
        <v>5903</v>
      </c>
      <c r="Q563" s="330" t="s">
        <v>9407</v>
      </c>
      <c r="R563" s="325" t="s">
        <v>9408</v>
      </c>
      <c r="S563" s="325" t="s">
        <v>27</v>
      </c>
      <c r="T563" s="325" t="s">
        <v>5906</v>
      </c>
      <c r="U563" s="331">
        <v>1113.01</v>
      </c>
      <c r="V563" s="329" t="s">
        <v>27</v>
      </c>
      <c r="W563" s="329" t="s">
        <v>9318</v>
      </c>
      <c r="X563" s="325" t="s">
        <v>91</v>
      </c>
      <c r="Y563" s="325" t="s">
        <v>91</v>
      </c>
      <c r="Z563" s="325" t="s">
        <v>253</v>
      </c>
      <c r="AA563" s="325" t="s">
        <v>91</v>
      </c>
      <c r="AB563" s="325" t="s">
        <v>6208</v>
      </c>
      <c r="AC563" s="325" t="s">
        <v>27</v>
      </c>
      <c r="AD563" s="325" t="s">
        <v>5908</v>
      </c>
      <c r="AE563" s="325" t="s">
        <v>27</v>
      </c>
      <c r="AF563" s="325" t="s">
        <v>5911</v>
      </c>
      <c r="AG563" s="316" t="s">
        <v>3544</v>
      </c>
      <c r="AH563" s="325" t="s">
        <v>27</v>
      </c>
      <c r="AI563" s="325" t="s">
        <v>5908</v>
      </c>
      <c r="AJ563" s="329" t="s">
        <v>5908</v>
      </c>
      <c r="AK563" s="332" t="s">
        <v>5908</v>
      </c>
      <c r="AL563" s="329" t="s">
        <v>5908</v>
      </c>
      <c r="AM563" s="340" t="s">
        <v>5926</v>
      </c>
      <c r="AN563" s="334" t="s">
        <v>5926</v>
      </c>
      <c r="AO563" s="335" t="s">
        <v>27</v>
      </c>
      <c r="AP563" s="336" t="s">
        <v>5911</v>
      </c>
      <c r="AQ563" s="336" t="s">
        <v>5911</v>
      </c>
      <c r="AR563" s="336" t="s">
        <v>5911</v>
      </c>
      <c r="AS563" s="336" t="s">
        <v>5911</v>
      </c>
      <c r="AT563" s="336" t="s">
        <v>5911</v>
      </c>
    </row>
    <row r="564" spans="1:46" s="234" customFormat="1" ht="65.099999999999994" hidden="1" customHeight="1">
      <c r="A564" s="329">
        <v>562</v>
      </c>
      <c r="B564" s="316" t="s">
        <v>3602</v>
      </c>
      <c r="C564" s="325" t="s">
        <v>5898</v>
      </c>
      <c r="D564" s="325" t="s">
        <v>93</v>
      </c>
      <c r="E564" s="325" t="s">
        <v>94</v>
      </c>
      <c r="F564" s="325" t="s">
        <v>5899</v>
      </c>
      <c r="G564" s="325" t="s">
        <v>114</v>
      </c>
      <c r="H564" s="325" t="s">
        <v>115</v>
      </c>
      <c r="I564" s="325" t="s">
        <v>9342</v>
      </c>
      <c r="J564" s="325" t="s">
        <v>3320</v>
      </c>
      <c r="K564" s="325" t="s">
        <v>3603</v>
      </c>
      <c r="L564" s="325" t="s">
        <v>3604</v>
      </c>
      <c r="M564" s="325" t="s">
        <v>9409</v>
      </c>
      <c r="N564" s="325" t="s">
        <v>9410</v>
      </c>
      <c r="O564" s="325" t="s">
        <v>5903</v>
      </c>
      <c r="P564" s="330" t="s">
        <v>5903</v>
      </c>
      <c r="Q564" s="330" t="s">
        <v>9411</v>
      </c>
      <c r="R564" s="325" t="s">
        <v>9412</v>
      </c>
      <c r="S564" s="325" t="s">
        <v>27</v>
      </c>
      <c r="T564" s="325" t="s">
        <v>5906</v>
      </c>
      <c r="U564" s="331" t="s">
        <v>9413</v>
      </c>
      <c r="V564" s="329" t="s">
        <v>91</v>
      </c>
      <c r="W564" s="329" t="s">
        <v>5080</v>
      </c>
      <c r="X564" s="325" t="s">
        <v>91</v>
      </c>
      <c r="Y564" s="325" t="s">
        <v>91</v>
      </c>
      <c r="Z564" s="325" t="s">
        <v>27</v>
      </c>
      <c r="AA564" s="325" t="s">
        <v>27</v>
      </c>
      <c r="AB564" s="325" t="s">
        <v>5908</v>
      </c>
      <c r="AC564" s="325" t="s">
        <v>27</v>
      </c>
      <c r="AD564" s="325" t="s">
        <v>5908</v>
      </c>
      <c r="AE564" s="325" t="s">
        <v>27</v>
      </c>
      <c r="AF564" s="325" t="s">
        <v>9414</v>
      </c>
      <c r="AG564" s="316" t="s">
        <v>3602</v>
      </c>
      <c r="AH564" s="325" t="s">
        <v>27</v>
      </c>
      <c r="AI564" s="325" t="s">
        <v>5908</v>
      </c>
      <c r="AJ564" s="329" t="s">
        <v>5908</v>
      </c>
      <c r="AK564" s="332" t="s">
        <v>5908</v>
      </c>
      <c r="AL564" s="329" t="s">
        <v>5908</v>
      </c>
      <c r="AM564" s="340" t="s">
        <v>5926</v>
      </c>
      <c r="AN564" s="334" t="s">
        <v>5926</v>
      </c>
      <c r="AO564" s="335" t="s">
        <v>27</v>
      </c>
      <c r="AP564" s="336" t="s">
        <v>5911</v>
      </c>
      <c r="AQ564" s="336" t="s">
        <v>5911</v>
      </c>
      <c r="AR564" s="336" t="s">
        <v>5911</v>
      </c>
      <c r="AS564" s="336" t="s">
        <v>5911</v>
      </c>
      <c r="AT564" s="336" t="s">
        <v>5911</v>
      </c>
    </row>
    <row r="565" spans="1:46" s="234" customFormat="1" ht="65.099999999999994" hidden="1" customHeight="1">
      <c r="A565" s="329">
        <v>563</v>
      </c>
      <c r="B565" s="316" t="s">
        <v>3443</v>
      </c>
      <c r="C565" s="325" t="s">
        <v>5898</v>
      </c>
      <c r="D565" s="325" t="s">
        <v>93</v>
      </c>
      <c r="E565" s="325" t="s">
        <v>94</v>
      </c>
      <c r="F565" s="325" t="s">
        <v>5899</v>
      </c>
      <c r="G565" s="325" t="s">
        <v>114</v>
      </c>
      <c r="H565" s="325" t="s">
        <v>158</v>
      </c>
      <c r="I565" s="325" t="s">
        <v>9342</v>
      </c>
      <c r="J565" s="325" t="s">
        <v>3320</v>
      </c>
      <c r="K565" s="325" t="s">
        <v>3444</v>
      </c>
      <c r="L565" s="325" t="s">
        <v>3446</v>
      </c>
      <c r="M565" s="325" t="s">
        <v>3445</v>
      </c>
      <c r="N565" s="325" t="s">
        <v>3447</v>
      </c>
      <c r="O565" s="325" t="s">
        <v>5903</v>
      </c>
      <c r="P565" s="330" t="s">
        <v>5903</v>
      </c>
      <c r="Q565" s="330" t="s">
        <v>9415</v>
      </c>
      <c r="R565" s="325" t="s">
        <v>9416</v>
      </c>
      <c r="S565" s="325" t="s">
        <v>27</v>
      </c>
      <c r="T565" s="325" t="s">
        <v>5906</v>
      </c>
      <c r="U565" s="331">
        <v>160</v>
      </c>
      <c r="V565" s="329" t="s">
        <v>27</v>
      </c>
      <c r="W565" s="329" t="s">
        <v>5080</v>
      </c>
      <c r="X565" s="325" t="s">
        <v>91</v>
      </c>
      <c r="Y565" s="325" t="s">
        <v>91</v>
      </c>
      <c r="Z565" s="325" t="s">
        <v>27</v>
      </c>
      <c r="AA565" s="325" t="s">
        <v>27</v>
      </c>
      <c r="AB565" s="325" t="s">
        <v>5908</v>
      </c>
      <c r="AC565" s="325" t="s">
        <v>27</v>
      </c>
      <c r="AD565" s="325" t="s">
        <v>5908</v>
      </c>
      <c r="AE565" s="325" t="s">
        <v>27</v>
      </c>
      <c r="AF565" s="325" t="s">
        <v>9417</v>
      </c>
      <c r="AG565" s="316" t="s">
        <v>3443</v>
      </c>
      <c r="AH565" s="325" t="s">
        <v>91</v>
      </c>
      <c r="AI565" s="325" t="s">
        <v>6461</v>
      </c>
      <c r="AJ565" s="329" t="s">
        <v>5855</v>
      </c>
      <c r="AK565" s="332">
        <v>45972</v>
      </c>
      <c r="AL565" s="329" t="s">
        <v>9417</v>
      </c>
      <c r="AM565" s="340" t="s">
        <v>5926</v>
      </c>
      <c r="AN565" s="334" t="s">
        <v>5926</v>
      </c>
      <c r="AO565" s="335" t="s">
        <v>27</v>
      </c>
      <c r="AP565" s="336" t="s">
        <v>5911</v>
      </c>
      <c r="AQ565" s="336" t="s">
        <v>5911</v>
      </c>
      <c r="AR565" s="336" t="s">
        <v>5911</v>
      </c>
      <c r="AS565" s="336" t="s">
        <v>5911</v>
      </c>
      <c r="AT565" s="336" t="s">
        <v>5911</v>
      </c>
    </row>
    <row r="566" spans="1:46" s="234" customFormat="1" ht="65.099999999999994" hidden="1" customHeight="1">
      <c r="A566" s="329">
        <v>564</v>
      </c>
      <c r="B566" s="316" t="s">
        <v>3540</v>
      </c>
      <c r="C566" s="325" t="s">
        <v>5898</v>
      </c>
      <c r="D566" s="325" t="s">
        <v>93</v>
      </c>
      <c r="E566" s="325" t="s">
        <v>94</v>
      </c>
      <c r="F566" s="325" t="s">
        <v>5899</v>
      </c>
      <c r="G566" s="325" t="s">
        <v>114</v>
      </c>
      <c r="H566" s="325" t="s">
        <v>115</v>
      </c>
      <c r="I566" s="325" t="s">
        <v>9342</v>
      </c>
      <c r="J566" s="325" t="s">
        <v>3320</v>
      </c>
      <c r="K566" s="325" t="s">
        <v>9418</v>
      </c>
      <c r="L566" s="325" t="s">
        <v>3542</v>
      </c>
      <c r="M566" s="325" t="s">
        <v>9419</v>
      </c>
      <c r="N566" s="325" t="s">
        <v>9420</v>
      </c>
      <c r="O566" s="325" t="s">
        <v>5903</v>
      </c>
      <c r="P566" s="330" t="s">
        <v>5903</v>
      </c>
      <c r="Q566" s="330" t="s">
        <v>9421</v>
      </c>
      <c r="R566" s="325" t="s">
        <v>9422</v>
      </c>
      <c r="S566" s="325" t="s">
        <v>27</v>
      </c>
      <c r="T566" s="325" t="s">
        <v>5906</v>
      </c>
      <c r="U566" s="331">
        <v>176</v>
      </c>
      <c r="V566" s="329" t="s">
        <v>91</v>
      </c>
      <c r="W566" s="329" t="s">
        <v>5080</v>
      </c>
      <c r="X566" s="325" t="s">
        <v>91</v>
      </c>
      <c r="Y566" s="325" t="s">
        <v>91</v>
      </c>
      <c r="Z566" s="325" t="s">
        <v>91</v>
      </c>
      <c r="AA566" s="325" t="s">
        <v>27</v>
      </c>
      <c r="AB566" s="325" t="s">
        <v>5908</v>
      </c>
      <c r="AC566" s="325" t="s">
        <v>27</v>
      </c>
      <c r="AD566" s="325" t="s">
        <v>5908</v>
      </c>
      <c r="AE566" s="325" t="s">
        <v>27</v>
      </c>
      <c r="AF566" s="325" t="s">
        <v>9423</v>
      </c>
      <c r="AG566" s="316" t="s">
        <v>3540</v>
      </c>
      <c r="AH566" s="325" t="s">
        <v>27</v>
      </c>
      <c r="AI566" s="325" t="s">
        <v>5908</v>
      </c>
      <c r="AJ566" s="329" t="s">
        <v>5908</v>
      </c>
      <c r="AK566" s="332" t="s">
        <v>5908</v>
      </c>
      <c r="AL566" s="329" t="s">
        <v>5908</v>
      </c>
      <c r="AM566" s="340" t="s">
        <v>5926</v>
      </c>
      <c r="AN566" s="334" t="s">
        <v>5926</v>
      </c>
      <c r="AO566" s="335" t="s">
        <v>27</v>
      </c>
      <c r="AP566" s="336" t="s">
        <v>5911</v>
      </c>
      <c r="AQ566" s="336" t="s">
        <v>5911</v>
      </c>
      <c r="AR566" s="336" t="s">
        <v>5911</v>
      </c>
      <c r="AS566" s="336" t="s">
        <v>5911</v>
      </c>
      <c r="AT566" s="336" t="s">
        <v>5911</v>
      </c>
    </row>
    <row r="567" spans="1:46" s="234" customFormat="1" ht="65.099999999999994" hidden="1" customHeight="1">
      <c r="A567" s="329">
        <v>565</v>
      </c>
      <c r="B567" s="316" t="s">
        <v>3631</v>
      </c>
      <c r="C567" s="325" t="s">
        <v>5898</v>
      </c>
      <c r="D567" s="325" t="s">
        <v>93</v>
      </c>
      <c r="E567" s="325" t="s">
        <v>94</v>
      </c>
      <c r="F567" s="325" t="s">
        <v>5899</v>
      </c>
      <c r="G567" s="325" t="s">
        <v>96</v>
      </c>
      <c r="H567" s="325" t="s">
        <v>97</v>
      </c>
      <c r="I567" s="325" t="s">
        <v>9342</v>
      </c>
      <c r="J567" s="325" t="s">
        <v>3320</v>
      </c>
      <c r="K567" s="325" t="s">
        <v>3632</v>
      </c>
      <c r="L567" s="325" t="s">
        <v>3634</v>
      </c>
      <c r="M567" s="325" t="s">
        <v>3633</v>
      </c>
      <c r="N567" s="325" t="s">
        <v>3635</v>
      </c>
      <c r="O567" s="325" t="s">
        <v>9424</v>
      </c>
      <c r="P567" s="330" t="s">
        <v>9176</v>
      </c>
      <c r="Q567" s="330" t="s">
        <v>9425</v>
      </c>
      <c r="R567" s="325" t="s">
        <v>9426</v>
      </c>
      <c r="S567" s="325" t="s">
        <v>27</v>
      </c>
      <c r="T567" s="325" t="s">
        <v>5906</v>
      </c>
      <c r="U567" s="331">
        <v>245.8</v>
      </c>
      <c r="V567" s="329" t="s">
        <v>91</v>
      </c>
      <c r="W567" s="329" t="s">
        <v>5080</v>
      </c>
      <c r="X567" s="325" t="s">
        <v>91</v>
      </c>
      <c r="Y567" s="325" t="s">
        <v>91</v>
      </c>
      <c r="Z567" s="325" t="s">
        <v>27</v>
      </c>
      <c r="AA567" s="325" t="s">
        <v>27</v>
      </c>
      <c r="AB567" s="325" t="s">
        <v>5908</v>
      </c>
      <c r="AC567" s="325" t="s">
        <v>27</v>
      </c>
      <c r="AD567" s="325" t="s">
        <v>5908</v>
      </c>
      <c r="AE567" s="325" t="s">
        <v>27</v>
      </c>
      <c r="AF567" s="325" t="s">
        <v>9427</v>
      </c>
      <c r="AG567" s="316" t="s">
        <v>3631</v>
      </c>
      <c r="AH567" s="325" t="s">
        <v>27</v>
      </c>
      <c r="AI567" s="325" t="s">
        <v>5908</v>
      </c>
      <c r="AJ567" s="329" t="s">
        <v>5908</v>
      </c>
      <c r="AK567" s="332" t="s">
        <v>5908</v>
      </c>
      <c r="AL567" s="329" t="s">
        <v>5908</v>
      </c>
      <c r="AM567" s="340" t="s">
        <v>5926</v>
      </c>
      <c r="AN567" s="334" t="s">
        <v>5926</v>
      </c>
      <c r="AO567" s="335" t="s">
        <v>27</v>
      </c>
      <c r="AP567" s="336" t="s">
        <v>5911</v>
      </c>
      <c r="AQ567" s="336" t="s">
        <v>5911</v>
      </c>
      <c r="AR567" s="336" t="s">
        <v>5911</v>
      </c>
      <c r="AS567" s="336" t="s">
        <v>5911</v>
      </c>
      <c r="AT567" s="336" t="s">
        <v>5911</v>
      </c>
    </row>
    <row r="568" spans="1:46" s="234" customFormat="1" ht="65.099999999999994" hidden="1" customHeight="1">
      <c r="A568" s="329">
        <v>566</v>
      </c>
      <c r="B568" s="316" t="s">
        <v>3726</v>
      </c>
      <c r="C568" s="325" t="s">
        <v>5898</v>
      </c>
      <c r="D568" s="325" t="s">
        <v>93</v>
      </c>
      <c r="E568" s="325" t="s">
        <v>163</v>
      </c>
      <c r="F568" s="325" t="s">
        <v>142</v>
      </c>
      <c r="G568" s="325" t="s">
        <v>164</v>
      </c>
      <c r="H568" s="325" t="s">
        <v>3716</v>
      </c>
      <c r="I568" s="325" t="s">
        <v>9428</v>
      </c>
      <c r="J568" s="325" t="s">
        <v>3717</v>
      </c>
      <c r="K568" s="325" t="s">
        <v>3727</v>
      </c>
      <c r="L568" s="325" t="s">
        <v>169</v>
      </c>
      <c r="M568" s="325" t="s">
        <v>3728</v>
      </c>
      <c r="N568" s="325" t="s">
        <v>3729</v>
      </c>
      <c r="O568" s="325" t="s">
        <v>9429</v>
      </c>
      <c r="P568" s="330" t="s">
        <v>9430</v>
      </c>
      <c r="Q568" s="330" t="s">
        <v>5903</v>
      </c>
      <c r="R568" s="325" t="s">
        <v>5903</v>
      </c>
      <c r="S568" s="325" t="s">
        <v>91</v>
      </c>
      <c r="T568" s="325" t="s">
        <v>3730</v>
      </c>
      <c r="U568" s="331">
        <v>206.45</v>
      </c>
      <c r="V568" s="329" t="s">
        <v>91</v>
      </c>
      <c r="W568" s="329" t="s">
        <v>5080</v>
      </c>
      <c r="X568" s="325" t="s">
        <v>91</v>
      </c>
      <c r="Y568" s="325" t="s">
        <v>91</v>
      </c>
      <c r="Z568" s="325" t="s">
        <v>27</v>
      </c>
      <c r="AA568" s="325" t="s">
        <v>9431</v>
      </c>
      <c r="AB568" s="325" t="s">
        <v>5908</v>
      </c>
      <c r="AC568" s="325" t="s">
        <v>9431</v>
      </c>
      <c r="AD568" s="325" t="s">
        <v>5908</v>
      </c>
      <c r="AE568" s="325" t="s">
        <v>9431</v>
      </c>
      <c r="AF568" s="325" t="s">
        <v>3732</v>
      </c>
      <c r="AG568" s="316" t="s">
        <v>3726</v>
      </c>
      <c r="AH568" s="325" t="s">
        <v>27</v>
      </c>
      <c r="AI568" s="325" t="s">
        <v>5908</v>
      </c>
      <c r="AJ568" s="329" t="s">
        <v>5908</v>
      </c>
      <c r="AK568" s="332" t="s">
        <v>5908</v>
      </c>
      <c r="AL568" s="329" t="s">
        <v>5908</v>
      </c>
      <c r="AM568" s="340" t="s">
        <v>5926</v>
      </c>
      <c r="AN568" s="334" t="s">
        <v>5926</v>
      </c>
      <c r="AO568" s="335" t="s">
        <v>27</v>
      </c>
      <c r="AP568" s="336" t="s">
        <v>5911</v>
      </c>
      <c r="AQ568" s="336" t="s">
        <v>5911</v>
      </c>
      <c r="AR568" s="336" t="s">
        <v>5911</v>
      </c>
      <c r="AS568" s="336" t="s">
        <v>5911</v>
      </c>
      <c r="AT568" s="336" t="s">
        <v>5911</v>
      </c>
    </row>
    <row r="569" spans="1:46" s="234" customFormat="1" ht="65.099999999999994" hidden="1" customHeight="1">
      <c r="A569" s="329">
        <v>567</v>
      </c>
      <c r="B569" s="316" t="s">
        <v>3733</v>
      </c>
      <c r="C569" s="325" t="s">
        <v>5898</v>
      </c>
      <c r="D569" s="325" t="s">
        <v>93</v>
      </c>
      <c r="E569" s="325" t="s">
        <v>163</v>
      </c>
      <c r="F569" s="325" t="s">
        <v>142</v>
      </c>
      <c r="G569" s="325" t="s">
        <v>164</v>
      </c>
      <c r="H569" s="325" t="s">
        <v>165</v>
      </c>
      <c r="I569" s="325" t="s">
        <v>9428</v>
      </c>
      <c r="J569" s="325" t="s">
        <v>3717</v>
      </c>
      <c r="K569" s="325" t="s">
        <v>3734</v>
      </c>
      <c r="L569" s="325" t="s">
        <v>169</v>
      </c>
      <c r="M569" s="325" t="s">
        <v>3735</v>
      </c>
      <c r="N569" s="325" t="s">
        <v>3736</v>
      </c>
      <c r="O569" s="325" t="s">
        <v>9432</v>
      </c>
      <c r="P569" s="330" t="s">
        <v>9433</v>
      </c>
      <c r="Q569" s="330" t="s">
        <v>5903</v>
      </c>
      <c r="R569" s="325" t="s">
        <v>5903</v>
      </c>
      <c r="S569" s="325" t="s">
        <v>91</v>
      </c>
      <c r="T569" s="325" t="s">
        <v>3737</v>
      </c>
      <c r="U569" s="331" t="s">
        <v>9434</v>
      </c>
      <c r="V569" s="329" t="s">
        <v>91</v>
      </c>
      <c r="W569" s="329" t="s">
        <v>5080</v>
      </c>
      <c r="X569" s="325" t="s">
        <v>91</v>
      </c>
      <c r="Y569" s="325" t="s">
        <v>91</v>
      </c>
      <c r="Z569" s="325" t="s">
        <v>27</v>
      </c>
      <c r="AA569" s="325" t="s">
        <v>9431</v>
      </c>
      <c r="AB569" s="325"/>
      <c r="AC569" s="325" t="s">
        <v>9431</v>
      </c>
      <c r="AD569" s="325"/>
      <c r="AE569" s="325" t="s">
        <v>9431</v>
      </c>
      <c r="AF569" s="325" t="s">
        <v>3739</v>
      </c>
      <c r="AG569" s="316" t="s">
        <v>3733</v>
      </c>
      <c r="AH569" s="325" t="s">
        <v>27</v>
      </c>
      <c r="AI569" s="325" t="s">
        <v>5908</v>
      </c>
      <c r="AJ569" s="329" t="s">
        <v>5908</v>
      </c>
      <c r="AK569" s="332" t="s">
        <v>5908</v>
      </c>
      <c r="AL569" s="329" t="s">
        <v>5908</v>
      </c>
      <c r="AM569" s="340" t="s">
        <v>5926</v>
      </c>
      <c r="AN569" s="334" t="s">
        <v>5926</v>
      </c>
      <c r="AO569" s="335" t="s">
        <v>27</v>
      </c>
      <c r="AP569" s="336" t="s">
        <v>5911</v>
      </c>
      <c r="AQ569" s="336" t="s">
        <v>5911</v>
      </c>
      <c r="AR569" s="336" t="s">
        <v>5911</v>
      </c>
      <c r="AS569" s="336" t="s">
        <v>5911</v>
      </c>
      <c r="AT569" s="336" t="s">
        <v>5911</v>
      </c>
    </row>
    <row r="570" spans="1:46" s="234" customFormat="1" ht="65.099999999999994" hidden="1" customHeight="1">
      <c r="A570" s="329">
        <v>568</v>
      </c>
      <c r="B570" s="316" t="s">
        <v>3715</v>
      </c>
      <c r="C570" s="325" t="s">
        <v>5898</v>
      </c>
      <c r="D570" s="325" t="s">
        <v>93</v>
      </c>
      <c r="E570" s="325" t="s">
        <v>163</v>
      </c>
      <c r="F570" s="325" t="s">
        <v>142</v>
      </c>
      <c r="G570" s="325" t="s">
        <v>164</v>
      </c>
      <c r="H570" s="325" t="s">
        <v>3716</v>
      </c>
      <c r="I570" s="325" t="s">
        <v>9428</v>
      </c>
      <c r="J570" s="325" t="s">
        <v>3717</v>
      </c>
      <c r="K570" s="325" t="s">
        <v>3718</v>
      </c>
      <c r="L570" s="325" t="s">
        <v>169</v>
      </c>
      <c r="M570" s="325" t="s">
        <v>3719</v>
      </c>
      <c r="N570" s="325" t="s">
        <v>3720</v>
      </c>
      <c r="O570" s="325" t="s">
        <v>9435</v>
      </c>
      <c r="P570" s="330" t="s">
        <v>9436</v>
      </c>
      <c r="Q570" s="330" t="s">
        <v>5903</v>
      </c>
      <c r="R570" s="325" t="s">
        <v>5903</v>
      </c>
      <c r="S570" s="325" t="s">
        <v>91</v>
      </c>
      <c r="T570" s="325" t="s">
        <v>3723</v>
      </c>
      <c r="U570" s="331">
        <v>261.93</v>
      </c>
      <c r="V570" s="329" t="s">
        <v>91</v>
      </c>
      <c r="W570" s="329" t="s">
        <v>5080</v>
      </c>
      <c r="X570" s="325" t="s">
        <v>91</v>
      </c>
      <c r="Y570" s="325" t="s">
        <v>91</v>
      </c>
      <c r="Z570" s="325" t="s">
        <v>27</v>
      </c>
      <c r="AA570" s="325" t="s">
        <v>27</v>
      </c>
      <c r="AB570" s="325" t="s">
        <v>5908</v>
      </c>
      <c r="AC570" s="325" t="s">
        <v>27</v>
      </c>
      <c r="AD570" s="325" t="s">
        <v>5908</v>
      </c>
      <c r="AE570" s="325" t="s">
        <v>27</v>
      </c>
      <c r="AF570" s="325" t="s">
        <v>3725</v>
      </c>
      <c r="AG570" s="316" t="s">
        <v>3715</v>
      </c>
      <c r="AH570" s="325" t="s">
        <v>27</v>
      </c>
      <c r="AI570" s="325" t="s">
        <v>5908</v>
      </c>
      <c r="AJ570" s="329" t="s">
        <v>5908</v>
      </c>
      <c r="AK570" s="332" t="s">
        <v>5908</v>
      </c>
      <c r="AL570" s="329" t="s">
        <v>5908</v>
      </c>
      <c r="AM570" s="340" t="s">
        <v>5926</v>
      </c>
      <c r="AN570" s="334" t="s">
        <v>5926</v>
      </c>
      <c r="AO570" s="335" t="s">
        <v>27</v>
      </c>
      <c r="AP570" s="336" t="s">
        <v>5911</v>
      </c>
      <c r="AQ570" s="336" t="s">
        <v>5911</v>
      </c>
      <c r="AR570" s="336" t="s">
        <v>5911</v>
      </c>
      <c r="AS570" s="336" t="s">
        <v>5911</v>
      </c>
      <c r="AT570" s="336" t="s">
        <v>5911</v>
      </c>
    </row>
    <row r="571" spans="1:46" s="234" customFormat="1" ht="65.099999999999994" hidden="1" customHeight="1">
      <c r="A571" s="329">
        <v>569</v>
      </c>
      <c r="B571" s="316" t="s">
        <v>3740</v>
      </c>
      <c r="C571" s="325" t="s">
        <v>6149</v>
      </c>
      <c r="D571" s="325" t="s">
        <v>93</v>
      </c>
      <c r="E571" s="325" t="s">
        <v>163</v>
      </c>
      <c r="F571" s="325" t="s">
        <v>142</v>
      </c>
      <c r="G571" s="325" t="s">
        <v>164</v>
      </c>
      <c r="H571" s="325" t="s">
        <v>3716</v>
      </c>
      <c r="I571" s="325" t="s">
        <v>9428</v>
      </c>
      <c r="J571" s="325" t="s">
        <v>3717</v>
      </c>
      <c r="K571" s="325" t="s">
        <v>3718</v>
      </c>
      <c r="L571" s="325" t="s">
        <v>169</v>
      </c>
      <c r="M571" s="325" t="s">
        <v>3741</v>
      </c>
      <c r="N571" s="325" t="s">
        <v>3742</v>
      </c>
      <c r="O571" s="325" t="s">
        <v>9437</v>
      </c>
      <c r="P571" s="330" t="s">
        <v>9438</v>
      </c>
      <c r="Q571" s="330" t="s">
        <v>5903</v>
      </c>
      <c r="R571" s="325" t="s">
        <v>5903</v>
      </c>
      <c r="S571" s="325" t="s">
        <v>91</v>
      </c>
      <c r="T571" s="325" t="s">
        <v>3743</v>
      </c>
      <c r="U571" s="331" t="s">
        <v>9439</v>
      </c>
      <c r="V571" s="329" t="s">
        <v>91</v>
      </c>
      <c r="W571" s="329" t="s">
        <v>5080</v>
      </c>
      <c r="X571" s="325" t="s">
        <v>253</v>
      </c>
      <c r="Y571" s="325" t="s">
        <v>253</v>
      </c>
      <c r="Z571" s="325" t="s">
        <v>253</v>
      </c>
      <c r="AA571" s="325" t="s">
        <v>91</v>
      </c>
      <c r="AB571" s="325" t="s">
        <v>5945</v>
      </c>
      <c r="AC571" s="325" t="s">
        <v>91</v>
      </c>
      <c r="AD571" s="325" t="s">
        <v>6160</v>
      </c>
      <c r="AE571" s="325" t="s">
        <v>27</v>
      </c>
      <c r="AF571" s="325" t="s">
        <v>3745</v>
      </c>
      <c r="AG571" s="316" t="s">
        <v>3740</v>
      </c>
      <c r="AH571" s="325" t="s">
        <v>27</v>
      </c>
      <c r="AI571" s="325" t="s">
        <v>5908</v>
      </c>
      <c r="AJ571" s="329" t="s">
        <v>5908</v>
      </c>
      <c r="AK571" s="332" t="s">
        <v>5908</v>
      </c>
      <c r="AL571" s="329" t="s">
        <v>5908</v>
      </c>
      <c r="AM571" s="340" t="s">
        <v>5926</v>
      </c>
      <c r="AN571" s="334" t="s">
        <v>5926</v>
      </c>
      <c r="AO571" s="335" t="s">
        <v>27</v>
      </c>
      <c r="AP571" s="336" t="s">
        <v>5911</v>
      </c>
      <c r="AQ571" s="336" t="s">
        <v>5911</v>
      </c>
      <c r="AR571" s="336" t="s">
        <v>5911</v>
      </c>
      <c r="AS571" s="336" t="s">
        <v>5911</v>
      </c>
      <c r="AT571" s="336" t="s">
        <v>5911</v>
      </c>
    </row>
    <row r="572" spans="1:46" s="234" customFormat="1" ht="65.099999999999994" hidden="1" customHeight="1">
      <c r="A572" s="329">
        <v>570</v>
      </c>
      <c r="B572" s="316" t="s">
        <v>3747</v>
      </c>
      <c r="C572" s="325" t="s">
        <v>5898</v>
      </c>
      <c r="D572" s="325" t="s">
        <v>93</v>
      </c>
      <c r="E572" s="325" t="s">
        <v>163</v>
      </c>
      <c r="F572" s="325" t="s">
        <v>142</v>
      </c>
      <c r="G572" s="325" t="s">
        <v>164</v>
      </c>
      <c r="H572" s="325" t="s">
        <v>3716</v>
      </c>
      <c r="I572" s="325" t="s">
        <v>9428</v>
      </c>
      <c r="J572" s="325" t="s">
        <v>3717</v>
      </c>
      <c r="K572" s="325" t="s">
        <v>3748</v>
      </c>
      <c r="L572" s="325" t="s">
        <v>169</v>
      </c>
      <c r="M572" s="325" t="s">
        <v>9440</v>
      </c>
      <c r="N572" s="325" t="s">
        <v>3750</v>
      </c>
      <c r="O572" s="325" t="s">
        <v>9441</v>
      </c>
      <c r="P572" s="330" t="s">
        <v>9442</v>
      </c>
      <c r="Q572" s="330" t="s">
        <v>5903</v>
      </c>
      <c r="R572" s="325" t="s">
        <v>9443</v>
      </c>
      <c r="S572" s="325" t="s">
        <v>91</v>
      </c>
      <c r="T572" s="325" t="s">
        <v>3751</v>
      </c>
      <c r="U572" s="331" t="s">
        <v>9444</v>
      </c>
      <c r="V572" s="329" t="s">
        <v>91</v>
      </c>
      <c r="W572" s="329" t="s">
        <v>5080</v>
      </c>
      <c r="X572" s="325" t="s">
        <v>91</v>
      </c>
      <c r="Y572" s="325" t="s">
        <v>91</v>
      </c>
      <c r="Z572" s="325" t="s">
        <v>27</v>
      </c>
      <c r="AA572" s="325" t="s">
        <v>9431</v>
      </c>
      <c r="AB572" s="325"/>
      <c r="AC572" s="325" t="s">
        <v>91</v>
      </c>
      <c r="AD572" s="325" t="s">
        <v>9445</v>
      </c>
      <c r="AE572" s="325" t="s">
        <v>9431</v>
      </c>
      <c r="AF572" s="325" t="s">
        <v>3753</v>
      </c>
      <c r="AG572" s="316" t="s">
        <v>3747</v>
      </c>
      <c r="AH572" s="325" t="s">
        <v>27</v>
      </c>
      <c r="AI572" s="325" t="s">
        <v>5908</v>
      </c>
      <c r="AJ572" s="329" t="s">
        <v>5908</v>
      </c>
      <c r="AK572" s="332" t="s">
        <v>5908</v>
      </c>
      <c r="AL572" s="329" t="s">
        <v>5908</v>
      </c>
      <c r="AM572" s="340" t="s">
        <v>5926</v>
      </c>
      <c r="AN572" s="334" t="s">
        <v>5926</v>
      </c>
      <c r="AO572" s="335" t="s">
        <v>27</v>
      </c>
      <c r="AP572" s="336" t="s">
        <v>5911</v>
      </c>
      <c r="AQ572" s="336" t="s">
        <v>5911</v>
      </c>
      <c r="AR572" s="336" t="s">
        <v>5911</v>
      </c>
      <c r="AS572" s="336" t="s">
        <v>5911</v>
      </c>
      <c r="AT572" s="336" t="s">
        <v>5911</v>
      </c>
    </row>
    <row r="573" spans="1:46" s="234" customFormat="1" ht="65.099999999999994" hidden="1" customHeight="1">
      <c r="A573" s="329">
        <v>571</v>
      </c>
      <c r="B573" s="316" t="s">
        <v>3764</v>
      </c>
      <c r="C573" s="325" t="s">
        <v>5898</v>
      </c>
      <c r="D573" s="325" t="s">
        <v>93</v>
      </c>
      <c r="E573" s="325" t="s">
        <v>94</v>
      </c>
      <c r="F573" s="325" t="s">
        <v>5899</v>
      </c>
      <c r="G573" s="325" t="s">
        <v>114</v>
      </c>
      <c r="H573" s="325" t="s">
        <v>115</v>
      </c>
      <c r="I573" s="325" t="s">
        <v>9446</v>
      </c>
      <c r="J573" s="325" t="s">
        <v>3756</v>
      </c>
      <c r="K573" s="325" t="s">
        <v>3765</v>
      </c>
      <c r="L573" s="325" t="s">
        <v>9447</v>
      </c>
      <c r="M573" s="325" t="s">
        <v>9448</v>
      </c>
      <c r="N573" s="325" t="s">
        <v>9449</v>
      </c>
      <c r="O573" s="325" t="s">
        <v>5903</v>
      </c>
      <c r="P573" s="330" t="s">
        <v>5903</v>
      </c>
      <c r="Q573" s="330" t="s">
        <v>9450</v>
      </c>
      <c r="R573" s="325" t="s">
        <v>9451</v>
      </c>
      <c r="S573" s="325" t="s">
        <v>27</v>
      </c>
      <c r="T573" s="325" t="s">
        <v>5906</v>
      </c>
      <c r="U573" s="331" t="s">
        <v>9452</v>
      </c>
      <c r="V573" s="329" t="s">
        <v>91</v>
      </c>
      <c r="W573" s="329" t="s">
        <v>5080</v>
      </c>
      <c r="X573" s="325" t="s">
        <v>91</v>
      </c>
      <c r="Y573" s="325" t="s">
        <v>91</v>
      </c>
      <c r="Z573" s="325" t="s">
        <v>91</v>
      </c>
      <c r="AA573" s="325" t="s">
        <v>91</v>
      </c>
      <c r="AB573" s="325" t="s">
        <v>5945</v>
      </c>
      <c r="AC573" s="325" t="s">
        <v>91</v>
      </c>
      <c r="AD573" s="325" t="s">
        <v>5945</v>
      </c>
      <c r="AE573" s="325" t="s">
        <v>27</v>
      </c>
      <c r="AF573" s="325" t="s">
        <v>828</v>
      </c>
      <c r="AG573" s="316" t="s">
        <v>3764</v>
      </c>
      <c r="AH573" s="325" t="s">
        <v>27</v>
      </c>
      <c r="AI573" s="325" t="s">
        <v>5908</v>
      </c>
      <c r="AJ573" s="329" t="s">
        <v>5908</v>
      </c>
      <c r="AK573" s="332" t="s">
        <v>5908</v>
      </c>
      <c r="AL573" s="329" t="s">
        <v>5908</v>
      </c>
      <c r="AM573" s="340" t="s">
        <v>9453</v>
      </c>
      <c r="AN573" s="334" t="s">
        <v>9454</v>
      </c>
      <c r="AO573" s="335" t="s">
        <v>27</v>
      </c>
      <c r="AP573" s="336" t="s">
        <v>5911</v>
      </c>
      <c r="AQ573" s="336" t="s">
        <v>5911</v>
      </c>
      <c r="AR573" s="336" t="s">
        <v>5911</v>
      </c>
      <c r="AS573" s="336" t="s">
        <v>5911</v>
      </c>
      <c r="AT573" s="336" t="s">
        <v>5911</v>
      </c>
    </row>
    <row r="574" spans="1:46" s="234" customFormat="1" ht="65.099999999999994" hidden="1" customHeight="1">
      <c r="A574" s="329">
        <v>572</v>
      </c>
      <c r="B574" s="316" t="s">
        <v>3771</v>
      </c>
      <c r="C574" s="325" t="s">
        <v>5898</v>
      </c>
      <c r="D574" s="325" t="s">
        <v>93</v>
      </c>
      <c r="E574" s="325" t="s">
        <v>94</v>
      </c>
      <c r="F574" s="325" t="s">
        <v>5899</v>
      </c>
      <c r="G574" s="325" t="s">
        <v>96</v>
      </c>
      <c r="H574" s="325" t="s">
        <v>6044</v>
      </c>
      <c r="I574" s="325" t="s">
        <v>9446</v>
      </c>
      <c r="J574" s="325" t="s">
        <v>3756</v>
      </c>
      <c r="K574" s="325" t="s">
        <v>3772</v>
      </c>
      <c r="L574" s="325" t="s">
        <v>9455</v>
      </c>
      <c r="M574" s="325" t="s">
        <v>3773</v>
      </c>
      <c r="N574" s="325" t="s">
        <v>3775</v>
      </c>
      <c r="O574" s="325" t="s">
        <v>9456</v>
      </c>
      <c r="P574" s="330" t="s">
        <v>9457</v>
      </c>
      <c r="Q574" s="330" t="s">
        <v>9458</v>
      </c>
      <c r="R574" s="325" t="s">
        <v>9459</v>
      </c>
      <c r="S574" s="325" t="s">
        <v>91</v>
      </c>
      <c r="T574" s="316" t="s">
        <v>9460</v>
      </c>
      <c r="U574" s="331" t="s">
        <v>9461</v>
      </c>
      <c r="V574" s="329" t="s">
        <v>91</v>
      </c>
      <c r="W574" s="329" t="s">
        <v>5080</v>
      </c>
      <c r="X574" s="325" t="s">
        <v>91</v>
      </c>
      <c r="Y574" s="325" t="s">
        <v>91</v>
      </c>
      <c r="Z574" s="325" t="s">
        <v>91</v>
      </c>
      <c r="AA574" s="325" t="s">
        <v>91</v>
      </c>
      <c r="AB574" s="325" t="s">
        <v>5945</v>
      </c>
      <c r="AC574" s="325" t="s">
        <v>91</v>
      </c>
      <c r="AD574" s="325" t="s">
        <v>5945</v>
      </c>
      <c r="AE574" s="325" t="s">
        <v>27</v>
      </c>
      <c r="AF574" s="325" t="s">
        <v>9462</v>
      </c>
      <c r="AG574" s="316" t="s">
        <v>3771</v>
      </c>
      <c r="AH574" s="325" t="s">
        <v>27</v>
      </c>
      <c r="AI574" s="325" t="s">
        <v>5908</v>
      </c>
      <c r="AJ574" s="329" t="s">
        <v>5908</v>
      </c>
      <c r="AK574" s="332" t="s">
        <v>5908</v>
      </c>
      <c r="AL574" s="329" t="s">
        <v>5908</v>
      </c>
      <c r="AM574" s="340" t="s">
        <v>9463</v>
      </c>
      <c r="AN574" s="334">
        <v>3209633208</v>
      </c>
      <c r="AO574" s="335" t="s">
        <v>27</v>
      </c>
      <c r="AP574" s="336" t="s">
        <v>5911</v>
      </c>
      <c r="AQ574" s="336" t="s">
        <v>5911</v>
      </c>
      <c r="AR574" s="336" t="s">
        <v>5911</v>
      </c>
      <c r="AS574" s="336" t="s">
        <v>5911</v>
      </c>
      <c r="AT574" s="336" t="s">
        <v>5911</v>
      </c>
    </row>
    <row r="575" spans="1:46" s="234" customFormat="1" ht="65.099999999999994" hidden="1" customHeight="1">
      <c r="A575" s="329">
        <v>573</v>
      </c>
      <c r="B575" s="316" t="s">
        <v>3755</v>
      </c>
      <c r="C575" s="325" t="s">
        <v>5898</v>
      </c>
      <c r="D575" s="325" t="s">
        <v>93</v>
      </c>
      <c r="E575" s="325" t="s">
        <v>94</v>
      </c>
      <c r="F575" s="325" t="s">
        <v>5899</v>
      </c>
      <c r="G575" s="325" t="s">
        <v>114</v>
      </c>
      <c r="H575" s="325" t="s">
        <v>115</v>
      </c>
      <c r="I575" s="325" t="s">
        <v>9446</v>
      </c>
      <c r="J575" s="325" t="s">
        <v>3756</v>
      </c>
      <c r="K575" s="325" t="s">
        <v>3757</v>
      </c>
      <c r="L575" s="325" t="s">
        <v>3758</v>
      </c>
      <c r="M575" t="s">
        <v>9464</v>
      </c>
      <c r="N575" s="325" t="s">
        <v>9465</v>
      </c>
      <c r="O575" s="325" t="s">
        <v>9466</v>
      </c>
      <c r="P575" s="330" t="s">
        <v>9467</v>
      </c>
      <c r="Q575" s="330" t="s">
        <v>9468</v>
      </c>
      <c r="R575" s="325" t="s">
        <v>9469</v>
      </c>
      <c r="S575" s="325" t="s">
        <v>91</v>
      </c>
      <c r="T575" s="325" t="s">
        <v>3761</v>
      </c>
      <c r="U575" s="331">
        <v>489.7</v>
      </c>
      <c r="V575" s="329" t="s">
        <v>27</v>
      </c>
      <c r="W575" s="329" t="s">
        <v>5080</v>
      </c>
      <c r="X575" s="325" t="s">
        <v>91</v>
      </c>
      <c r="Y575" s="325" t="s">
        <v>91</v>
      </c>
      <c r="Z575" s="317" t="s">
        <v>253</v>
      </c>
      <c r="AA575" s="325" t="s">
        <v>91</v>
      </c>
      <c r="AB575" s="325" t="s">
        <v>5945</v>
      </c>
      <c r="AC575" s="325" t="s">
        <v>91</v>
      </c>
      <c r="AD575" s="325" t="s">
        <v>5945</v>
      </c>
      <c r="AE575" s="325" t="s">
        <v>27</v>
      </c>
      <c r="AF575" s="325" t="s">
        <v>3763</v>
      </c>
      <c r="AG575" s="316" t="s">
        <v>3755</v>
      </c>
      <c r="AH575" s="325" t="s">
        <v>91</v>
      </c>
      <c r="AI575" s="325" t="s">
        <v>6461</v>
      </c>
      <c r="AJ575" s="329" t="s">
        <v>9470</v>
      </c>
      <c r="AK575" s="375">
        <v>46747</v>
      </c>
      <c r="AL575" s="329" t="s">
        <v>9471</v>
      </c>
      <c r="AM575" s="376" t="s">
        <v>9472</v>
      </c>
      <c r="AN575" s="334">
        <v>3134312260</v>
      </c>
      <c r="AO575" s="335" t="s">
        <v>27</v>
      </c>
      <c r="AP575" s="336" t="s">
        <v>5911</v>
      </c>
      <c r="AQ575" s="336" t="s">
        <v>5911</v>
      </c>
      <c r="AR575" s="336" t="s">
        <v>5911</v>
      </c>
      <c r="AS575" s="336" t="s">
        <v>5911</v>
      </c>
      <c r="AT575" s="336" t="s">
        <v>5911</v>
      </c>
    </row>
    <row r="576" spans="1:46" s="234" customFormat="1" ht="65.099999999999994" hidden="1" customHeight="1">
      <c r="A576" s="329">
        <v>574</v>
      </c>
      <c r="B576" s="316" t="s">
        <v>4802</v>
      </c>
      <c r="C576" s="325" t="s">
        <v>5898</v>
      </c>
      <c r="D576" s="325" t="s">
        <v>93</v>
      </c>
      <c r="E576" s="325" t="s">
        <v>94</v>
      </c>
      <c r="F576" s="325" t="s">
        <v>5899</v>
      </c>
      <c r="G576" s="325" t="s">
        <v>114</v>
      </c>
      <c r="H576" s="325" t="s">
        <v>115</v>
      </c>
      <c r="I576" s="325" t="s">
        <v>9446</v>
      </c>
      <c r="J576" s="325" t="s">
        <v>3756</v>
      </c>
      <c r="K576" s="325" t="s">
        <v>4803</v>
      </c>
      <c r="L576" s="325" t="s">
        <v>4805</v>
      </c>
      <c r="M576" s="325" t="s">
        <v>4804</v>
      </c>
      <c r="N576" s="325" t="s">
        <v>4806</v>
      </c>
      <c r="O576" s="325" t="s">
        <v>9473</v>
      </c>
      <c r="P576" s="330" t="s">
        <v>9474</v>
      </c>
      <c r="Q576" s="330" t="s">
        <v>9475</v>
      </c>
      <c r="R576" s="325" t="s">
        <v>9476</v>
      </c>
      <c r="S576" s="325" t="s">
        <v>91</v>
      </c>
      <c r="T576" s="325" t="s">
        <v>4810</v>
      </c>
      <c r="U576" s="331" t="s">
        <v>9477</v>
      </c>
      <c r="V576" s="329" t="s">
        <v>91</v>
      </c>
      <c r="W576" s="329" t="s">
        <v>5080</v>
      </c>
      <c r="X576" s="325" t="s">
        <v>91</v>
      </c>
      <c r="Y576" s="325" t="s">
        <v>91</v>
      </c>
      <c r="Z576" s="325" t="s">
        <v>91</v>
      </c>
      <c r="AA576" s="325" t="s">
        <v>27</v>
      </c>
      <c r="AB576" s="325" t="s">
        <v>5908</v>
      </c>
      <c r="AC576" s="325" t="s">
        <v>27</v>
      </c>
      <c r="AD576" s="325" t="s">
        <v>5908</v>
      </c>
      <c r="AE576" s="325" t="s">
        <v>27</v>
      </c>
      <c r="AF576" s="325" t="s">
        <v>9478</v>
      </c>
      <c r="AG576" s="316" t="s">
        <v>4802</v>
      </c>
      <c r="AH576" s="325" t="s">
        <v>27</v>
      </c>
      <c r="AI576" s="325" t="s">
        <v>5908</v>
      </c>
      <c r="AJ576" s="329" t="s">
        <v>5908</v>
      </c>
      <c r="AK576" s="332" t="s">
        <v>5908</v>
      </c>
      <c r="AL576" s="329" t="s">
        <v>5908</v>
      </c>
      <c r="AM576" s="340" t="s">
        <v>9479</v>
      </c>
      <c r="AN576" s="334">
        <v>3176678063</v>
      </c>
      <c r="AO576" s="335" t="s">
        <v>27</v>
      </c>
      <c r="AP576" s="336" t="s">
        <v>5911</v>
      </c>
      <c r="AQ576" s="336" t="s">
        <v>5911</v>
      </c>
      <c r="AR576" s="336" t="s">
        <v>5911</v>
      </c>
      <c r="AS576" s="336" t="s">
        <v>5911</v>
      </c>
      <c r="AT576" s="336" t="s">
        <v>5911</v>
      </c>
    </row>
    <row r="577" spans="1:46" s="234" customFormat="1" ht="65.099999999999994" hidden="1" customHeight="1">
      <c r="A577" s="329">
        <v>575</v>
      </c>
      <c r="B577" s="317" t="s">
        <v>4789</v>
      </c>
      <c r="C577" s="317" t="s">
        <v>5898</v>
      </c>
      <c r="D577" s="325" t="s">
        <v>93</v>
      </c>
      <c r="E577" s="325" t="s">
        <v>94</v>
      </c>
      <c r="F577" s="325" t="s">
        <v>5899</v>
      </c>
      <c r="G577" s="317" t="s">
        <v>96</v>
      </c>
      <c r="H577" s="317" t="s">
        <v>97</v>
      </c>
      <c r="I577" s="317" t="s">
        <v>9480</v>
      </c>
      <c r="J577" s="317" t="s">
        <v>3780</v>
      </c>
      <c r="K577" s="317" t="s">
        <v>4790</v>
      </c>
      <c r="L577" s="317" t="s">
        <v>9481</v>
      </c>
      <c r="M577" s="317" t="s">
        <v>4791</v>
      </c>
      <c r="N577" s="317" t="s">
        <v>9482</v>
      </c>
      <c r="O577" s="317" t="s">
        <v>9483</v>
      </c>
      <c r="P577" s="337" t="s">
        <v>9484</v>
      </c>
      <c r="Q577" s="337" t="s">
        <v>9485</v>
      </c>
      <c r="R577" s="317" t="s">
        <v>9486</v>
      </c>
      <c r="S577" s="317" t="s">
        <v>91</v>
      </c>
      <c r="T577" s="317" t="s">
        <v>4794</v>
      </c>
      <c r="U577" s="338" t="s">
        <v>9487</v>
      </c>
      <c r="V577" s="317" t="s">
        <v>27</v>
      </c>
      <c r="W577" s="329" t="s">
        <v>5080</v>
      </c>
      <c r="X577" s="317" t="s">
        <v>91</v>
      </c>
      <c r="Y577" s="317" t="s">
        <v>91</v>
      </c>
      <c r="Z577" s="317" t="s">
        <v>253</v>
      </c>
      <c r="AA577" s="317" t="s">
        <v>27</v>
      </c>
      <c r="AB577" s="317" t="s">
        <v>5908</v>
      </c>
      <c r="AC577" s="317" t="s">
        <v>27</v>
      </c>
      <c r="AD577" s="317" t="s">
        <v>5908</v>
      </c>
      <c r="AE577" s="317" t="s">
        <v>91</v>
      </c>
      <c r="AF577" s="317" t="s">
        <v>9488</v>
      </c>
      <c r="AG577" s="317" t="s">
        <v>4789</v>
      </c>
      <c r="AH577" s="317" t="s">
        <v>27</v>
      </c>
      <c r="AI577" s="325" t="s">
        <v>5908</v>
      </c>
      <c r="AJ577" s="317" t="s">
        <v>5908</v>
      </c>
      <c r="AK577" s="317" t="s">
        <v>5908</v>
      </c>
      <c r="AL577" s="317" t="s">
        <v>5908</v>
      </c>
      <c r="AM577" s="340" t="s">
        <v>5926</v>
      </c>
      <c r="AN577" s="334" t="s">
        <v>5926</v>
      </c>
      <c r="AO577" s="335" t="s">
        <v>27</v>
      </c>
      <c r="AP577" s="336" t="s">
        <v>5911</v>
      </c>
      <c r="AQ577" s="336" t="s">
        <v>5911</v>
      </c>
      <c r="AR577" s="336" t="s">
        <v>5911</v>
      </c>
      <c r="AS577" s="336" t="s">
        <v>5911</v>
      </c>
      <c r="AT577" s="336" t="s">
        <v>5911</v>
      </c>
    </row>
    <row r="578" spans="1:46" s="234" customFormat="1" ht="65.099999999999994" hidden="1" customHeight="1">
      <c r="A578" s="329">
        <v>576</v>
      </c>
      <c r="B578" s="319" t="s">
        <v>4843</v>
      </c>
      <c r="C578" s="325" t="s">
        <v>6149</v>
      </c>
      <c r="D578" s="325" t="s">
        <v>93</v>
      </c>
      <c r="E578" s="325" t="s">
        <v>157</v>
      </c>
      <c r="F578" s="325" t="s">
        <v>5899</v>
      </c>
      <c r="G578" s="325" t="s">
        <v>96</v>
      </c>
      <c r="H578" s="325" t="s">
        <v>4844</v>
      </c>
      <c r="I578" s="325" t="s">
        <v>9480</v>
      </c>
      <c r="J578" s="325" t="s">
        <v>3780</v>
      </c>
      <c r="K578" s="325" t="s">
        <v>4845</v>
      </c>
      <c r="L578" s="325" t="s">
        <v>5927</v>
      </c>
      <c r="M578" s="325" t="s">
        <v>9489</v>
      </c>
      <c r="N578" s="325" t="s">
        <v>4846</v>
      </c>
      <c r="O578" s="325" t="s">
        <v>5903</v>
      </c>
      <c r="P578" s="330" t="s">
        <v>5903</v>
      </c>
      <c r="Q578" s="330" t="s">
        <v>9490</v>
      </c>
      <c r="R578" s="325" t="s">
        <v>9491</v>
      </c>
      <c r="S578" s="325" t="s">
        <v>27</v>
      </c>
      <c r="T578" s="325" t="s">
        <v>5906</v>
      </c>
      <c r="U578" s="331" t="s">
        <v>5926</v>
      </c>
      <c r="V578" s="329" t="s">
        <v>27</v>
      </c>
      <c r="W578" s="329" t="s">
        <v>5926</v>
      </c>
      <c r="X578" s="325" t="s">
        <v>253</v>
      </c>
      <c r="Y578" s="325" t="s">
        <v>91</v>
      </c>
      <c r="Z578" s="325" t="s">
        <v>253</v>
      </c>
      <c r="AA578" s="325" t="s">
        <v>27</v>
      </c>
      <c r="AB578" s="325" t="s">
        <v>5908</v>
      </c>
      <c r="AC578" s="325" t="s">
        <v>27</v>
      </c>
      <c r="AD578" s="325" t="s">
        <v>5908</v>
      </c>
      <c r="AE578" s="325" t="s">
        <v>27</v>
      </c>
      <c r="AF578" s="325" t="s">
        <v>4847</v>
      </c>
      <c r="AG578" s="319" t="s">
        <v>4843</v>
      </c>
      <c r="AH578" s="325" t="s">
        <v>27</v>
      </c>
      <c r="AI578" s="325" t="s">
        <v>5908</v>
      </c>
      <c r="AJ578" s="329" t="s">
        <v>5908</v>
      </c>
      <c r="AK578" s="332" t="s">
        <v>5908</v>
      </c>
      <c r="AL578" s="329" t="s">
        <v>5908</v>
      </c>
      <c r="AM578" s="340" t="s">
        <v>5926</v>
      </c>
      <c r="AN578" s="334" t="s">
        <v>5926</v>
      </c>
      <c r="AO578" s="335" t="s">
        <v>27</v>
      </c>
      <c r="AP578" s="336" t="s">
        <v>5911</v>
      </c>
      <c r="AQ578" s="336" t="s">
        <v>5911</v>
      </c>
      <c r="AR578" s="336" t="s">
        <v>5911</v>
      </c>
      <c r="AS578" s="336" t="s">
        <v>5911</v>
      </c>
      <c r="AT578" s="336" t="s">
        <v>5911</v>
      </c>
    </row>
    <row r="579" spans="1:46" s="234" customFormat="1" ht="65.099999999999994" hidden="1" customHeight="1">
      <c r="A579" s="329">
        <v>577</v>
      </c>
      <c r="B579" s="316" t="s">
        <v>3807</v>
      </c>
      <c r="C579" s="325" t="s">
        <v>5898</v>
      </c>
      <c r="D579" s="325" t="s">
        <v>93</v>
      </c>
      <c r="E579" s="325" t="s">
        <v>94</v>
      </c>
      <c r="F579" s="325" t="s">
        <v>5899</v>
      </c>
      <c r="G579" s="325" t="s">
        <v>114</v>
      </c>
      <c r="H579" s="325" t="s">
        <v>158</v>
      </c>
      <c r="I579" s="325" t="s">
        <v>9480</v>
      </c>
      <c r="J579" s="325" t="s">
        <v>3780</v>
      </c>
      <c r="K579" s="325" t="s">
        <v>3808</v>
      </c>
      <c r="L579" s="325" t="s">
        <v>3810</v>
      </c>
      <c r="M579" s="325" t="s">
        <v>3809</v>
      </c>
      <c r="N579" s="325" t="s">
        <v>3811</v>
      </c>
      <c r="O579" s="325" t="s">
        <v>9492</v>
      </c>
      <c r="P579" s="330" t="s">
        <v>9493</v>
      </c>
      <c r="Q579" s="330" t="s">
        <v>9494</v>
      </c>
      <c r="R579" s="325" t="s">
        <v>9495</v>
      </c>
      <c r="S579" s="325" t="s">
        <v>91</v>
      </c>
      <c r="T579" s="325" t="s">
        <v>3815</v>
      </c>
      <c r="U579" s="331" t="s">
        <v>9496</v>
      </c>
      <c r="V579" s="329" t="s">
        <v>91</v>
      </c>
      <c r="W579" s="329" t="s">
        <v>5080</v>
      </c>
      <c r="X579" s="325" t="s">
        <v>91</v>
      </c>
      <c r="Y579" s="325" t="s">
        <v>91</v>
      </c>
      <c r="Z579" s="325" t="s">
        <v>6344</v>
      </c>
      <c r="AA579" s="325" t="s">
        <v>91</v>
      </c>
      <c r="AB579" s="325" t="s">
        <v>6208</v>
      </c>
      <c r="AC579" s="325" t="s">
        <v>27</v>
      </c>
      <c r="AD579" s="325" t="s">
        <v>5908</v>
      </c>
      <c r="AE579" s="325" t="s">
        <v>27</v>
      </c>
      <c r="AF579" s="325" t="s">
        <v>9497</v>
      </c>
      <c r="AG579" s="316" t="s">
        <v>3807</v>
      </c>
      <c r="AH579" s="325" t="s">
        <v>27</v>
      </c>
      <c r="AI579" s="325" t="s">
        <v>5908</v>
      </c>
      <c r="AJ579" s="329" t="s">
        <v>5908</v>
      </c>
      <c r="AK579" s="332" t="s">
        <v>5908</v>
      </c>
      <c r="AL579" s="329" t="s">
        <v>5908</v>
      </c>
      <c r="AM579" s="340" t="s">
        <v>9498</v>
      </c>
      <c r="AN579" s="334">
        <v>3133035626</v>
      </c>
      <c r="AO579" s="335" t="s">
        <v>91</v>
      </c>
      <c r="AP579" s="336" t="s">
        <v>6934</v>
      </c>
      <c r="AQ579" s="336" t="s">
        <v>6307</v>
      </c>
      <c r="AR579" s="336" t="s">
        <v>6761</v>
      </c>
      <c r="AS579" s="336" t="s">
        <v>6368</v>
      </c>
      <c r="AT579" s="336" t="s">
        <v>6368</v>
      </c>
    </row>
    <row r="580" spans="1:46" s="234" customFormat="1" ht="65.099999999999994" hidden="1" customHeight="1">
      <c r="A580" s="329">
        <v>578</v>
      </c>
      <c r="B580" s="316" t="s">
        <v>4560</v>
      </c>
      <c r="C580" s="325" t="s">
        <v>5898</v>
      </c>
      <c r="D580" s="325" t="s">
        <v>93</v>
      </c>
      <c r="E580" s="325" t="s">
        <v>94</v>
      </c>
      <c r="F580" s="325" t="s">
        <v>5899</v>
      </c>
      <c r="G580" s="325" t="s">
        <v>114</v>
      </c>
      <c r="H580" s="325" t="s">
        <v>115</v>
      </c>
      <c r="I580" s="325" t="s">
        <v>9480</v>
      </c>
      <c r="J580" s="325" t="s">
        <v>3780</v>
      </c>
      <c r="K580" s="325" t="s">
        <v>4561</v>
      </c>
      <c r="L580" s="325" t="s">
        <v>4563</v>
      </c>
      <c r="M580" s="325" t="s">
        <v>4562</v>
      </c>
      <c r="N580" s="325" t="s">
        <v>4564</v>
      </c>
      <c r="O580" s="325" t="s">
        <v>5903</v>
      </c>
      <c r="P580" s="330" t="s">
        <v>9499</v>
      </c>
      <c r="Q580" s="330" t="s">
        <v>9500</v>
      </c>
      <c r="R580" s="325" t="s">
        <v>9501</v>
      </c>
      <c r="S580" s="325" t="s">
        <v>91</v>
      </c>
      <c r="T580" s="325" t="s">
        <v>4565</v>
      </c>
      <c r="U580" s="331">
        <v>487.2</v>
      </c>
      <c r="V580" s="329" t="s">
        <v>91</v>
      </c>
      <c r="W580" s="329" t="s">
        <v>6140</v>
      </c>
      <c r="X580" s="325" t="s">
        <v>91</v>
      </c>
      <c r="Y580" s="325" t="s">
        <v>91</v>
      </c>
      <c r="Z580" s="325" t="s">
        <v>91</v>
      </c>
      <c r="AA580" s="325" t="s">
        <v>91</v>
      </c>
      <c r="AB580" s="325" t="s">
        <v>5945</v>
      </c>
      <c r="AC580" s="325" t="s">
        <v>27</v>
      </c>
      <c r="AD580" s="325" t="s">
        <v>5908</v>
      </c>
      <c r="AE580" s="325" t="s">
        <v>27</v>
      </c>
      <c r="AF580" s="325" t="s">
        <v>9502</v>
      </c>
      <c r="AG580" s="316" t="s">
        <v>4560</v>
      </c>
      <c r="AH580" s="325" t="s">
        <v>27</v>
      </c>
      <c r="AI580" s="325" t="s">
        <v>5908</v>
      </c>
      <c r="AJ580" s="329" t="s">
        <v>5908</v>
      </c>
      <c r="AK580" s="332" t="s">
        <v>5908</v>
      </c>
      <c r="AL580" s="329" t="s">
        <v>5908</v>
      </c>
      <c r="AM580" s="340" t="s">
        <v>9503</v>
      </c>
      <c r="AN580" s="334">
        <v>3103376333</v>
      </c>
      <c r="AO580" s="335" t="s">
        <v>91</v>
      </c>
      <c r="AP580" s="336" t="s">
        <v>8059</v>
      </c>
      <c r="AQ580" s="336" t="s">
        <v>6307</v>
      </c>
      <c r="AR580" s="336" t="s">
        <v>6307</v>
      </c>
      <c r="AS580" s="336" t="s">
        <v>91</v>
      </c>
      <c r="AT580" s="336" t="s">
        <v>27</v>
      </c>
    </row>
    <row r="581" spans="1:46" s="234" customFormat="1" ht="65.099999999999994" hidden="1" customHeight="1">
      <c r="A581" s="329">
        <v>579</v>
      </c>
      <c r="B581" s="316" t="s">
        <v>3779</v>
      </c>
      <c r="C581" s="325" t="s">
        <v>5898</v>
      </c>
      <c r="D581" s="325" t="s">
        <v>93</v>
      </c>
      <c r="E581" s="325" t="s">
        <v>94</v>
      </c>
      <c r="F581" s="325" t="s">
        <v>5899</v>
      </c>
      <c r="G581" s="325" t="s">
        <v>96</v>
      </c>
      <c r="H581" s="325" t="s">
        <v>97</v>
      </c>
      <c r="I581" s="325" t="s">
        <v>8264</v>
      </c>
      <c r="J581" s="325" t="s">
        <v>3780</v>
      </c>
      <c r="K581" s="325" t="s">
        <v>3781</v>
      </c>
      <c r="L581" s="325" t="s">
        <v>9504</v>
      </c>
      <c r="M581" s="325" t="s">
        <v>9505</v>
      </c>
      <c r="N581" s="325" t="s">
        <v>9506</v>
      </c>
      <c r="O581" s="325" t="s">
        <v>9507</v>
      </c>
      <c r="P581" s="330" t="s">
        <v>9508</v>
      </c>
      <c r="Q581" s="330" t="s">
        <v>9509</v>
      </c>
      <c r="R581" s="325" t="s">
        <v>9510</v>
      </c>
      <c r="S581" s="325" t="s">
        <v>27</v>
      </c>
      <c r="T581" s="325" t="s">
        <v>5906</v>
      </c>
      <c r="U581" s="331" t="s">
        <v>9511</v>
      </c>
      <c r="V581" s="329" t="s">
        <v>91</v>
      </c>
      <c r="W581" s="329" t="s">
        <v>5080</v>
      </c>
      <c r="X581" s="325" t="s">
        <v>91</v>
      </c>
      <c r="Y581" s="325" t="s">
        <v>91</v>
      </c>
      <c r="Z581" s="325" t="s">
        <v>27</v>
      </c>
      <c r="AA581" s="325" t="s">
        <v>27</v>
      </c>
      <c r="AB581" s="325" t="s">
        <v>5908</v>
      </c>
      <c r="AC581" s="325" t="s">
        <v>27</v>
      </c>
      <c r="AD581" s="325" t="s">
        <v>5908</v>
      </c>
      <c r="AE581" s="325" t="s">
        <v>27</v>
      </c>
      <c r="AF581" s="325" t="s">
        <v>9300</v>
      </c>
      <c r="AG581" s="316" t="s">
        <v>3779</v>
      </c>
      <c r="AH581" s="325" t="s">
        <v>91</v>
      </c>
      <c r="AI581" s="325" t="s">
        <v>9167</v>
      </c>
      <c r="AJ581" s="329" t="s">
        <v>9512</v>
      </c>
      <c r="AK581" s="332">
        <v>45638</v>
      </c>
      <c r="AL581" s="329" t="s">
        <v>9513</v>
      </c>
      <c r="AM581" s="340" t="s">
        <v>9514</v>
      </c>
      <c r="AN581" s="334">
        <v>3173569433</v>
      </c>
      <c r="AO581" s="335" t="s">
        <v>91</v>
      </c>
      <c r="AP581" s="336" t="s">
        <v>9515</v>
      </c>
      <c r="AQ581" s="336" t="s">
        <v>6761</v>
      </c>
      <c r="AR581" s="336" t="s">
        <v>6761</v>
      </c>
      <c r="AS581" s="336" t="s">
        <v>6368</v>
      </c>
      <c r="AT581" s="336" t="s">
        <v>6368</v>
      </c>
    </row>
    <row r="582" spans="1:46" s="234" customFormat="1" ht="65.099999999999994" hidden="1" customHeight="1">
      <c r="A582" s="329">
        <v>580</v>
      </c>
      <c r="B582" s="316" t="s">
        <v>3796</v>
      </c>
      <c r="C582" s="325" t="s">
        <v>5898</v>
      </c>
      <c r="D582" s="325" t="s">
        <v>93</v>
      </c>
      <c r="E582" s="325" t="s">
        <v>94</v>
      </c>
      <c r="F582" s="325" t="s">
        <v>5899</v>
      </c>
      <c r="G582" s="325" t="s">
        <v>96</v>
      </c>
      <c r="H582" s="325" t="s">
        <v>97</v>
      </c>
      <c r="I582" s="325" t="s">
        <v>9480</v>
      </c>
      <c r="J582" s="325" t="s">
        <v>3780</v>
      </c>
      <c r="K582" s="325" t="s">
        <v>3797</v>
      </c>
      <c r="L582" s="325" t="s">
        <v>9516</v>
      </c>
      <c r="M582" s="325" t="s">
        <v>9517</v>
      </c>
      <c r="N582" s="325" t="s">
        <v>9518</v>
      </c>
      <c r="O582" s="325" t="s">
        <v>5903</v>
      </c>
      <c r="P582" s="330" t="s">
        <v>5903</v>
      </c>
      <c r="Q582" s="330" t="s">
        <v>9519</v>
      </c>
      <c r="R582" s="325" t="s">
        <v>9520</v>
      </c>
      <c r="S582" s="325" t="s">
        <v>27</v>
      </c>
      <c r="T582" s="325" t="s">
        <v>5906</v>
      </c>
      <c r="U582" s="331">
        <v>303.89999999999998</v>
      </c>
      <c r="V582" s="329" t="s">
        <v>91</v>
      </c>
      <c r="W582" s="329" t="s">
        <v>5080</v>
      </c>
      <c r="X582" s="325" t="s">
        <v>91</v>
      </c>
      <c r="Y582" s="325" t="s">
        <v>91</v>
      </c>
      <c r="Z582" s="325" t="s">
        <v>27</v>
      </c>
      <c r="AA582" s="325" t="s">
        <v>27</v>
      </c>
      <c r="AB582" s="325" t="s">
        <v>5908</v>
      </c>
      <c r="AC582" s="325" t="s">
        <v>27</v>
      </c>
      <c r="AD582" s="325" t="s">
        <v>5908</v>
      </c>
      <c r="AE582" s="325" t="s">
        <v>91</v>
      </c>
      <c r="AF582" s="325" t="s">
        <v>9521</v>
      </c>
      <c r="AG582" s="316" t="s">
        <v>3796</v>
      </c>
      <c r="AH582" s="325" t="s">
        <v>27</v>
      </c>
      <c r="AI582" s="325" t="s">
        <v>5908</v>
      </c>
      <c r="AJ582" s="329" t="s">
        <v>5908</v>
      </c>
      <c r="AK582" s="332" t="s">
        <v>5908</v>
      </c>
      <c r="AL582" s="329" t="s">
        <v>5908</v>
      </c>
      <c r="AM582" s="340" t="s">
        <v>9522</v>
      </c>
      <c r="AN582" s="334">
        <v>3133480605</v>
      </c>
      <c r="AO582" s="335" t="s">
        <v>91</v>
      </c>
      <c r="AP582" s="336" t="s">
        <v>7416</v>
      </c>
      <c r="AQ582" s="336" t="s">
        <v>6307</v>
      </c>
      <c r="AR582" s="336" t="s">
        <v>6761</v>
      </c>
      <c r="AS582" s="336" t="s">
        <v>6368</v>
      </c>
      <c r="AT582" s="336" t="s">
        <v>6368</v>
      </c>
    </row>
    <row r="583" spans="1:46" s="234" customFormat="1" ht="65.099999999999994" hidden="1" customHeight="1">
      <c r="A583" s="329">
        <v>581</v>
      </c>
      <c r="B583" s="316" t="s">
        <v>3826</v>
      </c>
      <c r="C583" s="325" t="s">
        <v>5898</v>
      </c>
      <c r="D583" s="325" t="s">
        <v>93</v>
      </c>
      <c r="E583" s="325" t="s">
        <v>94</v>
      </c>
      <c r="F583" s="325" t="s">
        <v>5899</v>
      </c>
      <c r="G583" s="325" t="s">
        <v>96</v>
      </c>
      <c r="H583" s="325" t="s">
        <v>97</v>
      </c>
      <c r="I583" s="325" t="s">
        <v>9480</v>
      </c>
      <c r="J583" s="325" t="s">
        <v>3780</v>
      </c>
      <c r="K583" s="325" t="s">
        <v>3827</v>
      </c>
      <c r="L583" s="325" t="s">
        <v>9523</v>
      </c>
      <c r="M583" s="325" t="s">
        <v>3828</v>
      </c>
      <c r="N583" s="325" t="s">
        <v>3830</v>
      </c>
      <c r="O583" s="325" t="s">
        <v>9524</v>
      </c>
      <c r="P583" s="330" t="s">
        <v>9525</v>
      </c>
      <c r="Q583" s="330" t="s">
        <v>9526</v>
      </c>
      <c r="R583" s="325" t="s">
        <v>9527</v>
      </c>
      <c r="S583" s="325" t="s">
        <v>91</v>
      </c>
      <c r="T583" s="325" t="s">
        <v>3833</v>
      </c>
      <c r="U583" s="331" t="s">
        <v>9528</v>
      </c>
      <c r="V583" s="329" t="s">
        <v>91</v>
      </c>
      <c r="W583" s="329" t="s">
        <v>5080</v>
      </c>
      <c r="X583" s="325" t="s">
        <v>91</v>
      </c>
      <c r="Y583" s="325" t="s">
        <v>91</v>
      </c>
      <c r="Z583" s="325" t="s">
        <v>91</v>
      </c>
      <c r="AA583" s="325" t="s">
        <v>27</v>
      </c>
      <c r="AB583" s="325" t="s">
        <v>5908</v>
      </c>
      <c r="AC583" s="325" t="s">
        <v>27</v>
      </c>
      <c r="AD583" s="325" t="s">
        <v>5908</v>
      </c>
      <c r="AE583" s="325" t="s">
        <v>27</v>
      </c>
      <c r="AF583" s="325" t="s">
        <v>9529</v>
      </c>
      <c r="AG583" s="316" t="s">
        <v>3826</v>
      </c>
      <c r="AH583" s="325" t="s">
        <v>27</v>
      </c>
      <c r="AI583" s="325" t="s">
        <v>5908</v>
      </c>
      <c r="AJ583" s="329" t="s">
        <v>5908</v>
      </c>
      <c r="AK583" s="332" t="s">
        <v>5908</v>
      </c>
      <c r="AL583" s="329" t="s">
        <v>5908</v>
      </c>
      <c r="AM583" s="340" t="s">
        <v>9530</v>
      </c>
      <c r="AN583" s="334">
        <v>3144484832</v>
      </c>
      <c r="AO583" s="335" t="s">
        <v>91</v>
      </c>
      <c r="AP583" s="336" t="s">
        <v>9531</v>
      </c>
      <c r="AQ583" s="336" t="s">
        <v>6366</v>
      </c>
      <c r="AR583" s="336" t="s">
        <v>6307</v>
      </c>
      <c r="AS583" s="336" t="s">
        <v>91</v>
      </c>
      <c r="AT583" s="336" t="s">
        <v>6368</v>
      </c>
    </row>
    <row r="584" spans="1:46" s="234" customFormat="1" ht="65.099999999999994" hidden="1" customHeight="1">
      <c r="A584" s="329">
        <v>582</v>
      </c>
      <c r="B584" s="316" t="s">
        <v>3787</v>
      </c>
      <c r="C584" s="325" t="s">
        <v>5898</v>
      </c>
      <c r="D584" s="325" t="s">
        <v>93</v>
      </c>
      <c r="E584" s="325" t="s">
        <v>163</v>
      </c>
      <c r="F584" s="325" t="s">
        <v>142</v>
      </c>
      <c r="G584" s="325" t="s">
        <v>164</v>
      </c>
      <c r="H584" s="325" t="s">
        <v>165</v>
      </c>
      <c r="I584" s="325" t="s">
        <v>9480</v>
      </c>
      <c r="J584" s="325" t="s">
        <v>3780</v>
      </c>
      <c r="K584" s="325" t="s">
        <v>3788</v>
      </c>
      <c r="L584" s="325" t="s">
        <v>169</v>
      </c>
      <c r="M584" s="325" t="s">
        <v>3789</v>
      </c>
      <c r="N584" s="325" t="s">
        <v>3790</v>
      </c>
      <c r="O584" s="325" t="s">
        <v>9532</v>
      </c>
      <c r="P584" s="330" t="s">
        <v>9533</v>
      </c>
      <c r="Q584" s="330" t="s">
        <v>9534</v>
      </c>
      <c r="R584" s="325" t="s">
        <v>5903</v>
      </c>
      <c r="S584" s="325" t="s">
        <v>91</v>
      </c>
      <c r="T584" s="325" t="s">
        <v>5906</v>
      </c>
      <c r="U584" s="331" t="s">
        <v>9535</v>
      </c>
      <c r="V584" s="329" t="s">
        <v>91</v>
      </c>
      <c r="W584" s="329" t="s">
        <v>9536</v>
      </c>
      <c r="X584" s="325" t="s">
        <v>5984</v>
      </c>
      <c r="Y584" s="325" t="s">
        <v>5984</v>
      </c>
      <c r="Z584" s="325" t="s">
        <v>91</v>
      </c>
      <c r="AA584" s="325" t="s">
        <v>27</v>
      </c>
      <c r="AB584" s="325" t="s">
        <v>5908</v>
      </c>
      <c r="AC584" s="325" t="s">
        <v>27</v>
      </c>
      <c r="AD584" s="325" t="s">
        <v>5908</v>
      </c>
      <c r="AE584" s="325" t="s">
        <v>27</v>
      </c>
      <c r="AF584" s="325" t="s">
        <v>9537</v>
      </c>
      <c r="AG584" s="316" t="s">
        <v>3787</v>
      </c>
      <c r="AH584" s="325" t="s">
        <v>27</v>
      </c>
      <c r="AI584" s="325" t="s">
        <v>5908</v>
      </c>
      <c r="AJ584" s="329" t="s">
        <v>5908</v>
      </c>
      <c r="AK584" s="329" t="s">
        <v>5908</v>
      </c>
      <c r="AL584" s="329" t="s">
        <v>5908</v>
      </c>
      <c r="AM584" s="340" t="s">
        <v>9538</v>
      </c>
      <c r="AN584" s="334">
        <v>3012988250</v>
      </c>
      <c r="AO584" s="335" t="s">
        <v>91</v>
      </c>
      <c r="AP584" s="336" t="s">
        <v>9539</v>
      </c>
      <c r="AQ584" s="336" t="s">
        <v>6307</v>
      </c>
      <c r="AR584" s="336" t="s">
        <v>6761</v>
      </c>
      <c r="AS584" s="336" t="s">
        <v>6368</v>
      </c>
      <c r="AT584" s="336" t="s">
        <v>6368</v>
      </c>
    </row>
    <row r="585" spans="1:46" s="234" customFormat="1" ht="65.099999999999994" hidden="1" customHeight="1">
      <c r="A585" s="329">
        <v>583</v>
      </c>
      <c r="B585" s="316" t="s">
        <v>3801</v>
      </c>
      <c r="C585" s="325" t="s">
        <v>5898</v>
      </c>
      <c r="D585" s="325" t="s">
        <v>93</v>
      </c>
      <c r="E585" s="325" t="s">
        <v>94</v>
      </c>
      <c r="F585" s="325" t="s">
        <v>5899</v>
      </c>
      <c r="G585" s="325" t="s">
        <v>114</v>
      </c>
      <c r="H585" s="325" t="s">
        <v>158</v>
      </c>
      <c r="I585" s="325" t="s">
        <v>9480</v>
      </c>
      <c r="J585" s="325" t="s">
        <v>3780</v>
      </c>
      <c r="K585" s="325" t="s">
        <v>3802</v>
      </c>
      <c r="L585" s="325" t="s">
        <v>3803</v>
      </c>
      <c r="M585" s="325" t="s">
        <v>9540</v>
      </c>
      <c r="N585" s="325" t="s">
        <v>9541</v>
      </c>
      <c r="O585" s="325" t="s">
        <v>9542</v>
      </c>
      <c r="P585" s="330" t="s">
        <v>9543</v>
      </c>
      <c r="Q585" s="330" t="s">
        <v>9544</v>
      </c>
      <c r="R585" s="325" t="s">
        <v>9545</v>
      </c>
      <c r="S585" s="325" t="s">
        <v>27</v>
      </c>
      <c r="T585" s="325" t="s">
        <v>5906</v>
      </c>
      <c r="U585" s="331" t="s">
        <v>9546</v>
      </c>
      <c r="V585" s="329" t="s">
        <v>27</v>
      </c>
      <c r="W585" s="329" t="s">
        <v>5080</v>
      </c>
      <c r="X585" s="325" t="s">
        <v>91</v>
      </c>
      <c r="Y585" s="325" t="s">
        <v>91</v>
      </c>
      <c r="Z585" s="325" t="s">
        <v>91</v>
      </c>
      <c r="AA585" s="325" t="s">
        <v>27</v>
      </c>
      <c r="AB585" s="325" t="s">
        <v>5908</v>
      </c>
      <c r="AC585" s="325" t="s">
        <v>27</v>
      </c>
      <c r="AD585" s="325" t="s">
        <v>5908</v>
      </c>
      <c r="AE585" s="325" t="s">
        <v>91</v>
      </c>
      <c r="AF585" s="325" t="s">
        <v>9547</v>
      </c>
      <c r="AG585" s="316" t="s">
        <v>3801</v>
      </c>
      <c r="AH585" s="325" t="s">
        <v>27</v>
      </c>
      <c r="AI585" s="325" t="s">
        <v>5908</v>
      </c>
      <c r="AJ585" s="329" t="s">
        <v>5908</v>
      </c>
      <c r="AK585" s="329" t="s">
        <v>5908</v>
      </c>
      <c r="AL585" s="329" t="s">
        <v>5908</v>
      </c>
      <c r="AM585" s="340" t="s">
        <v>9548</v>
      </c>
      <c r="AN585" s="334" t="s">
        <v>5926</v>
      </c>
      <c r="AO585" s="335" t="s">
        <v>27</v>
      </c>
      <c r="AP585" s="336" t="s">
        <v>5911</v>
      </c>
      <c r="AQ585" s="336" t="s">
        <v>5911</v>
      </c>
      <c r="AR585" s="336" t="s">
        <v>5911</v>
      </c>
      <c r="AS585" s="336" t="s">
        <v>5911</v>
      </c>
      <c r="AT585" s="336" t="s">
        <v>5911</v>
      </c>
    </row>
    <row r="586" spans="1:46" s="234" customFormat="1" ht="65.099999999999994" hidden="1" customHeight="1">
      <c r="A586" s="329">
        <v>584</v>
      </c>
      <c r="B586" s="317" t="s">
        <v>4854</v>
      </c>
      <c r="C586" s="317" t="s">
        <v>5898</v>
      </c>
      <c r="D586" s="325" t="s">
        <v>93</v>
      </c>
      <c r="E586" s="325" t="s">
        <v>94</v>
      </c>
      <c r="F586" s="325" t="s">
        <v>5899</v>
      </c>
      <c r="G586" s="317" t="s">
        <v>494</v>
      </c>
      <c r="H586" s="317" t="s">
        <v>495</v>
      </c>
      <c r="I586" s="317" t="s">
        <v>9480</v>
      </c>
      <c r="J586" s="317" t="s">
        <v>3780</v>
      </c>
      <c r="K586" s="317" t="s">
        <v>4855</v>
      </c>
      <c r="L586" s="317" t="s">
        <v>4856</v>
      </c>
      <c r="M586" s="317" t="s">
        <v>9549</v>
      </c>
      <c r="N586" s="317" t="s">
        <v>4857</v>
      </c>
      <c r="O586" s="317" t="s">
        <v>9550</v>
      </c>
      <c r="P586" s="337" t="s">
        <v>9551</v>
      </c>
      <c r="Q586" s="337" t="s">
        <v>9552</v>
      </c>
      <c r="R586" s="317" t="s">
        <v>9553</v>
      </c>
      <c r="S586" s="317" t="s">
        <v>27</v>
      </c>
      <c r="T586" s="317" t="s">
        <v>5906</v>
      </c>
      <c r="U586" s="338">
        <v>430.04</v>
      </c>
      <c r="V586" s="317" t="s">
        <v>27</v>
      </c>
      <c r="W586" s="317" t="s">
        <v>102</v>
      </c>
      <c r="X586" s="317" t="s">
        <v>91</v>
      </c>
      <c r="Y586" s="317" t="s">
        <v>91</v>
      </c>
      <c r="Z586" s="317" t="s">
        <v>27</v>
      </c>
      <c r="AA586" s="317" t="s">
        <v>91</v>
      </c>
      <c r="AB586" s="317" t="s">
        <v>5945</v>
      </c>
      <c r="AC586" s="317" t="s">
        <v>27</v>
      </c>
      <c r="AD586" s="317" t="s">
        <v>5908</v>
      </c>
      <c r="AE586" s="317" t="s">
        <v>91</v>
      </c>
      <c r="AF586" s="317" t="s">
        <v>9554</v>
      </c>
      <c r="AG586" s="317" t="s">
        <v>4854</v>
      </c>
      <c r="AH586" s="317" t="s">
        <v>27</v>
      </c>
      <c r="AI586" s="325" t="s">
        <v>5908</v>
      </c>
      <c r="AJ586" s="317" t="s">
        <v>5908</v>
      </c>
      <c r="AK586" s="317" t="s">
        <v>5908</v>
      </c>
      <c r="AL586" s="317" t="s">
        <v>5908</v>
      </c>
      <c r="AM586" s="340" t="s">
        <v>5926</v>
      </c>
      <c r="AN586" s="334" t="s">
        <v>5926</v>
      </c>
      <c r="AO586" s="335" t="s">
        <v>27</v>
      </c>
      <c r="AP586" s="336" t="s">
        <v>5911</v>
      </c>
      <c r="AQ586" s="336" t="s">
        <v>5911</v>
      </c>
      <c r="AR586" s="336" t="s">
        <v>5911</v>
      </c>
      <c r="AS586" s="336" t="s">
        <v>5911</v>
      </c>
      <c r="AT586" s="336" t="s">
        <v>5911</v>
      </c>
    </row>
    <row r="587" spans="1:46" s="234" customFormat="1" ht="65.099999999999994" customHeight="1">
      <c r="A587" s="329">
        <v>585</v>
      </c>
      <c r="B587" s="316" t="s">
        <v>3954</v>
      </c>
      <c r="C587" s="325" t="s">
        <v>5898</v>
      </c>
      <c r="D587" s="325" t="s">
        <v>93</v>
      </c>
      <c r="E587" s="325" t="s">
        <v>94</v>
      </c>
      <c r="F587" s="325" t="s">
        <v>5899</v>
      </c>
      <c r="G587" s="325" t="s">
        <v>114</v>
      </c>
      <c r="H587" s="325" t="s">
        <v>115</v>
      </c>
      <c r="I587" s="325" t="s">
        <v>9555</v>
      </c>
      <c r="J587" s="325" t="s">
        <v>9556</v>
      </c>
      <c r="K587" s="325" t="s">
        <v>3955</v>
      </c>
      <c r="L587" s="325" t="s">
        <v>3956</v>
      </c>
      <c r="M587" s="325" t="s">
        <v>9557</v>
      </c>
      <c r="N587" s="325" t="s">
        <v>9558</v>
      </c>
      <c r="O587" s="325" t="s">
        <v>5903</v>
      </c>
      <c r="P587" s="330" t="s">
        <v>5903</v>
      </c>
      <c r="Q587" s="330" t="s">
        <v>9559</v>
      </c>
      <c r="R587" s="325" t="s">
        <v>9560</v>
      </c>
      <c r="S587" s="325" t="s">
        <v>91</v>
      </c>
      <c r="T587" s="325" t="s">
        <v>3957</v>
      </c>
      <c r="U587" s="331" t="s">
        <v>9561</v>
      </c>
      <c r="V587" s="329" t="s">
        <v>91</v>
      </c>
      <c r="W587" s="329" t="s">
        <v>5080</v>
      </c>
      <c r="X587" s="325" t="s">
        <v>91</v>
      </c>
      <c r="Y587" s="325" t="s">
        <v>91</v>
      </c>
      <c r="Z587" s="325" t="s">
        <v>27</v>
      </c>
      <c r="AA587" s="325" t="s">
        <v>27</v>
      </c>
      <c r="AB587" s="325" t="s">
        <v>5908</v>
      </c>
      <c r="AC587" s="325" t="s">
        <v>91</v>
      </c>
      <c r="AD587" s="325" t="s">
        <v>6208</v>
      </c>
      <c r="AE587" s="325" t="s">
        <v>27</v>
      </c>
      <c r="AF587" s="325" t="s">
        <v>3959</v>
      </c>
      <c r="AG587" s="316" t="s">
        <v>3954</v>
      </c>
      <c r="AH587" s="325" t="s">
        <v>27</v>
      </c>
      <c r="AI587" s="325" t="s">
        <v>5908</v>
      </c>
      <c r="AJ587" s="329" t="s">
        <v>5908</v>
      </c>
      <c r="AK587" s="332" t="s">
        <v>5908</v>
      </c>
      <c r="AL587" s="329" t="s">
        <v>5908</v>
      </c>
      <c r="AM587" s="340" t="s">
        <v>5926</v>
      </c>
      <c r="AN587" s="334" t="s">
        <v>5926</v>
      </c>
      <c r="AO587" s="335" t="s">
        <v>27</v>
      </c>
      <c r="AP587" s="336" t="s">
        <v>5911</v>
      </c>
      <c r="AQ587" s="336" t="s">
        <v>5911</v>
      </c>
      <c r="AR587" s="336" t="s">
        <v>5911</v>
      </c>
      <c r="AS587" s="336" t="s">
        <v>5911</v>
      </c>
      <c r="AT587" s="336" t="s">
        <v>5911</v>
      </c>
    </row>
    <row r="588" spans="1:46" s="234" customFormat="1" ht="65.099999999999994" customHeight="1">
      <c r="A588" s="329">
        <v>586</v>
      </c>
      <c r="B588" s="316" t="s">
        <v>3874</v>
      </c>
      <c r="C588" s="325" t="s">
        <v>5898</v>
      </c>
      <c r="D588" s="325" t="s">
        <v>93</v>
      </c>
      <c r="E588" s="325" t="s">
        <v>94</v>
      </c>
      <c r="F588" s="325" t="s">
        <v>5899</v>
      </c>
      <c r="G588" s="325" t="s">
        <v>114</v>
      </c>
      <c r="H588" s="325" t="s">
        <v>115</v>
      </c>
      <c r="I588" s="325" t="s">
        <v>9562</v>
      </c>
      <c r="J588" s="325" t="s">
        <v>9556</v>
      </c>
      <c r="K588" s="325" t="s">
        <v>3875</v>
      </c>
      <c r="L588" s="325" t="s">
        <v>9563</v>
      </c>
      <c r="M588" s="325" t="s">
        <v>9564</v>
      </c>
      <c r="N588" s="325" t="s">
        <v>9565</v>
      </c>
      <c r="O588" s="325" t="s">
        <v>9566</v>
      </c>
      <c r="P588" s="330" t="s">
        <v>9567</v>
      </c>
      <c r="Q588" s="330" t="s">
        <v>9568</v>
      </c>
      <c r="R588" s="325" t="s">
        <v>9569</v>
      </c>
      <c r="S588" s="325" t="s">
        <v>91</v>
      </c>
      <c r="T588" s="325" t="s">
        <v>3877</v>
      </c>
      <c r="U588" s="331" t="s">
        <v>9570</v>
      </c>
      <c r="V588" s="329" t="s">
        <v>27</v>
      </c>
      <c r="W588" s="329" t="s">
        <v>5080</v>
      </c>
      <c r="X588" s="325" t="s">
        <v>91</v>
      </c>
      <c r="Y588" s="325" t="s">
        <v>91</v>
      </c>
      <c r="Z588" s="325" t="s">
        <v>27</v>
      </c>
      <c r="AA588" s="325" t="s">
        <v>91</v>
      </c>
      <c r="AB588" s="325" t="s">
        <v>5945</v>
      </c>
      <c r="AC588" s="325" t="s">
        <v>91</v>
      </c>
      <c r="AD588" s="325" t="s">
        <v>5945</v>
      </c>
      <c r="AE588" s="325" t="s">
        <v>27</v>
      </c>
      <c r="AF588" s="325" t="s">
        <v>3879</v>
      </c>
      <c r="AG588" s="316" t="s">
        <v>3874</v>
      </c>
      <c r="AH588" s="325" t="s">
        <v>27</v>
      </c>
      <c r="AI588" s="325" t="s">
        <v>5908</v>
      </c>
      <c r="AJ588" s="329" t="s">
        <v>5908</v>
      </c>
      <c r="AK588" s="332" t="s">
        <v>5908</v>
      </c>
      <c r="AL588" s="329" t="s">
        <v>5908</v>
      </c>
      <c r="AM588" s="340" t="s">
        <v>5926</v>
      </c>
      <c r="AN588" s="334" t="s">
        <v>5926</v>
      </c>
      <c r="AO588" s="335" t="s">
        <v>27</v>
      </c>
      <c r="AP588" s="336" t="s">
        <v>5911</v>
      </c>
      <c r="AQ588" s="336" t="s">
        <v>5911</v>
      </c>
      <c r="AR588" s="336" t="s">
        <v>5911</v>
      </c>
      <c r="AS588" s="336" t="s">
        <v>5911</v>
      </c>
      <c r="AT588" s="336" t="s">
        <v>5911</v>
      </c>
    </row>
    <row r="589" spans="1:46" s="234" customFormat="1" ht="65.099999999999994" customHeight="1">
      <c r="A589" s="329">
        <v>587</v>
      </c>
      <c r="B589" s="316" t="s">
        <v>3935</v>
      </c>
      <c r="C589" s="325" t="s">
        <v>5898</v>
      </c>
      <c r="D589" s="325" t="s">
        <v>93</v>
      </c>
      <c r="E589" s="325" t="s">
        <v>94</v>
      </c>
      <c r="F589" s="325" t="s">
        <v>5899</v>
      </c>
      <c r="G589" s="325" t="s">
        <v>96</v>
      </c>
      <c r="H589" s="325" t="s">
        <v>97</v>
      </c>
      <c r="I589" s="325" t="s">
        <v>9562</v>
      </c>
      <c r="J589" s="325" t="s">
        <v>9556</v>
      </c>
      <c r="K589" s="325" t="s">
        <v>9571</v>
      </c>
      <c r="L589" s="325" t="s">
        <v>9572</v>
      </c>
      <c r="M589" s="325" t="s">
        <v>3937</v>
      </c>
      <c r="N589" s="325" t="s">
        <v>3939</v>
      </c>
      <c r="O589" s="325" t="s">
        <v>9573</v>
      </c>
      <c r="P589" s="330" t="s">
        <v>9574</v>
      </c>
      <c r="Q589" s="330" t="s">
        <v>9575</v>
      </c>
      <c r="R589" s="325" t="s">
        <v>9576</v>
      </c>
      <c r="S589" s="325" t="s">
        <v>91</v>
      </c>
      <c r="T589" s="325" t="s">
        <v>3940</v>
      </c>
      <c r="U589" s="331" t="s">
        <v>9577</v>
      </c>
      <c r="V589" s="329" t="s">
        <v>91</v>
      </c>
      <c r="W589" s="329" t="s">
        <v>5080</v>
      </c>
      <c r="X589" s="325" t="s">
        <v>91</v>
      </c>
      <c r="Y589" s="325" t="s">
        <v>91</v>
      </c>
      <c r="Z589" s="325" t="s">
        <v>27</v>
      </c>
      <c r="AA589" s="325" t="s">
        <v>27</v>
      </c>
      <c r="AB589" s="325" t="s">
        <v>5908</v>
      </c>
      <c r="AC589" s="325" t="s">
        <v>27</v>
      </c>
      <c r="AD589" s="325" t="s">
        <v>5908</v>
      </c>
      <c r="AE589" s="325" t="s">
        <v>91</v>
      </c>
      <c r="AF589" s="325" t="s">
        <v>9578</v>
      </c>
      <c r="AG589" s="316" t="s">
        <v>3935</v>
      </c>
      <c r="AH589" s="325" t="s">
        <v>27</v>
      </c>
      <c r="AI589" s="325" t="s">
        <v>5908</v>
      </c>
      <c r="AJ589" s="329" t="s">
        <v>5908</v>
      </c>
      <c r="AK589" s="332" t="s">
        <v>5908</v>
      </c>
      <c r="AL589" s="329" t="s">
        <v>5908</v>
      </c>
      <c r="AM589" s="340" t="s">
        <v>9579</v>
      </c>
      <c r="AN589" s="334">
        <v>3005568957</v>
      </c>
      <c r="AO589" s="335" t="s">
        <v>27</v>
      </c>
      <c r="AP589" s="336" t="s">
        <v>5911</v>
      </c>
      <c r="AQ589" s="336" t="s">
        <v>5911</v>
      </c>
      <c r="AR589" s="336" t="s">
        <v>5911</v>
      </c>
      <c r="AS589" s="336" t="s">
        <v>5911</v>
      </c>
      <c r="AT589" s="336" t="s">
        <v>5911</v>
      </c>
    </row>
    <row r="590" spans="1:46" s="234" customFormat="1" ht="65.099999999999994" hidden="1" customHeight="1">
      <c r="A590" s="329">
        <v>588</v>
      </c>
      <c r="B590" s="316" t="s">
        <v>9580</v>
      </c>
      <c r="C590" s="325" t="s">
        <v>5898</v>
      </c>
      <c r="D590" s="325" t="s">
        <v>93</v>
      </c>
      <c r="E590" s="325" t="s">
        <v>94</v>
      </c>
      <c r="F590" s="325" t="s">
        <v>5899</v>
      </c>
      <c r="G590" s="325" t="s">
        <v>96</v>
      </c>
      <c r="H590" s="325" t="s">
        <v>107</v>
      </c>
      <c r="I590" s="325" t="s">
        <v>9562</v>
      </c>
      <c r="J590" s="325" t="s">
        <v>9556</v>
      </c>
      <c r="K590" s="325" t="s">
        <v>9581</v>
      </c>
      <c r="L590" s="325" t="s">
        <v>9582</v>
      </c>
      <c r="M590" s="325" t="s">
        <v>9583</v>
      </c>
      <c r="N590" s="325" t="s">
        <v>9584</v>
      </c>
      <c r="O590" s="325" t="s">
        <v>9585</v>
      </c>
      <c r="P590" s="330" t="s">
        <v>9586</v>
      </c>
      <c r="Q590" s="330" t="s">
        <v>9587</v>
      </c>
      <c r="R590" s="325" t="s">
        <v>9588</v>
      </c>
      <c r="S590" s="325" t="s">
        <v>27</v>
      </c>
      <c r="T590" s="325" t="s">
        <v>5906</v>
      </c>
      <c r="U590" s="331">
        <v>137.30000000000001</v>
      </c>
      <c r="V590" s="329" t="s">
        <v>91</v>
      </c>
      <c r="W590" s="329" t="s">
        <v>102</v>
      </c>
      <c r="X590" s="325" t="s">
        <v>5984</v>
      </c>
      <c r="Y590" s="325" t="s">
        <v>5984</v>
      </c>
      <c r="Z590" s="325" t="s">
        <v>6344</v>
      </c>
      <c r="AA590" s="325" t="s">
        <v>27</v>
      </c>
      <c r="AB590" s="325" t="s">
        <v>5908</v>
      </c>
      <c r="AC590" s="325" t="s">
        <v>27</v>
      </c>
      <c r="AD590" s="325" t="s">
        <v>5908</v>
      </c>
      <c r="AE590" s="325" t="s">
        <v>27</v>
      </c>
      <c r="AF590" s="325" t="s">
        <v>9589</v>
      </c>
      <c r="AG590" s="316" t="s">
        <v>9580</v>
      </c>
      <c r="AH590" s="325" t="s">
        <v>91</v>
      </c>
      <c r="AI590" s="325" t="s">
        <v>9167</v>
      </c>
      <c r="AJ590" s="329" t="s">
        <v>9590</v>
      </c>
      <c r="AK590" s="332">
        <v>45941</v>
      </c>
      <c r="AL590" s="329" t="s">
        <v>9589</v>
      </c>
      <c r="AM590" s="340" t="s">
        <v>9591</v>
      </c>
      <c r="AN590" s="334" t="s">
        <v>5926</v>
      </c>
      <c r="AO590" s="335" t="s">
        <v>27</v>
      </c>
      <c r="AP590" s="336" t="s">
        <v>5911</v>
      </c>
      <c r="AQ590" s="336" t="s">
        <v>5911</v>
      </c>
      <c r="AR590" s="336" t="s">
        <v>5911</v>
      </c>
      <c r="AS590" s="336" t="s">
        <v>5911</v>
      </c>
      <c r="AT590" s="336" t="s">
        <v>5911</v>
      </c>
    </row>
    <row r="591" spans="1:46" s="234" customFormat="1" ht="65.099999999999994" customHeight="1">
      <c r="A591" s="329">
        <v>589</v>
      </c>
      <c r="B591" s="316" t="s">
        <v>4466</v>
      </c>
      <c r="C591" s="325" t="s">
        <v>5898</v>
      </c>
      <c r="D591" s="325" t="s">
        <v>93</v>
      </c>
      <c r="E591" s="325" t="s">
        <v>163</v>
      </c>
      <c r="F591" s="325" t="s">
        <v>142</v>
      </c>
      <c r="G591" s="325" t="s">
        <v>164</v>
      </c>
      <c r="H591" s="325" t="s">
        <v>165</v>
      </c>
      <c r="I591" s="325" t="s">
        <v>9562</v>
      </c>
      <c r="J591" s="325" t="s">
        <v>9556</v>
      </c>
      <c r="K591" s="325" t="s">
        <v>4467</v>
      </c>
      <c r="L591" s="325" t="s">
        <v>169</v>
      </c>
      <c r="M591" s="325" t="s">
        <v>9592</v>
      </c>
      <c r="N591" s="325" t="s">
        <v>4468</v>
      </c>
      <c r="O591" s="325" t="s">
        <v>9593</v>
      </c>
      <c r="P591" s="330" t="s">
        <v>9594</v>
      </c>
      <c r="Q591" s="330" t="s">
        <v>5903</v>
      </c>
      <c r="R591" s="325" t="s">
        <v>5903</v>
      </c>
      <c r="S591" s="325" t="s">
        <v>91</v>
      </c>
      <c r="T591" s="325" t="s">
        <v>4474</v>
      </c>
      <c r="U591" s="344" t="s">
        <v>9595</v>
      </c>
      <c r="V591" s="329" t="s">
        <v>91</v>
      </c>
      <c r="W591" s="329" t="s">
        <v>5080</v>
      </c>
      <c r="X591" s="325" t="s">
        <v>91</v>
      </c>
      <c r="Y591" s="325" t="s">
        <v>253</v>
      </c>
      <c r="Z591" s="325" t="s">
        <v>253</v>
      </c>
      <c r="AA591" s="325" t="s">
        <v>27</v>
      </c>
      <c r="AB591" s="325" t="s">
        <v>5908</v>
      </c>
      <c r="AC591" s="325" t="s">
        <v>91</v>
      </c>
      <c r="AD591" s="325" t="s">
        <v>6160</v>
      </c>
      <c r="AE591" s="325" t="s">
        <v>91</v>
      </c>
      <c r="AF591" s="325" t="s">
        <v>9596</v>
      </c>
      <c r="AG591" s="316" t="s">
        <v>4466</v>
      </c>
      <c r="AH591" s="325" t="s">
        <v>27</v>
      </c>
      <c r="AI591" s="325" t="s">
        <v>5908</v>
      </c>
      <c r="AJ591" s="329" t="s">
        <v>5908</v>
      </c>
      <c r="AK591" s="329" t="s">
        <v>5908</v>
      </c>
      <c r="AL591" s="329" t="s">
        <v>5908</v>
      </c>
      <c r="AM591" s="340" t="s">
        <v>5926</v>
      </c>
      <c r="AN591" s="334" t="s">
        <v>5926</v>
      </c>
      <c r="AO591" s="335" t="s">
        <v>27</v>
      </c>
      <c r="AP591" s="336" t="s">
        <v>5911</v>
      </c>
      <c r="AQ591" s="336" t="s">
        <v>5911</v>
      </c>
      <c r="AR591" s="336" t="s">
        <v>5911</v>
      </c>
      <c r="AS591" s="336" t="s">
        <v>5911</v>
      </c>
      <c r="AT591" s="336" t="s">
        <v>5911</v>
      </c>
    </row>
    <row r="592" spans="1:46" s="234" customFormat="1" ht="65.099999999999994" customHeight="1">
      <c r="A592" s="329">
        <v>590</v>
      </c>
      <c r="B592" s="319" t="s">
        <v>3846</v>
      </c>
      <c r="C592" s="325" t="s">
        <v>5898</v>
      </c>
      <c r="D592" s="325" t="s">
        <v>93</v>
      </c>
      <c r="E592" s="325" t="s">
        <v>94</v>
      </c>
      <c r="F592" s="325" t="s">
        <v>5899</v>
      </c>
      <c r="G592" s="325" t="s">
        <v>114</v>
      </c>
      <c r="H592" s="325" t="s">
        <v>158</v>
      </c>
      <c r="I592" s="325" t="s">
        <v>9555</v>
      </c>
      <c r="J592" s="325" t="s">
        <v>9556</v>
      </c>
      <c r="K592" s="325" t="s">
        <v>9597</v>
      </c>
      <c r="L592" s="325" t="s">
        <v>9598</v>
      </c>
      <c r="M592" s="325" t="s">
        <v>3848</v>
      </c>
      <c r="N592" s="325" t="s">
        <v>3850</v>
      </c>
      <c r="O592" s="325" t="s">
        <v>9599</v>
      </c>
      <c r="P592" s="330" t="s">
        <v>9600</v>
      </c>
      <c r="Q592" s="330" t="s">
        <v>9601</v>
      </c>
      <c r="R592" s="325" t="s">
        <v>9602</v>
      </c>
      <c r="S592" s="325" t="s">
        <v>91</v>
      </c>
      <c r="T592" s="325" t="s">
        <v>3851</v>
      </c>
      <c r="U592" s="331" t="s">
        <v>9603</v>
      </c>
      <c r="V592" s="329" t="s">
        <v>27</v>
      </c>
      <c r="W592" s="329" t="s">
        <v>9231</v>
      </c>
      <c r="X592" s="325" t="s">
        <v>91</v>
      </c>
      <c r="Y592" s="325" t="s">
        <v>91</v>
      </c>
      <c r="Z592" s="325" t="s">
        <v>27</v>
      </c>
      <c r="AA592" s="325" t="s">
        <v>91</v>
      </c>
      <c r="AB592" s="325" t="s">
        <v>5945</v>
      </c>
      <c r="AC592" s="325" t="s">
        <v>91</v>
      </c>
      <c r="AD592" s="325" t="s">
        <v>5945</v>
      </c>
      <c r="AE592" s="325" t="s">
        <v>27</v>
      </c>
      <c r="AF592" s="325" t="s">
        <v>3854</v>
      </c>
      <c r="AG592" s="319" t="s">
        <v>3846</v>
      </c>
      <c r="AH592" s="325" t="s">
        <v>27</v>
      </c>
      <c r="AI592" s="325" t="s">
        <v>5908</v>
      </c>
      <c r="AJ592" s="329" t="s">
        <v>5908</v>
      </c>
      <c r="AK592" s="332" t="s">
        <v>5908</v>
      </c>
      <c r="AL592" s="329" t="s">
        <v>5908</v>
      </c>
      <c r="AM592" s="340" t="s">
        <v>5926</v>
      </c>
      <c r="AN592" s="334" t="s">
        <v>5926</v>
      </c>
      <c r="AO592" s="335" t="s">
        <v>27</v>
      </c>
      <c r="AP592" s="336" t="s">
        <v>5911</v>
      </c>
      <c r="AQ592" s="336" t="s">
        <v>5911</v>
      </c>
      <c r="AR592" s="336" t="s">
        <v>5911</v>
      </c>
      <c r="AS592" s="336" t="s">
        <v>5911</v>
      </c>
      <c r="AT592" s="336" t="s">
        <v>5911</v>
      </c>
    </row>
    <row r="593" spans="1:46" s="234" customFormat="1" ht="65.099999999999994" hidden="1" customHeight="1">
      <c r="A593" s="329">
        <v>591</v>
      </c>
      <c r="B593" s="316" t="s">
        <v>3974</v>
      </c>
      <c r="C593" s="325" t="s">
        <v>5898</v>
      </c>
      <c r="D593" s="325" t="s">
        <v>93</v>
      </c>
      <c r="E593" s="325" t="s">
        <v>94</v>
      </c>
      <c r="F593" s="325" t="s">
        <v>5899</v>
      </c>
      <c r="G593" s="325" t="s">
        <v>96</v>
      </c>
      <c r="H593" s="325" t="s">
        <v>97</v>
      </c>
      <c r="I593" s="325" t="s">
        <v>9555</v>
      </c>
      <c r="J593" s="325" t="s">
        <v>9556</v>
      </c>
      <c r="K593" s="325" t="s">
        <v>9597</v>
      </c>
      <c r="L593" s="325" t="s">
        <v>3976</v>
      </c>
      <c r="M593" s="325" t="s">
        <v>3975</v>
      </c>
      <c r="N593" s="325" t="s">
        <v>3977</v>
      </c>
      <c r="O593" s="325" t="s">
        <v>9604</v>
      </c>
      <c r="P593" s="330" t="s">
        <v>9605</v>
      </c>
      <c r="Q593" s="330" t="s">
        <v>9606</v>
      </c>
      <c r="R593" s="325" t="s">
        <v>9607</v>
      </c>
      <c r="S593" s="325" t="s">
        <v>91</v>
      </c>
      <c r="T593" s="325" t="s">
        <v>3981</v>
      </c>
      <c r="U593" s="331">
        <v>172.5</v>
      </c>
      <c r="V593" s="329" t="s">
        <v>91</v>
      </c>
      <c r="W593" s="329" t="s">
        <v>5080</v>
      </c>
      <c r="X593" s="325" t="s">
        <v>91</v>
      </c>
      <c r="Y593" s="325" t="s">
        <v>91</v>
      </c>
      <c r="Z593" s="325" t="s">
        <v>27</v>
      </c>
      <c r="AA593" s="325" t="s">
        <v>27</v>
      </c>
      <c r="AB593" s="325" t="s">
        <v>5908</v>
      </c>
      <c r="AC593" s="325" t="s">
        <v>91</v>
      </c>
      <c r="AD593" s="325" t="s">
        <v>5945</v>
      </c>
      <c r="AE593" s="325" t="s">
        <v>27</v>
      </c>
      <c r="AF593" s="325" t="s">
        <v>9608</v>
      </c>
      <c r="AG593" s="316" t="s">
        <v>3974</v>
      </c>
      <c r="AH593" s="325" t="s">
        <v>91</v>
      </c>
      <c r="AI593" s="325" t="s">
        <v>6461</v>
      </c>
      <c r="AJ593" s="351" t="s">
        <v>5852</v>
      </c>
      <c r="AK593" s="332">
        <v>45999</v>
      </c>
      <c r="AL593" s="329" t="s">
        <v>9609</v>
      </c>
      <c r="AM593" s="333" t="s">
        <v>9610</v>
      </c>
      <c r="AN593" s="334">
        <v>3213039619</v>
      </c>
      <c r="AO593" s="335" t="s">
        <v>27</v>
      </c>
      <c r="AP593" s="336" t="s">
        <v>5911</v>
      </c>
      <c r="AQ593" s="336" t="s">
        <v>5911</v>
      </c>
      <c r="AR593" s="336" t="s">
        <v>5911</v>
      </c>
      <c r="AS593" s="336" t="s">
        <v>5911</v>
      </c>
      <c r="AT593" s="336" t="s">
        <v>5911</v>
      </c>
    </row>
    <row r="594" spans="1:46" s="234" customFormat="1" ht="65.099999999999994" customHeight="1">
      <c r="A594" s="329">
        <v>592</v>
      </c>
      <c r="B594" s="316" t="s">
        <v>3880</v>
      </c>
      <c r="C594" s="325" t="s">
        <v>5898</v>
      </c>
      <c r="D594" s="325" t="s">
        <v>93</v>
      </c>
      <c r="E594" s="325" t="s">
        <v>94</v>
      </c>
      <c r="F594" s="325" t="s">
        <v>5899</v>
      </c>
      <c r="G594" s="325" t="s">
        <v>114</v>
      </c>
      <c r="H594" s="325" t="s">
        <v>115</v>
      </c>
      <c r="I594" s="325" t="s">
        <v>9555</v>
      </c>
      <c r="J594" s="325" t="s">
        <v>9556</v>
      </c>
      <c r="K594" s="325" t="s">
        <v>3881</v>
      </c>
      <c r="L594" s="325" t="s">
        <v>3883</v>
      </c>
      <c r="M594" s="325" t="s">
        <v>3882</v>
      </c>
      <c r="N594" s="325" t="s">
        <v>3884</v>
      </c>
      <c r="O594" s="325" t="s">
        <v>9611</v>
      </c>
      <c r="P594" s="330" t="s">
        <v>9612</v>
      </c>
      <c r="Q594" s="330" t="s">
        <v>9613</v>
      </c>
      <c r="R594" s="325" t="s">
        <v>9614</v>
      </c>
      <c r="S594" s="325" t="s">
        <v>91</v>
      </c>
      <c r="T594" s="325" t="s">
        <v>3888</v>
      </c>
      <c r="U594" s="331">
        <v>909.2</v>
      </c>
      <c r="V594" s="329" t="s">
        <v>91</v>
      </c>
      <c r="W594" s="329" t="s">
        <v>5080</v>
      </c>
      <c r="X594" s="325" t="s">
        <v>91</v>
      </c>
      <c r="Y594" s="325" t="s">
        <v>91</v>
      </c>
      <c r="Z594" s="325" t="s">
        <v>27</v>
      </c>
      <c r="AA594" s="325" t="s">
        <v>27</v>
      </c>
      <c r="AB594" s="325" t="s">
        <v>5908</v>
      </c>
      <c r="AC594" s="325" t="s">
        <v>91</v>
      </c>
      <c r="AD594" s="325" t="s">
        <v>6208</v>
      </c>
      <c r="AE594" s="325" t="s">
        <v>27</v>
      </c>
      <c r="AF594" s="325" t="s">
        <v>396</v>
      </c>
      <c r="AG594" s="316" t="s">
        <v>3880</v>
      </c>
      <c r="AH594" s="325" t="s">
        <v>27</v>
      </c>
      <c r="AI594" s="325" t="s">
        <v>5908</v>
      </c>
      <c r="AJ594" s="329" t="s">
        <v>5908</v>
      </c>
      <c r="AK594" s="332" t="s">
        <v>5908</v>
      </c>
      <c r="AL594" s="329" t="s">
        <v>5908</v>
      </c>
      <c r="AM594" s="340" t="s">
        <v>5926</v>
      </c>
      <c r="AN594" s="334" t="s">
        <v>5926</v>
      </c>
      <c r="AO594" s="335" t="s">
        <v>27</v>
      </c>
      <c r="AP594" s="336" t="s">
        <v>5911</v>
      </c>
      <c r="AQ594" s="336" t="s">
        <v>5911</v>
      </c>
      <c r="AR594" s="336" t="s">
        <v>5911</v>
      </c>
      <c r="AS594" s="336" t="s">
        <v>5911</v>
      </c>
      <c r="AT594" s="336" t="s">
        <v>5911</v>
      </c>
    </row>
    <row r="595" spans="1:46" s="234" customFormat="1" ht="65.099999999999994" customHeight="1">
      <c r="A595" s="329">
        <v>593</v>
      </c>
      <c r="B595" s="316" t="s">
        <v>4008</v>
      </c>
      <c r="C595" s="325" t="s">
        <v>5898</v>
      </c>
      <c r="D595" s="325" t="s">
        <v>93</v>
      </c>
      <c r="E595" s="325" t="s">
        <v>94</v>
      </c>
      <c r="F595" s="325" t="s">
        <v>5899</v>
      </c>
      <c r="G595" s="325" t="s">
        <v>114</v>
      </c>
      <c r="H595" s="325" t="s">
        <v>115</v>
      </c>
      <c r="I595" s="325" t="s">
        <v>9555</v>
      </c>
      <c r="J595" s="325" t="s">
        <v>9556</v>
      </c>
      <c r="K595" s="325" t="s">
        <v>3881</v>
      </c>
      <c r="L595" s="325" t="s">
        <v>9615</v>
      </c>
      <c r="M595" s="325" t="s">
        <v>4009</v>
      </c>
      <c r="N595" s="325" t="s">
        <v>4011</v>
      </c>
      <c r="O595" s="325" t="s">
        <v>9616</v>
      </c>
      <c r="P595" s="330" t="s">
        <v>5903</v>
      </c>
      <c r="Q595" s="330" t="s">
        <v>9617</v>
      </c>
      <c r="R595" s="325" t="s">
        <v>9618</v>
      </c>
      <c r="S595" s="325" t="s">
        <v>91</v>
      </c>
      <c r="T595" s="325" t="s">
        <v>4012</v>
      </c>
      <c r="U595" s="331">
        <v>242.7</v>
      </c>
      <c r="V595" s="329" t="s">
        <v>91</v>
      </c>
      <c r="W595" s="329" t="s">
        <v>5080</v>
      </c>
      <c r="X595" s="325" t="s">
        <v>91</v>
      </c>
      <c r="Y595" s="325" t="s">
        <v>91</v>
      </c>
      <c r="Z595" s="325" t="s">
        <v>91</v>
      </c>
      <c r="AA595" s="325" t="s">
        <v>27</v>
      </c>
      <c r="AB595" s="325" t="s">
        <v>5908</v>
      </c>
      <c r="AC595" s="325" t="s">
        <v>91</v>
      </c>
      <c r="AD595" s="325" t="s">
        <v>6160</v>
      </c>
      <c r="AE595" s="325" t="s">
        <v>27</v>
      </c>
      <c r="AF595" s="325" t="s">
        <v>396</v>
      </c>
      <c r="AG595" s="316" t="s">
        <v>4008</v>
      </c>
      <c r="AH595" s="325" t="s">
        <v>27</v>
      </c>
      <c r="AI595" s="325" t="s">
        <v>5908</v>
      </c>
      <c r="AJ595" s="329" t="s">
        <v>5908</v>
      </c>
      <c r="AK595" s="332" t="s">
        <v>5908</v>
      </c>
      <c r="AL595" s="329" t="s">
        <v>5908</v>
      </c>
      <c r="AM595" s="340" t="s">
        <v>5926</v>
      </c>
      <c r="AN595" s="334" t="s">
        <v>5926</v>
      </c>
      <c r="AO595" s="335" t="s">
        <v>27</v>
      </c>
      <c r="AP595" s="336" t="s">
        <v>5911</v>
      </c>
      <c r="AQ595" s="336" t="s">
        <v>5911</v>
      </c>
      <c r="AR595" s="336" t="s">
        <v>5911</v>
      </c>
      <c r="AS595" s="336" t="s">
        <v>5911</v>
      </c>
      <c r="AT595" s="336" t="s">
        <v>5911</v>
      </c>
    </row>
    <row r="596" spans="1:46" s="234" customFormat="1" ht="65.099999999999994" customHeight="1">
      <c r="A596" s="329">
        <v>594</v>
      </c>
      <c r="B596" s="316" t="s">
        <v>3932</v>
      </c>
      <c r="C596" s="325" t="s">
        <v>5898</v>
      </c>
      <c r="D596" s="325" t="s">
        <v>93</v>
      </c>
      <c r="E596" s="325" t="s">
        <v>94</v>
      </c>
      <c r="F596" s="325" t="s">
        <v>5899</v>
      </c>
      <c r="G596" s="325" t="s">
        <v>114</v>
      </c>
      <c r="H596" s="325" t="s">
        <v>158</v>
      </c>
      <c r="I596" s="325" t="s">
        <v>9555</v>
      </c>
      <c r="J596" s="325" t="s">
        <v>9556</v>
      </c>
      <c r="K596" s="325" t="s">
        <v>3881</v>
      </c>
      <c r="L596" s="325" t="s">
        <v>3933</v>
      </c>
      <c r="M596" s="325" t="s">
        <v>9619</v>
      </c>
      <c r="N596" s="325" t="s">
        <v>9620</v>
      </c>
      <c r="O596" s="325" t="s">
        <v>5903</v>
      </c>
      <c r="P596" s="330" t="s">
        <v>5903</v>
      </c>
      <c r="Q596" s="330" t="s">
        <v>9621</v>
      </c>
      <c r="R596" s="325" t="s">
        <v>9622</v>
      </c>
      <c r="S596" s="325" t="s">
        <v>27</v>
      </c>
      <c r="T596" s="325" t="s">
        <v>5906</v>
      </c>
      <c r="U596" s="331" t="s">
        <v>9623</v>
      </c>
      <c r="V596" s="329" t="s">
        <v>91</v>
      </c>
      <c r="W596" s="329" t="s">
        <v>6668</v>
      </c>
      <c r="X596" s="325" t="s">
        <v>91</v>
      </c>
      <c r="Y596" s="325" t="s">
        <v>91</v>
      </c>
      <c r="Z596" s="325" t="s">
        <v>91</v>
      </c>
      <c r="AA596" s="325" t="s">
        <v>27</v>
      </c>
      <c r="AB596" s="325" t="s">
        <v>5908</v>
      </c>
      <c r="AC596" s="325" t="s">
        <v>91</v>
      </c>
      <c r="AD596" s="325" t="s">
        <v>6160</v>
      </c>
      <c r="AE596" s="325" t="s">
        <v>27</v>
      </c>
      <c r="AF596" s="325" t="s">
        <v>3934</v>
      </c>
      <c r="AG596" s="316" t="s">
        <v>3932</v>
      </c>
      <c r="AH596" s="325" t="s">
        <v>27</v>
      </c>
      <c r="AI596" s="325" t="s">
        <v>5908</v>
      </c>
      <c r="AJ596" s="329" t="s">
        <v>5908</v>
      </c>
      <c r="AK596" s="332" t="s">
        <v>5908</v>
      </c>
      <c r="AL596" s="329" t="s">
        <v>5908</v>
      </c>
      <c r="AM596" s="340" t="s">
        <v>5926</v>
      </c>
      <c r="AN596" s="334" t="s">
        <v>5926</v>
      </c>
      <c r="AO596" s="335" t="s">
        <v>27</v>
      </c>
      <c r="AP596" s="336" t="s">
        <v>5911</v>
      </c>
      <c r="AQ596" s="336" t="s">
        <v>5911</v>
      </c>
      <c r="AR596" s="336" t="s">
        <v>5911</v>
      </c>
      <c r="AS596" s="336" t="s">
        <v>5911</v>
      </c>
      <c r="AT596" s="336" t="s">
        <v>5911</v>
      </c>
    </row>
    <row r="597" spans="1:46" s="234" customFormat="1" ht="65.099999999999994" customHeight="1">
      <c r="A597" s="329">
        <v>595</v>
      </c>
      <c r="B597" s="316" t="s">
        <v>9624</v>
      </c>
      <c r="C597" s="325" t="s">
        <v>139</v>
      </c>
      <c r="D597" s="325" t="s">
        <v>93</v>
      </c>
      <c r="E597" s="325" t="s">
        <v>94</v>
      </c>
      <c r="F597" s="325" t="s">
        <v>5899</v>
      </c>
      <c r="G597" s="325" t="s">
        <v>114</v>
      </c>
      <c r="H597" s="325" t="s">
        <v>115</v>
      </c>
      <c r="I597" s="325" t="s">
        <v>9555</v>
      </c>
      <c r="J597" s="325" t="s">
        <v>9556</v>
      </c>
      <c r="K597" s="325" t="s">
        <v>9625</v>
      </c>
      <c r="L597" s="325" t="s">
        <v>3963</v>
      </c>
      <c r="M597" s="325" t="s">
        <v>9626</v>
      </c>
      <c r="N597" s="325" t="s">
        <v>9627</v>
      </c>
      <c r="O597" s="325" t="s">
        <v>5903</v>
      </c>
      <c r="P597" s="330" t="s">
        <v>5903</v>
      </c>
      <c r="Q597" s="330" t="s">
        <v>9628</v>
      </c>
      <c r="R597" s="325" t="s">
        <v>9629</v>
      </c>
      <c r="S597" s="325" t="s">
        <v>27</v>
      </c>
      <c r="T597" s="325" t="s">
        <v>5906</v>
      </c>
      <c r="U597" s="331">
        <v>180.45</v>
      </c>
      <c r="V597" s="329" t="s">
        <v>91</v>
      </c>
      <c r="W597" s="329" t="s">
        <v>5080</v>
      </c>
      <c r="X597" s="325" t="s">
        <v>5984</v>
      </c>
      <c r="Y597" s="325" t="s">
        <v>5984</v>
      </c>
      <c r="Z597" s="325" t="s">
        <v>27</v>
      </c>
      <c r="AA597" s="325" t="s">
        <v>27</v>
      </c>
      <c r="AB597" s="325" t="s">
        <v>5908</v>
      </c>
      <c r="AC597" s="325" t="s">
        <v>91</v>
      </c>
      <c r="AD597" s="325" t="s">
        <v>6208</v>
      </c>
      <c r="AE597" s="325" t="s">
        <v>27</v>
      </c>
      <c r="AF597" s="325" t="s">
        <v>9630</v>
      </c>
      <c r="AG597" s="316" t="s">
        <v>9624</v>
      </c>
      <c r="AH597" s="325" t="s">
        <v>27</v>
      </c>
      <c r="AI597" s="325" t="s">
        <v>5908</v>
      </c>
      <c r="AJ597" s="329" t="s">
        <v>5908</v>
      </c>
      <c r="AK597" s="332" t="s">
        <v>5908</v>
      </c>
      <c r="AL597" s="329" t="s">
        <v>5908</v>
      </c>
      <c r="AM597" s="340" t="s">
        <v>9631</v>
      </c>
      <c r="AN597" s="334">
        <v>6016704031</v>
      </c>
      <c r="AO597" s="335" t="s">
        <v>27</v>
      </c>
      <c r="AP597" s="336" t="s">
        <v>5911</v>
      </c>
      <c r="AQ597" s="336" t="s">
        <v>5911</v>
      </c>
      <c r="AR597" s="336" t="s">
        <v>5911</v>
      </c>
      <c r="AS597" s="336" t="s">
        <v>5911</v>
      </c>
      <c r="AT597" s="336" t="s">
        <v>5911</v>
      </c>
    </row>
    <row r="598" spans="1:46" s="234" customFormat="1" ht="65.099999999999994" customHeight="1">
      <c r="A598" s="329">
        <v>596</v>
      </c>
      <c r="B598" s="316" t="s">
        <v>3960</v>
      </c>
      <c r="C598" s="325" t="s">
        <v>5898</v>
      </c>
      <c r="D598" s="325" t="s">
        <v>93</v>
      </c>
      <c r="E598" s="325" t="s">
        <v>94</v>
      </c>
      <c r="F598" s="325" t="s">
        <v>5899</v>
      </c>
      <c r="G598" s="325" t="s">
        <v>114</v>
      </c>
      <c r="H598" s="325" t="s">
        <v>115</v>
      </c>
      <c r="I598" s="325" t="s">
        <v>9555</v>
      </c>
      <c r="J598" s="325" t="s">
        <v>9556</v>
      </c>
      <c r="K598" s="325" t="s">
        <v>3961</v>
      </c>
      <c r="L598" s="325" t="s">
        <v>3963</v>
      </c>
      <c r="M598" s="325" t="s">
        <v>3962</v>
      </c>
      <c r="N598" s="325" t="s">
        <v>3964</v>
      </c>
      <c r="O598" s="325" t="s">
        <v>5903</v>
      </c>
      <c r="P598" s="330" t="s">
        <v>5903</v>
      </c>
      <c r="Q598" s="330" t="s">
        <v>9632</v>
      </c>
      <c r="R598" s="325" t="s">
        <v>9633</v>
      </c>
      <c r="S598" s="325" t="s">
        <v>27</v>
      </c>
      <c r="T598" s="325" t="s">
        <v>5906</v>
      </c>
      <c r="U598" s="331" t="s">
        <v>9634</v>
      </c>
      <c r="V598" s="329" t="s">
        <v>91</v>
      </c>
      <c r="W598" s="329" t="s">
        <v>9635</v>
      </c>
      <c r="X598" s="325" t="s">
        <v>91</v>
      </c>
      <c r="Y598" s="325" t="s">
        <v>91</v>
      </c>
      <c r="Z598" s="325" t="s">
        <v>27</v>
      </c>
      <c r="AA598" s="325" t="s">
        <v>27</v>
      </c>
      <c r="AB598" s="325" t="s">
        <v>5908</v>
      </c>
      <c r="AC598" s="325" t="s">
        <v>91</v>
      </c>
      <c r="AD598" s="325" t="s">
        <v>6160</v>
      </c>
      <c r="AE598" s="325" t="s">
        <v>27</v>
      </c>
      <c r="AF598" s="325" t="s">
        <v>9636</v>
      </c>
      <c r="AG598" s="316" t="s">
        <v>3960</v>
      </c>
      <c r="AH598" s="325" t="s">
        <v>27</v>
      </c>
      <c r="AI598" s="325" t="s">
        <v>5908</v>
      </c>
      <c r="AJ598" s="329" t="s">
        <v>5908</v>
      </c>
      <c r="AK598" s="332" t="s">
        <v>5908</v>
      </c>
      <c r="AL598" s="329" t="s">
        <v>5908</v>
      </c>
      <c r="AM598" s="340" t="s">
        <v>5926</v>
      </c>
      <c r="AN598" s="334" t="s">
        <v>5926</v>
      </c>
      <c r="AO598" s="335" t="s">
        <v>27</v>
      </c>
      <c r="AP598" s="336" t="s">
        <v>5911</v>
      </c>
      <c r="AQ598" s="336" t="s">
        <v>5911</v>
      </c>
      <c r="AR598" s="336" t="s">
        <v>5911</v>
      </c>
      <c r="AS598" s="336" t="s">
        <v>5911</v>
      </c>
      <c r="AT598" s="336" t="s">
        <v>5911</v>
      </c>
    </row>
    <row r="599" spans="1:46" s="234" customFormat="1" ht="65.099999999999994" customHeight="1">
      <c r="A599" s="329">
        <v>597</v>
      </c>
      <c r="B599" s="316" t="s">
        <v>3969</v>
      </c>
      <c r="C599" s="325" t="s">
        <v>5898</v>
      </c>
      <c r="D599" s="325" t="s">
        <v>93</v>
      </c>
      <c r="E599" s="325" t="s">
        <v>94</v>
      </c>
      <c r="F599" s="325" t="s">
        <v>5899</v>
      </c>
      <c r="G599" s="325" t="s">
        <v>96</v>
      </c>
      <c r="H599" s="325" t="s">
        <v>107</v>
      </c>
      <c r="I599" s="325" t="s">
        <v>9555</v>
      </c>
      <c r="J599" s="325" t="s">
        <v>9556</v>
      </c>
      <c r="K599" s="325" t="s">
        <v>9637</v>
      </c>
      <c r="L599" s="325" t="s">
        <v>9638</v>
      </c>
      <c r="M599" s="325" t="s">
        <v>9639</v>
      </c>
      <c r="N599" s="325" t="s">
        <v>9640</v>
      </c>
      <c r="O599" s="325" t="s">
        <v>9641</v>
      </c>
      <c r="P599" s="330" t="s">
        <v>9642</v>
      </c>
      <c r="Q599" s="330" t="s">
        <v>9643</v>
      </c>
      <c r="R599" s="325" t="s">
        <v>9644</v>
      </c>
      <c r="S599" s="325" t="s">
        <v>91</v>
      </c>
      <c r="T599" s="325" t="s">
        <v>3971</v>
      </c>
      <c r="U599" s="331" t="s">
        <v>9645</v>
      </c>
      <c r="V599" s="329" t="s">
        <v>91</v>
      </c>
      <c r="W599" s="329" t="s">
        <v>5080</v>
      </c>
      <c r="X599" s="325" t="s">
        <v>91</v>
      </c>
      <c r="Y599" s="325" t="s">
        <v>91</v>
      </c>
      <c r="Z599" s="325" t="s">
        <v>27</v>
      </c>
      <c r="AA599" s="325" t="s">
        <v>27</v>
      </c>
      <c r="AB599" s="325" t="s">
        <v>5908</v>
      </c>
      <c r="AC599" s="325" t="s">
        <v>27</v>
      </c>
      <c r="AD599" s="325" t="s">
        <v>5908</v>
      </c>
      <c r="AE599" s="325" t="s">
        <v>27</v>
      </c>
      <c r="AF599" s="325" t="s">
        <v>3973</v>
      </c>
      <c r="AG599" s="316" t="s">
        <v>3969</v>
      </c>
      <c r="AH599" s="325" t="s">
        <v>27</v>
      </c>
      <c r="AI599" s="325" t="s">
        <v>5908</v>
      </c>
      <c r="AJ599" s="329" t="s">
        <v>5908</v>
      </c>
      <c r="AK599" s="332" t="s">
        <v>5908</v>
      </c>
      <c r="AL599" s="329" t="s">
        <v>5908</v>
      </c>
      <c r="AM599" s="340" t="s">
        <v>5926</v>
      </c>
      <c r="AN599" s="334" t="s">
        <v>5926</v>
      </c>
      <c r="AO599" s="335" t="s">
        <v>27</v>
      </c>
      <c r="AP599" s="336" t="s">
        <v>5911</v>
      </c>
      <c r="AQ599" s="336" t="s">
        <v>5911</v>
      </c>
      <c r="AR599" s="336" t="s">
        <v>5911</v>
      </c>
      <c r="AS599" s="336" t="s">
        <v>5911</v>
      </c>
      <c r="AT599" s="336" t="s">
        <v>5911</v>
      </c>
    </row>
    <row r="600" spans="1:46" s="234" customFormat="1" ht="65.099999999999994" customHeight="1">
      <c r="A600" s="329">
        <v>598</v>
      </c>
      <c r="B600" s="316" t="s">
        <v>3855</v>
      </c>
      <c r="C600" s="325" t="s">
        <v>5898</v>
      </c>
      <c r="D600" s="325" t="s">
        <v>93</v>
      </c>
      <c r="E600" s="325" t="s">
        <v>94</v>
      </c>
      <c r="F600" s="325" t="s">
        <v>5899</v>
      </c>
      <c r="G600" s="325" t="s">
        <v>114</v>
      </c>
      <c r="H600" s="325" t="s">
        <v>115</v>
      </c>
      <c r="I600" s="325" t="s">
        <v>9555</v>
      </c>
      <c r="J600" s="325" t="s">
        <v>9556</v>
      </c>
      <c r="K600" s="325" t="s">
        <v>3856</v>
      </c>
      <c r="L600" s="325" t="s">
        <v>9646</v>
      </c>
      <c r="M600" s="325" t="s">
        <v>3857</v>
      </c>
      <c r="N600" s="325" t="s">
        <v>3859</v>
      </c>
      <c r="O600" s="325" t="s">
        <v>9647</v>
      </c>
      <c r="P600" s="330" t="s">
        <v>9648</v>
      </c>
      <c r="Q600" s="330" t="s">
        <v>9649</v>
      </c>
      <c r="R600" s="325" t="s">
        <v>9650</v>
      </c>
      <c r="S600" s="325" t="s">
        <v>91</v>
      </c>
      <c r="T600" s="325" t="s">
        <v>3860</v>
      </c>
      <c r="U600" s="331" t="s">
        <v>9651</v>
      </c>
      <c r="V600" s="329" t="s">
        <v>91</v>
      </c>
      <c r="W600" s="329" t="s">
        <v>5080</v>
      </c>
      <c r="X600" s="325" t="s">
        <v>91</v>
      </c>
      <c r="Y600" s="325" t="s">
        <v>91</v>
      </c>
      <c r="Z600" s="325" t="s">
        <v>27</v>
      </c>
      <c r="AA600" s="325" t="s">
        <v>27</v>
      </c>
      <c r="AB600" s="325" t="s">
        <v>5908</v>
      </c>
      <c r="AC600" s="325" t="s">
        <v>27</v>
      </c>
      <c r="AD600" s="325" t="s">
        <v>5908</v>
      </c>
      <c r="AE600" s="325" t="s">
        <v>27</v>
      </c>
      <c r="AF600" s="325" t="s">
        <v>3862</v>
      </c>
      <c r="AG600" s="316" t="s">
        <v>3855</v>
      </c>
      <c r="AH600" s="325" t="s">
        <v>27</v>
      </c>
      <c r="AI600" s="325" t="s">
        <v>5908</v>
      </c>
      <c r="AJ600" s="329" t="s">
        <v>5908</v>
      </c>
      <c r="AK600" s="332" t="s">
        <v>5908</v>
      </c>
      <c r="AL600" s="329" t="s">
        <v>5908</v>
      </c>
      <c r="AM600" s="340" t="s">
        <v>5926</v>
      </c>
      <c r="AN600" s="334" t="s">
        <v>5926</v>
      </c>
      <c r="AO600" s="335" t="s">
        <v>27</v>
      </c>
      <c r="AP600" s="336" t="s">
        <v>5911</v>
      </c>
      <c r="AQ600" s="336" t="s">
        <v>5911</v>
      </c>
      <c r="AR600" s="336" t="s">
        <v>5911</v>
      </c>
      <c r="AS600" s="336" t="s">
        <v>5911</v>
      </c>
      <c r="AT600" s="336" t="s">
        <v>5911</v>
      </c>
    </row>
    <row r="601" spans="1:46" s="234" customFormat="1" ht="65.099999999999994" hidden="1" customHeight="1">
      <c r="A601" s="329">
        <v>599</v>
      </c>
      <c r="B601" s="316" t="s">
        <v>3908</v>
      </c>
      <c r="C601" s="325" t="s">
        <v>5898</v>
      </c>
      <c r="D601" s="325" t="s">
        <v>93</v>
      </c>
      <c r="E601" s="325" t="s">
        <v>163</v>
      </c>
      <c r="F601" s="325" t="s">
        <v>142</v>
      </c>
      <c r="G601" s="325" t="s">
        <v>164</v>
      </c>
      <c r="H601" s="325" t="s">
        <v>165</v>
      </c>
      <c r="I601" s="325" t="s">
        <v>9555</v>
      </c>
      <c r="J601" s="325" t="s">
        <v>9556</v>
      </c>
      <c r="K601" s="325" t="s">
        <v>3856</v>
      </c>
      <c r="L601" s="325" t="s">
        <v>169</v>
      </c>
      <c r="M601" s="325" t="s">
        <v>3909</v>
      </c>
      <c r="N601" s="325" t="s">
        <v>3910</v>
      </c>
      <c r="O601" s="325" t="s">
        <v>9652</v>
      </c>
      <c r="P601" s="330" t="s">
        <v>9653</v>
      </c>
      <c r="Q601" s="330" t="s">
        <v>5903</v>
      </c>
      <c r="R601" s="325" t="s">
        <v>5903</v>
      </c>
      <c r="S601" s="325" t="s">
        <v>27</v>
      </c>
      <c r="T601" s="325" t="s">
        <v>5906</v>
      </c>
      <c r="U601" s="341" t="s">
        <v>9654</v>
      </c>
      <c r="V601" s="329" t="s">
        <v>91</v>
      </c>
      <c r="W601" s="329" t="s">
        <v>9655</v>
      </c>
      <c r="X601" s="325" t="s">
        <v>91</v>
      </c>
      <c r="Y601" s="325" t="s">
        <v>91</v>
      </c>
      <c r="Z601" s="325" t="s">
        <v>27</v>
      </c>
      <c r="AA601" s="325" t="s">
        <v>27</v>
      </c>
      <c r="AB601" s="325" t="s">
        <v>5908</v>
      </c>
      <c r="AC601" s="325" t="s">
        <v>27</v>
      </c>
      <c r="AD601" s="325" t="s">
        <v>5908</v>
      </c>
      <c r="AE601" s="325" t="s">
        <v>27</v>
      </c>
      <c r="AF601" s="325" t="s">
        <v>3912</v>
      </c>
      <c r="AG601" s="316" t="s">
        <v>3908</v>
      </c>
      <c r="AH601" s="325" t="s">
        <v>91</v>
      </c>
      <c r="AI601" s="325" t="s">
        <v>6461</v>
      </c>
      <c r="AJ601" s="329" t="s">
        <v>9656</v>
      </c>
      <c r="AK601" s="332">
        <v>47320</v>
      </c>
      <c r="AL601" s="329" t="s">
        <v>9657</v>
      </c>
      <c r="AM601" s="340" t="s">
        <v>9658</v>
      </c>
      <c r="AN601" s="334" t="s">
        <v>5926</v>
      </c>
      <c r="AO601" s="335" t="s">
        <v>27</v>
      </c>
      <c r="AP601" s="336" t="s">
        <v>5911</v>
      </c>
      <c r="AQ601" s="336" t="s">
        <v>5911</v>
      </c>
      <c r="AR601" s="336" t="s">
        <v>5911</v>
      </c>
      <c r="AS601" s="336" t="s">
        <v>5911</v>
      </c>
      <c r="AT601" s="336" t="s">
        <v>5911</v>
      </c>
    </row>
    <row r="602" spans="1:46" s="234" customFormat="1" ht="65.099999999999994" customHeight="1">
      <c r="A602" s="329">
        <v>600</v>
      </c>
      <c r="B602" s="316" t="s">
        <v>3919</v>
      </c>
      <c r="C602" s="317" t="s">
        <v>139</v>
      </c>
      <c r="D602" s="325" t="s">
        <v>93</v>
      </c>
      <c r="E602" s="325" t="s">
        <v>94</v>
      </c>
      <c r="F602" s="325" t="s">
        <v>5899</v>
      </c>
      <c r="G602" s="325" t="s">
        <v>114</v>
      </c>
      <c r="H602" s="325" t="s">
        <v>115</v>
      </c>
      <c r="I602" s="325" t="s">
        <v>9555</v>
      </c>
      <c r="J602" s="325" t="s">
        <v>9556</v>
      </c>
      <c r="K602" s="325" t="s">
        <v>3856</v>
      </c>
      <c r="L602" s="325" t="s">
        <v>3920</v>
      </c>
      <c r="M602" s="325" t="s">
        <v>9659</v>
      </c>
      <c r="N602" s="325" t="s">
        <v>9660</v>
      </c>
      <c r="O602" s="325" t="s">
        <v>5903</v>
      </c>
      <c r="P602" s="330" t="s">
        <v>5903</v>
      </c>
      <c r="Q602" s="330" t="s">
        <v>9661</v>
      </c>
      <c r="R602" s="325" t="s">
        <v>9662</v>
      </c>
      <c r="S602" s="325" t="s">
        <v>91</v>
      </c>
      <c r="T602" s="325" t="s">
        <v>3921</v>
      </c>
      <c r="U602" s="331">
        <v>290.89999999999998</v>
      </c>
      <c r="V602" s="329" t="s">
        <v>27</v>
      </c>
      <c r="W602" s="329" t="s">
        <v>9663</v>
      </c>
      <c r="X602" s="325" t="s">
        <v>91</v>
      </c>
      <c r="Y602" s="325" t="s">
        <v>91</v>
      </c>
      <c r="Z602" s="325" t="s">
        <v>91</v>
      </c>
      <c r="AA602" s="325" t="s">
        <v>27</v>
      </c>
      <c r="AB602" s="325" t="s">
        <v>5908</v>
      </c>
      <c r="AC602" s="325" t="s">
        <v>27</v>
      </c>
      <c r="AD602" s="325" t="s">
        <v>5908</v>
      </c>
      <c r="AE602" s="325" t="s">
        <v>27</v>
      </c>
      <c r="AF602" s="325" t="s">
        <v>9664</v>
      </c>
      <c r="AG602" s="316" t="s">
        <v>3919</v>
      </c>
      <c r="AH602" s="325" t="s">
        <v>27</v>
      </c>
      <c r="AI602" s="325" t="s">
        <v>5908</v>
      </c>
      <c r="AJ602" s="329" t="s">
        <v>5908</v>
      </c>
      <c r="AK602" s="332" t="s">
        <v>5908</v>
      </c>
      <c r="AL602" s="329" t="s">
        <v>5908</v>
      </c>
      <c r="AM602" s="340" t="s">
        <v>5926</v>
      </c>
      <c r="AN602" s="334" t="s">
        <v>5926</v>
      </c>
      <c r="AO602" s="335" t="s">
        <v>27</v>
      </c>
      <c r="AP602" s="336" t="s">
        <v>5911</v>
      </c>
      <c r="AQ602" s="336" t="s">
        <v>5911</v>
      </c>
      <c r="AR602" s="336" t="s">
        <v>5911</v>
      </c>
      <c r="AS602" s="336" t="s">
        <v>5911</v>
      </c>
      <c r="AT602" s="336" t="s">
        <v>5911</v>
      </c>
    </row>
    <row r="603" spans="1:46" s="234" customFormat="1" ht="65.099999999999994" customHeight="1">
      <c r="A603" s="329">
        <v>601</v>
      </c>
      <c r="B603" s="316" t="s">
        <v>3898</v>
      </c>
      <c r="C603" s="325" t="s">
        <v>5898</v>
      </c>
      <c r="D603" s="325" t="s">
        <v>93</v>
      </c>
      <c r="E603" s="325" t="s">
        <v>94</v>
      </c>
      <c r="F603" s="325" t="s">
        <v>5899</v>
      </c>
      <c r="G603" s="325" t="s">
        <v>114</v>
      </c>
      <c r="H603" s="325" t="s">
        <v>115</v>
      </c>
      <c r="I603" s="317" t="s">
        <v>9562</v>
      </c>
      <c r="J603" s="325" t="s">
        <v>9556</v>
      </c>
      <c r="K603" s="325" t="s">
        <v>3899</v>
      </c>
      <c r="L603" s="325" t="s">
        <v>3900</v>
      </c>
      <c r="M603" s="325" t="s">
        <v>9665</v>
      </c>
      <c r="N603" s="325" t="s">
        <v>9666</v>
      </c>
      <c r="O603" s="325" t="s">
        <v>5903</v>
      </c>
      <c r="P603" s="330" t="s">
        <v>5903</v>
      </c>
      <c r="Q603" s="330" t="s">
        <v>9667</v>
      </c>
      <c r="R603" s="325" t="s">
        <v>9668</v>
      </c>
      <c r="S603" s="325" t="s">
        <v>91</v>
      </c>
      <c r="T603" s="325" t="s">
        <v>3903</v>
      </c>
      <c r="U603" s="331" t="s">
        <v>9669</v>
      </c>
      <c r="V603" s="329" t="s">
        <v>91</v>
      </c>
      <c r="W603" s="329" t="s">
        <v>5080</v>
      </c>
      <c r="X603" s="325" t="s">
        <v>91</v>
      </c>
      <c r="Y603" s="325" t="s">
        <v>91</v>
      </c>
      <c r="Z603" s="325" t="s">
        <v>27</v>
      </c>
      <c r="AA603" s="325" t="s">
        <v>27</v>
      </c>
      <c r="AB603" s="325" t="s">
        <v>5908</v>
      </c>
      <c r="AC603" s="325" t="s">
        <v>91</v>
      </c>
      <c r="AD603" s="325" t="s">
        <v>8690</v>
      </c>
      <c r="AE603" s="325" t="s">
        <v>27</v>
      </c>
      <c r="AF603" s="325" t="s">
        <v>3906</v>
      </c>
      <c r="AG603" s="316" t="s">
        <v>3898</v>
      </c>
      <c r="AH603" s="325" t="s">
        <v>27</v>
      </c>
      <c r="AI603" s="325" t="s">
        <v>5908</v>
      </c>
      <c r="AJ603" s="329" t="s">
        <v>5908</v>
      </c>
      <c r="AK603" s="332" t="s">
        <v>5908</v>
      </c>
      <c r="AL603" s="329" t="s">
        <v>5908</v>
      </c>
      <c r="AM603" s="340" t="s">
        <v>9670</v>
      </c>
      <c r="AN603" s="334" t="s">
        <v>9671</v>
      </c>
      <c r="AO603" s="335" t="s">
        <v>27</v>
      </c>
      <c r="AP603" s="336" t="s">
        <v>5911</v>
      </c>
      <c r="AQ603" s="336" t="s">
        <v>5911</v>
      </c>
      <c r="AR603" s="336" t="s">
        <v>5911</v>
      </c>
      <c r="AS603" s="336" t="s">
        <v>5911</v>
      </c>
      <c r="AT603" s="336" t="s">
        <v>5911</v>
      </c>
    </row>
    <row r="604" spans="1:46" s="234" customFormat="1" ht="65.099999999999994" customHeight="1">
      <c r="A604" s="329">
        <v>602</v>
      </c>
      <c r="B604" s="316" t="s">
        <v>9672</v>
      </c>
      <c r="C604" s="325" t="s">
        <v>5898</v>
      </c>
      <c r="D604" s="325" t="s">
        <v>93</v>
      </c>
      <c r="E604" s="325" t="s">
        <v>94</v>
      </c>
      <c r="F604" s="325" t="s">
        <v>5899</v>
      </c>
      <c r="G604" s="325" t="s">
        <v>96</v>
      </c>
      <c r="H604" s="325" t="s">
        <v>107</v>
      </c>
      <c r="I604" s="325" t="s">
        <v>9562</v>
      </c>
      <c r="J604" s="325" t="s">
        <v>9556</v>
      </c>
      <c r="K604" s="325" t="s">
        <v>3899</v>
      </c>
      <c r="L604" s="325" t="s">
        <v>4017</v>
      </c>
      <c r="M604" s="325" t="s">
        <v>9673</v>
      </c>
      <c r="N604" s="325" t="s">
        <v>9674</v>
      </c>
      <c r="O604" s="325" t="s">
        <v>9675</v>
      </c>
      <c r="P604" s="330" t="s">
        <v>9676</v>
      </c>
      <c r="Q604" s="330" t="s">
        <v>9677</v>
      </c>
      <c r="R604" s="325" t="s">
        <v>9678</v>
      </c>
      <c r="S604" s="325" t="s">
        <v>91</v>
      </c>
      <c r="T604" s="325" t="s">
        <v>9679</v>
      </c>
      <c r="U604" s="331">
        <v>164.3</v>
      </c>
      <c r="V604" s="329" t="s">
        <v>9680</v>
      </c>
      <c r="W604" s="329" t="s">
        <v>5080</v>
      </c>
      <c r="X604" s="325" t="s">
        <v>91</v>
      </c>
      <c r="Y604" s="325" t="s">
        <v>91</v>
      </c>
      <c r="Z604" s="325" t="s">
        <v>91</v>
      </c>
      <c r="AA604" s="325" t="s">
        <v>27</v>
      </c>
      <c r="AB604" s="325" t="s">
        <v>5908</v>
      </c>
      <c r="AC604" s="325" t="s">
        <v>91</v>
      </c>
      <c r="AD604" s="325" t="s">
        <v>6160</v>
      </c>
      <c r="AE604" s="325" t="s">
        <v>27</v>
      </c>
      <c r="AF604" s="325" t="s">
        <v>4022</v>
      </c>
      <c r="AG604" s="316" t="s">
        <v>4015</v>
      </c>
      <c r="AH604" s="325" t="s">
        <v>27</v>
      </c>
      <c r="AI604" s="325" t="s">
        <v>5908</v>
      </c>
      <c r="AJ604" s="329" t="s">
        <v>5908</v>
      </c>
      <c r="AK604" s="332" t="s">
        <v>5908</v>
      </c>
      <c r="AL604" s="329" t="s">
        <v>5908</v>
      </c>
      <c r="AM604" s="340" t="s">
        <v>5926</v>
      </c>
      <c r="AN604" s="334" t="s">
        <v>5926</v>
      </c>
      <c r="AO604" s="335" t="s">
        <v>27</v>
      </c>
      <c r="AP604" s="336" t="s">
        <v>5911</v>
      </c>
      <c r="AQ604" s="336" t="s">
        <v>5911</v>
      </c>
      <c r="AR604" s="336" t="s">
        <v>5911</v>
      </c>
      <c r="AS604" s="336" t="s">
        <v>5911</v>
      </c>
      <c r="AT604" s="336" t="s">
        <v>5911</v>
      </c>
    </row>
    <row r="605" spans="1:46" s="234" customFormat="1" ht="65.099999999999994" customHeight="1">
      <c r="A605" s="329">
        <v>603</v>
      </c>
      <c r="B605" s="316" t="s">
        <v>4015</v>
      </c>
      <c r="C605" s="325" t="s">
        <v>5898</v>
      </c>
      <c r="D605" s="325" t="s">
        <v>93</v>
      </c>
      <c r="E605" s="325" t="s">
        <v>94</v>
      </c>
      <c r="F605" s="325" t="s">
        <v>5899</v>
      </c>
      <c r="G605" s="325" t="s">
        <v>114</v>
      </c>
      <c r="H605" s="325" t="s">
        <v>115</v>
      </c>
      <c r="I605" s="325" t="s">
        <v>9562</v>
      </c>
      <c r="J605" s="325" t="s">
        <v>9556</v>
      </c>
      <c r="K605" s="325" t="s">
        <v>3899</v>
      </c>
      <c r="L605" s="325" t="s">
        <v>4017</v>
      </c>
      <c r="M605" s="325" t="s">
        <v>4016</v>
      </c>
      <c r="N605" s="325" t="s">
        <v>4018</v>
      </c>
      <c r="O605" s="325" t="s">
        <v>9681</v>
      </c>
      <c r="P605" s="330" t="s">
        <v>9676</v>
      </c>
      <c r="Q605" s="330" t="s">
        <v>9677</v>
      </c>
      <c r="R605" s="325" t="s">
        <v>9678</v>
      </c>
      <c r="S605" s="325" t="s">
        <v>27</v>
      </c>
      <c r="T605" s="325" t="s">
        <v>5906</v>
      </c>
      <c r="U605" s="331" t="s">
        <v>9682</v>
      </c>
      <c r="V605" s="329" t="s">
        <v>91</v>
      </c>
      <c r="W605" s="377" t="s">
        <v>9683</v>
      </c>
      <c r="X605" s="325" t="s">
        <v>27</v>
      </c>
      <c r="Y605" s="325" t="s">
        <v>27</v>
      </c>
      <c r="Z605" s="325" t="s">
        <v>27</v>
      </c>
      <c r="AA605" s="325" t="s">
        <v>27</v>
      </c>
      <c r="AB605" s="325" t="s">
        <v>5908</v>
      </c>
      <c r="AC605" s="325" t="s">
        <v>91</v>
      </c>
      <c r="AD605" s="325" t="s">
        <v>6160</v>
      </c>
      <c r="AE605" s="325" t="s">
        <v>27</v>
      </c>
      <c r="AF605" s="325" t="s">
        <v>4022</v>
      </c>
      <c r="AG605" s="316" t="s">
        <v>4015</v>
      </c>
      <c r="AH605" s="325" t="s">
        <v>27</v>
      </c>
      <c r="AI605" s="325" t="s">
        <v>5908</v>
      </c>
      <c r="AJ605" s="329" t="s">
        <v>5908</v>
      </c>
      <c r="AK605" s="332" t="s">
        <v>5908</v>
      </c>
      <c r="AL605" s="329" t="s">
        <v>5908</v>
      </c>
      <c r="AM605" s="340" t="s">
        <v>5926</v>
      </c>
      <c r="AN605" s="334" t="s">
        <v>5926</v>
      </c>
      <c r="AO605" s="335" t="s">
        <v>27</v>
      </c>
      <c r="AP605" s="336" t="s">
        <v>5911</v>
      </c>
      <c r="AQ605" s="336" t="s">
        <v>5911</v>
      </c>
      <c r="AR605" s="336" t="s">
        <v>5911</v>
      </c>
      <c r="AS605" s="336" t="s">
        <v>5911</v>
      </c>
      <c r="AT605" s="336" t="s">
        <v>5911</v>
      </c>
    </row>
    <row r="606" spans="1:46" s="234" customFormat="1" ht="65.099999999999994" customHeight="1">
      <c r="A606" s="329">
        <v>604</v>
      </c>
      <c r="B606" s="316" t="s">
        <v>3985</v>
      </c>
      <c r="C606" s="325" t="s">
        <v>5898</v>
      </c>
      <c r="D606" s="325" t="s">
        <v>93</v>
      </c>
      <c r="E606" s="325" t="s">
        <v>94</v>
      </c>
      <c r="F606" s="325" t="s">
        <v>5899</v>
      </c>
      <c r="G606" s="325" t="s">
        <v>96</v>
      </c>
      <c r="H606" s="325" t="s">
        <v>97</v>
      </c>
      <c r="I606" s="325" t="s">
        <v>9562</v>
      </c>
      <c r="J606" s="325" t="s">
        <v>9556</v>
      </c>
      <c r="K606" s="325" t="s">
        <v>9684</v>
      </c>
      <c r="L606" s="325" t="s">
        <v>3988</v>
      </c>
      <c r="M606" s="325" t="s">
        <v>3987</v>
      </c>
      <c r="N606" s="325" t="s">
        <v>3989</v>
      </c>
      <c r="O606" s="325" t="s">
        <v>9685</v>
      </c>
      <c r="P606" s="330" t="s">
        <v>9686</v>
      </c>
      <c r="Q606" s="330" t="s">
        <v>9687</v>
      </c>
      <c r="R606" s="325" t="s">
        <v>9688</v>
      </c>
      <c r="S606" s="325" t="s">
        <v>27</v>
      </c>
      <c r="T606" s="325" t="s">
        <v>5906</v>
      </c>
      <c r="U606" s="331">
        <v>393.6</v>
      </c>
      <c r="V606" s="329" t="s">
        <v>27</v>
      </c>
      <c r="W606" s="329" t="s">
        <v>9689</v>
      </c>
      <c r="X606" s="325" t="s">
        <v>91</v>
      </c>
      <c r="Y606" s="325" t="s">
        <v>91</v>
      </c>
      <c r="Z606" s="325" t="s">
        <v>27</v>
      </c>
      <c r="AA606" s="325" t="s">
        <v>27</v>
      </c>
      <c r="AB606" s="325" t="s">
        <v>5908</v>
      </c>
      <c r="AC606" s="325" t="s">
        <v>91</v>
      </c>
      <c r="AD606" s="325" t="s">
        <v>6208</v>
      </c>
      <c r="AE606" s="325" t="s">
        <v>27</v>
      </c>
      <c r="AF606" s="325" t="s">
        <v>5911</v>
      </c>
      <c r="AG606" s="316" t="s">
        <v>3985</v>
      </c>
      <c r="AH606" s="325" t="s">
        <v>27</v>
      </c>
      <c r="AI606" s="325" t="s">
        <v>5908</v>
      </c>
      <c r="AJ606" s="329" t="s">
        <v>5908</v>
      </c>
      <c r="AK606" s="332" t="s">
        <v>5908</v>
      </c>
      <c r="AL606" s="329" t="s">
        <v>5908</v>
      </c>
      <c r="AM606" s="340" t="s">
        <v>9690</v>
      </c>
      <c r="AN606" s="334">
        <v>3002191041</v>
      </c>
      <c r="AO606" s="335" t="s">
        <v>27</v>
      </c>
      <c r="AP606" s="336" t="s">
        <v>5911</v>
      </c>
      <c r="AQ606" s="336" t="s">
        <v>5911</v>
      </c>
      <c r="AR606" s="336" t="s">
        <v>5911</v>
      </c>
      <c r="AS606" s="336" t="s">
        <v>5911</v>
      </c>
      <c r="AT606" s="336" t="s">
        <v>5911</v>
      </c>
    </row>
    <row r="607" spans="1:46" s="234" customFormat="1" ht="65.099999999999994" customHeight="1">
      <c r="A607" s="329">
        <v>605</v>
      </c>
      <c r="B607" s="316" t="s">
        <v>4023</v>
      </c>
      <c r="C607" s="325" t="s">
        <v>5898</v>
      </c>
      <c r="D607" s="325" t="s">
        <v>93</v>
      </c>
      <c r="E607" s="325" t="s">
        <v>94</v>
      </c>
      <c r="F607" s="325" t="s">
        <v>5899</v>
      </c>
      <c r="G607" s="325" t="s">
        <v>114</v>
      </c>
      <c r="H607" s="325" t="s">
        <v>115</v>
      </c>
      <c r="I607" s="325" t="s">
        <v>9562</v>
      </c>
      <c r="J607" s="325" t="s">
        <v>9556</v>
      </c>
      <c r="K607" s="325" t="s">
        <v>4024</v>
      </c>
      <c r="L607" s="325" t="s">
        <v>4026</v>
      </c>
      <c r="M607" s="325" t="s">
        <v>4025</v>
      </c>
      <c r="N607" s="325" t="s">
        <v>4027</v>
      </c>
      <c r="O607" s="325" t="s">
        <v>5903</v>
      </c>
      <c r="P607" s="330" t="s">
        <v>5903</v>
      </c>
      <c r="Q607" s="330" t="s">
        <v>9691</v>
      </c>
      <c r="R607" s="325" t="s">
        <v>9692</v>
      </c>
      <c r="S607" s="325" t="s">
        <v>91</v>
      </c>
      <c r="T607" s="325" t="s">
        <v>4031</v>
      </c>
      <c r="U607" s="331">
        <v>270</v>
      </c>
      <c r="V607" s="329" t="s">
        <v>91</v>
      </c>
      <c r="W607" s="329" t="s">
        <v>5080</v>
      </c>
      <c r="X607" s="325" t="s">
        <v>91</v>
      </c>
      <c r="Y607" s="325" t="s">
        <v>91</v>
      </c>
      <c r="Z607" s="325" t="s">
        <v>27</v>
      </c>
      <c r="AA607" s="325" t="s">
        <v>27</v>
      </c>
      <c r="AB607" s="325" t="s">
        <v>5908</v>
      </c>
      <c r="AC607" s="325" t="s">
        <v>91</v>
      </c>
      <c r="AD607" s="325" t="s">
        <v>6208</v>
      </c>
      <c r="AE607" s="325" t="s">
        <v>27</v>
      </c>
      <c r="AF607" s="325" t="s">
        <v>4033</v>
      </c>
      <c r="AG607" s="316" t="s">
        <v>4023</v>
      </c>
      <c r="AH607" s="325" t="s">
        <v>27</v>
      </c>
      <c r="AI607" s="325" t="s">
        <v>5908</v>
      </c>
      <c r="AJ607" s="329" t="s">
        <v>5908</v>
      </c>
      <c r="AK607" s="332" t="s">
        <v>5908</v>
      </c>
      <c r="AL607" s="329" t="s">
        <v>5908</v>
      </c>
      <c r="AM607" s="340" t="s">
        <v>5926</v>
      </c>
      <c r="AN607" s="334" t="s">
        <v>5926</v>
      </c>
      <c r="AO607" s="335" t="s">
        <v>27</v>
      </c>
      <c r="AP607" s="336" t="s">
        <v>5911</v>
      </c>
      <c r="AQ607" s="336" t="s">
        <v>5911</v>
      </c>
      <c r="AR607" s="336" t="s">
        <v>5911</v>
      </c>
      <c r="AS607" s="336" t="s">
        <v>5911</v>
      </c>
      <c r="AT607" s="336" t="s">
        <v>5911</v>
      </c>
    </row>
    <row r="608" spans="1:46" s="234" customFormat="1" ht="65.099999999999994" customHeight="1">
      <c r="A608" s="329">
        <v>606</v>
      </c>
      <c r="B608" s="316" t="s">
        <v>4000</v>
      </c>
      <c r="C608" s="325" t="s">
        <v>5898</v>
      </c>
      <c r="D608" s="325" t="s">
        <v>93</v>
      </c>
      <c r="E608" s="325" t="s">
        <v>94</v>
      </c>
      <c r="F608" s="325" t="s">
        <v>5899</v>
      </c>
      <c r="G608" s="325" t="s">
        <v>114</v>
      </c>
      <c r="H608" s="325" t="s">
        <v>158</v>
      </c>
      <c r="I608" s="325" t="s">
        <v>9555</v>
      </c>
      <c r="J608" s="325" t="s">
        <v>9556</v>
      </c>
      <c r="K608" s="325" t="s">
        <v>4001</v>
      </c>
      <c r="L608" s="325" t="s">
        <v>4003</v>
      </c>
      <c r="M608" s="325" t="s">
        <v>4002</v>
      </c>
      <c r="N608" s="325" t="s">
        <v>4004</v>
      </c>
      <c r="O608" s="325" t="s">
        <v>5903</v>
      </c>
      <c r="P608" s="330" t="s">
        <v>5903</v>
      </c>
      <c r="Q608" s="330" t="s">
        <v>9693</v>
      </c>
      <c r="R608" s="325" t="s">
        <v>9694</v>
      </c>
      <c r="S608" s="325" t="s">
        <v>91</v>
      </c>
      <c r="T608" s="325" t="s">
        <v>4005</v>
      </c>
      <c r="U608" s="331">
        <v>922.3</v>
      </c>
      <c r="V608" s="329" t="s">
        <v>91</v>
      </c>
      <c r="W608" s="329" t="s">
        <v>5080</v>
      </c>
      <c r="X608" s="325" t="s">
        <v>91</v>
      </c>
      <c r="Y608" s="325" t="s">
        <v>91</v>
      </c>
      <c r="Z608" s="325" t="s">
        <v>27</v>
      </c>
      <c r="AA608" s="325" t="s">
        <v>27</v>
      </c>
      <c r="AB608" s="325" t="s">
        <v>5908</v>
      </c>
      <c r="AC608" s="325" t="s">
        <v>27</v>
      </c>
      <c r="AD608" s="325" t="s">
        <v>5908</v>
      </c>
      <c r="AE608" s="325" t="s">
        <v>27</v>
      </c>
      <c r="AF608" s="325" t="s">
        <v>4007</v>
      </c>
      <c r="AG608" s="316" t="s">
        <v>4000</v>
      </c>
      <c r="AH608" s="325" t="s">
        <v>27</v>
      </c>
      <c r="AI608" s="325" t="s">
        <v>5908</v>
      </c>
      <c r="AJ608" s="329" t="s">
        <v>5908</v>
      </c>
      <c r="AK608" s="332" t="s">
        <v>5908</v>
      </c>
      <c r="AL608" s="329" t="s">
        <v>5908</v>
      </c>
      <c r="AM608" s="340" t="s">
        <v>5926</v>
      </c>
      <c r="AN608" s="334" t="s">
        <v>5926</v>
      </c>
      <c r="AO608" s="335" t="s">
        <v>27</v>
      </c>
      <c r="AP608" s="336" t="s">
        <v>5911</v>
      </c>
      <c r="AQ608" s="336" t="s">
        <v>5911</v>
      </c>
      <c r="AR608" s="336" t="s">
        <v>5911</v>
      </c>
      <c r="AS608" s="336" t="s">
        <v>5911</v>
      </c>
      <c r="AT608" s="336" t="s">
        <v>5911</v>
      </c>
    </row>
    <row r="609" spans="1:47" s="234" customFormat="1" ht="65.099999999999994" customHeight="1">
      <c r="A609" s="329">
        <v>607</v>
      </c>
      <c r="B609" s="316" t="s">
        <v>3991</v>
      </c>
      <c r="C609" s="325" t="s">
        <v>5898</v>
      </c>
      <c r="D609" s="325" t="s">
        <v>93</v>
      </c>
      <c r="E609" s="325" t="s">
        <v>94</v>
      </c>
      <c r="F609" s="325" t="s">
        <v>5899</v>
      </c>
      <c r="G609" s="325" t="s">
        <v>114</v>
      </c>
      <c r="H609" s="325" t="s">
        <v>158</v>
      </c>
      <c r="I609" s="325" t="s">
        <v>9555</v>
      </c>
      <c r="J609" s="325" t="s">
        <v>9556</v>
      </c>
      <c r="K609" s="325" t="s">
        <v>3992</v>
      </c>
      <c r="L609" s="325" t="s">
        <v>3994</v>
      </c>
      <c r="M609" s="325" t="s">
        <v>3993</v>
      </c>
      <c r="N609" s="325" t="s">
        <v>3995</v>
      </c>
      <c r="O609" s="325" t="s">
        <v>9695</v>
      </c>
      <c r="P609" s="330" t="s">
        <v>5903</v>
      </c>
      <c r="Q609" s="330" t="s">
        <v>9696</v>
      </c>
      <c r="R609" s="325" t="s">
        <v>9697</v>
      </c>
      <c r="S609" s="325" t="s">
        <v>27</v>
      </c>
      <c r="T609" s="325" t="s">
        <v>5906</v>
      </c>
      <c r="U609" s="331" t="s">
        <v>9698</v>
      </c>
      <c r="V609" s="329" t="s">
        <v>91</v>
      </c>
      <c r="W609" s="329" t="s">
        <v>5080</v>
      </c>
      <c r="X609" s="325" t="s">
        <v>91</v>
      </c>
      <c r="Y609" s="325" t="s">
        <v>91</v>
      </c>
      <c r="Z609" s="325" t="s">
        <v>91</v>
      </c>
      <c r="AA609" s="325" t="s">
        <v>27</v>
      </c>
      <c r="AB609" s="325" t="s">
        <v>5908</v>
      </c>
      <c r="AC609" s="325" t="s">
        <v>27</v>
      </c>
      <c r="AD609" s="325" t="s">
        <v>5908</v>
      </c>
      <c r="AE609" s="325" t="s">
        <v>91</v>
      </c>
      <c r="AF609" s="325" t="s">
        <v>9699</v>
      </c>
      <c r="AG609" s="316" t="s">
        <v>3991</v>
      </c>
      <c r="AH609" s="325" t="s">
        <v>27</v>
      </c>
      <c r="AI609" s="325" t="s">
        <v>5908</v>
      </c>
      <c r="AJ609" s="329" t="s">
        <v>5908</v>
      </c>
      <c r="AK609" s="332" t="s">
        <v>5908</v>
      </c>
      <c r="AL609" s="329" t="s">
        <v>5908</v>
      </c>
      <c r="AM609" s="340" t="s">
        <v>9700</v>
      </c>
      <c r="AN609" s="334">
        <v>3114707537</v>
      </c>
      <c r="AO609" s="335" t="s">
        <v>27</v>
      </c>
      <c r="AP609" s="336" t="s">
        <v>5911</v>
      </c>
      <c r="AQ609" s="336" t="s">
        <v>5911</v>
      </c>
      <c r="AR609" s="336" t="s">
        <v>5911</v>
      </c>
      <c r="AS609" s="336" t="s">
        <v>5911</v>
      </c>
      <c r="AT609" s="336" t="s">
        <v>5911</v>
      </c>
    </row>
    <row r="610" spans="1:47" s="234" customFormat="1" ht="65.099999999999994" customHeight="1">
      <c r="A610" s="329">
        <v>608</v>
      </c>
      <c r="B610" s="316" t="s">
        <v>3891</v>
      </c>
      <c r="C610" s="325" t="s">
        <v>5898</v>
      </c>
      <c r="D610" s="325" t="s">
        <v>93</v>
      </c>
      <c r="E610" s="325" t="s">
        <v>94</v>
      </c>
      <c r="F610" s="325" t="s">
        <v>5899</v>
      </c>
      <c r="G610" s="325" t="s">
        <v>114</v>
      </c>
      <c r="H610" s="325" t="s">
        <v>115</v>
      </c>
      <c r="I610" s="325" t="s">
        <v>9555</v>
      </c>
      <c r="J610" s="325" t="s">
        <v>9556</v>
      </c>
      <c r="K610" s="325" t="s">
        <v>3892</v>
      </c>
      <c r="L610" s="325" t="s">
        <v>3893</v>
      </c>
      <c r="M610" s="325" t="s">
        <v>9701</v>
      </c>
      <c r="N610" s="325" t="s">
        <v>9702</v>
      </c>
      <c r="O610" s="325" t="s">
        <v>5903</v>
      </c>
      <c r="P610" s="330" t="s">
        <v>5903</v>
      </c>
      <c r="Q610" s="330" t="s">
        <v>9703</v>
      </c>
      <c r="R610" s="325" t="s">
        <v>9704</v>
      </c>
      <c r="S610" s="325" t="s">
        <v>91</v>
      </c>
      <c r="T610" s="325" t="s">
        <v>3894</v>
      </c>
      <c r="U610" s="331">
        <v>253.2</v>
      </c>
      <c r="V610" s="329" t="s">
        <v>27</v>
      </c>
      <c r="W610" s="329" t="s">
        <v>10</v>
      </c>
      <c r="X610" s="325" t="s">
        <v>91</v>
      </c>
      <c r="Y610" s="325" t="s">
        <v>91</v>
      </c>
      <c r="Z610" s="325" t="s">
        <v>27</v>
      </c>
      <c r="AA610" s="325" t="s">
        <v>27</v>
      </c>
      <c r="AB610" s="325" t="s">
        <v>5908</v>
      </c>
      <c r="AC610" s="325" t="s">
        <v>91</v>
      </c>
      <c r="AD610" s="325" t="s">
        <v>6208</v>
      </c>
      <c r="AE610" s="325" t="s">
        <v>27</v>
      </c>
      <c r="AF610" s="325" t="s">
        <v>3897</v>
      </c>
      <c r="AG610" s="316" t="s">
        <v>3891</v>
      </c>
      <c r="AH610" s="325" t="s">
        <v>27</v>
      </c>
      <c r="AI610" s="325" t="s">
        <v>5908</v>
      </c>
      <c r="AJ610" s="329" t="s">
        <v>5908</v>
      </c>
      <c r="AK610" s="332" t="s">
        <v>5908</v>
      </c>
      <c r="AL610" s="329" t="s">
        <v>5908</v>
      </c>
      <c r="AM610" s="340" t="s">
        <v>5926</v>
      </c>
      <c r="AN610" s="334" t="s">
        <v>5926</v>
      </c>
      <c r="AO610" s="335" t="s">
        <v>27</v>
      </c>
      <c r="AP610" s="336" t="s">
        <v>5911</v>
      </c>
      <c r="AQ610" s="336" t="s">
        <v>5911</v>
      </c>
      <c r="AR610" s="336" t="s">
        <v>5911</v>
      </c>
      <c r="AS610" s="336" t="s">
        <v>5911</v>
      </c>
      <c r="AT610" s="336" t="s">
        <v>5911</v>
      </c>
    </row>
    <row r="611" spans="1:47" s="234" customFormat="1" ht="65.099999999999994" customHeight="1">
      <c r="A611" s="329">
        <v>609</v>
      </c>
      <c r="B611" s="316" t="s">
        <v>3863</v>
      </c>
      <c r="C611" s="325" t="s">
        <v>5898</v>
      </c>
      <c r="D611" s="325" t="s">
        <v>93</v>
      </c>
      <c r="E611" s="325" t="s">
        <v>94</v>
      </c>
      <c r="F611" s="325" t="s">
        <v>5899</v>
      </c>
      <c r="G611" s="325" t="s">
        <v>114</v>
      </c>
      <c r="H611" s="325" t="s">
        <v>115</v>
      </c>
      <c r="I611" s="325" t="s">
        <v>9555</v>
      </c>
      <c r="J611" s="325" t="s">
        <v>9556</v>
      </c>
      <c r="K611" s="325" t="s">
        <v>3864</v>
      </c>
      <c r="L611" s="325" t="s">
        <v>3865</v>
      </c>
      <c r="M611" s="325" t="s">
        <v>9705</v>
      </c>
      <c r="N611" s="325" t="s">
        <v>9706</v>
      </c>
      <c r="O611" s="325" t="s">
        <v>5903</v>
      </c>
      <c r="P611" s="330" t="s">
        <v>5903</v>
      </c>
      <c r="Q611" s="330" t="s">
        <v>9707</v>
      </c>
      <c r="R611" s="325" t="s">
        <v>9708</v>
      </c>
      <c r="S611" s="325" t="s">
        <v>91</v>
      </c>
      <c r="T611" s="325" t="s">
        <v>3866</v>
      </c>
      <c r="U611" s="331">
        <v>237.1</v>
      </c>
      <c r="V611" s="329" t="s">
        <v>91</v>
      </c>
      <c r="W611" s="329" t="s">
        <v>9154</v>
      </c>
      <c r="X611" s="325" t="s">
        <v>91</v>
      </c>
      <c r="Y611" s="325" t="s">
        <v>91</v>
      </c>
      <c r="Z611" s="325" t="s">
        <v>91</v>
      </c>
      <c r="AA611" s="325" t="s">
        <v>27</v>
      </c>
      <c r="AB611" s="325" t="s">
        <v>5908</v>
      </c>
      <c r="AC611" s="325" t="s">
        <v>91</v>
      </c>
      <c r="AD611" s="325" t="s">
        <v>6208</v>
      </c>
      <c r="AE611" s="325" t="s">
        <v>27</v>
      </c>
      <c r="AF611" s="325" t="s">
        <v>9709</v>
      </c>
      <c r="AG611" s="316" t="s">
        <v>3863</v>
      </c>
      <c r="AH611" s="325" t="s">
        <v>27</v>
      </c>
      <c r="AI611" s="325" t="s">
        <v>5908</v>
      </c>
      <c r="AJ611" s="329" t="s">
        <v>5908</v>
      </c>
      <c r="AK611" s="332" t="s">
        <v>5908</v>
      </c>
      <c r="AL611" s="329" t="s">
        <v>5908</v>
      </c>
      <c r="AM611" s="340" t="s">
        <v>9710</v>
      </c>
      <c r="AN611" s="334">
        <v>3152192682</v>
      </c>
      <c r="AO611" s="335" t="s">
        <v>27</v>
      </c>
      <c r="AP611" s="336" t="s">
        <v>5911</v>
      </c>
      <c r="AQ611" s="336" t="s">
        <v>5911</v>
      </c>
      <c r="AR611" s="336" t="s">
        <v>5911</v>
      </c>
      <c r="AS611" s="336" t="s">
        <v>5911</v>
      </c>
      <c r="AT611" s="336" t="s">
        <v>5911</v>
      </c>
    </row>
    <row r="612" spans="1:47" s="378" customFormat="1" ht="65.099999999999994" customHeight="1">
      <c r="A612" s="329">
        <v>610</v>
      </c>
      <c r="B612" s="316" t="s">
        <v>3869</v>
      </c>
      <c r="C612" s="325" t="s">
        <v>5898</v>
      </c>
      <c r="D612" s="325" t="s">
        <v>93</v>
      </c>
      <c r="E612" s="325" t="s">
        <v>94</v>
      </c>
      <c r="F612" s="325" t="s">
        <v>5899</v>
      </c>
      <c r="G612" s="325" t="s">
        <v>96</v>
      </c>
      <c r="H612" s="325" t="s">
        <v>97</v>
      </c>
      <c r="I612" s="325" t="s">
        <v>9555</v>
      </c>
      <c r="J612" s="325" t="s">
        <v>9556</v>
      </c>
      <c r="K612" s="325" t="s">
        <v>3870</v>
      </c>
      <c r="L612" s="325" t="s">
        <v>3865</v>
      </c>
      <c r="M612" s="325" t="s">
        <v>9711</v>
      </c>
      <c r="N612" s="325" t="s">
        <v>9712</v>
      </c>
      <c r="O612" s="325" t="s">
        <v>5903</v>
      </c>
      <c r="P612" s="330" t="s">
        <v>5903</v>
      </c>
      <c r="Q612" s="330" t="s">
        <v>9707</v>
      </c>
      <c r="R612" s="325" t="s">
        <v>9708</v>
      </c>
      <c r="S612" s="325" t="s">
        <v>91</v>
      </c>
      <c r="T612" s="325" t="s">
        <v>3871</v>
      </c>
      <c r="U612" s="331">
        <v>230.2</v>
      </c>
      <c r="V612" s="329" t="s">
        <v>91</v>
      </c>
      <c r="W612" s="329" t="s">
        <v>5080</v>
      </c>
      <c r="X612" s="325" t="s">
        <v>91</v>
      </c>
      <c r="Y612" s="325" t="s">
        <v>91</v>
      </c>
      <c r="Z612" s="325" t="s">
        <v>27</v>
      </c>
      <c r="AA612" s="325" t="s">
        <v>27</v>
      </c>
      <c r="AB612" s="325" t="s">
        <v>5908</v>
      </c>
      <c r="AC612" s="325" t="s">
        <v>91</v>
      </c>
      <c r="AD612" s="325" t="s">
        <v>6208</v>
      </c>
      <c r="AE612" s="325" t="s">
        <v>27</v>
      </c>
      <c r="AF612" s="325" t="s">
        <v>9713</v>
      </c>
      <c r="AG612" s="316" t="s">
        <v>3869</v>
      </c>
      <c r="AH612" s="325" t="s">
        <v>27</v>
      </c>
      <c r="AI612" s="325" t="s">
        <v>5908</v>
      </c>
      <c r="AJ612" s="329" t="s">
        <v>5908</v>
      </c>
      <c r="AK612" s="332" t="s">
        <v>5908</v>
      </c>
      <c r="AL612" s="329" t="s">
        <v>5908</v>
      </c>
      <c r="AM612" s="340" t="s">
        <v>9714</v>
      </c>
      <c r="AN612" s="334">
        <v>3133035626</v>
      </c>
      <c r="AO612" s="335" t="s">
        <v>27</v>
      </c>
      <c r="AP612" s="336" t="s">
        <v>5911</v>
      </c>
      <c r="AQ612" s="336" t="s">
        <v>5911</v>
      </c>
      <c r="AR612" s="336" t="s">
        <v>5911</v>
      </c>
      <c r="AS612" s="336" t="s">
        <v>5911</v>
      </c>
      <c r="AT612" s="336" t="s">
        <v>5911</v>
      </c>
      <c r="AU612" s="234"/>
    </row>
    <row r="613" spans="1:47" s="234" customFormat="1" ht="65.099999999999994" customHeight="1">
      <c r="A613" s="329">
        <v>611</v>
      </c>
      <c r="B613" s="316" t="s">
        <v>3837</v>
      </c>
      <c r="C613" s="325" t="s">
        <v>6120</v>
      </c>
      <c r="D613" s="325" t="s">
        <v>93</v>
      </c>
      <c r="E613" s="325" t="s">
        <v>94</v>
      </c>
      <c r="F613" s="325" t="s">
        <v>5899</v>
      </c>
      <c r="G613" s="325" t="s">
        <v>96</v>
      </c>
      <c r="H613" s="325" t="s">
        <v>6044</v>
      </c>
      <c r="I613" s="325" t="s">
        <v>9555</v>
      </c>
      <c r="J613" s="325" t="s">
        <v>9556</v>
      </c>
      <c r="K613" s="325" t="s">
        <v>3839</v>
      </c>
      <c r="L613" s="325" t="s">
        <v>3841</v>
      </c>
      <c r="M613" s="325" t="s">
        <v>3840</v>
      </c>
      <c r="N613" s="325" t="s">
        <v>3842</v>
      </c>
      <c r="O613" s="325" t="s">
        <v>9715</v>
      </c>
      <c r="P613" s="330" t="s">
        <v>9716</v>
      </c>
      <c r="Q613" s="330" t="s">
        <v>9717</v>
      </c>
      <c r="R613" s="325" t="s">
        <v>9718</v>
      </c>
      <c r="S613" s="325" t="s">
        <v>91</v>
      </c>
      <c r="T613" s="325" t="s">
        <v>3843</v>
      </c>
      <c r="U613" s="331">
        <v>222</v>
      </c>
      <c r="V613" s="329" t="s">
        <v>91</v>
      </c>
      <c r="W613" s="329" t="s">
        <v>5080</v>
      </c>
      <c r="X613" s="325" t="s">
        <v>91</v>
      </c>
      <c r="Y613" s="325" t="s">
        <v>91</v>
      </c>
      <c r="Z613" s="325" t="s">
        <v>91</v>
      </c>
      <c r="AA613" s="325" t="s">
        <v>27</v>
      </c>
      <c r="AB613" s="325" t="s">
        <v>5908</v>
      </c>
      <c r="AC613" s="325" t="s">
        <v>27</v>
      </c>
      <c r="AD613" s="325" t="s">
        <v>5908</v>
      </c>
      <c r="AE613" s="325" t="s">
        <v>27</v>
      </c>
      <c r="AF613" s="325" t="s">
        <v>9719</v>
      </c>
      <c r="AG613" s="316" t="s">
        <v>3837</v>
      </c>
      <c r="AH613" s="325" t="s">
        <v>27</v>
      </c>
      <c r="AI613" s="325" t="s">
        <v>5908</v>
      </c>
      <c r="AJ613" s="329" t="s">
        <v>5908</v>
      </c>
      <c r="AK613" s="332" t="s">
        <v>5908</v>
      </c>
      <c r="AL613" s="329" t="s">
        <v>5908</v>
      </c>
      <c r="AM613" s="340" t="s">
        <v>9720</v>
      </c>
      <c r="AN613" s="334">
        <v>3133482305</v>
      </c>
      <c r="AO613" s="335" t="s">
        <v>27</v>
      </c>
      <c r="AP613" s="336" t="s">
        <v>5911</v>
      </c>
      <c r="AQ613" s="336" t="s">
        <v>5911</v>
      </c>
      <c r="AR613" s="336" t="s">
        <v>5911</v>
      </c>
      <c r="AS613" s="336" t="s">
        <v>5911</v>
      </c>
      <c r="AT613" s="336" t="s">
        <v>5911</v>
      </c>
    </row>
    <row r="614" spans="1:47" s="234" customFormat="1" ht="65.099999999999994" customHeight="1">
      <c r="A614" s="329">
        <v>612</v>
      </c>
      <c r="B614" s="316" t="s">
        <v>3924</v>
      </c>
      <c r="C614" s="325" t="s">
        <v>139</v>
      </c>
      <c r="D614" s="325" t="s">
        <v>93</v>
      </c>
      <c r="E614" s="325" t="s">
        <v>94</v>
      </c>
      <c r="F614" s="325" t="s">
        <v>5899</v>
      </c>
      <c r="G614" s="325" t="s">
        <v>114</v>
      </c>
      <c r="H614" s="325" t="s">
        <v>158</v>
      </c>
      <c r="I614" s="325" t="s">
        <v>9555</v>
      </c>
      <c r="J614" s="325" t="s">
        <v>9556</v>
      </c>
      <c r="K614" s="325" t="s">
        <v>3925</v>
      </c>
      <c r="L614" s="325" t="s">
        <v>3927</v>
      </c>
      <c r="M614" s="325" t="s">
        <v>3926</v>
      </c>
      <c r="N614" s="325" t="s">
        <v>3928</v>
      </c>
      <c r="O614" s="325" t="s">
        <v>5903</v>
      </c>
      <c r="P614" s="330" t="s">
        <v>5903</v>
      </c>
      <c r="Q614" s="330" t="s">
        <v>9721</v>
      </c>
      <c r="R614" s="325" t="s">
        <v>9722</v>
      </c>
      <c r="S614" s="325" t="s">
        <v>91</v>
      </c>
      <c r="T614" s="325" t="s">
        <v>3929</v>
      </c>
      <c r="U614" s="331">
        <v>221</v>
      </c>
      <c r="V614" s="329" t="s">
        <v>91</v>
      </c>
      <c r="W614" s="329" t="s">
        <v>6091</v>
      </c>
      <c r="X614" s="325" t="s">
        <v>91</v>
      </c>
      <c r="Y614" s="325" t="s">
        <v>91</v>
      </c>
      <c r="Z614" s="325" t="s">
        <v>91</v>
      </c>
      <c r="AA614" s="325" t="s">
        <v>27</v>
      </c>
      <c r="AB614" s="325" t="s">
        <v>5908</v>
      </c>
      <c r="AC614" s="325" t="s">
        <v>91</v>
      </c>
      <c r="AD614" s="325" t="s">
        <v>6208</v>
      </c>
      <c r="AE614" s="325" t="s">
        <v>27</v>
      </c>
      <c r="AF614" s="325" t="s">
        <v>9723</v>
      </c>
      <c r="AG614" s="316" t="s">
        <v>3924</v>
      </c>
      <c r="AH614" s="325" t="s">
        <v>27</v>
      </c>
      <c r="AI614" s="325" t="s">
        <v>5908</v>
      </c>
      <c r="AJ614" s="329" t="s">
        <v>5908</v>
      </c>
      <c r="AK614" s="332" t="s">
        <v>5908</v>
      </c>
      <c r="AL614" s="329" t="s">
        <v>5908</v>
      </c>
      <c r="AM614" s="340" t="s">
        <v>9724</v>
      </c>
      <c r="AN614" s="334">
        <v>3144850331</v>
      </c>
      <c r="AO614" s="335" t="s">
        <v>27</v>
      </c>
      <c r="AP614" s="336" t="s">
        <v>5911</v>
      </c>
      <c r="AQ614" s="336" t="s">
        <v>5911</v>
      </c>
      <c r="AR614" s="336" t="s">
        <v>5911</v>
      </c>
      <c r="AS614" s="336" t="s">
        <v>5911</v>
      </c>
      <c r="AT614" s="336" t="s">
        <v>5911</v>
      </c>
    </row>
    <row r="615" spans="1:47" s="234" customFormat="1" ht="65.099999999999994" hidden="1" customHeight="1">
      <c r="A615" s="329">
        <v>613</v>
      </c>
      <c r="B615" s="316" t="s">
        <v>4044</v>
      </c>
      <c r="C615" s="325" t="s">
        <v>5898</v>
      </c>
      <c r="D615" s="325" t="s">
        <v>93</v>
      </c>
      <c r="E615" s="325" t="s">
        <v>94</v>
      </c>
      <c r="F615" s="325" t="s">
        <v>5899</v>
      </c>
      <c r="G615" s="325" t="s">
        <v>114</v>
      </c>
      <c r="H615" s="325" t="s">
        <v>158</v>
      </c>
      <c r="I615" s="325" t="s">
        <v>6353</v>
      </c>
      <c r="J615" s="325" t="s">
        <v>3121</v>
      </c>
      <c r="K615" s="325" t="s">
        <v>4045</v>
      </c>
      <c r="L615" s="325" t="s">
        <v>4047</v>
      </c>
      <c r="M615" s="325" t="s">
        <v>4046</v>
      </c>
      <c r="N615" s="325" t="s">
        <v>4048</v>
      </c>
      <c r="O615" s="325" t="s">
        <v>5903</v>
      </c>
      <c r="P615" s="330" t="s">
        <v>5903</v>
      </c>
      <c r="Q615" s="330" t="s">
        <v>9725</v>
      </c>
      <c r="R615" s="325" t="s">
        <v>9726</v>
      </c>
      <c r="S615" s="325" t="s">
        <v>91</v>
      </c>
      <c r="T615" s="325" t="s">
        <v>4051</v>
      </c>
      <c r="U615" s="331">
        <v>289</v>
      </c>
      <c r="V615" s="329" t="s">
        <v>27</v>
      </c>
      <c r="W615" s="329" t="s">
        <v>5080</v>
      </c>
      <c r="X615" s="325" t="s">
        <v>91</v>
      </c>
      <c r="Y615" s="325" t="s">
        <v>91</v>
      </c>
      <c r="Z615" s="325" t="s">
        <v>91</v>
      </c>
      <c r="AA615" s="325" t="s">
        <v>27</v>
      </c>
      <c r="AB615" s="325" t="s">
        <v>5908</v>
      </c>
      <c r="AC615" s="325" t="s">
        <v>91</v>
      </c>
      <c r="AD615" s="325" t="s">
        <v>6208</v>
      </c>
      <c r="AE615" s="325" t="s">
        <v>27</v>
      </c>
      <c r="AF615" s="325" t="s">
        <v>4056</v>
      </c>
      <c r="AG615" s="316" t="s">
        <v>4044</v>
      </c>
      <c r="AH615" s="325" t="s">
        <v>27</v>
      </c>
      <c r="AI615" s="325" t="s">
        <v>5908</v>
      </c>
      <c r="AJ615" s="329" t="s">
        <v>5908</v>
      </c>
      <c r="AK615" s="332" t="s">
        <v>5908</v>
      </c>
      <c r="AL615" s="329" t="s">
        <v>5908</v>
      </c>
      <c r="AM615" s="340" t="s">
        <v>5926</v>
      </c>
      <c r="AN615" s="334" t="s">
        <v>5926</v>
      </c>
      <c r="AO615" s="335" t="s">
        <v>27</v>
      </c>
      <c r="AP615" s="336" t="s">
        <v>5911</v>
      </c>
      <c r="AQ615" s="336" t="s">
        <v>5911</v>
      </c>
      <c r="AR615" s="336" t="s">
        <v>5911</v>
      </c>
      <c r="AS615" s="336" t="s">
        <v>5911</v>
      </c>
      <c r="AT615" s="336" t="s">
        <v>5911</v>
      </c>
    </row>
    <row r="616" spans="1:47" s="234" customFormat="1" ht="65.099999999999994" hidden="1" customHeight="1">
      <c r="A616" s="329">
        <v>614</v>
      </c>
      <c r="B616" s="316" t="s">
        <v>4385</v>
      </c>
      <c r="C616" s="325" t="s">
        <v>5898</v>
      </c>
      <c r="D616" s="325" t="s">
        <v>93</v>
      </c>
      <c r="E616" s="325" t="s">
        <v>94</v>
      </c>
      <c r="F616" s="325" t="s">
        <v>5899</v>
      </c>
      <c r="G616" s="325" t="s">
        <v>114</v>
      </c>
      <c r="H616" s="325" t="s">
        <v>158</v>
      </c>
      <c r="I616" s="325" t="s">
        <v>6353</v>
      </c>
      <c r="J616" s="325" t="s">
        <v>3121</v>
      </c>
      <c r="K616" s="325" t="s">
        <v>4386</v>
      </c>
      <c r="L616" s="325" t="s">
        <v>4388</v>
      </c>
      <c r="M616" s="325" t="s">
        <v>4387</v>
      </c>
      <c r="N616" s="325" t="s">
        <v>4389</v>
      </c>
      <c r="O616" s="325" t="s">
        <v>9727</v>
      </c>
      <c r="P616" s="330" t="s">
        <v>9728</v>
      </c>
      <c r="Q616" s="330" t="s">
        <v>9729</v>
      </c>
      <c r="R616" s="325" t="s">
        <v>9730</v>
      </c>
      <c r="S616" s="325" t="s">
        <v>27</v>
      </c>
      <c r="T616" s="325" t="s">
        <v>5906</v>
      </c>
      <c r="U616" s="331">
        <v>268.02</v>
      </c>
      <c r="V616" s="329" t="s">
        <v>27</v>
      </c>
      <c r="W616" s="329" t="s">
        <v>5080</v>
      </c>
      <c r="X616" s="325" t="s">
        <v>91</v>
      </c>
      <c r="Y616" s="325" t="s">
        <v>91</v>
      </c>
      <c r="Z616" s="325" t="s">
        <v>91</v>
      </c>
      <c r="AA616" s="325" t="s">
        <v>27</v>
      </c>
      <c r="AB616" s="325" t="s">
        <v>5908</v>
      </c>
      <c r="AC616" s="325" t="s">
        <v>91</v>
      </c>
      <c r="AD616" s="325" t="s">
        <v>5945</v>
      </c>
      <c r="AE616" s="325" t="s">
        <v>27</v>
      </c>
      <c r="AF616" s="325" t="s">
        <v>4391</v>
      </c>
      <c r="AG616" s="316" t="s">
        <v>4385</v>
      </c>
      <c r="AH616" s="325" t="s">
        <v>27</v>
      </c>
      <c r="AI616" s="325" t="s">
        <v>5908</v>
      </c>
      <c r="AJ616" s="329" t="s">
        <v>5908</v>
      </c>
      <c r="AK616" s="332" t="s">
        <v>5908</v>
      </c>
      <c r="AL616" s="329" t="s">
        <v>5908</v>
      </c>
      <c r="AM616" s="340" t="s">
        <v>5926</v>
      </c>
      <c r="AN616" s="334" t="s">
        <v>5926</v>
      </c>
      <c r="AO616" s="335" t="s">
        <v>27</v>
      </c>
      <c r="AP616" s="336" t="s">
        <v>5911</v>
      </c>
      <c r="AQ616" s="336" t="s">
        <v>5911</v>
      </c>
      <c r="AR616" s="336" t="s">
        <v>5911</v>
      </c>
      <c r="AS616" s="336" t="s">
        <v>5911</v>
      </c>
      <c r="AT616" s="336" t="s">
        <v>5911</v>
      </c>
    </row>
    <row r="617" spans="1:47" s="234" customFormat="1" ht="65.099999999999994" hidden="1" customHeight="1">
      <c r="A617" s="329">
        <v>615</v>
      </c>
      <c r="B617" s="316" t="s">
        <v>4662</v>
      </c>
      <c r="C617" s="325" t="s">
        <v>5898</v>
      </c>
      <c r="D617" s="325" t="s">
        <v>93</v>
      </c>
      <c r="E617" s="325" t="s">
        <v>94</v>
      </c>
      <c r="F617" s="325" t="s">
        <v>5899</v>
      </c>
      <c r="G617" s="325" t="s">
        <v>114</v>
      </c>
      <c r="H617" s="325" t="s">
        <v>115</v>
      </c>
      <c r="I617" s="325" t="s">
        <v>6353</v>
      </c>
      <c r="J617" s="325" t="s">
        <v>3121</v>
      </c>
      <c r="K617" s="325" t="s">
        <v>4386</v>
      </c>
      <c r="L617" s="325" t="s">
        <v>4664</v>
      </c>
      <c r="M617" s="325" t="s">
        <v>4663</v>
      </c>
      <c r="N617" s="325" t="s">
        <v>4665</v>
      </c>
      <c r="O617" s="325" t="s">
        <v>5903</v>
      </c>
      <c r="P617" s="330" t="s">
        <v>5903</v>
      </c>
      <c r="Q617" s="330" t="s">
        <v>9731</v>
      </c>
      <c r="R617" s="325" t="s">
        <v>9732</v>
      </c>
      <c r="S617" s="325" t="s">
        <v>91</v>
      </c>
      <c r="T617" s="325" t="s">
        <v>4669</v>
      </c>
      <c r="U617" s="331">
        <v>382.19</v>
      </c>
      <c r="V617" s="329" t="s">
        <v>27</v>
      </c>
      <c r="W617" s="329" t="s">
        <v>5080</v>
      </c>
      <c r="X617" s="325" t="s">
        <v>91</v>
      </c>
      <c r="Y617" s="325" t="s">
        <v>91</v>
      </c>
      <c r="Z617" s="325" t="s">
        <v>91</v>
      </c>
      <c r="AA617" s="325" t="s">
        <v>27</v>
      </c>
      <c r="AB617" s="325" t="s">
        <v>5908</v>
      </c>
      <c r="AC617" s="325" t="s">
        <v>91</v>
      </c>
      <c r="AD617" s="325" t="s">
        <v>6208</v>
      </c>
      <c r="AE617" s="325" t="s">
        <v>27</v>
      </c>
      <c r="AF617" s="325" t="s">
        <v>9733</v>
      </c>
      <c r="AG617" s="316" t="s">
        <v>4662</v>
      </c>
      <c r="AH617" s="325" t="s">
        <v>91</v>
      </c>
      <c r="AI617" s="325" t="s">
        <v>6461</v>
      </c>
      <c r="AJ617" s="329" t="s">
        <v>9734</v>
      </c>
      <c r="AK617" s="332">
        <v>46746</v>
      </c>
      <c r="AL617" s="329" t="s">
        <v>9735</v>
      </c>
      <c r="AM617" s="340" t="s">
        <v>5926</v>
      </c>
      <c r="AN617" s="334" t="s">
        <v>5926</v>
      </c>
      <c r="AO617" s="335" t="s">
        <v>27</v>
      </c>
      <c r="AP617" s="336" t="s">
        <v>5911</v>
      </c>
      <c r="AQ617" s="336" t="s">
        <v>5911</v>
      </c>
      <c r="AR617" s="336" t="s">
        <v>5911</v>
      </c>
      <c r="AS617" s="336" t="s">
        <v>5911</v>
      </c>
      <c r="AT617" s="336" t="s">
        <v>5911</v>
      </c>
    </row>
    <row r="618" spans="1:47" s="234" customFormat="1" ht="65.099999999999994" hidden="1" customHeight="1">
      <c r="A618" s="329">
        <v>616</v>
      </c>
      <c r="B618" s="316" t="s">
        <v>4830</v>
      </c>
      <c r="C618" s="325" t="s">
        <v>5898</v>
      </c>
      <c r="D618" s="325" t="s">
        <v>93</v>
      </c>
      <c r="E618" s="325" t="s">
        <v>94</v>
      </c>
      <c r="F618" s="325" t="s">
        <v>5899</v>
      </c>
      <c r="G618" s="325" t="s">
        <v>96</v>
      </c>
      <c r="H618" s="325" t="s">
        <v>97</v>
      </c>
      <c r="I618" s="325" t="s">
        <v>6353</v>
      </c>
      <c r="J618" s="325" t="s">
        <v>3121</v>
      </c>
      <c r="K618" s="325" t="s">
        <v>4831</v>
      </c>
      <c r="L618" s="325" t="s">
        <v>4833</v>
      </c>
      <c r="M618" s="325" t="s">
        <v>4832</v>
      </c>
      <c r="N618" s="325" t="s">
        <v>4834</v>
      </c>
      <c r="O618" s="325" t="s">
        <v>5903</v>
      </c>
      <c r="P618" s="330" t="s">
        <v>5903</v>
      </c>
      <c r="Q618" s="330" t="s">
        <v>9736</v>
      </c>
      <c r="R618" s="325" t="s">
        <v>9737</v>
      </c>
      <c r="S618" s="325" t="s">
        <v>27</v>
      </c>
      <c r="T618" s="325" t="s">
        <v>5906</v>
      </c>
      <c r="U618" s="331" t="s">
        <v>9738</v>
      </c>
      <c r="V618" s="329" t="s">
        <v>91</v>
      </c>
      <c r="W618" s="329" t="s">
        <v>5080</v>
      </c>
      <c r="X618" s="325" t="s">
        <v>27</v>
      </c>
      <c r="Y618" s="325" t="s">
        <v>27</v>
      </c>
      <c r="Z618" s="325" t="s">
        <v>27</v>
      </c>
      <c r="AA618" s="325" t="s">
        <v>27</v>
      </c>
      <c r="AB618" s="325" t="s">
        <v>5908</v>
      </c>
      <c r="AC618" s="325" t="s">
        <v>91</v>
      </c>
      <c r="AD618" s="325" t="s">
        <v>6208</v>
      </c>
      <c r="AE618" s="325" t="s">
        <v>27</v>
      </c>
      <c r="AF618" s="325" t="s">
        <v>4835</v>
      </c>
      <c r="AG618" s="316" t="s">
        <v>4830</v>
      </c>
      <c r="AH618" s="325" t="s">
        <v>27</v>
      </c>
      <c r="AI618" s="325" t="s">
        <v>5908</v>
      </c>
      <c r="AJ618" s="329" t="s">
        <v>5908</v>
      </c>
      <c r="AK618" s="332" t="s">
        <v>5908</v>
      </c>
      <c r="AL618" s="329" t="s">
        <v>5908</v>
      </c>
      <c r="AM618" s="333" t="s">
        <v>9739</v>
      </c>
      <c r="AN618" s="334" t="s">
        <v>9740</v>
      </c>
      <c r="AO618" s="335" t="s">
        <v>27</v>
      </c>
      <c r="AP618" s="336" t="s">
        <v>5911</v>
      </c>
      <c r="AQ618" s="336" t="s">
        <v>5911</v>
      </c>
      <c r="AR618" s="336" t="s">
        <v>5911</v>
      </c>
      <c r="AS618" s="336" t="s">
        <v>5911</v>
      </c>
      <c r="AT618" s="336" t="s">
        <v>5911</v>
      </c>
    </row>
    <row r="619" spans="1:47" s="234" customFormat="1" ht="65.099999999999994" hidden="1" customHeight="1">
      <c r="A619" s="329">
        <v>617</v>
      </c>
      <c r="B619" s="316" t="s">
        <v>4395</v>
      </c>
      <c r="C619" s="325" t="s">
        <v>5898</v>
      </c>
      <c r="D619" s="325" t="s">
        <v>93</v>
      </c>
      <c r="E619" s="325" t="s">
        <v>94</v>
      </c>
      <c r="F619" s="325" t="s">
        <v>5899</v>
      </c>
      <c r="G619" s="325" t="s">
        <v>114</v>
      </c>
      <c r="H619" s="325" t="s">
        <v>158</v>
      </c>
      <c r="I619" s="325" t="s">
        <v>6353</v>
      </c>
      <c r="J619" s="325" t="s">
        <v>3121</v>
      </c>
      <c r="K619" s="325" t="s">
        <v>4396</v>
      </c>
      <c r="L619" s="325" t="s">
        <v>4398</v>
      </c>
      <c r="M619" s="325" t="s">
        <v>4397</v>
      </c>
      <c r="N619" s="325" t="s">
        <v>4399</v>
      </c>
      <c r="O619" s="325" t="s">
        <v>9741</v>
      </c>
      <c r="P619" s="330" t="s">
        <v>5903</v>
      </c>
      <c r="Q619" s="330" t="s">
        <v>9742</v>
      </c>
      <c r="R619" s="325" t="s">
        <v>9743</v>
      </c>
      <c r="S619" s="325" t="s">
        <v>91</v>
      </c>
      <c r="T619" s="325" t="s">
        <v>4400</v>
      </c>
      <c r="U619" s="331">
        <v>241.2</v>
      </c>
      <c r="V619" s="329" t="s">
        <v>91</v>
      </c>
      <c r="W619" s="329" t="s">
        <v>5080</v>
      </c>
      <c r="X619" s="325" t="s">
        <v>91</v>
      </c>
      <c r="Y619" s="325" t="s">
        <v>91</v>
      </c>
      <c r="Z619" s="325" t="s">
        <v>27</v>
      </c>
      <c r="AA619" s="325" t="s">
        <v>27</v>
      </c>
      <c r="AB619" s="325" t="s">
        <v>5908</v>
      </c>
      <c r="AC619" s="325" t="s">
        <v>91</v>
      </c>
      <c r="AD619" s="325" t="s">
        <v>7898</v>
      </c>
      <c r="AE619" s="325" t="s">
        <v>27</v>
      </c>
      <c r="AF619" s="325" t="s">
        <v>9744</v>
      </c>
      <c r="AG619" s="316" t="s">
        <v>4395</v>
      </c>
      <c r="AH619" s="325" t="s">
        <v>27</v>
      </c>
      <c r="AI619" s="325" t="s">
        <v>5908</v>
      </c>
      <c r="AJ619" s="329" t="s">
        <v>5908</v>
      </c>
      <c r="AK619" s="332" t="s">
        <v>5908</v>
      </c>
      <c r="AL619" s="329" t="s">
        <v>5908</v>
      </c>
      <c r="AM619" s="333" t="s">
        <v>9745</v>
      </c>
      <c r="AN619" s="334" t="s">
        <v>9746</v>
      </c>
      <c r="AO619" s="335" t="s">
        <v>27</v>
      </c>
      <c r="AP619" s="336" t="s">
        <v>5911</v>
      </c>
      <c r="AQ619" s="336" t="s">
        <v>5911</v>
      </c>
      <c r="AR619" s="336" t="s">
        <v>5911</v>
      </c>
      <c r="AS619" s="336" t="s">
        <v>5911</v>
      </c>
      <c r="AT619" s="336" t="s">
        <v>5911</v>
      </c>
    </row>
    <row r="620" spans="1:47" s="234" customFormat="1" ht="65.099999999999994" hidden="1" customHeight="1">
      <c r="A620" s="329">
        <v>618</v>
      </c>
      <c r="B620" s="316" t="s">
        <v>4251</v>
      </c>
      <c r="C620" s="325" t="s">
        <v>5898</v>
      </c>
      <c r="D620" s="325" t="s">
        <v>93</v>
      </c>
      <c r="E620" s="325" t="s">
        <v>94</v>
      </c>
      <c r="F620" s="325" t="s">
        <v>5899</v>
      </c>
      <c r="G620" s="325" t="s">
        <v>114</v>
      </c>
      <c r="H620" s="325" t="s">
        <v>158</v>
      </c>
      <c r="I620" s="325" t="s">
        <v>6353</v>
      </c>
      <c r="J620" s="325" t="s">
        <v>3121</v>
      </c>
      <c r="K620" s="325" t="s">
        <v>4252</v>
      </c>
      <c r="L620" s="325" t="s">
        <v>4254</v>
      </c>
      <c r="M620" s="325" t="s">
        <v>4253</v>
      </c>
      <c r="N620" s="325" t="s">
        <v>4255</v>
      </c>
      <c r="O620" s="325" t="s">
        <v>9747</v>
      </c>
      <c r="P620" s="330" t="s">
        <v>5903</v>
      </c>
      <c r="Q620" s="330" t="s">
        <v>9748</v>
      </c>
      <c r="R620" s="325" t="s">
        <v>9749</v>
      </c>
      <c r="S620" s="325" t="s">
        <v>91</v>
      </c>
      <c r="T620" s="325" t="s">
        <v>4258</v>
      </c>
      <c r="U620" s="331" t="s">
        <v>9750</v>
      </c>
      <c r="V620" s="329" t="s">
        <v>27</v>
      </c>
      <c r="W620" s="329" t="s">
        <v>5080</v>
      </c>
      <c r="X620" s="325" t="s">
        <v>91</v>
      </c>
      <c r="Y620" s="325" t="s">
        <v>91</v>
      </c>
      <c r="Z620" s="325" t="s">
        <v>91</v>
      </c>
      <c r="AA620" s="325" t="s">
        <v>27</v>
      </c>
      <c r="AB620" s="325" t="s">
        <v>5908</v>
      </c>
      <c r="AC620" s="325" t="s">
        <v>91</v>
      </c>
      <c r="AD620" s="325" t="s">
        <v>6208</v>
      </c>
      <c r="AE620" s="325" t="s">
        <v>27</v>
      </c>
      <c r="AF620" s="325" t="s">
        <v>396</v>
      </c>
      <c r="AG620" s="316" t="s">
        <v>4251</v>
      </c>
      <c r="AH620" s="325" t="s">
        <v>27</v>
      </c>
      <c r="AI620" s="325" t="s">
        <v>5908</v>
      </c>
      <c r="AJ620" s="329" t="s">
        <v>5908</v>
      </c>
      <c r="AK620" s="332" t="s">
        <v>5908</v>
      </c>
      <c r="AL620" s="329" t="s">
        <v>5908</v>
      </c>
      <c r="AM620" s="340" t="s">
        <v>5926</v>
      </c>
      <c r="AN620" s="334" t="s">
        <v>5926</v>
      </c>
      <c r="AO620" s="335" t="s">
        <v>27</v>
      </c>
      <c r="AP620" s="336" t="s">
        <v>5911</v>
      </c>
      <c r="AQ620" s="336" t="s">
        <v>5911</v>
      </c>
      <c r="AR620" s="336" t="s">
        <v>5911</v>
      </c>
      <c r="AS620" s="336" t="s">
        <v>5911</v>
      </c>
      <c r="AT620" s="336" t="s">
        <v>5911</v>
      </c>
    </row>
    <row r="621" spans="1:47" s="234" customFormat="1" ht="65.099999999999994" hidden="1" customHeight="1">
      <c r="A621" s="329">
        <v>619</v>
      </c>
      <c r="B621" s="316" t="s">
        <v>4371</v>
      </c>
      <c r="C621" s="325" t="s">
        <v>5898</v>
      </c>
      <c r="D621" s="325" t="s">
        <v>93</v>
      </c>
      <c r="E621" s="325" t="s">
        <v>94</v>
      </c>
      <c r="F621" s="325" t="s">
        <v>5899</v>
      </c>
      <c r="G621" s="325" t="s">
        <v>114</v>
      </c>
      <c r="H621" s="325" t="s">
        <v>158</v>
      </c>
      <c r="I621" s="325" t="s">
        <v>6353</v>
      </c>
      <c r="J621" s="325" t="s">
        <v>3121</v>
      </c>
      <c r="K621" s="325" t="s">
        <v>9751</v>
      </c>
      <c r="L621" s="325" t="s">
        <v>4373</v>
      </c>
      <c r="M621" s="325" t="s">
        <v>9752</v>
      </c>
      <c r="N621" s="325" t="s">
        <v>9753</v>
      </c>
      <c r="O621" s="325" t="s">
        <v>5903</v>
      </c>
      <c r="P621" s="330" t="s">
        <v>5903</v>
      </c>
      <c r="Q621" s="330" t="s">
        <v>9754</v>
      </c>
      <c r="R621" s="325" t="s">
        <v>9755</v>
      </c>
      <c r="S621" s="325" t="s">
        <v>27</v>
      </c>
      <c r="T621" s="325" t="s">
        <v>5906</v>
      </c>
      <c r="U621" s="331" t="s">
        <v>9756</v>
      </c>
      <c r="V621" s="329" t="s">
        <v>91</v>
      </c>
      <c r="W621" s="329" t="s">
        <v>5080</v>
      </c>
      <c r="X621" s="325" t="s">
        <v>27</v>
      </c>
      <c r="Y621" s="325" t="s">
        <v>27</v>
      </c>
      <c r="Z621" s="325" t="s">
        <v>27</v>
      </c>
      <c r="AA621" s="85" t="s">
        <v>91</v>
      </c>
      <c r="AB621" s="85" t="s">
        <v>6160</v>
      </c>
      <c r="AC621" s="325" t="s">
        <v>91</v>
      </c>
      <c r="AD621" s="325" t="s">
        <v>9757</v>
      </c>
      <c r="AE621" s="325" t="s">
        <v>27</v>
      </c>
      <c r="AF621" s="325" t="s">
        <v>9758</v>
      </c>
      <c r="AG621" s="316" t="s">
        <v>4371</v>
      </c>
      <c r="AH621" s="325" t="s">
        <v>27</v>
      </c>
      <c r="AI621" s="325" t="s">
        <v>5908</v>
      </c>
      <c r="AJ621" s="329" t="s">
        <v>5908</v>
      </c>
      <c r="AK621" s="332" t="s">
        <v>5908</v>
      </c>
      <c r="AL621" s="329" t="s">
        <v>5908</v>
      </c>
      <c r="AM621" s="333" t="s">
        <v>9759</v>
      </c>
      <c r="AN621" s="334">
        <v>3143849083</v>
      </c>
      <c r="AO621" s="335" t="s">
        <v>27</v>
      </c>
      <c r="AP621" s="336" t="s">
        <v>5911</v>
      </c>
      <c r="AQ621" s="336" t="s">
        <v>5911</v>
      </c>
      <c r="AR621" s="336" t="s">
        <v>5911</v>
      </c>
      <c r="AS621" s="336" t="s">
        <v>5911</v>
      </c>
      <c r="AT621" s="336" t="s">
        <v>5911</v>
      </c>
    </row>
    <row r="622" spans="1:47" s="234" customFormat="1" ht="65.099999999999994" hidden="1" customHeight="1">
      <c r="A622" s="329">
        <v>620</v>
      </c>
      <c r="B622" s="316" t="s">
        <v>4412</v>
      </c>
      <c r="C622" s="325" t="s">
        <v>5898</v>
      </c>
      <c r="D622" s="325" t="s">
        <v>93</v>
      </c>
      <c r="E622" s="325" t="s">
        <v>94</v>
      </c>
      <c r="F622" s="325" t="s">
        <v>5899</v>
      </c>
      <c r="G622" s="325" t="s">
        <v>114</v>
      </c>
      <c r="H622" s="325" t="s">
        <v>158</v>
      </c>
      <c r="I622" s="325" t="s">
        <v>8264</v>
      </c>
      <c r="J622" s="325" t="s">
        <v>3121</v>
      </c>
      <c r="K622" s="325" t="s">
        <v>9760</v>
      </c>
      <c r="L622" s="325" t="s">
        <v>9761</v>
      </c>
      <c r="M622" s="325" t="s">
        <v>4413</v>
      </c>
      <c r="N622" s="325" t="s">
        <v>4414</v>
      </c>
      <c r="O622" s="325" t="s">
        <v>5903</v>
      </c>
      <c r="P622" s="330" t="s">
        <v>5903</v>
      </c>
      <c r="Q622" s="330" t="s">
        <v>9762</v>
      </c>
      <c r="R622" s="325" t="s">
        <v>9763</v>
      </c>
      <c r="S622" s="325" t="s">
        <v>27</v>
      </c>
      <c r="T622" s="325" t="s">
        <v>5906</v>
      </c>
      <c r="U622" s="331" t="s">
        <v>9764</v>
      </c>
      <c r="V622" s="329" t="s">
        <v>91</v>
      </c>
      <c r="W622" s="329" t="s">
        <v>5080</v>
      </c>
      <c r="X622" s="325" t="s">
        <v>91</v>
      </c>
      <c r="Y622" s="325" t="s">
        <v>91</v>
      </c>
      <c r="Z622" s="325" t="s">
        <v>27</v>
      </c>
      <c r="AA622" s="325" t="s">
        <v>27</v>
      </c>
      <c r="AB622" s="325" t="s">
        <v>5908</v>
      </c>
      <c r="AC622" s="325" t="s">
        <v>91</v>
      </c>
      <c r="AD622" s="325" t="s">
        <v>9765</v>
      </c>
      <c r="AE622" s="325" t="s">
        <v>27</v>
      </c>
      <c r="AF622" s="325" t="s">
        <v>765</v>
      </c>
      <c r="AG622" s="316" t="s">
        <v>4412</v>
      </c>
      <c r="AH622" s="325" t="s">
        <v>27</v>
      </c>
      <c r="AI622" s="325" t="s">
        <v>5908</v>
      </c>
      <c r="AJ622" s="329" t="s">
        <v>5908</v>
      </c>
      <c r="AK622" s="332" t="s">
        <v>5908</v>
      </c>
      <c r="AL622" s="329" t="s">
        <v>5908</v>
      </c>
      <c r="AM622" s="333" t="s">
        <v>9766</v>
      </c>
      <c r="AN622" s="334" t="s">
        <v>9767</v>
      </c>
      <c r="AO622" s="335" t="s">
        <v>27</v>
      </c>
      <c r="AP622" s="336" t="s">
        <v>5911</v>
      </c>
      <c r="AQ622" s="336" t="s">
        <v>5911</v>
      </c>
      <c r="AR622" s="336" t="s">
        <v>5911</v>
      </c>
      <c r="AS622" s="336" t="s">
        <v>5911</v>
      </c>
      <c r="AT622" s="336" t="s">
        <v>5911</v>
      </c>
    </row>
    <row r="623" spans="1:47" s="234" customFormat="1" ht="65.099999999999994" hidden="1" customHeight="1">
      <c r="A623" s="329">
        <v>621</v>
      </c>
      <c r="B623" s="316" t="s">
        <v>4333</v>
      </c>
      <c r="C623" s="325" t="s">
        <v>5898</v>
      </c>
      <c r="D623" s="325" t="s">
        <v>93</v>
      </c>
      <c r="E623" s="325" t="s">
        <v>94</v>
      </c>
      <c r="F623" s="325" t="s">
        <v>5899</v>
      </c>
      <c r="G623" s="325" t="s">
        <v>114</v>
      </c>
      <c r="H623" s="325" t="s">
        <v>158</v>
      </c>
      <c r="I623" s="325" t="s">
        <v>6353</v>
      </c>
      <c r="J623" s="325" t="s">
        <v>3121</v>
      </c>
      <c r="K623" s="325" t="s">
        <v>4334</v>
      </c>
      <c r="L623" s="325" t="s">
        <v>4335</v>
      </c>
      <c r="M623" s="325" t="s">
        <v>9768</v>
      </c>
      <c r="N623" s="325" t="s">
        <v>9769</v>
      </c>
      <c r="O623" s="325" t="s">
        <v>5903</v>
      </c>
      <c r="P623" s="330" t="s">
        <v>5903</v>
      </c>
      <c r="Q623" s="330" t="s">
        <v>9770</v>
      </c>
      <c r="R623" s="325" t="s">
        <v>9771</v>
      </c>
      <c r="S623" s="325" t="s">
        <v>91</v>
      </c>
      <c r="T623" s="325" t="s">
        <v>4336</v>
      </c>
      <c r="U623" s="331" t="s">
        <v>9772</v>
      </c>
      <c r="V623" s="329" t="s">
        <v>91</v>
      </c>
      <c r="W623" s="329" t="s">
        <v>5080</v>
      </c>
      <c r="X623" s="325" t="s">
        <v>91</v>
      </c>
      <c r="Y623" s="325" t="s">
        <v>91</v>
      </c>
      <c r="Z623" s="325" t="s">
        <v>27</v>
      </c>
      <c r="AA623" s="325" t="s">
        <v>27</v>
      </c>
      <c r="AB623" s="325" t="s">
        <v>5908</v>
      </c>
      <c r="AC623" s="325" t="s">
        <v>91</v>
      </c>
      <c r="AD623" s="325" t="s">
        <v>9765</v>
      </c>
      <c r="AE623" s="325" t="s">
        <v>27</v>
      </c>
      <c r="AF623" s="325" t="s">
        <v>4339</v>
      </c>
      <c r="AG623" s="316" t="s">
        <v>4333</v>
      </c>
      <c r="AH623" s="325" t="s">
        <v>27</v>
      </c>
      <c r="AI623" s="325" t="s">
        <v>5908</v>
      </c>
      <c r="AJ623" s="329" t="s">
        <v>5908</v>
      </c>
      <c r="AK623" s="332" t="s">
        <v>5908</v>
      </c>
      <c r="AL623" s="329" t="s">
        <v>5908</v>
      </c>
      <c r="AM623" s="333" t="s">
        <v>9773</v>
      </c>
      <c r="AN623" s="334" t="s">
        <v>9774</v>
      </c>
      <c r="AO623" s="335" t="s">
        <v>27</v>
      </c>
      <c r="AP623" s="336" t="s">
        <v>5911</v>
      </c>
      <c r="AQ623" s="336" t="s">
        <v>5911</v>
      </c>
      <c r="AR623" s="336" t="s">
        <v>5911</v>
      </c>
      <c r="AS623" s="336" t="s">
        <v>5911</v>
      </c>
      <c r="AT623" s="336" t="s">
        <v>5911</v>
      </c>
    </row>
    <row r="624" spans="1:47" s="234" customFormat="1" ht="65.099999999999994" hidden="1" customHeight="1">
      <c r="A624" s="329">
        <v>622</v>
      </c>
      <c r="B624" s="316" t="s">
        <v>9775</v>
      </c>
      <c r="C624" s="325" t="s">
        <v>139</v>
      </c>
      <c r="D624" s="325" t="s">
        <v>93</v>
      </c>
      <c r="E624" s="325" t="s">
        <v>163</v>
      </c>
      <c r="F624" s="325" t="s">
        <v>142</v>
      </c>
      <c r="G624" s="325" t="s">
        <v>164</v>
      </c>
      <c r="H624" s="325" t="s">
        <v>165</v>
      </c>
      <c r="I624" s="325" t="s">
        <v>6353</v>
      </c>
      <c r="J624" s="325" t="s">
        <v>3121</v>
      </c>
      <c r="K624" s="325" t="s">
        <v>4334</v>
      </c>
      <c r="L624" s="325" t="s">
        <v>169</v>
      </c>
      <c r="M624" s="325" t="s">
        <v>9776</v>
      </c>
      <c r="N624" s="325" t="s">
        <v>9777</v>
      </c>
      <c r="O624" s="325" t="s">
        <v>9778</v>
      </c>
      <c r="P624" s="330" t="s">
        <v>9779</v>
      </c>
      <c r="Q624" s="330" t="s">
        <v>5903</v>
      </c>
      <c r="R624" s="325" t="s">
        <v>5903</v>
      </c>
      <c r="S624" s="325" t="s">
        <v>27</v>
      </c>
      <c r="T624" s="325" t="s">
        <v>5906</v>
      </c>
      <c r="U624" s="331">
        <v>370.72</v>
      </c>
      <c r="V624" s="329" t="s">
        <v>27</v>
      </c>
      <c r="W624" s="329" t="s">
        <v>5080</v>
      </c>
      <c r="X624" s="325" t="s">
        <v>91</v>
      </c>
      <c r="Y624" s="325" t="s">
        <v>91</v>
      </c>
      <c r="Z624" s="325" t="s">
        <v>91</v>
      </c>
      <c r="AA624" s="325" t="s">
        <v>27</v>
      </c>
      <c r="AB624" s="325" t="s">
        <v>5908</v>
      </c>
      <c r="AC624" s="325" t="s">
        <v>91</v>
      </c>
      <c r="AD624" s="325" t="s">
        <v>9765</v>
      </c>
      <c r="AE624" s="325" t="s">
        <v>27</v>
      </c>
      <c r="AF624" s="325" t="s">
        <v>9780</v>
      </c>
      <c r="AG624" s="316" t="s">
        <v>9775</v>
      </c>
      <c r="AH624" s="325" t="s">
        <v>27</v>
      </c>
      <c r="AI624" s="325" t="s">
        <v>5908</v>
      </c>
      <c r="AJ624" s="329" t="s">
        <v>5908</v>
      </c>
      <c r="AK624" s="332" t="s">
        <v>5908</v>
      </c>
      <c r="AL624" s="329" t="s">
        <v>5908</v>
      </c>
      <c r="AM624" s="333" t="s">
        <v>9781</v>
      </c>
      <c r="AN624" s="334" t="s">
        <v>9782</v>
      </c>
      <c r="AO624" s="335" t="s">
        <v>27</v>
      </c>
      <c r="AP624" s="336" t="s">
        <v>5911</v>
      </c>
      <c r="AQ624" s="336" t="s">
        <v>5911</v>
      </c>
      <c r="AR624" s="336" t="s">
        <v>5911</v>
      </c>
      <c r="AS624" s="336" t="s">
        <v>5911</v>
      </c>
      <c r="AT624" s="336" t="s">
        <v>5911</v>
      </c>
    </row>
    <row r="625" spans="1:46" s="234" customFormat="1" ht="65.099999999999994" hidden="1" customHeight="1">
      <c r="A625" s="329">
        <v>623</v>
      </c>
      <c r="B625" s="316" t="s">
        <v>5040</v>
      </c>
      <c r="C625" s="325" t="s">
        <v>5898</v>
      </c>
      <c r="D625" s="325" t="s">
        <v>93</v>
      </c>
      <c r="E625" s="325" t="s">
        <v>94</v>
      </c>
      <c r="F625" s="325" t="s">
        <v>5899</v>
      </c>
      <c r="G625" s="325" t="s">
        <v>114</v>
      </c>
      <c r="H625" s="325" t="s">
        <v>115</v>
      </c>
      <c r="I625" s="325" t="s">
        <v>6353</v>
      </c>
      <c r="J625" s="325" t="s">
        <v>3121</v>
      </c>
      <c r="K625" s="325" t="s">
        <v>9783</v>
      </c>
      <c r="L625" s="325" t="s">
        <v>5042</v>
      </c>
      <c r="M625" s="325" t="s">
        <v>9776</v>
      </c>
      <c r="N625" s="325" t="s">
        <v>9784</v>
      </c>
      <c r="O625" s="325" t="s">
        <v>5903</v>
      </c>
      <c r="P625" s="330" t="s">
        <v>5903</v>
      </c>
      <c r="Q625" s="330" t="s">
        <v>9785</v>
      </c>
      <c r="R625" s="325" t="s">
        <v>9786</v>
      </c>
      <c r="S625" s="325" t="s">
        <v>27</v>
      </c>
      <c r="T625" s="325" t="s">
        <v>5906</v>
      </c>
      <c r="U625" s="331" t="s">
        <v>9787</v>
      </c>
      <c r="V625" s="329" t="s">
        <v>27</v>
      </c>
      <c r="W625" s="329" t="s">
        <v>5080</v>
      </c>
      <c r="X625" s="325" t="s">
        <v>27</v>
      </c>
      <c r="Y625" s="325" t="s">
        <v>27</v>
      </c>
      <c r="Z625" s="325" t="s">
        <v>27</v>
      </c>
      <c r="AA625" s="325" t="s">
        <v>27</v>
      </c>
      <c r="AB625" s="325" t="s">
        <v>5908</v>
      </c>
      <c r="AC625" s="325" t="s">
        <v>27</v>
      </c>
      <c r="AD625" s="325" t="s">
        <v>5908</v>
      </c>
      <c r="AE625" s="325" t="s">
        <v>91</v>
      </c>
      <c r="AF625" s="325" t="s">
        <v>5926</v>
      </c>
      <c r="AG625" s="316" t="s">
        <v>5040</v>
      </c>
      <c r="AH625" s="325" t="s">
        <v>27</v>
      </c>
      <c r="AI625" s="325" t="s">
        <v>5908</v>
      </c>
      <c r="AJ625" s="329" t="s">
        <v>5908</v>
      </c>
      <c r="AK625" s="332" t="s">
        <v>5908</v>
      </c>
      <c r="AL625" s="332" t="s">
        <v>5908</v>
      </c>
      <c r="AM625" s="333" t="s">
        <v>5926</v>
      </c>
      <c r="AN625" s="334" t="s">
        <v>5926</v>
      </c>
      <c r="AO625" s="335" t="s">
        <v>27</v>
      </c>
      <c r="AP625" s="336" t="s">
        <v>5911</v>
      </c>
      <c r="AQ625" s="336" t="s">
        <v>5911</v>
      </c>
      <c r="AR625" s="336" t="s">
        <v>5911</v>
      </c>
      <c r="AS625" s="336" t="s">
        <v>5911</v>
      </c>
      <c r="AT625" s="336" t="s">
        <v>5911</v>
      </c>
    </row>
    <row r="626" spans="1:46" s="234" customFormat="1" ht="65.099999999999994" hidden="1" customHeight="1">
      <c r="A626" s="329">
        <v>624</v>
      </c>
      <c r="B626" s="316" t="s">
        <v>4224</v>
      </c>
      <c r="C626" s="325" t="s">
        <v>5898</v>
      </c>
      <c r="D626" s="325" t="s">
        <v>93</v>
      </c>
      <c r="E626" s="325" t="s">
        <v>94</v>
      </c>
      <c r="F626" s="325" t="s">
        <v>5899</v>
      </c>
      <c r="G626" s="325" t="s">
        <v>114</v>
      </c>
      <c r="H626" s="325" t="s">
        <v>115</v>
      </c>
      <c r="I626" s="325" t="s">
        <v>6353</v>
      </c>
      <c r="J626" s="325" t="s">
        <v>3121</v>
      </c>
      <c r="K626" s="325" t="s">
        <v>4225</v>
      </c>
      <c r="L626" s="325" t="s">
        <v>4227</v>
      </c>
      <c r="M626" s="325" t="s">
        <v>4226</v>
      </c>
      <c r="N626" s="325" t="s">
        <v>4228</v>
      </c>
      <c r="O626" s="325" t="s">
        <v>9788</v>
      </c>
      <c r="P626" s="330" t="s">
        <v>9789</v>
      </c>
      <c r="Q626" s="330" t="s">
        <v>9790</v>
      </c>
      <c r="R626" s="325" t="s">
        <v>9791</v>
      </c>
      <c r="S626" s="325" t="s">
        <v>91</v>
      </c>
      <c r="T626" s="325" t="s">
        <v>4229</v>
      </c>
      <c r="U626" s="331">
        <v>315</v>
      </c>
      <c r="V626" s="329" t="s">
        <v>91</v>
      </c>
      <c r="W626" s="329" t="s">
        <v>9792</v>
      </c>
      <c r="X626" s="325" t="s">
        <v>91</v>
      </c>
      <c r="Y626" s="325" t="s">
        <v>91</v>
      </c>
      <c r="Z626" s="325" t="s">
        <v>91</v>
      </c>
      <c r="AA626" s="325" t="s">
        <v>27</v>
      </c>
      <c r="AB626" s="325" t="s">
        <v>5908</v>
      </c>
      <c r="AC626" s="325" t="s">
        <v>91</v>
      </c>
      <c r="AD626" s="325" t="s">
        <v>8426</v>
      </c>
      <c r="AE626" s="325" t="s">
        <v>27</v>
      </c>
      <c r="AF626" s="325" t="s">
        <v>9793</v>
      </c>
      <c r="AG626" s="316" t="s">
        <v>4224</v>
      </c>
      <c r="AH626" s="325" t="s">
        <v>27</v>
      </c>
      <c r="AI626" s="325" t="s">
        <v>5908</v>
      </c>
      <c r="AJ626" s="329" t="s">
        <v>5908</v>
      </c>
      <c r="AK626" s="332" t="s">
        <v>5908</v>
      </c>
      <c r="AL626" s="329" t="s">
        <v>5908</v>
      </c>
      <c r="AM626" s="333" t="s">
        <v>9794</v>
      </c>
      <c r="AN626" s="334" t="s">
        <v>9795</v>
      </c>
      <c r="AO626" s="335" t="s">
        <v>27</v>
      </c>
      <c r="AP626" s="336" t="s">
        <v>5911</v>
      </c>
      <c r="AQ626" s="336" t="s">
        <v>5911</v>
      </c>
      <c r="AR626" s="336" t="s">
        <v>5911</v>
      </c>
      <c r="AS626" s="336" t="s">
        <v>5911</v>
      </c>
      <c r="AT626" s="336" t="s">
        <v>5911</v>
      </c>
    </row>
    <row r="627" spans="1:46" s="234" customFormat="1" ht="65.099999999999994" hidden="1" customHeight="1">
      <c r="A627" s="329">
        <v>625</v>
      </c>
      <c r="B627" s="316" t="s">
        <v>4609</v>
      </c>
      <c r="C627" s="325" t="s">
        <v>5898</v>
      </c>
      <c r="D627" s="325" t="s">
        <v>93</v>
      </c>
      <c r="E627" s="325" t="s">
        <v>94</v>
      </c>
      <c r="F627" s="325" t="s">
        <v>5899</v>
      </c>
      <c r="G627" s="325" t="s">
        <v>114</v>
      </c>
      <c r="H627" s="325" t="s">
        <v>115</v>
      </c>
      <c r="I627" s="325" t="s">
        <v>6353</v>
      </c>
      <c r="J627" s="325" t="s">
        <v>3121</v>
      </c>
      <c r="K627" s="325" t="s">
        <v>4225</v>
      </c>
      <c r="L627" s="325" t="s">
        <v>4610</v>
      </c>
      <c r="M627" s="325" t="s">
        <v>9796</v>
      </c>
      <c r="N627" s="325" t="s">
        <v>9797</v>
      </c>
      <c r="O627" s="325" t="s">
        <v>5903</v>
      </c>
      <c r="P627" s="330" t="s">
        <v>5903</v>
      </c>
      <c r="Q627" s="330" t="s">
        <v>9798</v>
      </c>
      <c r="R627" s="325" t="s">
        <v>9799</v>
      </c>
      <c r="S627" s="325" t="s">
        <v>27</v>
      </c>
      <c r="T627" s="325" t="s">
        <v>5906</v>
      </c>
      <c r="U627" s="331" t="s">
        <v>9800</v>
      </c>
      <c r="V627" s="329" t="s">
        <v>27</v>
      </c>
      <c r="W627" s="329" t="s">
        <v>5080</v>
      </c>
      <c r="X627" s="325" t="s">
        <v>91</v>
      </c>
      <c r="Y627" s="325" t="s">
        <v>91</v>
      </c>
      <c r="Z627" s="325" t="s">
        <v>91</v>
      </c>
      <c r="AA627" s="325" t="s">
        <v>27</v>
      </c>
      <c r="AB627" s="325" t="s">
        <v>5908</v>
      </c>
      <c r="AC627" s="325" t="s">
        <v>91</v>
      </c>
      <c r="AD627" s="325" t="s">
        <v>8426</v>
      </c>
      <c r="AE627" s="325" t="s">
        <v>91</v>
      </c>
      <c r="AF627" s="325" t="s">
        <v>9801</v>
      </c>
      <c r="AG627" s="316" t="s">
        <v>4609</v>
      </c>
      <c r="AH627" s="325" t="s">
        <v>27</v>
      </c>
      <c r="AI627" s="325" t="s">
        <v>5908</v>
      </c>
      <c r="AJ627" s="329" t="s">
        <v>5908</v>
      </c>
      <c r="AK627" s="332" t="s">
        <v>5908</v>
      </c>
      <c r="AL627" s="329" t="s">
        <v>5908</v>
      </c>
      <c r="AM627" s="333" t="s">
        <v>9802</v>
      </c>
      <c r="AN627" s="334">
        <v>3017139438</v>
      </c>
      <c r="AO627" s="335" t="s">
        <v>91</v>
      </c>
      <c r="AP627" s="336" t="s">
        <v>8105</v>
      </c>
      <c r="AQ627" s="336" t="s">
        <v>6307</v>
      </c>
      <c r="AR627" s="336" t="s">
        <v>6761</v>
      </c>
      <c r="AS627" s="336" t="s">
        <v>6368</v>
      </c>
      <c r="AT627" s="336" t="s">
        <v>6368</v>
      </c>
    </row>
    <row r="628" spans="1:46" s="234" customFormat="1" ht="65.099999999999994" hidden="1" customHeight="1">
      <c r="A628" s="329">
        <v>626</v>
      </c>
      <c r="B628" s="316" t="s">
        <v>4954</v>
      </c>
      <c r="C628" s="325" t="s">
        <v>5898</v>
      </c>
      <c r="D628" s="325" t="s">
        <v>93</v>
      </c>
      <c r="E628" s="325" t="s">
        <v>94</v>
      </c>
      <c r="F628" s="325" t="s">
        <v>5899</v>
      </c>
      <c r="G628" s="325" t="s">
        <v>114</v>
      </c>
      <c r="H628" s="325" t="s">
        <v>115</v>
      </c>
      <c r="I628" s="325" t="s">
        <v>6353</v>
      </c>
      <c r="J628" s="325" t="s">
        <v>3121</v>
      </c>
      <c r="K628" s="325" t="s">
        <v>4326</v>
      </c>
      <c r="L628" s="325" t="s">
        <v>4955</v>
      </c>
      <c r="M628" s="325" t="s">
        <v>9803</v>
      </c>
      <c r="N628" s="325" t="s">
        <v>9804</v>
      </c>
      <c r="O628" s="325" t="s">
        <v>9805</v>
      </c>
      <c r="P628" s="330" t="s">
        <v>9806</v>
      </c>
      <c r="Q628" s="330" t="s">
        <v>9807</v>
      </c>
      <c r="R628" s="325" t="s">
        <v>9808</v>
      </c>
      <c r="S628" s="325" t="s">
        <v>27</v>
      </c>
      <c r="T628" s="325" t="s">
        <v>5906</v>
      </c>
      <c r="U628" s="331">
        <v>563.91999999999996</v>
      </c>
      <c r="V628" s="329" t="s">
        <v>27</v>
      </c>
      <c r="W628" s="329" t="s">
        <v>5080</v>
      </c>
      <c r="X628" s="325" t="s">
        <v>91</v>
      </c>
      <c r="Y628" s="325" t="s">
        <v>91</v>
      </c>
      <c r="Z628" s="325" t="s">
        <v>27</v>
      </c>
      <c r="AA628" s="325" t="s">
        <v>27</v>
      </c>
      <c r="AB628" s="325" t="s">
        <v>5908</v>
      </c>
      <c r="AC628" s="325" t="s">
        <v>91</v>
      </c>
      <c r="AD628" s="325" t="s">
        <v>8426</v>
      </c>
      <c r="AE628" s="325" t="s">
        <v>27</v>
      </c>
      <c r="AF628" s="325" t="s">
        <v>4956</v>
      </c>
      <c r="AG628" s="316" t="s">
        <v>4954</v>
      </c>
      <c r="AH628" s="325" t="s">
        <v>27</v>
      </c>
      <c r="AI628" s="325" t="s">
        <v>5908</v>
      </c>
      <c r="AJ628" s="329" t="s">
        <v>5908</v>
      </c>
      <c r="AK628" s="332" t="s">
        <v>5908</v>
      </c>
      <c r="AL628" s="329" t="s">
        <v>5908</v>
      </c>
      <c r="AM628" s="333" t="s">
        <v>9809</v>
      </c>
      <c r="AN628" s="334" t="s">
        <v>9810</v>
      </c>
      <c r="AO628" s="335" t="s">
        <v>27</v>
      </c>
      <c r="AP628" s="336" t="s">
        <v>5911</v>
      </c>
      <c r="AQ628" s="336" t="s">
        <v>5911</v>
      </c>
      <c r="AR628" s="336" t="s">
        <v>5911</v>
      </c>
      <c r="AS628" s="336" t="s">
        <v>5911</v>
      </c>
      <c r="AT628" s="336" t="s">
        <v>5911</v>
      </c>
    </row>
    <row r="629" spans="1:46" s="234" customFormat="1" ht="65.099999999999994" hidden="1" customHeight="1">
      <c r="A629" s="329">
        <v>627</v>
      </c>
      <c r="B629" s="316" t="s">
        <v>4325</v>
      </c>
      <c r="C629" s="325" t="s">
        <v>5898</v>
      </c>
      <c r="D629" s="325" t="s">
        <v>93</v>
      </c>
      <c r="E629" s="325" t="s">
        <v>94</v>
      </c>
      <c r="F629" s="325" t="s">
        <v>5899</v>
      </c>
      <c r="G629" s="325" t="s">
        <v>114</v>
      </c>
      <c r="H629" s="325" t="s">
        <v>115</v>
      </c>
      <c r="I629" s="325" t="s">
        <v>6353</v>
      </c>
      <c r="J629" s="325" t="s">
        <v>3121</v>
      </c>
      <c r="K629" s="325" t="s">
        <v>4326</v>
      </c>
      <c r="L629" s="325" t="s">
        <v>4328</v>
      </c>
      <c r="M629" s="325" t="s">
        <v>4327</v>
      </c>
      <c r="N629" s="325" t="s">
        <v>4329</v>
      </c>
      <c r="O629" s="325" t="s">
        <v>9811</v>
      </c>
      <c r="P629" s="330" t="s">
        <v>9812</v>
      </c>
      <c r="Q629" s="330" t="s">
        <v>9813</v>
      </c>
      <c r="R629" s="325" t="s">
        <v>9814</v>
      </c>
      <c r="S629" s="325" t="s">
        <v>91</v>
      </c>
      <c r="T629" s="325" t="s">
        <v>4330</v>
      </c>
      <c r="U629" s="331" t="s">
        <v>9815</v>
      </c>
      <c r="V629" s="329" t="s">
        <v>91</v>
      </c>
      <c r="W629" s="329" t="s">
        <v>5080</v>
      </c>
      <c r="X629" s="325" t="s">
        <v>91</v>
      </c>
      <c r="Y629" s="325" t="s">
        <v>91</v>
      </c>
      <c r="Z629" s="325" t="s">
        <v>91</v>
      </c>
      <c r="AA629" s="325" t="s">
        <v>27</v>
      </c>
      <c r="AB629" s="325" t="s">
        <v>5908</v>
      </c>
      <c r="AC629" s="325" t="s">
        <v>91</v>
      </c>
      <c r="AD629" s="325" t="s">
        <v>5945</v>
      </c>
      <c r="AE629" s="325" t="s">
        <v>27</v>
      </c>
      <c r="AF629" s="325" t="s">
        <v>396</v>
      </c>
      <c r="AG629" s="316" t="s">
        <v>4325</v>
      </c>
      <c r="AH629" s="325" t="s">
        <v>27</v>
      </c>
      <c r="AI629" s="325" t="s">
        <v>5908</v>
      </c>
      <c r="AJ629" s="329" t="s">
        <v>5908</v>
      </c>
      <c r="AK629" s="332" t="s">
        <v>5908</v>
      </c>
      <c r="AL629" s="329" t="s">
        <v>5908</v>
      </c>
      <c r="AM629" s="333" t="s">
        <v>9816</v>
      </c>
      <c r="AN629" s="334">
        <v>3208371269</v>
      </c>
      <c r="AO629" s="335" t="s">
        <v>91</v>
      </c>
      <c r="AP629" s="336" t="s">
        <v>7409</v>
      </c>
      <c r="AQ629" s="336" t="s">
        <v>6366</v>
      </c>
      <c r="AR629" s="336" t="s">
        <v>6307</v>
      </c>
      <c r="AS629" s="336" t="s">
        <v>6368</v>
      </c>
      <c r="AT629" s="336" t="s">
        <v>6368</v>
      </c>
    </row>
    <row r="630" spans="1:46" s="234" customFormat="1" ht="65.099999999999994" hidden="1" customHeight="1">
      <c r="A630" s="329">
        <v>628</v>
      </c>
      <c r="B630" s="316" t="s">
        <v>4459</v>
      </c>
      <c r="C630" s="325" t="s">
        <v>5898</v>
      </c>
      <c r="D630" s="325" t="s">
        <v>93</v>
      </c>
      <c r="E630" s="325" t="s">
        <v>94</v>
      </c>
      <c r="F630" s="325" t="s">
        <v>5899</v>
      </c>
      <c r="G630" s="325" t="s">
        <v>96</v>
      </c>
      <c r="H630" s="325" t="s">
        <v>97</v>
      </c>
      <c r="I630" s="325" t="s">
        <v>6353</v>
      </c>
      <c r="J630" s="325" t="s">
        <v>3121</v>
      </c>
      <c r="K630" s="325" t="s">
        <v>4350</v>
      </c>
      <c r="L630" s="325" t="s">
        <v>4461</v>
      </c>
      <c r="M630" s="325" t="s">
        <v>4460</v>
      </c>
      <c r="N630" s="325" t="s">
        <v>4462</v>
      </c>
      <c r="O630" s="325" t="s">
        <v>5903</v>
      </c>
      <c r="P630" s="330" t="s">
        <v>5903</v>
      </c>
      <c r="Q630" s="330" t="s">
        <v>9817</v>
      </c>
      <c r="R630" s="325" t="s">
        <v>9818</v>
      </c>
      <c r="S630" s="325" t="s">
        <v>91</v>
      </c>
      <c r="T630" s="325" t="s">
        <v>4463</v>
      </c>
      <c r="U630" s="331" t="s">
        <v>9819</v>
      </c>
      <c r="V630" s="329" t="s">
        <v>91</v>
      </c>
      <c r="W630" s="329" t="s">
        <v>5080</v>
      </c>
      <c r="X630" s="325" t="s">
        <v>91</v>
      </c>
      <c r="Y630" s="325" t="s">
        <v>91</v>
      </c>
      <c r="Z630" s="325" t="s">
        <v>91</v>
      </c>
      <c r="AA630" s="325" t="s">
        <v>27</v>
      </c>
      <c r="AB630" s="325" t="s">
        <v>5908</v>
      </c>
      <c r="AC630" s="325" t="s">
        <v>91</v>
      </c>
      <c r="AD630" s="325" t="s">
        <v>8694</v>
      </c>
      <c r="AE630" s="325" t="s">
        <v>27</v>
      </c>
      <c r="AF630" s="325" t="s">
        <v>9820</v>
      </c>
      <c r="AG630" s="316" t="s">
        <v>4459</v>
      </c>
      <c r="AH630" s="325" t="s">
        <v>27</v>
      </c>
      <c r="AI630" s="325" t="s">
        <v>5908</v>
      </c>
      <c r="AJ630" s="329" t="s">
        <v>5908</v>
      </c>
      <c r="AK630" s="332" t="s">
        <v>5908</v>
      </c>
      <c r="AL630" s="329" t="s">
        <v>5908</v>
      </c>
      <c r="AM630" s="333" t="s">
        <v>9821</v>
      </c>
      <c r="AN630" s="334" t="s">
        <v>9822</v>
      </c>
      <c r="AO630" s="335" t="s">
        <v>27</v>
      </c>
      <c r="AP630" s="336" t="s">
        <v>5911</v>
      </c>
      <c r="AQ630" s="336" t="s">
        <v>5911</v>
      </c>
      <c r="AR630" s="336" t="s">
        <v>5911</v>
      </c>
      <c r="AS630" s="336" t="s">
        <v>5911</v>
      </c>
      <c r="AT630" s="336" t="s">
        <v>5911</v>
      </c>
    </row>
    <row r="631" spans="1:46" s="234" customFormat="1" ht="65.099999999999994" hidden="1" customHeight="1">
      <c r="A631" s="329">
        <v>629</v>
      </c>
      <c r="B631" s="316" t="s">
        <v>4349</v>
      </c>
      <c r="C631" s="325" t="s">
        <v>5898</v>
      </c>
      <c r="D631" s="325" t="s">
        <v>93</v>
      </c>
      <c r="E631" s="325" t="s">
        <v>94</v>
      </c>
      <c r="F631" s="325" t="s">
        <v>5899</v>
      </c>
      <c r="G631" s="325" t="s">
        <v>96</v>
      </c>
      <c r="H631" s="325" t="s">
        <v>97</v>
      </c>
      <c r="I631" s="325" t="s">
        <v>6353</v>
      </c>
      <c r="J631" s="325" t="s">
        <v>3121</v>
      </c>
      <c r="K631" s="325" t="s">
        <v>4350</v>
      </c>
      <c r="L631" s="325" t="s">
        <v>4352</v>
      </c>
      <c r="M631" s="325" t="s">
        <v>4351</v>
      </c>
      <c r="N631" s="325" t="s">
        <v>4353</v>
      </c>
      <c r="O631" s="325" t="s">
        <v>5903</v>
      </c>
      <c r="P631" s="330" t="s">
        <v>5903</v>
      </c>
      <c r="Q631" s="330" t="s">
        <v>9823</v>
      </c>
      <c r="R631" s="325" t="s">
        <v>9824</v>
      </c>
      <c r="S631" s="325" t="s">
        <v>27</v>
      </c>
      <c r="T631" s="325" t="s">
        <v>5906</v>
      </c>
      <c r="U631" s="331" t="s">
        <v>9825</v>
      </c>
      <c r="V631" s="329" t="s">
        <v>91</v>
      </c>
      <c r="W631" s="329" t="s">
        <v>9826</v>
      </c>
      <c r="X631" s="325" t="s">
        <v>91</v>
      </c>
      <c r="Y631" s="325" t="s">
        <v>91</v>
      </c>
      <c r="Z631" s="325" t="s">
        <v>91</v>
      </c>
      <c r="AA631" s="325" t="s">
        <v>27</v>
      </c>
      <c r="AB631" s="325" t="s">
        <v>5908</v>
      </c>
      <c r="AC631" s="325" t="s">
        <v>91</v>
      </c>
      <c r="AD631" s="325" t="s">
        <v>6208</v>
      </c>
      <c r="AE631" s="325" t="s">
        <v>27</v>
      </c>
      <c r="AF631" s="325" t="s">
        <v>4354</v>
      </c>
      <c r="AG631" s="316" t="s">
        <v>4349</v>
      </c>
      <c r="AH631" s="325" t="s">
        <v>27</v>
      </c>
      <c r="AI631" s="325" t="s">
        <v>5908</v>
      </c>
      <c r="AJ631" s="329" t="s">
        <v>5908</v>
      </c>
      <c r="AK631" s="332" t="s">
        <v>5908</v>
      </c>
      <c r="AL631" s="329" t="s">
        <v>5908</v>
      </c>
      <c r="AM631" s="333" t="s">
        <v>9827</v>
      </c>
      <c r="AN631" s="334" t="s">
        <v>9828</v>
      </c>
      <c r="AO631" s="335" t="s">
        <v>27</v>
      </c>
      <c r="AP631" s="336" t="s">
        <v>5911</v>
      </c>
      <c r="AQ631" s="336" t="s">
        <v>5911</v>
      </c>
      <c r="AR631" s="336" t="s">
        <v>5911</v>
      </c>
      <c r="AS631" s="336" t="s">
        <v>5911</v>
      </c>
      <c r="AT631" s="336" t="s">
        <v>5911</v>
      </c>
    </row>
    <row r="632" spans="1:46" s="234" customFormat="1" ht="65.099999999999994" hidden="1" customHeight="1">
      <c r="A632" s="329">
        <v>630</v>
      </c>
      <c r="B632" s="316" t="s">
        <v>4891</v>
      </c>
      <c r="C632" s="325" t="s">
        <v>6120</v>
      </c>
      <c r="D632" s="325" t="s">
        <v>93</v>
      </c>
      <c r="E632" s="325" t="s">
        <v>94</v>
      </c>
      <c r="F632" s="325" t="s">
        <v>5899</v>
      </c>
      <c r="G632" s="325" t="s">
        <v>494</v>
      </c>
      <c r="H632" s="325" t="s">
        <v>495</v>
      </c>
      <c r="I632" s="325" t="s">
        <v>8264</v>
      </c>
      <c r="J632" s="325" t="s">
        <v>3121</v>
      </c>
      <c r="K632" s="325" t="s">
        <v>4892</v>
      </c>
      <c r="L632" s="325" t="s">
        <v>4893</v>
      </c>
      <c r="M632" s="325" t="s">
        <v>9829</v>
      </c>
      <c r="N632" s="325" t="s">
        <v>9830</v>
      </c>
      <c r="O632" s="325" t="s">
        <v>9831</v>
      </c>
      <c r="P632" s="330" t="s">
        <v>9832</v>
      </c>
      <c r="Q632" s="330" t="s">
        <v>9833</v>
      </c>
      <c r="R632" s="325" t="s">
        <v>9834</v>
      </c>
      <c r="S632" s="325" t="s">
        <v>27</v>
      </c>
      <c r="T632" s="325" t="s">
        <v>5906</v>
      </c>
      <c r="U632" s="331" t="s">
        <v>9835</v>
      </c>
      <c r="V632" s="329" t="s">
        <v>91</v>
      </c>
      <c r="W632" s="329" t="s">
        <v>5080</v>
      </c>
      <c r="X632" s="325" t="s">
        <v>91</v>
      </c>
      <c r="Y632" s="325" t="s">
        <v>91</v>
      </c>
      <c r="Z632" s="325" t="s">
        <v>27</v>
      </c>
      <c r="AA632" s="325" t="s">
        <v>27</v>
      </c>
      <c r="AB632" s="325" t="s">
        <v>5908</v>
      </c>
      <c r="AC632" s="325" t="s">
        <v>91</v>
      </c>
      <c r="AD632" s="325" t="s">
        <v>8426</v>
      </c>
      <c r="AE632" s="325" t="s">
        <v>91</v>
      </c>
      <c r="AF632" s="325" t="s">
        <v>9836</v>
      </c>
      <c r="AG632" s="316" t="s">
        <v>4891</v>
      </c>
      <c r="AH632" s="325" t="s">
        <v>27</v>
      </c>
      <c r="AI632" s="325" t="s">
        <v>5908</v>
      </c>
      <c r="AJ632" s="329" t="s">
        <v>5908</v>
      </c>
      <c r="AK632" s="332" t="s">
        <v>5908</v>
      </c>
      <c r="AL632" s="329" t="s">
        <v>5908</v>
      </c>
      <c r="AM632" s="333" t="s">
        <v>9837</v>
      </c>
      <c r="AN632" s="334" t="s">
        <v>9838</v>
      </c>
      <c r="AO632" s="335" t="s">
        <v>27</v>
      </c>
      <c r="AP632" s="336" t="s">
        <v>5911</v>
      </c>
      <c r="AQ632" s="336" t="s">
        <v>5911</v>
      </c>
      <c r="AR632" s="336" t="s">
        <v>5911</v>
      </c>
      <c r="AS632" s="336" t="s">
        <v>5911</v>
      </c>
      <c r="AT632" s="336" t="s">
        <v>5911</v>
      </c>
    </row>
    <row r="633" spans="1:46" s="234" customFormat="1" ht="65.099999999999994" hidden="1" customHeight="1">
      <c r="A633" s="329">
        <v>631</v>
      </c>
      <c r="B633" s="316" t="s">
        <v>4282</v>
      </c>
      <c r="C633" s="325" t="s">
        <v>5898</v>
      </c>
      <c r="D633" s="325" t="s">
        <v>93</v>
      </c>
      <c r="E633" s="325" t="s">
        <v>94</v>
      </c>
      <c r="F633" s="325" t="s">
        <v>5899</v>
      </c>
      <c r="G633" s="325" t="s">
        <v>114</v>
      </c>
      <c r="H633" s="325" t="s">
        <v>158</v>
      </c>
      <c r="I633" s="325" t="s">
        <v>6353</v>
      </c>
      <c r="J633" s="325" t="s">
        <v>3121</v>
      </c>
      <c r="K633" s="325" t="s">
        <v>4283</v>
      </c>
      <c r="L633" s="325" t="s">
        <v>4285</v>
      </c>
      <c r="M633" s="325" t="s">
        <v>4284</v>
      </c>
      <c r="N633" s="325" t="s">
        <v>4286</v>
      </c>
      <c r="O633" s="325" t="s">
        <v>9839</v>
      </c>
      <c r="P633" s="330" t="s">
        <v>9840</v>
      </c>
      <c r="Q633" s="330" t="s">
        <v>9841</v>
      </c>
      <c r="R633" s="325" t="s">
        <v>9842</v>
      </c>
      <c r="S633" s="325" t="s">
        <v>91</v>
      </c>
      <c r="T633" s="325" t="s">
        <v>4290</v>
      </c>
      <c r="U633" s="331" t="s">
        <v>9843</v>
      </c>
      <c r="V633" s="329" t="s">
        <v>91</v>
      </c>
      <c r="W633" s="343" t="s">
        <v>5080</v>
      </c>
      <c r="X633" s="325" t="s">
        <v>91</v>
      </c>
      <c r="Y633" s="325" t="s">
        <v>91</v>
      </c>
      <c r="Z633" s="325" t="s">
        <v>91</v>
      </c>
      <c r="AA633" s="325" t="s">
        <v>27</v>
      </c>
      <c r="AB633" s="325" t="s">
        <v>5908</v>
      </c>
      <c r="AC633" s="325" t="s">
        <v>91</v>
      </c>
      <c r="AD633" s="325" t="s">
        <v>8426</v>
      </c>
      <c r="AE633" s="325" t="s">
        <v>27</v>
      </c>
      <c r="AF633" s="325" t="s">
        <v>4291</v>
      </c>
      <c r="AG633" s="316" t="s">
        <v>4282</v>
      </c>
      <c r="AH633" s="325" t="s">
        <v>27</v>
      </c>
      <c r="AI633" s="325" t="s">
        <v>5908</v>
      </c>
      <c r="AJ633" s="329" t="s">
        <v>5908</v>
      </c>
      <c r="AK633" s="332" t="s">
        <v>5908</v>
      </c>
      <c r="AL633" s="329" t="s">
        <v>5908</v>
      </c>
      <c r="AM633" s="333" t="s">
        <v>9844</v>
      </c>
      <c r="AN633" s="334">
        <v>3213055521</v>
      </c>
      <c r="AO633" s="335" t="s">
        <v>91</v>
      </c>
      <c r="AP633" s="336" t="s">
        <v>7409</v>
      </c>
      <c r="AQ633" s="336" t="s">
        <v>6761</v>
      </c>
      <c r="AR633" s="336" t="s">
        <v>6761</v>
      </c>
      <c r="AS633" s="336" t="s">
        <v>6368</v>
      </c>
      <c r="AT633" s="336" t="s">
        <v>6368</v>
      </c>
    </row>
    <row r="634" spans="1:46" s="234" customFormat="1" ht="65.099999999999994" hidden="1" customHeight="1">
      <c r="A634" s="329">
        <v>632</v>
      </c>
      <c r="B634" s="316" t="s">
        <v>4213</v>
      </c>
      <c r="C634" s="325" t="s">
        <v>5898</v>
      </c>
      <c r="D634" s="325" t="s">
        <v>93</v>
      </c>
      <c r="E634" s="325" t="s">
        <v>94</v>
      </c>
      <c r="F634" s="325" t="s">
        <v>5899</v>
      </c>
      <c r="G634" s="325" t="s">
        <v>114</v>
      </c>
      <c r="H634" s="325" t="s">
        <v>115</v>
      </c>
      <c r="I634" s="325" t="s">
        <v>6353</v>
      </c>
      <c r="J634" s="325" t="s">
        <v>3121</v>
      </c>
      <c r="K634" s="325" t="s">
        <v>4214</v>
      </c>
      <c r="L634" s="325" t="s">
        <v>3492</v>
      </c>
      <c r="M634" s="325" t="s">
        <v>4215</v>
      </c>
      <c r="N634" s="325" t="s">
        <v>4216</v>
      </c>
      <c r="O634" s="325" t="s">
        <v>9845</v>
      </c>
      <c r="P634" s="330" t="s">
        <v>9846</v>
      </c>
      <c r="Q634" s="330" t="s">
        <v>9847</v>
      </c>
      <c r="R634" s="325" t="s">
        <v>9848</v>
      </c>
      <c r="S634" s="325" t="s">
        <v>27</v>
      </c>
      <c r="T634" s="325" t="s">
        <v>5906</v>
      </c>
      <c r="U634" s="331" t="s">
        <v>9849</v>
      </c>
      <c r="V634" s="329" t="s">
        <v>27</v>
      </c>
      <c r="W634" s="329" t="s">
        <v>5080</v>
      </c>
      <c r="X634" s="325" t="s">
        <v>91</v>
      </c>
      <c r="Y634" s="325" t="s">
        <v>91</v>
      </c>
      <c r="Z634" s="325" t="s">
        <v>27</v>
      </c>
      <c r="AA634" s="325" t="s">
        <v>27</v>
      </c>
      <c r="AB634" s="325" t="s">
        <v>5908</v>
      </c>
      <c r="AC634" s="325" t="s">
        <v>91</v>
      </c>
      <c r="AD634" s="325" t="s">
        <v>5945</v>
      </c>
      <c r="AE634" s="325" t="s">
        <v>27</v>
      </c>
      <c r="AF634" s="325" t="s">
        <v>396</v>
      </c>
      <c r="AG634" s="316" t="s">
        <v>4213</v>
      </c>
      <c r="AH634" s="325" t="s">
        <v>27</v>
      </c>
      <c r="AI634" s="325" t="s">
        <v>5908</v>
      </c>
      <c r="AJ634" s="329" t="s">
        <v>5908</v>
      </c>
      <c r="AK634" s="332" t="s">
        <v>5908</v>
      </c>
      <c r="AL634" s="329" t="s">
        <v>5908</v>
      </c>
      <c r="AM634" s="340" t="s">
        <v>5926</v>
      </c>
      <c r="AN634" s="334" t="s">
        <v>5926</v>
      </c>
      <c r="AO634" s="335" t="s">
        <v>27</v>
      </c>
      <c r="AP634" s="336" t="s">
        <v>5911</v>
      </c>
      <c r="AQ634" s="336" t="s">
        <v>5911</v>
      </c>
      <c r="AR634" s="336" t="s">
        <v>5911</v>
      </c>
      <c r="AS634" s="336" t="s">
        <v>5911</v>
      </c>
      <c r="AT634" s="336" t="s">
        <v>5911</v>
      </c>
    </row>
    <row r="635" spans="1:46" s="234" customFormat="1" ht="65.099999999999994" hidden="1" customHeight="1">
      <c r="A635" s="329">
        <v>633</v>
      </c>
      <c r="B635" s="316" t="s">
        <v>4624</v>
      </c>
      <c r="C635" s="325" t="s">
        <v>5898</v>
      </c>
      <c r="D635" s="325" t="s">
        <v>93</v>
      </c>
      <c r="E635" s="325" t="s">
        <v>94</v>
      </c>
      <c r="F635" s="325" t="s">
        <v>5899</v>
      </c>
      <c r="G635" s="325" t="s">
        <v>114</v>
      </c>
      <c r="H635" s="325" t="s">
        <v>115</v>
      </c>
      <c r="I635" s="325" t="s">
        <v>6353</v>
      </c>
      <c r="J635" s="325" t="s">
        <v>3121</v>
      </c>
      <c r="K635" s="325" t="s">
        <v>4625</v>
      </c>
      <c r="L635" s="325" t="s">
        <v>9850</v>
      </c>
      <c r="M635" s="325" t="s">
        <v>4626</v>
      </c>
      <c r="N635" s="325" t="s">
        <v>4628</v>
      </c>
      <c r="O635" s="325" t="s">
        <v>9851</v>
      </c>
      <c r="P635" s="330" t="s">
        <v>9852</v>
      </c>
      <c r="Q635" s="330" t="s">
        <v>9853</v>
      </c>
      <c r="R635" s="325" t="s">
        <v>9854</v>
      </c>
      <c r="S635" s="325" t="s">
        <v>27</v>
      </c>
      <c r="T635" s="325" t="s">
        <v>5906</v>
      </c>
      <c r="U635" s="331" t="s">
        <v>9855</v>
      </c>
      <c r="V635" s="329" t="s">
        <v>27</v>
      </c>
      <c r="W635" s="329" t="s">
        <v>5080</v>
      </c>
      <c r="X635" s="325" t="s">
        <v>91</v>
      </c>
      <c r="Y635" s="325" t="s">
        <v>91</v>
      </c>
      <c r="Z635" s="325" t="s">
        <v>91</v>
      </c>
      <c r="AA635" s="325" t="s">
        <v>27</v>
      </c>
      <c r="AB635" s="325" t="s">
        <v>5908</v>
      </c>
      <c r="AC635" s="325" t="s">
        <v>91</v>
      </c>
      <c r="AD635" s="325" t="s">
        <v>8426</v>
      </c>
      <c r="AE635" s="325" t="s">
        <v>27</v>
      </c>
      <c r="AF635" s="325" t="s">
        <v>4632</v>
      </c>
      <c r="AG635" s="316" t="s">
        <v>4624</v>
      </c>
      <c r="AH635" s="325" t="s">
        <v>27</v>
      </c>
      <c r="AI635" s="325" t="s">
        <v>5908</v>
      </c>
      <c r="AJ635" s="329" t="s">
        <v>5908</v>
      </c>
      <c r="AK635" s="332" t="s">
        <v>5908</v>
      </c>
      <c r="AL635" s="329" t="s">
        <v>5908</v>
      </c>
      <c r="AM635" s="333" t="s">
        <v>9856</v>
      </c>
      <c r="AN635" s="334" t="s">
        <v>9857</v>
      </c>
      <c r="AO635" s="335" t="s">
        <v>27</v>
      </c>
      <c r="AP635" s="336" t="s">
        <v>5911</v>
      </c>
      <c r="AQ635" s="336" t="s">
        <v>5911</v>
      </c>
      <c r="AR635" s="336" t="s">
        <v>5911</v>
      </c>
      <c r="AS635" s="336" t="s">
        <v>5911</v>
      </c>
      <c r="AT635" s="336" t="s">
        <v>5911</v>
      </c>
    </row>
    <row r="636" spans="1:46" s="234" customFormat="1" ht="65.099999999999994" hidden="1" customHeight="1">
      <c r="A636" s="329">
        <v>634</v>
      </c>
      <c r="B636" s="316" t="s">
        <v>4062</v>
      </c>
      <c r="C636" s="325" t="s">
        <v>5898</v>
      </c>
      <c r="D636" s="325" t="s">
        <v>93</v>
      </c>
      <c r="E636" s="325" t="s">
        <v>94</v>
      </c>
      <c r="F636" s="325" t="s">
        <v>5899</v>
      </c>
      <c r="G636" s="325" t="s">
        <v>114</v>
      </c>
      <c r="H636" s="325" t="s">
        <v>115</v>
      </c>
      <c r="I636" s="325" t="s">
        <v>6353</v>
      </c>
      <c r="J636" s="325" t="s">
        <v>3121</v>
      </c>
      <c r="K636" s="325" t="s">
        <v>9858</v>
      </c>
      <c r="L636" s="325" t="s">
        <v>9859</v>
      </c>
      <c r="M636" s="325" t="s">
        <v>4064</v>
      </c>
      <c r="N636" s="325" t="s">
        <v>4066</v>
      </c>
      <c r="O636" s="325" t="s">
        <v>5903</v>
      </c>
      <c r="P636" s="330" t="s">
        <v>5903</v>
      </c>
      <c r="Q636" s="330" t="s">
        <v>9860</v>
      </c>
      <c r="R636" s="325" t="s">
        <v>9861</v>
      </c>
      <c r="S636" s="325" t="s">
        <v>27</v>
      </c>
      <c r="T636" s="325" t="s">
        <v>5906</v>
      </c>
      <c r="U636" s="331" t="s">
        <v>9862</v>
      </c>
      <c r="V636" s="329" t="s">
        <v>27</v>
      </c>
      <c r="W636" s="329" t="s">
        <v>5080</v>
      </c>
      <c r="X636" s="325" t="s">
        <v>91</v>
      </c>
      <c r="Y636" s="325" t="s">
        <v>91</v>
      </c>
      <c r="Z636" s="325" t="s">
        <v>91</v>
      </c>
      <c r="AA636" s="325" t="s">
        <v>27</v>
      </c>
      <c r="AB636" s="325" t="s">
        <v>5908</v>
      </c>
      <c r="AC636" s="325" t="s">
        <v>91</v>
      </c>
      <c r="AD636" s="325" t="s">
        <v>8426</v>
      </c>
      <c r="AE636" s="325" t="s">
        <v>91</v>
      </c>
      <c r="AF636" s="325" t="s">
        <v>9863</v>
      </c>
      <c r="AG636" s="316" t="s">
        <v>4062</v>
      </c>
      <c r="AH636" s="325" t="s">
        <v>27</v>
      </c>
      <c r="AI636" s="325" t="s">
        <v>5908</v>
      </c>
      <c r="AJ636" s="329" t="s">
        <v>5908</v>
      </c>
      <c r="AK636" s="332" t="s">
        <v>5908</v>
      </c>
      <c r="AL636" s="329" t="s">
        <v>5908</v>
      </c>
      <c r="AM636" s="333" t="s">
        <v>5926</v>
      </c>
      <c r="AN636" s="334" t="s">
        <v>5926</v>
      </c>
      <c r="AO636" s="335" t="s">
        <v>27</v>
      </c>
      <c r="AP636" s="336" t="s">
        <v>5911</v>
      </c>
      <c r="AQ636" s="336" t="s">
        <v>5911</v>
      </c>
      <c r="AR636" s="336" t="s">
        <v>5911</v>
      </c>
      <c r="AS636" s="336" t="s">
        <v>5911</v>
      </c>
      <c r="AT636" s="336" t="s">
        <v>5911</v>
      </c>
    </row>
    <row r="637" spans="1:46" s="234" customFormat="1" ht="65.099999999999994" hidden="1" customHeight="1">
      <c r="A637" s="329">
        <v>635</v>
      </c>
      <c r="B637" s="316" t="s">
        <v>4997</v>
      </c>
      <c r="C637" s="325" t="s">
        <v>5898</v>
      </c>
      <c r="D637" s="325" t="s">
        <v>93</v>
      </c>
      <c r="E637" s="325" t="s">
        <v>94</v>
      </c>
      <c r="F637" s="325" t="s">
        <v>5899</v>
      </c>
      <c r="G637" s="325" t="s">
        <v>96</v>
      </c>
      <c r="H637" s="325" t="s">
        <v>97</v>
      </c>
      <c r="I637" s="325" t="s">
        <v>6353</v>
      </c>
      <c r="J637" s="325" t="s">
        <v>3121</v>
      </c>
      <c r="K637" s="325" t="s">
        <v>4156</v>
      </c>
      <c r="L637" s="325" t="s">
        <v>4998</v>
      </c>
      <c r="M637" s="325" t="s">
        <v>9864</v>
      </c>
      <c r="N637" s="325" t="s">
        <v>5704</v>
      </c>
      <c r="O637" s="325" t="s">
        <v>5903</v>
      </c>
      <c r="P637" s="330" t="s">
        <v>5903</v>
      </c>
      <c r="Q637" s="330" t="s">
        <v>9865</v>
      </c>
      <c r="R637" s="325" t="s">
        <v>9866</v>
      </c>
      <c r="S637" s="325" t="s">
        <v>27</v>
      </c>
      <c r="T637" s="325" t="s">
        <v>5906</v>
      </c>
      <c r="U637" s="331" t="s">
        <v>9867</v>
      </c>
      <c r="V637" s="329" t="s">
        <v>91</v>
      </c>
      <c r="W637" s="329" t="s">
        <v>5080</v>
      </c>
      <c r="X637" s="325" t="s">
        <v>91</v>
      </c>
      <c r="Y637" s="325" t="s">
        <v>91</v>
      </c>
      <c r="Z637" s="325" t="s">
        <v>27</v>
      </c>
      <c r="AA637" s="325" t="s">
        <v>27</v>
      </c>
      <c r="AB637" s="325" t="s">
        <v>5908</v>
      </c>
      <c r="AC637" s="325" t="s">
        <v>91</v>
      </c>
      <c r="AD637" s="325" t="s">
        <v>6208</v>
      </c>
      <c r="AE637" s="325" t="s">
        <v>91</v>
      </c>
      <c r="AF637" s="325" t="s">
        <v>9868</v>
      </c>
      <c r="AG637" s="316" t="s">
        <v>4997</v>
      </c>
      <c r="AH637" s="325" t="s">
        <v>27</v>
      </c>
      <c r="AI637" s="325" t="s">
        <v>5908</v>
      </c>
      <c r="AJ637" s="329" t="s">
        <v>5908</v>
      </c>
      <c r="AK637" s="332" t="s">
        <v>5908</v>
      </c>
      <c r="AL637" s="329" t="s">
        <v>5908</v>
      </c>
      <c r="AM637" s="333" t="s">
        <v>9869</v>
      </c>
      <c r="AN637" s="334" t="s">
        <v>9870</v>
      </c>
      <c r="AO637" s="335" t="s">
        <v>27</v>
      </c>
      <c r="AP637" s="336" t="s">
        <v>5911</v>
      </c>
      <c r="AQ637" s="336" t="s">
        <v>5911</v>
      </c>
      <c r="AR637" s="336" t="s">
        <v>5911</v>
      </c>
      <c r="AS637" s="336" t="s">
        <v>5911</v>
      </c>
      <c r="AT637" s="336" t="s">
        <v>5911</v>
      </c>
    </row>
    <row r="638" spans="1:46" s="234" customFormat="1" ht="65.099999999999994" hidden="1" customHeight="1">
      <c r="A638" s="329">
        <v>636</v>
      </c>
      <c r="B638" s="316" t="s">
        <v>4155</v>
      </c>
      <c r="C638" s="325" t="s">
        <v>5898</v>
      </c>
      <c r="D638" s="325" t="s">
        <v>93</v>
      </c>
      <c r="E638" s="325" t="s">
        <v>94</v>
      </c>
      <c r="F638" s="325" t="s">
        <v>5899</v>
      </c>
      <c r="G638" s="325" t="s">
        <v>96</v>
      </c>
      <c r="H638" s="325" t="s">
        <v>97</v>
      </c>
      <c r="I638" s="325" t="s">
        <v>6353</v>
      </c>
      <c r="J638" s="325" t="s">
        <v>3121</v>
      </c>
      <c r="K638" s="325" t="s">
        <v>4156</v>
      </c>
      <c r="L638" s="325" t="s">
        <v>4157</v>
      </c>
      <c r="M638" s="325" t="s">
        <v>9871</v>
      </c>
      <c r="N638" s="325" t="s">
        <v>9872</v>
      </c>
      <c r="O638" s="325" t="s">
        <v>5903</v>
      </c>
      <c r="P638" s="330" t="s">
        <v>5903</v>
      </c>
      <c r="Q638" s="330" t="s">
        <v>9873</v>
      </c>
      <c r="R638" s="325" t="s">
        <v>9874</v>
      </c>
      <c r="S638" s="325" t="s">
        <v>91</v>
      </c>
      <c r="T638" s="325" t="s">
        <v>4158</v>
      </c>
      <c r="U638" s="331" t="s">
        <v>9875</v>
      </c>
      <c r="V638" s="329" t="s">
        <v>91</v>
      </c>
      <c r="W638" s="329" t="s">
        <v>5080</v>
      </c>
      <c r="X638" s="325" t="s">
        <v>91</v>
      </c>
      <c r="Y638" s="325" t="s">
        <v>91</v>
      </c>
      <c r="Z638" s="325" t="s">
        <v>91</v>
      </c>
      <c r="AA638" s="325" t="s">
        <v>27</v>
      </c>
      <c r="AB638" s="325" t="s">
        <v>5908</v>
      </c>
      <c r="AC638" s="325" t="s">
        <v>91</v>
      </c>
      <c r="AD638" s="325" t="s">
        <v>6208</v>
      </c>
      <c r="AE638" s="325" t="s">
        <v>91</v>
      </c>
      <c r="AF638" s="325" t="s">
        <v>4160</v>
      </c>
      <c r="AG638" s="316" t="s">
        <v>4155</v>
      </c>
      <c r="AH638" s="325" t="s">
        <v>27</v>
      </c>
      <c r="AI638" s="325" t="s">
        <v>5908</v>
      </c>
      <c r="AJ638" s="329" t="s">
        <v>5908</v>
      </c>
      <c r="AK638" s="332" t="s">
        <v>5908</v>
      </c>
      <c r="AL638" s="329" t="s">
        <v>5908</v>
      </c>
      <c r="AM638" s="333" t="s">
        <v>9876</v>
      </c>
      <c r="AN638" s="334" t="s">
        <v>9877</v>
      </c>
      <c r="AO638" s="335" t="s">
        <v>27</v>
      </c>
      <c r="AP638" s="336" t="s">
        <v>5911</v>
      </c>
      <c r="AQ638" s="336" t="s">
        <v>5911</v>
      </c>
      <c r="AR638" s="336" t="s">
        <v>5911</v>
      </c>
      <c r="AS638" s="336" t="s">
        <v>5911</v>
      </c>
      <c r="AT638" s="336" t="s">
        <v>5911</v>
      </c>
    </row>
    <row r="639" spans="1:46" s="234" customFormat="1" ht="65.099999999999994" hidden="1" customHeight="1">
      <c r="A639" s="329">
        <v>637</v>
      </c>
      <c r="B639" s="316" t="s">
        <v>4883</v>
      </c>
      <c r="C639" s="325" t="s">
        <v>5898</v>
      </c>
      <c r="D639" s="325" t="s">
        <v>93</v>
      </c>
      <c r="E639" s="325" t="s">
        <v>163</v>
      </c>
      <c r="F639" s="325" t="s">
        <v>142</v>
      </c>
      <c r="G639" s="325" t="s">
        <v>164</v>
      </c>
      <c r="H639" s="325" t="s">
        <v>165</v>
      </c>
      <c r="I639" s="325" t="s">
        <v>6353</v>
      </c>
      <c r="J639" s="325" t="s">
        <v>3121</v>
      </c>
      <c r="K639" s="325" t="s">
        <v>4884</v>
      </c>
      <c r="L639" s="325" t="s">
        <v>169</v>
      </c>
      <c r="M639" s="325" t="s">
        <v>4885</v>
      </c>
      <c r="N639" s="325" t="s">
        <v>4886</v>
      </c>
      <c r="O639" s="325" t="s">
        <v>9878</v>
      </c>
      <c r="P639" s="330" t="s">
        <v>9879</v>
      </c>
      <c r="Q639" s="330" t="s">
        <v>5903</v>
      </c>
      <c r="R639" s="325" t="s">
        <v>5903</v>
      </c>
      <c r="S639" s="325" t="s">
        <v>27</v>
      </c>
      <c r="T639" s="325" t="s">
        <v>5906</v>
      </c>
      <c r="U639" s="331" t="s">
        <v>9880</v>
      </c>
      <c r="V639" s="329" t="s">
        <v>91</v>
      </c>
      <c r="W639" s="329" t="s">
        <v>5080</v>
      </c>
      <c r="X639" s="325" t="s">
        <v>91</v>
      </c>
      <c r="Y639" s="325" t="s">
        <v>91</v>
      </c>
      <c r="Z639" s="325" t="s">
        <v>91</v>
      </c>
      <c r="AA639" s="325" t="s">
        <v>27</v>
      </c>
      <c r="AB639" s="325" t="s">
        <v>5908</v>
      </c>
      <c r="AC639" s="325" t="s">
        <v>91</v>
      </c>
      <c r="AD639" s="325" t="s">
        <v>6208</v>
      </c>
      <c r="AE639" s="325" t="s">
        <v>27</v>
      </c>
      <c r="AF639" s="325" t="s">
        <v>9881</v>
      </c>
      <c r="AG639" s="316" t="s">
        <v>4883</v>
      </c>
      <c r="AH639" s="325" t="s">
        <v>27</v>
      </c>
      <c r="AI639" s="325" t="s">
        <v>5908</v>
      </c>
      <c r="AJ639" s="329" t="s">
        <v>5908</v>
      </c>
      <c r="AK639" s="332" t="s">
        <v>5908</v>
      </c>
      <c r="AL639" s="329" t="s">
        <v>5908</v>
      </c>
      <c r="AM639" s="333" t="s">
        <v>9882</v>
      </c>
      <c r="AN639" s="334" t="s">
        <v>9883</v>
      </c>
      <c r="AO639" s="335" t="s">
        <v>27</v>
      </c>
      <c r="AP639" s="336" t="s">
        <v>5911</v>
      </c>
      <c r="AQ639" s="336" t="s">
        <v>5911</v>
      </c>
      <c r="AR639" s="336" t="s">
        <v>5911</v>
      </c>
      <c r="AS639" s="336" t="s">
        <v>5911</v>
      </c>
      <c r="AT639" s="336" t="s">
        <v>5911</v>
      </c>
    </row>
    <row r="640" spans="1:46" s="234" customFormat="1" ht="65.099999999999994" hidden="1" customHeight="1">
      <c r="A640" s="329">
        <v>638</v>
      </c>
      <c r="B640" s="316" t="s">
        <v>4292</v>
      </c>
      <c r="C640" s="325" t="s">
        <v>6120</v>
      </c>
      <c r="D640" s="325" t="s">
        <v>93</v>
      </c>
      <c r="E640" s="325" t="s">
        <v>94</v>
      </c>
      <c r="F640" s="325" t="s">
        <v>5899</v>
      </c>
      <c r="G640" s="325" t="s">
        <v>114</v>
      </c>
      <c r="H640" s="325" t="s">
        <v>158</v>
      </c>
      <c r="I640" s="325" t="s">
        <v>6353</v>
      </c>
      <c r="J640" s="325" t="s">
        <v>3121</v>
      </c>
      <c r="K640" s="325" t="s">
        <v>4293</v>
      </c>
      <c r="L640" s="325" t="s">
        <v>4295</v>
      </c>
      <c r="M640" s="325" t="s">
        <v>4294</v>
      </c>
      <c r="N640" s="325" t="s">
        <v>4296</v>
      </c>
      <c r="O640" s="325" t="s">
        <v>9884</v>
      </c>
      <c r="P640" s="330" t="s">
        <v>9885</v>
      </c>
      <c r="Q640" s="330" t="s">
        <v>9886</v>
      </c>
      <c r="R640" s="325" t="s">
        <v>9887</v>
      </c>
      <c r="S640" s="325" t="s">
        <v>91</v>
      </c>
      <c r="T640" s="325" t="s">
        <v>4297</v>
      </c>
      <c r="U640" s="331">
        <v>1033.44</v>
      </c>
      <c r="V640" s="329" t="s">
        <v>27</v>
      </c>
      <c r="W640" s="329" t="s">
        <v>5080</v>
      </c>
      <c r="X640" s="325" t="s">
        <v>91</v>
      </c>
      <c r="Y640" s="325" t="s">
        <v>91</v>
      </c>
      <c r="Z640" s="325" t="s">
        <v>91</v>
      </c>
      <c r="AA640" s="325" t="s">
        <v>27</v>
      </c>
      <c r="AB640" s="325" t="s">
        <v>5908</v>
      </c>
      <c r="AC640" s="325" t="s">
        <v>91</v>
      </c>
      <c r="AD640" s="325" t="s">
        <v>6208</v>
      </c>
      <c r="AE640" s="325" t="s">
        <v>27</v>
      </c>
      <c r="AF640" s="325" t="s">
        <v>4300</v>
      </c>
      <c r="AG640" s="316" t="s">
        <v>4292</v>
      </c>
      <c r="AH640" s="325" t="s">
        <v>27</v>
      </c>
      <c r="AI640" s="325" t="s">
        <v>5908</v>
      </c>
      <c r="AJ640" s="329" t="s">
        <v>5908</v>
      </c>
      <c r="AK640" s="332" t="s">
        <v>5908</v>
      </c>
      <c r="AL640" s="329" t="s">
        <v>5908</v>
      </c>
      <c r="AM640" s="333" t="s">
        <v>9888</v>
      </c>
      <c r="AN640" s="334" t="s">
        <v>9889</v>
      </c>
      <c r="AO640" s="335" t="s">
        <v>27</v>
      </c>
      <c r="AP640" s="336" t="s">
        <v>5911</v>
      </c>
      <c r="AQ640" s="336" t="s">
        <v>5911</v>
      </c>
      <c r="AR640" s="336" t="s">
        <v>5911</v>
      </c>
      <c r="AS640" s="336" t="s">
        <v>5911</v>
      </c>
      <c r="AT640" s="336" t="s">
        <v>5911</v>
      </c>
    </row>
    <row r="641" spans="1:46" s="234" customFormat="1" ht="65.099999999999994" hidden="1" customHeight="1">
      <c r="A641" s="329">
        <v>639</v>
      </c>
      <c r="B641" s="316" t="s">
        <v>3315</v>
      </c>
      <c r="C641" s="325" t="s">
        <v>5898</v>
      </c>
      <c r="D641" s="325" t="s">
        <v>93</v>
      </c>
      <c r="E641" s="325" t="s">
        <v>94</v>
      </c>
      <c r="F641" s="325" t="s">
        <v>5899</v>
      </c>
      <c r="G641" s="325" t="s">
        <v>114</v>
      </c>
      <c r="H641" s="325" t="s">
        <v>115</v>
      </c>
      <c r="I641" s="325" t="s">
        <v>6353</v>
      </c>
      <c r="J641" s="325" t="s">
        <v>3121</v>
      </c>
      <c r="K641" s="325" t="s">
        <v>3316</v>
      </c>
      <c r="L641" s="325" t="s">
        <v>3317</v>
      </c>
      <c r="M641" s="325" t="s">
        <v>9890</v>
      </c>
      <c r="N641" s="325" t="s">
        <v>9891</v>
      </c>
      <c r="O641" s="325" t="s">
        <v>5903</v>
      </c>
      <c r="P641" s="330" t="s">
        <v>5903</v>
      </c>
      <c r="Q641" s="330" t="s">
        <v>9892</v>
      </c>
      <c r="R641" s="325" t="s">
        <v>9893</v>
      </c>
      <c r="S641" s="325" t="s">
        <v>27</v>
      </c>
      <c r="T641" s="325" t="s">
        <v>5906</v>
      </c>
      <c r="U641" s="331" t="s">
        <v>9894</v>
      </c>
      <c r="V641" s="329" t="s">
        <v>27</v>
      </c>
      <c r="W641" s="329" t="s">
        <v>5080</v>
      </c>
      <c r="X641" s="325" t="s">
        <v>91</v>
      </c>
      <c r="Y641" s="325" t="s">
        <v>91</v>
      </c>
      <c r="Z641" s="325" t="s">
        <v>27</v>
      </c>
      <c r="AA641" s="325" t="s">
        <v>27</v>
      </c>
      <c r="AB641" s="325" t="s">
        <v>5908</v>
      </c>
      <c r="AC641" s="325" t="s">
        <v>91</v>
      </c>
      <c r="AD641" s="325" t="s">
        <v>6208</v>
      </c>
      <c r="AE641" s="325" t="s">
        <v>27</v>
      </c>
      <c r="AF641" s="325" t="s">
        <v>396</v>
      </c>
      <c r="AG641" s="316" t="s">
        <v>3315</v>
      </c>
      <c r="AH641" s="325" t="s">
        <v>27</v>
      </c>
      <c r="AI641" s="325" t="s">
        <v>5908</v>
      </c>
      <c r="AJ641" s="329" t="s">
        <v>5908</v>
      </c>
      <c r="AK641" s="332" t="s">
        <v>5908</v>
      </c>
      <c r="AL641" s="329" t="s">
        <v>5908</v>
      </c>
      <c r="AM641" s="333" t="s">
        <v>9895</v>
      </c>
      <c r="AN641" s="334" t="s">
        <v>9896</v>
      </c>
      <c r="AO641" s="335" t="s">
        <v>27</v>
      </c>
      <c r="AP641" s="336" t="s">
        <v>5911</v>
      </c>
      <c r="AQ641" s="336" t="s">
        <v>5911</v>
      </c>
      <c r="AR641" s="336" t="s">
        <v>5911</v>
      </c>
      <c r="AS641" s="336" t="s">
        <v>5911</v>
      </c>
      <c r="AT641" s="336" t="s">
        <v>5911</v>
      </c>
    </row>
    <row r="642" spans="1:46" s="234" customFormat="1" ht="65.099999999999994" hidden="1" customHeight="1">
      <c r="A642" s="329">
        <v>640</v>
      </c>
      <c r="B642" s="316" t="s">
        <v>4107</v>
      </c>
      <c r="C642" s="325" t="s">
        <v>5898</v>
      </c>
      <c r="D642" s="325" t="s">
        <v>93</v>
      </c>
      <c r="E642" s="325" t="s">
        <v>94</v>
      </c>
      <c r="F642" s="325" t="s">
        <v>5899</v>
      </c>
      <c r="G642" s="325" t="s">
        <v>96</v>
      </c>
      <c r="H642" s="325" t="s">
        <v>97</v>
      </c>
      <c r="I642" s="325" t="s">
        <v>6353</v>
      </c>
      <c r="J642" s="325" t="s">
        <v>3121</v>
      </c>
      <c r="K642" s="325" t="s">
        <v>4108</v>
      </c>
      <c r="L642" s="325" t="s">
        <v>4109</v>
      </c>
      <c r="M642" s="325" t="s">
        <v>9897</v>
      </c>
      <c r="N642" s="325" t="s">
        <v>9898</v>
      </c>
      <c r="O642" s="325" t="s">
        <v>5903</v>
      </c>
      <c r="P642" s="330" t="s">
        <v>5903</v>
      </c>
      <c r="Q642" s="330" t="s">
        <v>9899</v>
      </c>
      <c r="R642" s="325" t="s">
        <v>9900</v>
      </c>
      <c r="S642" s="325" t="s">
        <v>27</v>
      </c>
      <c r="T642" s="325" t="s">
        <v>5906</v>
      </c>
      <c r="U642" s="331" t="s">
        <v>9901</v>
      </c>
      <c r="V642" s="329" t="s">
        <v>27</v>
      </c>
      <c r="W642" s="329" t="s">
        <v>5080</v>
      </c>
      <c r="X642" s="325" t="s">
        <v>91</v>
      </c>
      <c r="Y642" s="325" t="s">
        <v>91</v>
      </c>
      <c r="Z642" s="325" t="s">
        <v>91</v>
      </c>
      <c r="AA642" s="325" t="s">
        <v>27</v>
      </c>
      <c r="AB642" s="325" t="s">
        <v>5908</v>
      </c>
      <c r="AC642" s="325" t="s">
        <v>91</v>
      </c>
      <c r="AD642" s="325" t="s">
        <v>6208</v>
      </c>
      <c r="AE642" s="325" t="s">
        <v>27</v>
      </c>
      <c r="AF642" s="325" t="s">
        <v>4110</v>
      </c>
      <c r="AG642" s="316" t="s">
        <v>4107</v>
      </c>
      <c r="AH642" s="325" t="s">
        <v>27</v>
      </c>
      <c r="AI642" s="325" t="s">
        <v>5908</v>
      </c>
      <c r="AJ642" s="329" t="s">
        <v>5908</v>
      </c>
      <c r="AK642" s="332" t="s">
        <v>5908</v>
      </c>
      <c r="AL642" s="329" t="s">
        <v>5908</v>
      </c>
      <c r="AM642" s="333" t="s">
        <v>9902</v>
      </c>
      <c r="AN642" s="334" t="s">
        <v>9903</v>
      </c>
      <c r="AO642" s="335" t="s">
        <v>27</v>
      </c>
      <c r="AP642" s="336" t="s">
        <v>5911</v>
      </c>
      <c r="AQ642" s="336" t="s">
        <v>5911</v>
      </c>
      <c r="AR642" s="336" t="s">
        <v>5911</v>
      </c>
      <c r="AS642" s="336" t="s">
        <v>5911</v>
      </c>
      <c r="AT642" s="336" t="s">
        <v>5911</v>
      </c>
    </row>
    <row r="643" spans="1:46" s="234" customFormat="1" ht="65.099999999999994" hidden="1" customHeight="1">
      <c r="A643" s="329">
        <v>641</v>
      </c>
      <c r="B643" s="316" t="s">
        <v>4375</v>
      </c>
      <c r="C643" s="325" t="s">
        <v>5898</v>
      </c>
      <c r="D643" s="325" t="s">
        <v>93</v>
      </c>
      <c r="E643" s="325" t="s">
        <v>94</v>
      </c>
      <c r="F643" s="325" t="s">
        <v>5899</v>
      </c>
      <c r="G643" s="325" t="s">
        <v>96</v>
      </c>
      <c r="H643" s="325" t="s">
        <v>97</v>
      </c>
      <c r="I643" s="325" t="s">
        <v>6353</v>
      </c>
      <c r="J643" s="325" t="s">
        <v>3121</v>
      </c>
      <c r="K643" s="325" t="s">
        <v>4376</v>
      </c>
      <c r="L643" s="325" t="s">
        <v>4377</v>
      </c>
      <c r="M643" s="325" t="s">
        <v>9904</v>
      </c>
      <c r="N643" s="325" t="s">
        <v>9905</v>
      </c>
      <c r="O643" s="325" t="s">
        <v>5903</v>
      </c>
      <c r="P643" s="330" t="s">
        <v>5903</v>
      </c>
      <c r="Q643" s="330" t="s">
        <v>9906</v>
      </c>
      <c r="R643" s="325" t="s">
        <v>9907</v>
      </c>
      <c r="S643" s="325" t="s">
        <v>27</v>
      </c>
      <c r="T643" s="325" t="s">
        <v>5906</v>
      </c>
      <c r="U643" s="331" t="s">
        <v>9908</v>
      </c>
      <c r="V643" s="329" t="s">
        <v>91</v>
      </c>
      <c r="W643" s="329" t="s">
        <v>5080</v>
      </c>
      <c r="X643" s="325" t="s">
        <v>91</v>
      </c>
      <c r="Y643" s="325" t="s">
        <v>91</v>
      </c>
      <c r="Z643" s="325" t="s">
        <v>91</v>
      </c>
      <c r="AA643" s="325" t="s">
        <v>27</v>
      </c>
      <c r="AB643" s="325" t="s">
        <v>5908</v>
      </c>
      <c r="AC643" s="325" t="s">
        <v>91</v>
      </c>
      <c r="AD643" s="325" t="s">
        <v>6770</v>
      </c>
      <c r="AE643" s="325" t="s">
        <v>27</v>
      </c>
      <c r="AF643" s="325" t="s">
        <v>4378</v>
      </c>
      <c r="AG643" s="316" t="s">
        <v>4375</v>
      </c>
      <c r="AH643" s="325" t="s">
        <v>27</v>
      </c>
      <c r="AI643" s="325" t="s">
        <v>5908</v>
      </c>
      <c r="AJ643" s="329" t="s">
        <v>5908</v>
      </c>
      <c r="AK643" s="332" t="s">
        <v>5908</v>
      </c>
      <c r="AL643" s="329" t="s">
        <v>5908</v>
      </c>
      <c r="AM643" s="333" t="s">
        <v>9909</v>
      </c>
      <c r="AN643" s="334" t="s">
        <v>9910</v>
      </c>
      <c r="AO643" s="335" t="s">
        <v>27</v>
      </c>
      <c r="AP643" s="336" t="s">
        <v>5911</v>
      </c>
      <c r="AQ643" s="336" t="s">
        <v>5911</v>
      </c>
      <c r="AR643" s="336" t="s">
        <v>5911</v>
      </c>
      <c r="AS643" s="336" t="s">
        <v>5911</v>
      </c>
      <c r="AT643" s="336" t="s">
        <v>5911</v>
      </c>
    </row>
    <row r="644" spans="1:46" s="234" customFormat="1" ht="65.099999999999994" hidden="1" customHeight="1">
      <c r="A644" s="329">
        <v>642</v>
      </c>
      <c r="B644" s="316" t="s">
        <v>4112</v>
      </c>
      <c r="C644" s="325" t="s">
        <v>6120</v>
      </c>
      <c r="D644" s="325" t="s">
        <v>93</v>
      </c>
      <c r="E644" s="325" t="s">
        <v>94</v>
      </c>
      <c r="F644" s="325" t="s">
        <v>5899</v>
      </c>
      <c r="G644" s="325" t="s">
        <v>114</v>
      </c>
      <c r="H644" s="325" t="s">
        <v>158</v>
      </c>
      <c r="I644" s="317" t="s">
        <v>8264</v>
      </c>
      <c r="J644" s="325" t="s">
        <v>3121</v>
      </c>
      <c r="K644" s="325" t="s">
        <v>4113</v>
      </c>
      <c r="L644" s="325" t="s">
        <v>4114</v>
      </c>
      <c r="M644" s="325" t="s">
        <v>9911</v>
      </c>
      <c r="N644" s="325" t="s">
        <v>9912</v>
      </c>
      <c r="O644" s="325" t="s">
        <v>5903</v>
      </c>
      <c r="P644" s="330" t="s">
        <v>5903</v>
      </c>
      <c r="Q644" s="330" t="s">
        <v>9913</v>
      </c>
      <c r="R644" s="325" t="s">
        <v>9914</v>
      </c>
      <c r="S644" s="325" t="s">
        <v>27</v>
      </c>
      <c r="T644" s="325" t="s">
        <v>5906</v>
      </c>
      <c r="U644" s="331" t="s">
        <v>9915</v>
      </c>
      <c r="V644" s="329" t="s">
        <v>27</v>
      </c>
      <c r="W644" s="329" t="s">
        <v>5080</v>
      </c>
      <c r="X644" s="325" t="s">
        <v>91</v>
      </c>
      <c r="Y644" s="325" t="s">
        <v>91</v>
      </c>
      <c r="Z644" s="325" t="s">
        <v>27</v>
      </c>
      <c r="AA644" s="325" t="s">
        <v>27</v>
      </c>
      <c r="AB644" s="325" t="s">
        <v>5908</v>
      </c>
      <c r="AC644" s="325" t="s">
        <v>91</v>
      </c>
      <c r="AD644" s="325" t="s">
        <v>8426</v>
      </c>
      <c r="AE644" s="325" t="s">
        <v>91</v>
      </c>
      <c r="AF644" s="325" t="s">
        <v>4115</v>
      </c>
      <c r="AG644" s="316" t="s">
        <v>4112</v>
      </c>
      <c r="AH644" s="325" t="s">
        <v>27</v>
      </c>
      <c r="AI644" s="325" t="s">
        <v>5908</v>
      </c>
      <c r="AJ644" s="329" t="s">
        <v>5908</v>
      </c>
      <c r="AK644" s="332" t="s">
        <v>5908</v>
      </c>
      <c r="AL644" s="329" t="s">
        <v>5908</v>
      </c>
      <c r="AM644" s="333" t="s">
        <v>5926</v>
      </c>
      <c r="AN644" s="334" t="s">
        <v>5926</v>
      </c>
      <c r="AO644" s="335" t="s">
        <v>27</v>
      </c>
      <c r="AP644" s="336" t="s">
        <v>5911</v>
      </c>
      <c r="AQ644" s="336" t="s">
        <v>5911</v>
      </c>
      <c r="AR644" s="336" t="s">
        <v>5911</v>
      </c>
      <c r="AS644" s="336" t="s">
        <v>5911</v>
      </c>
      <c r="AT644" s="336" t="s">
        <v>5911</v>
      </c>
    </row>
    <row r="645" spans="1:46" s="234" customFormat="1" ht="65.099999999999994" hidden="1" customHeight="1">
      <c r="A645" s="329">
        <v>643</v>
      </c>
      <c r="B645" s="317" t="s">
        <v>4034</v>
      </c>
      <c r="C645" s="317" t="s">
        <v>5898</v>
      </c>
      <c r="D645" s="325" t="s">
        <v>93</v>
      </c>
      <c r="E645" s="325" t="s">
        <v>94</v>
      </c>
      <c r="F645" s="325" t="s">
        <v>5899</v>
      </c>
      <c r="G645" s="317" t="s">
        <v>114</v>
      </c>
      <c r="H645" s="317" t="s">
        <v>115</v>
      </c>
      <c r="I645" s="317" t="s">
        <v>8264</v>
      </c>
      <c r="J645" s="317" t="s">
        <v>3121</v>
      </c>
      <c r="K645" s="317" t="s">
        <v>4035</v>
      </c>
      <c r="L645" s="317" t="s">
        <v>4037</v>
      </c>
      <c r="M645" s="317" t="s">
        <v>4036</v>
      </c>
      <c r="N645" s="317" t="s">
        <v>4038</v>
      </c>
      <c r="O645" s="317" t="s">
        <v>9916</v>
      </c>
      <c r="P645" s="337" t="s">
        <v>9917</v>
      </c>
      <c r="Q645" s="337" t="s">
        <v>9918</v>
      </c>
      <c r="R645" s="317" t="s">
        <v>9919</v>
      </c>
      <c r="S645" s="317" t="s">
        <v>91</v>
      </c>
      <c r="T645" s="317" t="s">
        <v>4039</v>
      </c>
      <c r="U645" s="338" t="s">
        <v>9920</v>
      </c>
      <c r="V645" s="317" t="s">
        <v>91</v>
      </c>
      <c r="W645" s="317" t="s">
        <v>5080</v>
      </c>
      <c r="X645" s="317" t="s">
        <v>91</v>
      </c>
      <c r="Y645" s="317" t="s">
        <v>91</v>
      </c>
      <c r="Z645" s="317" t="s">
        <v>91</v>
      </c>
      <c r="AA645" s="317" t="s">
        <v>27</v>
      </c>
      <c r="AB645" s="317" t="s">
        <v>5945</v>
      </c>
      <c r="AC645" s="317" t="s">
        <v>91</v>
      </c>
      <c r="AD645" s="317" t="s">
        <v>6208</v>
      </c>
      <c r="AE645" s="317" t="s">
        <v>27</v>
      </c>
      <c r="AF645" s="317" t="s">
        <v>396</v>
      </c>
      <c r="AG645" s="317" t="s">
        <v>4034</v>
      </c>
      <c r="AH645" s="317" t="s">
        <v>27</v>
      </c>
      <c r="AI645" s="325" t="s">
        <v>5908</v>
      </c>
      <c r="AJ645" s="317" t="s">
        <v>5908</v>
      </c>
      <c r="AK645" s="317" t="s">
        <v>5908</v>
      </c>
      <c r="AL645" s="317" t="s">
        <v>5908</v>
      </c>
      <c r="AM645" s="333" t="s">
        <v>5926</v>
      </c>
      <c r="AN645" s="334" t="s">
        <v>5926</v>
      </c>
      <c r="AO645" s="335" t="s">
        <v>27</v>
      </c>
      <c r="AP645" s="336" t="s">
        <v>5911</v>
      </c>
      <c r="AQ645" s="336" t="s">
        <v>5911</v>
      </c>
      <c r="AR645" s="336" t="s">
        <v>5911</v>
      </c>
      <c r="AS645" s="336" t="s">
        <v>5911</v>
      </c>
      <c r="AT645" s="336" t="s">
        <v>5911</v>
      </c>
    </row>
    <row r="646" spans="1:46" s="234" customFormat="1" ht="65.099999999999994" hidden="1" customHeight="1">
      <c r="A646" s="329">
        <v>644</v>
      </c>
      <c r="B646" s="316" t="s">
        <v>4161</v>
      </c>
      <c r="C646" s="325" t="s">
        <v>5898</v>
      </c>
      <c r="D646" s="325" t="s">
        <v>93</v>
      </c>
      <c r="E646" s="325" t="s">
        <v>94</v>
      </c>
      <c r="F646" s="325" t="s">
        <v>5899</v>
      </c>
      <c r="G646" s="325" t="s">
        <v>114</v>
      </c>
      <c r="H646" s="325" t="s">
        <v>115</v>
      </c>
      <c r="I646" s="325" t="s">
        <v>8264</v>
      </c>
      <c r="J646" s="325" t="s">
        <v>3121</v>
      </c>
      <c r="K646" s="325" t="s">
        <v>4162</v>
      </c>
      <c r="L646" s="325" t="s">
        <v>4163</v>
      </c>
      <c r="M646" s="325" t="s">
        <v>9921</v>
      </c>
      <c r="N646" s="325" t="s">
        <v>9922</v>
      </c>
      <c r="O646" s="325" t="s">
        <v>5903</v>
      </c>
      <c r="P646" s="330" t="s">
        <v>5903</v>
      </c>
      <c r="Q646" s="330" t="s">
        <v>9923</v>
      </c>
      <c r="R646" s="325" t="s">
        <v>9924</v>
      </c>
      <c r="S646" s="325" t="s">
        <v>91</v>
      </c>
      <c r="T646" s="325" t="s">
        <v>4165</v>
      </c>
      <c r="U646" s="331" t="s">
        <v>9925</v>
      </c>
      <c r="V646" s="329" t="s">
        <v>91</v>
      </c>
      <c r="W646" s="329" t="s">
        <v>6297</v>
      </c>
      <c r="X646" s="325" t="s">
        <v>91</v>
      </c>
      <c r="Y646" s="325" t="s">
        <v>91</v>
      </c>
      <c r="Z646" s="325" t="s">
        <v>91</v>
      </c>
      <c r="AA646" s="325" t="s">
        <v>27</v>
      </c>
      <c r="AB646" s="325" t="s">
        <v>5908</v>
      </c>
      <c r="AC646" s="325" t="s">
        <v>91</v>
      </c>
      <c r="AD646" s="325" t="s">
        <v>6208</v>
      </c>
      <c r="AE646" s="325" t="s">
        <v>27</v>
      </c>
      <c r="AF646" s="325" t="s">
        <v>9926</v>
      </c>
      <c r="AG646" s="316" t="s">
        <v>4161</v>
      </c>
      <c r="AH646" s="325" t="s">
        <v>27</v>
      </c>
      <c r="AI646" s="325" t="s">
        <v>5908</v>
      </c>
      <c r="AJ646" s="329" t="s">
        <v>5908</v>
      </c>
      <c r="AK646" s="332" t="s">
        <v>5908</v>
      </c>
      <c r="AL646" s="329" t="s">
        <v>5908</v>
      </c>
      <c r="AM646" s="333" t="s">
        <v>9927</v>
      </c>
      <c r="AN646" s="334">
        <v>3212259433</v>
      </c>
      <c r="AO646" s="335" t="s">
        <v>27</v>
      </c>
      <c r="AP646" s="336" t="s">
        <v>5911</v>
      </c>
      <c r="AQ646" s="336" t="s">
        <v>5911</v>
      </c>
      <c r="AR646" s="336" t="s">
        <v>5911</v>
      </c>
      <c r="AS646" s="336" t="s">
        <v>5911</v>
      </c>
      <c r="AT646" s="336" t="s">
        <v>5911</v>
      </c>
    </row>
    <row r="647" spans="1:46" s="234" customFormat="1" ht="65.099999999999994" hidden="1" customHeight="1">
      <c r="A647" s="329">
        <v>645</v>
      </c>
      <c r="B647" s="316" t="s">
        <v>4233</v>
      </c>
      <c r="C647" s="325" t="s">
        <v>6120</v>
      </c>
      <c r="D647" s="325" t="s">
        <v>93</v>
      </c>
      <c r="E647" s="325" t="s">
        <v>94</v>
      </c>
      <c r="F647" s="325" t="s">
        <v>5899</v>
      </c>
      <c r="G647" s="325" t="s">
        <v>114</v>
      </c>
      <c r="H647" s="325" t="s">
        <v>115</v>
      </c>
      <c r="I647" s="325" t="s">
        <v>8264</v>
      </c>
      <c r="J647" s="325" t="s">
        <v>3121</v>
      </c>
      <c r="K647" s="325" t="s">
        <v>4234</v>
      </c>
      <c r="L647" s="325" t="s">
        <v>4236</v>
      </c>
      <c r="M647" s="325" t="s">
        <v>4235</v>
      </c>
      <c r="N647" s="325" t="s">
        <v>4237</v>
      </c>
      <c r="O647" s="325" t="s">
        <v>5903</v>
      </c>
      <c r="P647" s="330" t="s">
        <v>5903</v>
      </c>
      <c r="Q647" s="330" t="s">
        <v>9928</v>
      </c>
      <c r="R647" s="325" t="s">
        <v>9929</v>
      </c>
      <c r="S647" s="325" t="s">
        <v>91</v>
      </c>
      <c r="T647" s="325" t="s">
        <v>4238</v>
      </c>
      <c r="U647" s="331" t="s">
        <v>9930</v>
      </c>
      <c r="V647" s="329" t="s">
        <v>91</v>
      </c>
      <c r="W647" s="329" t="s">
        <v>5080</v>
      </c>
      <c r="X647" s="325" t="s">
        <v>91</v>
      </c>
      <c r="Y647" s="325" t="s">
        <v>91</v>
      </c>
      <c r="Z647" s="325" t="s">
        <v>27</v>
      </c>
      <c r="AA647" s="325" t="s">
        <v>27</v>
      </c>
      <c r="AB647" s="325" t="s">
        <v>5908</v>
      </c>
      <c r="AC647" s="325" t="s">
        <v>91</v>
      </c>
      <c r="AD647" s="325" t="s">
        <v>6208</v>
      </c>
      <c r="AE647" s="325" t="s">
        <v>27</v>
      </c>
      <c r="AF647" s="325" t="s">
        <v>4241</v>
      </c>
      <c r="AG647" s="316" t="s">
        <v>4233</v>
      </c>
      <c r="AH647" s="325" t="s">
        <v>27</v>
      </c>
      <c r="AI647" s="325" t="s">
        <v>5908</v>
      </c>
      <c r="AJ647" s="329" t="s">
        <v>5908</v>
      </c>
      <c r="AK647" s="332" t="s">
        <v>5908</v>
      </c>
      <c r="AL647" s="329" t="s">
        <v>5908</v>
      </c>
      <c r="AM647" s="333" t="s">
        <v>5926</v>
      </c>
      <c r="AN647" s="334" t="s">
        <v>5926</v>
      </c>
      <c r="AO647" s="335" t="s">
        <v>27</v>
      </c>
      <c r="AP647" s="336" t="s">
        <v>5911</v>
      </c>
      <c r="AQ647" s="336" t="s">
        <v>5911</v>
      </c>
      <c r="AR647" s="336" t="s">
        <v>5911</v>
      </c>
      <c r="AS647" s="336" t="s">
        <v>5911</v>
      </c>
      <c r="AT647" s="336" t="s">
        <v>5911</v>
      </c>
    </row>
    <row r="648" spans="1:46" s="234" customFormat="1" ht="65.099999999999994" hidden="1" customHeight="1">
      <c r="A648" s="329">
        <v>646</v>
      </c>
      <c r="B648" s="316" t="s">
        <v>4141</v>
      </c>
      <c r="C648" s="325" t="s">
        <v>5898</v>
      </c>
      <c r="D648" s="325" t="s">
        <v>93</v>
      </c>
      <c r="E648" s="325" t="s">
        <v>94</v>
      </c>
      <c r="F648" s="325" t="s">
        <v>5899</v>
      </c>
      <c r="G648" s="325" t="s">
        <v>114</v>
      </c>
      <c r="H648" s="325" t="s">
        <v>158</v>
      </c>
      <c r="I648" s="325" t="s">
        <v>8264</v>
      </c>
      <c r="J648" s="325" t="s">
        <v>3121</v>
      </c>
      <c r="K648" s="325" t="s">
        <v>4132</v>
      </c>
      <c r="L648" s="325" t="s">
        <v>9931</v>
      </c>
      <c r="M648" s="325" t="s">
        <v>4142</v>
      </c>
      <c r="N648" s="325" t="s">
        <v>4144</v>
      </c>
      <c r="O648" s="325" t="s">
        <v>9932</v>
      </c>
      <c r="P648" s="330" t="s">
        <v>9933</v>
      </c>
      <c r="Q648" s="330" t="s">
        <v>9934</v>
      </c>
      <c r="R648" s="325" t="s">
        <v>9935</v>
      </c>
      <c r="S648" s="325" t="s">
        <v>91</v>
      </c>
      <c r="T648" s="325" t="s">
        <v>9936</v>
      </c>
      <c r="U648" s="331">
        <v>273.73</v>
      </c>
      <c r="V648" s="329" t="s">
        <v>27</v>
      </c>
      <c r="W648" s="329" t="s">
        <v>5080</v>
      </c>
      <c r="X648" s="325" t="s">
        <v>91</v>
      </c>
      <c r="Y648" s="325" t="s">
        <v>91</v>
      </c>
      <c r="Z648" s="325" t="s">
        <v>27</v>
      </c>
      <c r="AA648" s="325" t="s">
        <v>27</v>
      </c>
      <c r="AB648" s="325" t="s">
        <v>5908</v>
      </c>
      <c r="AC648" s="325" t="s">
        <v>91</v>
      </c>
      <c r="AD648" s="325" t="s">
        <v>6787</v>
      </c>
      <c r="AE648" s="325" t="s">
        <v>27</v>
      </c>
      <c r="AF648" s="325" t="s">
        <v>5926</v>
      </c>
      <c r="AG648" s="316" t="s">
        <v>4141</v>
      </c>
      <c r="AH648" s="325" t="s">
        <v>27</v>
      </c>
      <c r="AI648" s="325" t="s">
        <v>5908</v>
      </c>
      <c r="AJ648" s="329" t="s">
        <v>5908</v>
      </c>
      <c r="AK648" s="332" t="s">
        <v>5908</v>
      </c>
      <c r="AL648" s="329" t="s">
        <v>5908</v>
      </c>
      <c r="AM648" s="329" t="s">
        <v>5926</v>
      </c>
      <c r="AN648" s="334" t="s">
        <v>5926</v>
      </c>
      <c r="AO648" s="335" t="s">
        <v>91</v>
      </c>
      <c r="AP648" s="336" t="s">
        <v>8105</v>
      </c>
      <c r="AQ648" s="336" t="s">
        <v>6761</v>
      </c>
      <c r="AR648" s="336" t="s">
        <v>6761</v>
      </c>
      <c r="AS648" s="336" t="s">
        <v>6368</v>
      </c>
      <c r="AT648" s="336" t="s">
        <v>6368</v>
      </c>
    </row>
    <row r="649" spans="1:46" s="234" customFormat="1" ht="65.099999999999994" hidden="1" customHeight="1">
      <c r="A649" s="329">
        <v>647</v>
      </c>
      <c r="B649" s="316" t="s">
        <v>4317</v>
      </c>
      <c r="C649" s="325" t="s">
        <v>5898</v>
      </c>
      <c r="D649" s="325" t="s">
        <v>93</v>
      </c>
      <c r="E649" s="325" t="s">
        <v>94</v>
      </c>
      <c r="F649" s="325" t="s">
        <v>5899</v>
      </c>
      <c r="G649" s="325" t="s">
        <v>114</v>
      </c>
      <c r="H649" s="325" t="s">
        <v>158</v>
      </c>
      <c r="I649" s="325" t="s">
        <v>8264</v>
      </c>
      <c r="J649" s="325" t="s">
        <v>3121</v>
      </c>
      <c r="K649" s="325" t="s">
        <v>4132</v>
      </c>
      <c r="L649" s="325" t="s">
        <v>4319</v>
      </c>
      <c r="M649" s="325" t="s">
        <v>4318</v>
      </c>
      <c r="N649" s="325" t="s">
        <v>4320</v>
      </c>
      <c r="O649" s="325" t="s">
        <v>9937</v>
      </c>
      <c r="P649" s="330" t="s">
        <v>9938</v>
      </c>
      <c r="Q649" s="330" t="s">
        <v>9939</v>
      </c>
      <c r="R649" s="325" t="s">
        <v>9940</v>
      </c>
      <c r="S649" s="325" t="s">
        <v>91</v>
      </c>
      <c r="T649" s="325" t="s">
        <v>4321</v>
      </c>
      <c r="U649" s="331" t="s">
        <v>9941</v>
      </c>
      <c r="V649" s="329" t="s">
        <v>91</v>
      </c>
      <c r="W649" s="329" t="s">
        <v>5080</v>
      </c>
      <c r="X649" s="325" t="s">
        <v>91</v>
      </c>
      <c r="Y649" s="325" t="s">
        <v>91</v>
      </c>
      <c r="Z649" s="325" t="s">
        <v>27</v>
      </c>
      <c r="AA649" s="325" t="s">
        <v>27</v>
      </c>
      <c r="AB649" s="325" t="s">
        <v>5908</v>
      </c>
      <c r="AC649" s="325" t="s">
        <v>91</v>
      </c>
      <c r="AD649" s="325" t="s">
        <v>5945</v>
      </c>
      <c r="AE649" s="325" t="s">
        <v>27</v>
      </c>
      <c r="AF649" s="325" t="s">
        <v>2096</v>
      </c>
      <c r="AG649" s="316" t="s">
        <v>4317</v>
      </c>
      <c r="AH649" s="325" t="s">
        <v>27</v>
      </c>
      <c r="AI649" s="325" t="s">
        <v>5908</v>
      </c>
      <c r="AJ649" s="329" t="s">
        <v>5908</v>
      </c>
      <c r="AK649" s="332" t="s">
        <v>5908</v>
      </c>
      <c r="AL649" s="329" t="s">
        <v>5908</v>
      </c>
      <c r="AM649" s="340" t="s">
        <v>9942</v>
      </c>
      <c r="AN649" s="334">
        <v>7631059</v>
      </c>
      <c r="AO649" s="335" t="s">
        <v>91</v>
      </c>
      <c r="AP649" s="336" t="s">
        <v>7409</v>
      </c>
      <c r="AQ649" s="336" t="s">
        <v>6307</v>
      </c>
      <c r="AR649" s="336" t="s">
        <v>6761</v>
      </c>
      <c r="AS649" s="336" t="s">
        <v>6368</v>
      </c>
      <c r="AT649" s="336" t="s">
        <v>6368</v>
      </c>
    </row>
    <row r="650" spans="1:46" s="234" customFormat="1" ht="65.099999999999994" hidden="1" customHeight="1">
      <c r="A650" s="329">
        <v>648</v>
      </c>
      <c r="B650" s="317" t="s">
        <v>4131</v>
      </c>
      <c r="C650" s="317" t="s">
        <v>5898</v>
      </c>
      <c r="D650" s="325" t="s">
        <v>93</v>
      </c>
      <c r="E650" s="325" t="s">
        <v>94</v>
      </c>
      <c r="F650" s="325" t="s">
        <v>5899</v>
      </c>
      <c r="G650" s="317" t="s">
        <v>114</v>
      </c>
      <c r="H650" s="325" t="s">
        <v>158</v>
      </c>
      <c r="I650" s="325" t="s">
        <v>8264</v>
      </c>
      <c r="J650" s="317" t="s">
        <v>3121</v>
      </c>
      <c r="K650" s="317" t="s">
        <v>4132</v>
      </c>
      <c r="L650" s="317" t="s">
        <v>4134</v>
      </c>
      <c r="M650" s="317" t="s">
        <v>4133</v>
      </c>
      <c r="N650" s="317" t="s">
        <v>4135</v>
      </c>
      <c r="O650" s="317" t="s">
        <v>9943</v>
      </c>
      <c r="P650" s="337" t="s">
        <v>5903</v>
      </c>
      <c r="Q650" s="337" t="s">
        <v>9944</v>
      </c>
      <c r="R650" s="317" t="s">
        <v>9945</v>
      </c>
      <c r="S650" s="317" t="s">
        <v>91</v>
      </c>
      <c r="T650" s="317" t="s">
        <v>4138</v>
      </c>
      <c r="U650" s="338" t="s">
        <v>9946</v>
      </c>
      <c r="V650" s="317" t="s">
        <v>91</v>
      </c>
      <c r="W650" s="317" t="s">
        <v>5080</v>
      </c>
      <c r="X650" s="317" t="s">
        <v>91</v>
      </c>
      <c r="Y650" s="317" t="s">
        <v>91</v>
      </c>
      <c r="Z650" s="317" t="s">
        <v>27</v>
      </c>
      <c r="AA650" s="317" t="s">
        <v>91</v>
      </c>
      <c r="AB650" s="317" t="s">
        <v>5945</v>
      </c>
      <c r="AC650" s="317" t="s">
        <v>91</v>
      </c>
      <c r="AD650" s="317" t="s">
        <v>5945</v>
      </c>
      <c r="AE650" s="317" t="s">
        <v>27</v>
      </c>
      <c r="AF650" s="317" t="s">
        <v>4140</v>
      </c>
      <c r="AG650" s="317" t="s">
        <v>4131</v>
      </c>
      <c r="AH650" s="317" t="s">
        <v>27</v>
      </c>
      <c r="AI650" s="325" t="s">
        <v>5908</v>
      </c>
      <c r="AJ650" s="317" t="s">
        <v>5908</v>
      </c>
      <c r="AK650" s="317" t="s">
        <v>5908</v>
      </c>
      <c r="AL650" s="317" t="s">
        <v>5908</v>
      </c>
      <c r="AM650" s="333" t="s">
        <v>5926</v>
      </c>
      <c r="AN650" s="334" t="s">
        <v>6933</v>
      </c>
      <c r="AO650" s="335" t="s">
        <v>91</v>
      </c>
      <c r="AP650" s="336" t="s">
        <v>6934</v>
      </c>
      <c r="AQ650" s="336" t="s">
        <v>6307</v>
      </c>
      <c r="AR650" s="336" t="s">
        <v>6761</v>
      </c>
      <c r="AS650" s="336" t="s">
        <v>6368</v>
      </c>
      <c r="AT650" s="336" t="s">
        <v>6368</v>
      </c>
    </row>
    <row r="651" spans="1:46" s="234" customFormat="1" ht="65.099999999999994" hidden="1" customHeight="1">
      <c r="A651" s="329">
        <v>649</v>
      </c>
      <c r="B651" s="316" t="s">
        <v>4340</v>
      </c>
      <c r="C651" s="325" t="s">
        <v>5898</v>
      </c>
      <c r="D651" s="325" t="s">
        <v>93</v>
      </c>
      <c r="E651" s="325" t="s">
        <v>94</v>
      </c>
      <c r="F651" s="325" t="s">
        <v>5899</v>
      </c>
      <c r="G651" s="325" t="s">
        <v>96</v>
      </c>
      <c r="H651" s="325" t="s">
        <v>97</v>
      </c>
      <c r="I651" s="317" t="s">
        <v>8264</v>
      </c>
      <c r="J651" s="325" t="s">
        <v>3121</v>
      </c>
      <c r="K651" s="325" t="s">
        <v>4341</v>
      </c>
      <c r="L651" s="325" t="s">
        <v>4342</v>
      </c>
      <c r="M651" s="325" t="s">
        <v>9947</v>
      </c>
      <c r="N651" s="325" t="s">
        <v>5610</v>
      </c>
      <c r="O651" s="325" t="s">
        <v>9948</v>
      </c>
      <c r="P651" s="330" t="s">
        <v>9949</v>
      </c>
      <c r="Q651" s="330" t="s">
        <v>9950</v>
      </c>
      <c r="R651" s="325" t="s">
        <v>9951</v>
      </c>
      <c r="S651" s="325" t="s">
        <v>27</v>
      </c>
      <c r="T651" s="325" t="s">
        <v>5906</v>
      </c>
      <c r="U651" s="331" t="s">
        <v>9952</v>
      </c>
      <c r="V651" s="329" t="s">
        <v>27</v>
      </c>
      <c r="W651" s="329" t="s">
        <v>9953</v>
      </c>
      <c r="X651" s="325" t="s">
        <v>91</v>
      </c>
      <c r="Y651" s="325" t="s">
        <v>91</v>
      </c>
      <c r="Z651" s="325" t="s">
        <v>91</v>
      </c>
      <c r="AA651" s="325" t="s">
        <v>27</v>
      </c>
      <c r="AB651" s="325" t="s">
        <v>5908</v>
      </c>
      <c r="AC651" s="325" t="s">
        <v>91</v>
      </c>
      <c r="AD651" s="325" t="s">
        <v>5945</v>
      </c>
      <c r="AE651" s="325" t="s">
        <v>27</v>
      </c>
      <c r="AF651" s="325" t="s">
        <v>4343</v>
      </c>
      <c r="AG651" s="316" t="s">
        <v>4340</v>
      </c>
      <c r="AH651" s="325" t="s">
        <v>27</v>
      </c>
      <c r="AI651" s="325" t="s">
        <v>5908</v>
      </c>
      <c r="AJ651" s="329" t="s">
        <v>5908</v>
      </c>
      <c r="AK651" s="332" t="s">
        <v>5908</v>
      </c>
      <c r="AL651" s="329" t="s">
        <v>5908</v>
      </c>
      <c r="AM651" s="333" t="s">
        <v>9954</v>
      </c>
      <c r="AN651" s="334">
        <v>3105657529</v>
      </c>
      <c r="AO651" s="335" t="s">
        <v>91</v>
      </c>
      <c r="AP651" s="336" t="s">
        <v>7409</v>
      </c>
      <c r="AQ651" s="336" t="s">
        <v>6761</v>
      </c>
      <c r="AR651" s="336" t="s">
        <v>6761</v>
      </c>
      <c r="AS651" s="336" t="s">
        <v>6368</v>
      </c>
      <c r="AT651" s="336" t="s">
        <v>6368</v>
      </c>
    </row>
    <row r="652" spans="1:46" s="234" customFormat="1" ht="65.099999999999994" hidden="1" customHeight="1">
      <c r="A652" s="329">
        <v>650</v>
      </c>
      <c r="B652" s="316" t="s">
        <v>4242</v>
      </c>
      <c r="C652" s="325" t="s">
        <v>5898</v>
      </c>
      <c r="D652" s="325" t="s">
        <v>93</v>
      </c>
      <c r="E652" s="325" t="s">
        <v>94</v>
      </c>
      <c r="F652" s="325" t="s">
        <v>5899</v>
      </c>
      <c r="G652" s="325" t="s">
        <v>114</v>
      </c>
      <c r="H652" s="325" t="s">
        <v>115</v>
      </c>
      <c r="I652" s="325" t="s">
        <v>8264</v>
      </c>
      <c r="J652" s="325" t="s">
        <v>3121</v>
      </c>
      <c r="K652" s="325" t="s">
        <v>4173</v>
      </c>
      <c r="L652" s="325" t="s">
        <v>4243</v>
      </c>
      <c r="M652" s="325" t="s">
        <v>9955</v>
      </c>
      <c r="N652" s="325" t="s">
        <v>9956</v>
      </c>
      <c r="O652" s="325" t="s">
        <v>9957</v>
      </c>
      <c r="P652" s="330" t="s">
        <v>9958</v>
      </c>
      <c r="Q652" s="330" t="s">
        <v>9959</v>
      </c>
      <c r="R652" s="325" t="s">
        <v>9960</v>
      </c>
      <c r="S652" s="325" t="s">
        <v>91</v>
      </c>
      <c r="T652" s="325" t="s">
        <v>4247</v>
      </c>
      <c r="U652" s="331" t="s">
        <v>9961</v>
      </c>
      <c r="V652" s="329" t="s">
        <v>27</v>
      </c>
      <c r="W652" s="329" t="s">
        <v>5080</v>
      </c>
      <c r="X652" s="325" t="s">
        <v>91</v>
      </c>
      <c r="Y652" s="325" t="s">
        <v>91</v>
      </c>
      <c r="Z652" s="325" t="s">
        <v>91</v>
      </c>
      <c r="AA652" s="325" t="s">
        <v>27</v>
      </c>
      <c r="AB652" s="325" t="s">
        <v>5908</v>
      </c>
      <c r="AC652" s="325" t="s">
        <v>91</v>
      </c>
      <c r="AD652" s="325" t="s">
        <v>6208</v>
      </c>
      <c r="AE652" s="325" t="s">
        <v>91</v>
      </c>
      <c r="AF652" s="325" t="s">
        <v>9962</v>
      </c>
      <c r="AG652" s="316" t="s">
        <v>4242</v>
      </c>
      <c r="AH652" s="325" t="s">
        <v>27</v>
      </c>
      <c r="AI652" s="325" t="s">
        <v>5908</v>
      </c>
      <c r="AJ652" s="329" t="s">
        <v>5908</v>
      </c>
      <c r="AK652" s="332" t="s">
        <v>5908</v>
      </c>
      <c r="AL652" s="329" t="s">
        <v>5908</v>
      </c>
      <c r="AM652" s="333" t="s">
        <v>9963</v>
      </c>
      <c r="AN652" s="379" t="s">
        <v>9964</v>
      </c>
      <c r="AO652" s="380" t="s">
        <v>91</v>
      </c>
      <c r="AP652" s="336" t="s">
        <v>6934</v>
      </c>
      <c r="AQ652" s="336" t="s">
        <v>6307</v>
      </c>
      <c r="AR652" s="336" t="s">
        <v>6761</v>
      </c>
      <c r="AS652" s="336" t="s">
        <v>6368</v>
      </c>
      <c r="AT652" s="336" t="s">
        <v>6368</v>
      </c>
    </row>
    <row r="653" spans="1:46" s="234" customFormat="1" ht="65.099999999999994" hidden="1" customHeight="1">
      <c r="A653" s="329">
        <v>651</v>
      </c>
      <c r="B653" s="316" t="s">
        <v>4172</v>
      </c>
      <c r="C653" s="325" t="s">
        <v>5898</v>
      </c>
      <c r="D653" s="325" t="s">
        <v>93</v>
      </c>
      <c r="E653" s="325" t="s">
        <v>94</v>
      </c>
      <c r="F653" s="325" t="s">
        <v>5899</v>
      </c>
      <c r="G653" s="325" t="s">
        <v>114</v>
      </c>
      <c r="H653" s="325" t="s">
        <v>115</v>
      </c>
      <c r="I653" s="325" t="s">
        <v>8264</v>
      </c>
      <c r="J653" s="325" t="s">
        <v>3121</v>
      </c>
      <c r="K653" s="325" t="s">
        <v>4173</v>
      </c>
      <c r="L653" s="325" t="s">
        <v>4174</v>
      </c>
      <c r="M653" s="325" t="s">
        <v>9965</v>
      </c>
      <c r="N653" s="325" t="s">
        <v>9966</v>
      </c>
      <c r="O653" s="325" t="s">
        <v>5903</v>
      </c>
      <c r="P653" s="330" t="s">
        <v>5903</v>
      </c>
      <c r="Q653" s="330" t="s">
        <v>9967</v>
      </c>
      <c r="R653" s="325" t="s">
        <v>9968</v>
      </c>
      <c r="S653" s="325" t="s">
        <v>27</v>
      </c>
      <c r="T653" s="325" t="s">
        <v>5906</v>
      </c>
      <c r="U653" s="331" t="s">
        <v>9969</v>
      </c>
      <c r="V653" s="329" t="s">
        <v>91</v>
      </c>
      <c r="W653" s="329" t="s">
        <v>9970</v>
      </c>
      <c r="X653" s="325" t="s">
        <v>91</v>
      </c>
      <c r="Y653" s="325" t="s">
        <v>91</v>
      </c>
      <c r="Z653" s="325" t="s">
        <v>27</v>
      </c>
      <c r="AA653" s="325" t="s">
        <v>27</v>
      </c>
      <c r="AB653" s="325" t="s">
        <v>5908</v>
      </c>
      <c r="AC653" s="325" t="s">
        <v>91</v>
      </c>
      <c r="AD653" s="325" t="s">
        <v>5945</v>
      </c>
      <c r="AE653" s="325" t="s">
        <v>27</v>
      </c>
      <c r="AF653" s="325" t="s">
        <v>4176</v>
      </c>
      <c r="AG653" s="316" t="s">
        <v>4172</v>
      </c>
      <c r="AH653" s="325" t="s">
        <v>27</v>
      </c>
      <c r="AI653" s="325" t="s">
        <v>5908</v>
      </c>
      <c r="AJ653" s="329" t="s">
        <v>5908</v>
      </c>
      <c r="AK653" s="332" t="s">
        <v>5908</v>
      </c>
      <c r="AL653" s="329" t="s">
        <v>5908</v>
      </c>
      <c r="AM653" s="333" t="s">
        <v>9971</v>
      </c>
      <c r="AN653" s="334" t="s">
        <v>9972</v>
      </c>
      <c r="AO653" s="335" t="s">
        <v>27</v>
      </c>
      <c r="AP653" s="336" t="s">
        <v>5911</v>
      </c>
      <c r="AQ653" s="336" t="s">
        <v>5911</v>
      </c>
      <c r="AR653" s="336" t="s">
        <v>5911</v>
      </c>
      <c r="AS653" s="336" t="s">
        <v>5911</v>
      </c>
      <c r="AT653" s="336" t="s">
        <v>5911</v>
      </c>
    </row>
    <row r="654" spans="1:46" s="234" customFormat="1" ht="65.099999999999994" hidden="1" customHeight="1">
      <c r="A654" s="329">
        <v>652</v>
      </c>
      <c r="B654" s="316" t="s">
        <v>4177</v>
      </c>
      <c r="C654" s="325" t="s">
        <v>5898</v>
      </c>
      <c r="D654" s="325" t="s">
        <v>93</v>
      </c>
      <c r="E654" s="325" t="s">
        <v>94</v>
      </c>
      <c r="F654" s="325" t="s">
        <v>5899</v>
      </c>
      <c r="G654" s="325" t="s">
        <v>96</v>
      </c>
      <c r="H654" s="325" t="s">
        <v>97</v>
      </c>
      <c r="I654" s="325" t="s">
        <v>8264</v>
      </c>
      <c r="J654" s="325" t="s">
        <v>3121</v>
      </c>
      <c r="K654" s="325" t="s">
        <v>4178</v>
      </c>
      <c r="L654" s="325" t="s">
        <v>4180</v>
      </c>
      <c r="M654" s="325" t="s">
        <v>4179</v>
      </c>
      <c r="N654" s="325" t="s">
        <v>4181</v>
      </c>
      <c r="O654" s="325" t="s">
        <v>9973</v>
      </c>
      <c r="P654" s="330" t="s">
        <v>9974</v>
      </c>
      <c r="Q654" s="330" t="s">
        <v>9975</v>
      </c>
      <c r="R654" s="325" t="s">
        <v>9976</v>
      </c>
      <c r="S654" s="325" t="s">
        <v>27</v>
      </c>
      <c r="T654" s="325" t="s">
        <v>5906</v>
      </c>
      <c r="U654" s="331" t="s">
        <v>9977</v>
      </c>
      <c r="V654" s="329" t="s">
        <v>91</v>
      </c>
      <c r="W654" s="329" t="s">
        <v>5080</v>
      </c>
      <c r="X654" s="325" t="s">
        <v>91</v>
      </c>
      <c r="Y654" s="325" t="s">
        <v>91</v>
      </c>
      <c r="Z654" s="325" t="s">
        <v>91</v>
      </c>
      <c r="AA654" s="325" t="s">
        <v>27</v>
      </c>
      <c r="AB654" s="325" t="s">
        <v>5908</v>
      </c>
      <c r="AC654" s="325" t="s">
        <v>91</v>
      </c>
      <c r="AD654" s="325" t="s">
        <v>6208</v>
      </c>
      <c r="AE654" s="325" t="s">
        <v>27</v>
      </c>
      <c r="AF654" s="325" t="s">
        <v>396</v>
      </c>
      <c r="AG654" s="316" t="s">
        <v>4177</v>
      </c>
      <c r="AH654" s="325" t="s">
        <v>27</v>
      </c>
      <c r="AI654" s="325" t="s">
        <v>5908</v>
      </c>
      <c r="AJ654" s="329" t="s">
        <v>5908</v>
      </c>
      <c r="AK654" s="332" t="s">
        <v>5908</v>
      </c>
      <c r="AL654" s="329" t="s">
        <v>5908</v>
      </c>
      <c r="AM654" s="333" t="s">
        <v>9978</v>
      </c>
      <c r="AN654" s="334">
        <v>3178706536</v>
      </c>
      <c r="AO654" s="335" t="s">
        <v>27</v>
      </c>
      <c r="AP654" s="336" t="s">
        <v>5911</v>
      </c>
      <c r="AQ654" s="336" t="s">
        <v>5911</v>
      </c>
      <c r="AR654" s="336" t="s">
        <v>5911</v>
      </c>
      <c r="AS654" s="336" t="s">
        <v>5911</v>
      </c>
      <c r="AT654" s="336" t="s">
        <v>5911</v>
      </c>
    </row>
    <row r="655" spans="1:46" s="234" customFormat="1" ht="65.099999999999994" hidden="1" customHeight="1">
      <c r="A655" s="329">
        <v>653</v>
      </c>
      <c r="B655" s="316" t="s">
        <v>4364</v>
      </c>
      <c r="C655" s="325" t="s">
        <v>5898</v>
      </c>
      <c r="D655" s="325" t="s">
        <v>93</v>
      </c>
      <c r="E655" s="325" t="s">
        <v>94</v>
      </c>
      <c r="F655" s="325" t="s">
        <v>5899</v>
      </c>
      <c r="G655" s="325" t="s">
        <v>114</v>
      </c>
      <c r="H655" s="325" t="s">
        <v>115</v>
      </c>
      <c r="I655" s="325" t="s">
        <v>8264</v>
      </c>
      <c r="J655" s="325" t="s">
        <v>3121</v>
      </c>
      <c r="K655" s="325" t="s">
        <v>4058</v>
      </c>
      <c r="L655" s="325" t="s">
        <v>4366</v>
      </c>
      <c r="M655" s="325" t="s">
        <v>4365</v>
      </c>
      <c r="N655" s="325" t="s">
        <v>4367</v>
      </c>
      <c r="O655" s="325" t="s">
        <v>9979</v>
      </c>
      <c r="P655" s="330" t="s">
        <v>9980</v>
      </c>
      <c r="Q655" s="330" t="s">
        <v>9981</v>
      </c>
      <c r="R655" s="325" t="s">
        <v>9982</v>
      </c>
      <c r="S655" s="325" t="s">
        <v>27</v>
      </c>
      <c r="T655" s="325" t="s">
        <v>5906</v>
      </c>
      <c r="U655" s="331" t="s">
        <v>9983</v>
      </c>
      <c r="V655" s="329" t="s">
        <v>91</v>
      </c>
      <c r="W655" s="329" t="s">
        <v>5080</v>
      </c>
      <c r="X655" s="325" t="s">
        <v>91</v>
      </c>
      <c r="Y655" s="325" t="s">
        <v>91</v>
      </c>
      <c r="Z655" s="325" t="s">
        <v>91</v>
      </c>
      <c r="AA655" s="325" t="s">
        <v>27</v>
      </c>
      <c r="AB655" s="325" t="s">
        <v>5908</v>
      </c>
      <c r="AC655" s="325" t="s">
        <v>91</v>
      </c>
      <c r="AD655" s="325" t="s">
        <v>5945</v>
      </c>
      <c r="AE655" s="325" t="s">
        <v>27</v>
      </c>
      <c r="AF655" s="325" t="s">
        <v>4370</v>
      </c>
      <c r="AG655" s="316" t="s">
        <v>4364</v>
      </c>
      <c r="AH655" s="325" t="s">
        <v>27</v>
      </c>
      <c r="AI655" s="325" t="s">
        <v>5908</v>
      </c>
      <c r="AJ655" s="329" t="s">
        <v>5908</v>
      </c>
      <c r="AK655" s="329" t="s">
        <v>5908</v>
      </c>
      <c r="AL655" s="329" t="s">
        <v>5908</v>
      </c>
      <c r="AM655" s="333" t="s">
        <v>9984</v>
      </c>
      <c r="AN655" s="334">
        <v>3103424263</v>
      </c>
      <c r="AO655" s="335" t="s">
        <v>91</v>
      </c>
      <c r="AP655" s="336" t="s">
        <v>8105</v>
      </c>
      <c r="AQ655" s="336" t="s">
        <v>6307</v>
      </c>
      <c r="AR655" s="336" t="s">
        <v>6307</v>
      </c>
      <c r="AS655" s="336" t="s">
        <v>6368</v>
      </c>
      <c r="AT655" s="336" t="s">
        <v>6368</v>
      </c>
    </row>
    <row r="656" spans="1:46" s="234" customFormat="1" ht="65.099999999999994" hidden="1" customHeight="1">
      <c r="A656" s="329">
        <v>654</v>
      </c>
      <c r="B656" s="316" t="s">
        <v>4148</v>
      </c>
      <c r="C656" s="325" t="s">
        <v>5898</v>
      </c>
      <c r="D656" s="325" t="s">
        <v>93</v>
      </c>
      <c r="E656" s="325" t="s">
        <v>94</v>
      </c>
      <c r="F656" s="325" t="s">
        <v>5899</v>
      </c>
      <c r="G656" s="325" t="s">
        <v>114</v>
      </c>
      <c r="H656" s="325" t="s">
        <v>158</v>
      </c>
      <c r="I656" s="325" t="s">
        <v>8264</v>
      </c>
      <c r="J656" s="325" t="s">
        <v>3121</v>
      </c>
      <c r="K656" s="325" t="s">
        <v>4058</v>
      </c>
      <c r="L656" s="325" t="s">
        <v>4150</v>
      </c>
      <c r="M656" s="325" t="s">
        <v>4149</v>
      </c>
      <c r="N656" s="325" t="s">
        <v>4151</v>
      </c>
      <c r="O656" s="325" t="s">
        <v>9985</v>
      </c>
      <c r="P656" s="330" t="s">
        <v>9986</v>
      </c>
      <c r="Q656" s="330" t="s">
        <v>9987</v>
      </c>
      <c r="R656" s="325" t="s">
        <v>9988</v>
      </c>
      <c r="S656" s="325" t="s">
        <v>27</v>
      </c>
      <c r="T656" s="325" t="s">
        <v>5906</v>
      </c>
      <c r="U656" s="331" t="s">
        <v>9989</v>
      </c>
      <c r="V656" s="329" t="s">
        <v>27</v>
      </c>
      <c r="W656" s="329" t="s">
        <v>5080</v>
      </c>
      <c r="X656" s="325" t="s">
        <v>91</v>
      </c>
      <c r="Y656" s="325" t="s">
        <v>91</v>
      </c>
      <c r="Z656" s="325" t="s">
        <v>91</v>
      </c>
      <c r="AA656" s="325" t="s">
        <v>27</v>
      </c>
      <c r="AB656" s="325" t="s">
        <v>5908</v>
      </c>
      <c r="AC656" s="325" t="s">
        <v>91</v>
      </c>
      <c r="AD656" s="325" t="s">
        <v>5945</v>
      </c>
      <c r="AE656" s="325" t="s">
        <v>27</v>
      </c>
      <c r="AF656" s="325" t="s">
        <v>7274</v>
      </c>
      <c r="AG656" s="316" t="s">
        <v>4148</v>
      </c>
      <c r="AH656" s="325" t="s">
        <v>27</v>
      </c>
      <c r="AI656" s="325" t="s">
        <v>5908</v>
      </c>
      <c r="AJ656" s="329" t="s">
        <v>5908</v>
      </c>
      <c r="AK656" s="329" t="s">
        <v>5908</v>
      </c>
      <c r="AL656" s="329" t="s">
        <v>5908</v>
      </c>
      <c r="AM656" s="333" t="s">
        <v>5926</v>
      </c>
      <c r="AN656" s="334" t="s">
        <v>9990</v>
      </c>
      <c r="AO656" s="335" t="s">
        <v>91</v>
      </c>
      <c r="AP656" s="336" t="s">
        <v>6934</v>
      </c>
      <c r="AQ656" s="336" t="s">
        <v>6307</v>
      </c>
      <c r="AR656" s="336" t="s">
        <v>6761</v>
      </c>
      <c r="AS656" s="336" t="s">
        <v>6368</v>
      </c>
      <c r="AT656" s="336" t="s">
        <v>6368</v>
      </c>
    </row>
    <row r="657" spans="1:46" s="234" customFormat="1" ht="65.099999999999994" hidden="1" customHeight="1">
      <c r="A657" s="329">
        <v>655</v>
      </c>
      <c r="B657" s="316" t="s">
        <v>4057</v>
      </c>
      <c r="C657" s="325" t="s">
        <v>6149</v>
      </c>
      <c r="D657" s="325" t="s">
        <v>93</v>
      </c>
      <c r="E657" s="325" t="s">
        <v>94</v>
      </c>
      <c r="F657" s="325" t="s">
        <v>5899</v>
      </c>
      <c r="G657" s="325" t="s">
        <v>114</v>
      </c>
      <c r="H657" s="325" t="s">
        <v>115</v>
      </c>
      <c r="I657" s="325" t="s">
        <v>8264</v>
      </c>
      <c r="J657" s="325" t="s">
        <v>3121</v>
      </c>
      <c r="K657" s="325" t="s">
        <v>4058</v>
      </c>
      <c r="L657" s="325" t="s">
        <v>4059</v>
      </c>
      <c r="M657" s="325" t="s">
        <v>9991</v>
      </c>
      <c r="N657" s="325" t="s">
        <v>9992</v>
      </c>
      <c r="O657" s="325" t="s">
        <v>5903</v>
      </c>
      <c r="P657" s="330" t="s">
        <v>5903</v>
      </c>
      <c r="Q657" s="330" t="s">
        <v>9993</v>
      </c>
      <c r="R657" s="325" t="s">
        <v>9994</v>
      </c>
      <c r="S657" s="325" t="s">
        <v>27</v>
      </c>
      <c r="T657" s="325" t="s">
        <v>5906</v>
      </c>
      <c r="U657" s="331" t="s">
        <v>9995</v>
      </c>
      <c r="V657" s="329" t="s">
        <v>91</v>
      </c>
      <c r="W657" s="329" t="s">
        <v>5080</v>
      </c>
      <c r="X657" s="325" t="s">
        <v>91</v>
      </c>
      <c r="Y657" s="325" t="s">
        <v>91</v>
      </c>
      <c r="Z657" s="325" t="s">
        <v>91</v>
      </c>
      <c r="AA657" s="325" t="s">
        <v>27</v>
      </c>
      <c r="AB657" s="325" t="s">
        <v>5908</v>
      </c>
      <c r="AC657" s="325" t="s">
        <v>91</v>
      </c>
      <c r="AD657" s="325" t="s">
        <v>5945</v>
      </c>
      <c r="AE657" s="325" t="s">
        <v>27</v>
      </c>
      <c r="AF657" s="325" t="s">
        <v>4061</v>
      </c>
      <c r="AG657" s="316" t="s">
        <v>4057</v>
      </c>
      <c r="AH657" s="325" t="s">
        <v>27</v>
      </c>
      <c r="AI657" s="325" t="s">
        <v>5908</v>
      </c>
      <c r="AJ657" s="329" t="s">
        <v>5908</v>
      </c>
      <c r="AK657" s="332" t="s">
        <v>5908</v>
      </c>
      <c r="AL657" s="329" t="s">
        <v>5908</v>
      </c>
      <c r="AM657" s="333" t="s">
        <v>9996</v>
      </c>
      <c r="AN657" s="334">
        <v>3103424263</v>
      </c>
      <c r="AO657" s="335" t="s">
        <v>91</v>
      </c>
      <c r="AP657" s="336" t="s">
        <v>8105</v>
      </c>
      <c r="AQ657" s="336" t="s">
        <v>6366</v>
      </c>
      <c r="AR657" s="336" t="s">
        <v>6307</v>
      </c>
      <c r="AS657" s="336" t="s">
        <v>6368</v>
      </c>
      <c r="AT657" s="336" t="s">
        <v>6368</v>
      </c>
    </row>
    <row r="658" spans="1:46" s="234" customFormat="1" ht="65.099999999999994" hidden="1" customHeight="1">
      <c r="A658" s="329">
        <v>656</v>
      </c>
      <c r="B658" s="317" t="s">
        <v>4123</v>
      </c>
      <c r="C658" s="317" t="s">
        <v>5898</v>
      </c>
      <c r="D658" s="325" t="s">
        <v>93</v>
      </c>
      <c r="E658" s="325" t="s">
        <v>94</v>
      </c>
      <c r="F658" s="325" t="s">
        <v>5899</v>
      </c>
      <c r="G658" s="317" t="s">
        <v>114</v>
      </c>
      <c r="H658" s="325" t="s">
        <v>158</v>
      </c>
      <c r="I658" s="317" t="s">
        <v>8264</v>
      </c>
      <c r="J658" s="317" t="s">
        <v>3121</v>
      </c>
      <c r="K658" s="317" t="s">
        <v>4058</v>
      </c>
      <c r="L658" s="317" t="s">
        <v>4125</v>
      </c>
      <c r="M658" s="317" t="s">
        <v>4124</v>
      </c>
      <c r="N658" s="317" t="s">
        <v>4126</v>
      </c>
      <c r="O658" s="317" t="s">
        <v>9997</v>
      </c>
      <c r="P658" s="337" t="s">
        <v>9998</v>
      </c>
      <c r="Q658" s="337" t="s">
        <v>9999</v>
      </c>
      <c r="R658" s="317" t="s">
        <v>10000</v>
      </c>
      <c r="S658" s="317" t="s">
        <v>27</v>
      </c>
      <c r="T658" s="317" t="s">
        <v>5906</v>
      </c>
      <c r="U658" s="338">
        <v>395.2</v>
      </c>
      <c r="V658" s="317" t="s">
        <v>91</v>
      </c>
      <c r="W658" s="317" t="s">
        <v>5080</v>
      </c>
      <c r="X658" s="317" t="s">
        <v>91</v>
      </c>
      <c r="Y658" s="317" t="s">
        <v>91</v>
      </c>
      <c r="Z658" s="317" t="s">
        <v>27</v>
      </c>
      <c r="AA658" s="317" t="s">
        <v>91</v>
      </c>
      <c r="AB658" s="317" t="s">
        <v>5945</v>
      </c>
      <c r="AC658" s="317" t="s">
        <v>91</v>
      </c>
      <c r="AD658" s="317" t="s">
        <v>5945</v>
      </c>
      <c r="AE658" s="317" t="s">
        <v>27</v>
      </c>
      <c r="AF658" s="317" t="s">
        <v>5836</v>
      </c>
      <c r="AG658" s="317" t="s">
        <v>4123</v>
      </c>
      <c r="AH658" s="317" t="s">
        <v>91</v>
      </c>
      <c r="AI658" s="325" t="s">
        <v>6461</v>
      </c>
      <c r="AJ658" s="317" t="s">
        <v>5835</v>
      </c>
      <c r="AK658" s="339">
        <v>45706</v>
      </c>
      <c r="AL658" s="317" t="s">
        <v>10001</v>
      </c>
      <c r="AM658" s="333" t="s">
        <v>10002</v>
      </c>
      <c r="AN658" s="334" t="s">
        <v>10003</v>
      </c>
      <c r="AO658" s="335" t="s">
        <v>91</v>
      </c>
      <c r="AP658" s="336" t="s">
        <v>6934</v>
      </c>
      <c r="AQ658" s="336" t="s">
        <v>6307</v>
      </c>
      <c r="AR658" s="336" t="s">
        <v>6761</v>
      </c>
      <c r="AS658" s="336" t="s">
        <v>6368</v>
      </c>
      <c r="AT658" s="336" t="s">
        <v>6368</v>
      </c>
    </row>
    <row r="659" spans="1:46" s="234" customFormat="1" ht="65.099999999999994" hidden="1" customHeight="1">
      <c r="A659" s="329">
        <v>657</v>
      </c>
      <c r="B659" s="317" t="s">
        <v>4117</v>
      </c>
      <c r="C659" s="317" t="s">
        <v>5898</v>
      </c>
      <c r="D659" s="325" t="s">
        <v>93</v>
      </c>
      <c r="E659" s="325" t="s">
        <v>94</v>
      </c>
      <c r="F659" s="325" t="s">
        <v>5899</v>
      </c>
      <c r="G659" s="317" t="s">
        <v>114</v>
      </c>
      <c r="H659" s="325" t="s">
        <v>158</v>
      </c>
      <c r="I659" s="325" t="s">
        <v>8264</v>
      </c>
      <c r="J659" s="317" t="s">
        <v>3121</v>
      </c>
      <c r="K659" s="317" t="s">
        <v>4072</v>
      </c>
      <c r="L659" s="317" t="s">
        <v>10004</v>
      </c>
      <c r="M659" s="317" t="s">
        <v>10005</v>
      </c>
      <c r="N659" s="317" t="s">
        <v>10006</v>
      </c>
      <c r="O659" s="317" t="s">
        <v>5903</v>
      </c>
      <c r="P659" s="337" t="s">
        <v>5903</v>
      </c>
      <c r="Q659" s="337" t="s">
        <v>10007</v>
      </c>
      <c r="R659" s="317" t="s">
        <v>10008</v>
      </c>
      <c r="S659" s="317" t="s">
        <v>91</v>
      </c>
      <c r="T659" s="317" t="s">
        <v>4119</v>
      </c>
      <c r="U659" s="338" t="s">
        <v>10009</v>
      </c>
      <c r="V659" s="317" t="s">
        <v>27</v>
      </c>
      <c r="W659" s="317" t="s">
        <v>10010</v>
      </c>
      <c r="X659" s="317" t="s">
        <v>27</v>
      </c>
      <c r="Y659" s="317" t="s">
        <v>27</v>
      </c>
      <c r="Z659" s="317" t="s">
        <v>27</v>
      </c>
      <c r="AA659" s="317" t="s">
        <v>91</v>
      </c>
      <c r="AB659" s="317" t="s">
        <v>5945</v>
      </c>
      <c r="AC659" s="317" t="s">
        <v>91</v>
      </c>
      <c r="AD659" s="317" t="s">
        <v>6160</v>
      </c>
      <c r="AE659" s="317" t="s">
        <v>27</v>
      </c>
      <c r="AF659" s="317" t="s">
        <v>4121</v>
      </c>
      <c r="AG659" s="317" t="s">
        <v>4117</v>
      </c>
      <c r="AH659" s="317" t="s">
        <v>27</v>
      </c>
      <c r="AI659" s="325" t="s">
        <v>5908</v>
      </c>
      <c r="AJ659" s="317" t="s">
        <v>5908</v>
      </c>
      <c r="AK659" s="317" t="s">
        <v>5908</v>
      </c>
      <c r="AL659" s="317" t="s">
        <v>5908</v>
      </c>
      <c r="AM659" s="333" t="s">
        <v>5926</v>
      </c>
      <c r="AN659" s="334" t="s">
        <v>5926</v>
      </c>
      <c r="AO659" s="335" t="s">
        <v>27</v>
      </c>
      <c r="AP659" s="336" t="s">
        <v>5911</v>
      </c>
      <c r="AQ659" s="336" t="s">
        <v>5911</v>
      </c>
      <c r="AR659" s="336" t="s">
        <v>5911</v>
      </c>
      <c r="AS659" s="336" t="s">
        <v>5911</v>
      </c>
      <c r="AT659" s="336" t="s">
        <v>5911</v>
      </c>
    </row>
    <row r="660" spans="1:46" s="234" customFormat="1" ht="65.099999999999994" hidden="1" customHeight="1">
      <c r="A660" s="329">
        <v>658</v>
      </c>
      <c r="B660" s="317" t="s">
        <v>4071</v>
      </c>
      <c r="C660" s="317" t="s">
        <v>5898</v>
      </c>
      <c r="D660" s="325" t="s">
        <v>93</v>
      </c>
      <c r="E660" s="325" t="s">
        <v>94</v>
      </c>
      <c r="F660" s="325" t="s">
        <v>5899</v>
      </c>
      <c r="G660" s="317" t="s">
        <v>114</v>
      </c>
      <c r="H660" s="317" t="s">
        <v>115</v>
      </c>
      <c r="I660" s="325" t="s">
        <v>8264</v>
      </c>
      <c r="J660" s="317" t="s">
        <v>3121</v>
      </c>
      <c r="K660" s="317" t="s">
        <v>4072</v>
      </c>
      <c r="L660" s="317" t="s">
        <v>4074</v>
      </c>
      <c r="M660" s="317" t="s">
        <v>4073</v>
      </c>
      <c r="N660" s="317" t="s">
        <v>4075</v>
      </c>
      <c r="O660" s="317" t="s">
        <v>5903</v>
      </c>
      <c r="P660" s="337" t="s">
        <v>5903</v>
      </c>
      <c r="Q660" s="337" t="s">
        <v>10011</v>
      </c>
      <c r="R660" s="317" t="s">
        <v>10012</v>
      </c>
      <c r="S660" s="317" t="s">
        <v>91</v>
      </c>
      <c r="T660" s="317" t="s">
        <v>4077</v>
      </c>
      <c r="U660" s="338">
        <v>321.26</v>
      </c>
      <c r="V660" s="317" t="s">
        <v>91</v>
      </c>
      <c r="W660" s="317" t="s">
        <v>9953</v>
      </c>
      <c r="X660" s="317" t="s">
        <v>91</v>
      </c>
      <c r="Y660" s="317" t="s">
        <v>91</v>
      </c>
      <c r="Z660" s="317" t="s">
        <v>91</v>
      </c>
      <c r="AA660" s="317" t="s">
        <v>91</v>
      </c>
      <c r="AB660" s="317" t="s">
        <v>5945</v>
      </c>
      <c r="AC660" s="317" t="s">
        <v>91</v>
      </c>
      <c r="AD660" s="317" t="s">
        <v>6208</v>
      </c>
      <c r="AE660" s="317" t="s">
        <v>27</v>
      </c>
      <c r="AF660" s="317" t="s">
        <v>396</v>
      </c>
      <c r="AG660" s="317" t="s">
        <v>4071</v>
      </c>
      <c r="AH660" s="325" t="s">
        <v>27</v>
      </c>
      <c r="AI660" s="325" t="s">
        <v>5908</v>
      </c>
      <c r="AJ660" s="329" t="s">
        <v>5908</v>
      </c>
      <c r="AK660" s="329" t="s">
        <v>5908</v>
      </c>
      <c r="AL660" s="329" t="s">
        <v>5908</v>
      </c>
      <c r="AM660" s="333" t="s">
        <v>10013</v>
      </c>
      <c r="AN660" s="334">
        <v>3023849477</v>
      </c>
      <c r="AO660" s="335" t="s">
        <v>91</v>
      </c>
      <c r="AP660" s="336" t="s">
        <v>6934</v>
      </c>
      <c r="AQ660" s="336" t="s">
        <v>6307</v>
      </c>
      <c r="AR660" s="336" t="s">
        <v>6761</v>
      </c>
      <c r="AS660" s="336" t="s">
        <v>6368</v>
      </c>
      <c r="AT660" s="336" t="s">
        <v>6368</v>
      </c>
    </row>
    <row r="661" spans="1:46" s="234" customFormat="1" ht="65.099999999999994" hidden="1" customHeight="1">
      <c r="A661" s="329">
        <v>659</v>
      </c>
      <c r="B661" s="316" t="s">
        <v>4191</v>
      </c>
      <c r="C661" s="325" t="s">
        <v>6149</v>
      </c>
      <c r="D661" s="325" t="s">
        <v>93</v>
      </c>
      <c r="E661" s="325" t="s">
        <v>94</v>
      </c>
      <c r="F661" s="325" t="s">
        <v>5899</v>
      </c>
      <c r="G661" s="325" t="s">
        <v>114</v>
      </c>
      <c r="H661" s="325" t="s">
        <v>158</v>
      </c>
      <c r="I661" s="325" t="s">
        <v>8264</v>
      </c>
      <c r="J661" s="325" t="s">
        <v>3121</v>
      </c>
      <c r="K661" s="325" t="s">
        <v>4098</v>
      </c>
      <c r="L661" s="325" t="s">
        <v>4193</v>
      </c>
      <c r="M661" s="325" t="s">
        <v>4192</v>
      </c>
      <c r="N661" s="325" t="s">
        <v>4194</v>
      </c>
      <c r="O661" s="325" t="s">
        <v>5903</v>
      </c>
      <c r="P661" s="330" t="s">
        <v>5903</v>
      </c>
      <c r="Q661" s="330" t="s">
        <v>10014</v>
      </c>
      <c r="R661" s="325" t="s">
        <v>10015</v>
      </c>
      <c r="S661" s="325" t="s">
        <v>91</v>
      </c>
      <c r="T661" s="325" t="s">
        <v>4195</v>
      </c>
      <c r="U661" s="331" t="s">
        <v>10016</v>
      </c>
      <c r="V661" s="329" t="s">
        <v>91</v>
      </c>
      <c r="W661" s="329" t="s">
        <v>5080</v>
      </c>
      <c r="X661" s="325" t="s">
        <v>91</v>
      </c>
      <c r="Y661" s="325" t="s">
        <v>91</v>
      </c>
      <c r="Z661" s="325" t="s">
        <v>91</v>
      </c>
      <c r="AA661" s="325" t="s">
        <v>27</v>
      </c>
      <c r="AB661" s="325" t="s">
        <v>5908</v>
      </c>
      <c r="AC661" s="325" t="s">
        <v>91</v>
      </c>
      <c r="AD661" s="325" t="s">
        <v>8426</v>
      </c>
      <c r="AE661" s="325" t="s">
        <v>27</v>
      </c>
      <c r="AF661" s="325" t="s">
        <v>4197</v>
      </c>
      <c r="AG661" s="316" t="s">
        <v>4191</v>
      </c>
      <c r="AH661" s="325" t="s">
        <v>27</v>
      </c>
      <c r="AI661" s="325" t="s">
        <v>5908</v>
      </c>
      <c r="AJ661" s="329" t="s">
        <v>5908</v>
      </c>
      <c r="AK661" s="332" t="s">
        <v>5908</v>
      </c>
      <c r="AL661" s="329" t="s">
        <v>5908</v>
      </c>
      <c r="AM661" s="333" t="s">
        <v>10017</v>
      </c>
      <c r="AN661" s="334" t="s">
        <v>10018</v>
      </c>
      <c r="AO661" s="335" t="s">
        <v>91</v>
      </c>
      <c r="AP661" s="336" t="s">
        <v>7409</v>
      </c>
      <c r="AQ661" s="336" t="s">
        <v>6761</v>
      </c>
      <c r="AR661" s="336" t="s">
        <v>6761</v>
      </c>
      <c r="AS661" s="336" t="s">
        <v>6368</v>
      </c>
      <c r="AT661" s="336" t="s">
        <v>6368</v>
      </c>
    </row>
    <row r="662" spans="1:46" s="234" customFormat="1" ht="65.099999999999994" hidden="1" customHeight="1">
      <c r="A662" s="329">
        <v>660</v>
      </c>
      <c r="B662" s="316" t="s">
        <v>4262</v>
      </c>
      <c r="C662" s="325" t="s">
        <v>5898</v>
      </c>
      <c r="D662" s="325" t="s">
        <v>93</v>
      </c>
      <c r="E662" s="325" t="s">
        <v>94</v>
      </c>
      <c r="F662" s="325" t="s">
        <v>5899</v>
      </c>
      <c r="G662" s="325" t="s">
        <v>114</v>
      </c>
      <c r="H662" s="325" t="s">
        <v>158</v>
      </c>
      <c r="I662" s="325" t="s">
        <v>8264</v>
      </c>
      <c r="J662" s="325" t="s">
        <v>3121</v>
      </c>
      <c r="K662" s="325" t="s">
        <v>4098</v>
      </c>
      <c r="L662" s="325" t="s">
        <v>4263</v>
      </c>
      <c r="M662" s="325" t="s">
        <v>10019</v>
      </c>
      <c r="N662" s="325" t="s">
        <v>10020</v>
      </c>
      <c r="O662" s="325" t="s">
        <v>5903</v>
      </c>
      <c r="P662" s="330" t="s">
        <v>5903</v>
      </c>
      <c r="Q662" s="330" t="s">
        <v>10021</v>
      </c>
      <c r="R662" s="325" t="s">
        <v>10022</v>
      </c>
      <c r="S662" s="325" t="s">
        <v>27</v>
      </c>
      <c r="T662" s="325" t="s">
        <v>5906</v>
      </c>
      <c r="U662" s="331" t="s">
        <v>5926</v>
      </c>
      <c r="V662" s="329" t="s">
        <v>35</v>
      </c>
      <c r="W662" s="329" t="s">
        <v>5926</v>
      </c>
      <c r="X662" s="325" t="s">
        <v>91</v>
      </c>
      <c r="Y662" s="325" t="s">
        <v>91</v>
      </c>
      <c r="Z662" s="325" t="s">
        <v>27</v>
      </c>
      <c r="AA662" s="325" t="s">
        <v>27</v>
      </c>
      <c r="AB662" s="325" t="s">
        <v>5908</v>
      </c>
      <c r="AC662" s="325" t="s">
        <v>91</v>
      </c>
      <c r="AD662" s="325" t="s">
        <v>5945</v>
      </c>
      <c r="AE662" s="325" t="s">
        <v>27</v>
      </c>
      <c r="AF662" s="325" t="s">
        <v>4264</v>
      </c>
      <c r="AG662" s="316" t="s">
        <v>4262</v>
      </c>
      <c r="AH662" s="325" t="s">
        <v>27</v>
      </c>
      <c r="AI662" s="325" t="s">
        <v>5908</v>
      </c>
      <c r="AJ662" s="329" t="s">
        <v>5908</v>
      </c>
      <c r="AK662" s="332" t="s">
        <v>5908</v>
      </c>
      <c r="AL662" s="329" t="s">
        <v>5908</v>
      </c>
      <c r="AM662" s="340" t="s">
        <v>10023</v>
      </c>
      <c r="AN662" s="334">
        <v>3013585372</v>
      </c>
      <c r="AO662" s="335" t="s">
        <v>91</v>
      </c>
      <c r="AP662" s="336" t="s">
        <v>7409</v>
      </c>
      <c r="AQ662" s="336" t="s">
        <v>6761</v>
      </c>
      <c r="AR662" s="336" t="s">
        <v>6761</v>
      </c>
      <c r="AS662" s="336" t="s">
        <v>6368</v>
      </c>
      <c r="AT662" s="336" t="s">
        <v>6368</v>
      </c>
    </row>
    <row r="663" spans="1:46" s="234" customFormat="1" ht="65.099999999999994" hidden="1" customHeight="1">
      <c r="A663" s="329">
        <v>661</v>
      </c>
      <c r="B663" s="316" t="s">
        <v>4271</v>
      </c>
      <c r="C663" s="325" t="s">
        <v>5898</v>
      </c>
      <c r="D663" s="325" t="s">
        <v>93</v>
      </c>
      <c r="E663" s="325" t="s">
        <v>94</v>
      </c>
      <c r="F663" s="325" t="s">
        <v>5899</v>
      </c>
      <c r="G663" s="325" t="s">
        <v>114</v>
      </c>
      <c r="H663" s="325" t="s">
        <v>158</v>
      </c>
      <c r="I663" s="325" t="s">
        <v>8264</v>
      </c>
      <c r="J663" s="325" t="s">
        <v>3121</v>
      </c>
      <c r="K663" s="325" t="s">
        <v>4098</v>
      </c>
      <c r="L663" s="325" t="s">
        <v>4273</v>
      </c>
      <c r="M663" s="325" t="s">
        <v>4272</v>
      </c>
      <c r="N663" s="325" t="s">
        <v>4274</v>
      </c>
      <c r="O663" s="325" t="s">
        <v>10024</v>
      </c>
      <c r="P663" s="330" t="s">
        <v>10025</v>
      </c>
      <c r="Q663" s="330" t="s">
        <v>10026</v>
      </c>
      <c r="R663" s="325" t="s">
        <v>10027</v>
      </c>
      <c r="S663" s="325" t="s">
        <v>27</v>
      </c>
      <c r="T663" s="325" t="s">
        <v>5906</v>
      </c>
      <c r="U663" s="331" t="s">
        <v>10028</v>
      </c>
      <c r="V663" s="329" t="s">
        <v>91</v>
      </c>
      <c r="W663" s="356" t="s">
        <v>5080</v>
      </c>
      <c r="X663" s="325" t="s">
        <v>91</v>
      </c>
      <c r="Y663" s="325" t="s">
        <v>91</v>
      </c>
      <c r="Z663" s="325" t="s">
        <v>91</v>
      </c>
      <c r="AA663" s="325" t="s">
        <v>27</v>
      </c>
      <c r="AB663" s="325" t="s">
        <v>5908</v>
      </c>
      <c r="AC663" s="325" t="s">
        <v>91</v>
      </c>
      <c r="AD663" s="325" t="s">
        <v>5945</v>
      </c>
      <c r="AE663" s="325" t="s">
        <v>27</v>
      </c>
      <c r="AF663" s="325" t="s">
        <v>4275</v>
      </c>
      <c r="AG663" s="316" t="s">
        <v>4271</v>
      </c>
      <c r="AH663" s="325" t="s">
        <v>27</v>
      </c>
      <c r="AI663" s="325" t="s">
        <v>5908</v>
      </c>
      <c r="AJ663" s="329" t="s">
        <v>5908</v>
      </c>
      <c r="AK663" s="332" t="s">
        <v>5908</v>
      </c>
      <c r="AL663" s="329" t="s">
        <v>5908</v>
      </c>
      <c r="AM663" s="333" t="s">
        <v>10029</v>
      </c>
      <c r="AN663" s="334">
        <v>3005729073</v>
      </c>
      <c r="AO663" s="335" t="s">
        <v>91</v>
      </c>
      <c r="AP663" s="336" t="s">
        <v>8105</v>
      </c>
      <c r="AQ663" s="336" t="s">
        <v>6307</v>
      </c>
      <c r="AR663" s="336" t="s">
        <v>6307</v>
      </c>
      <c r="AS663" s="336" t="s">
        <v>6368</v>
      </c>
      <c r="AT663" s="336" t="s">
        <v>6368</v>
      </c>
    </row>
    <row r="664" spans="1:46" s="234" customFormat="1" ht="65.099999999999994" hidden="1" customHeight="1">
      <c r="A664" s="329">
        <v>662</v>
      </c>
      <c r="B664" s="316" t="s">
        <v>4097</v>
      </c>
      <c r="C664" s="325" t="s">
        <v>5898</v>
      </c>
      <c r="D664" s="325" t="s">
        <v>93</v>
      </c>
      <c r="E664" s="325" t="s">
        <v>94</v>
      </c>
      <c r="F664" s="325" t="s">
        <v>5899</v>
      </c>
      <c r="G664" s="325" t="s">
        <v>114</v>
      </c>
      <c r="H664" s="325" t="s">
        <v>158</v>
      </c>
      <c r="I664" s="325" t="s">
        <v>8264</v>
      </c>
      <c r="J664" s="325" t="s">
        <v>3121</v>
      </c>
      <c r="K664" s="325" t="s">
        <v>4098</v>
      </c>
      <c r="L664" s="325" t="s">
        <v>10030</v>
      </c>
      <c r="M664" s="325" t="s">
        <v>10031</v>
      </c>
      <c r="N664" s="325" t="s">
        <v>10032</v>
      </c>
      <c r="O664" s="325" t="s">
        <v>5903</v>
      </c>
      <c r="P664" s="330" t="s">
        <v>5903</v>
      </c>
      <c r="Q664" s="330" t="s">
        <v>10033</v>
      </c>
      <c r="R664" s="325" t="s">
        <v>10034</v>
      </c>
      <c r="S664" s="325" t="s">
        <v>27</v>
      </c>
      <c r="T664" s="325" t="s">
        <v>5906</v>
      </c>
      <c r="U664" s="331">
        <v>361.76</v>
      </c>
      <c r="V664" s="329" t="s">
        <v>27</v>
      </c>
      <c r="W664" s="329" t="s">
        <v>5080</v>
      </c>
      <c r="X664" s="325" t="s">
        <v>91</v>
      </c>
      <c r="Y664" s="325" t="s">
        <v>91</v>
      </c>
      <c r="Z664" s="325" t="s">
        <v>27</v>
      </c>
      <c r="AA664" s="325" t="s">
        <v>27</v>
      </c>
      <c r="AB664" s="325" t="s">
        <v>5908</v>
      </c>
      <c r="AC664" s="325" t="s">
        <v>91</v>
      </c>
      <c r="AD664" s="325" t="s">
        <v>5945</v>
      </c>
      <c r="AE664" s="325" t="s">
        <v>27</v>
      </c>
      <c r="AF664" s="325" t="s">
        <v>4100</v>
      </c>
      <c r="AG664" s="316" t="s">
        <v>4097</v>
      </c>
      <c r="AH664" s="325" t="s">
        <v>27</v>
      </c>
      <c r="AI664" s="325" t="s">
        <v>5908</v>
      </c>
      <c r="AJ664" s="329" t="s">
        <v>5908</v>
      </c>
      <c r="AK664" s="332" t="s">
        <v>5908</v>
      </c>
      <c r="AL664" s="329" t="s">
        <v>5908</v>
      </c>
      <c r="AM664" s="333" t="s">
        <v>5926</v>
      </c>
      <c r="AN664" s="334" t="s">
        <v>5926</v>
      </c>
      <c r="AO664" s="335" t="s">
        <v>27</v>
      </c>
      <c r="AP664" s="336" t="s">
        <v>5911</v>
      </c>
      <c r="AQ664" s="336" t="s">
        <v>5911</v>
      </c>
      <c r="AR664" s="336" t="s">
        <v>5911</v>
      </c>
      <c r="AS664" s="336" t="s">
        <v>5911</v>
      </c>
      <c r="AT664" s="336" t="s">
        <v>5911</v>
      </c>
    </row>
    <row r="665" spans="1:46" s="234" customFormat="1" ht="65.099999999999994" hidden="1" customHeight="1">
      <c r="A665" s="329">
        <v>663</v>
      </c>
      <c r="B665" s="316" t="s">
        <v>4198</v>
      </c>
      <c r="C665" s="325" t="s">
        <v>5898</v>
      </c>
      <c r="D665" s="325" t="s">
        <v>93</v>
      </c>
      <c r="E665" s="325" t="s">
        <v>94</v>
      </c>
      <c r="F665" s="325" t="s">
        <v>5899</v>
      </c>
      <c r="G665" s="325" t="s">
        <v>114</v>
      </c>
      <c r="H665" s="325" t="s">
        <v>158</v>
      </c>
      <c r="I665" s="325" t="s">
        <v>8264</v>
      </c>
      <c r="J665" s="325" t="s">
        <v>3121</v>
      </c>
      <c r="K665" s="325" t="s">
        <v>4083</v>
      </c>
      <c r="L665" s="325" t="s">
        <v>10035</v>
      </c>
      <c r="M665" s="325" t="s">
        <v>4199</v>
      </c>
      <c r="N665" s="325" t="s">
        <v>4201</v>
      </c>
      <c r="O665" s="325" t="s">
        <v>10036</v>
      </c>
      <c r="P665" s="330" t="s">
        <v>10037</v>
      </c>
      <c r="Q665" s="330" t="s">
        <v>10038</v>
      </c>
      <c r="R665" s="325" t="s">
        <v>10039</v>
      </c>
      <c r="S665" s="325" t="s">
        <v>27</v>
      </c>
      <c r="T665" s="325" t="s">
        <v>5906</v>
      </c>
      <c r="U665" s="331" t="s">
        <v>10040</v>
      </c>
      <c r="V665" s="329" t="s">
        <v>91</v>
      </c>
      <c r="W665" s="329" t="s">
        <v>5080</v>
      </c>
      <c r="X665" s="325" t="s">
        <v>91</v>
      </c>
      <c r="Y665" s="325" t="s">
        <v>91</v>
      </c>
      <c r="Z665" s="325" t="s">
        <v>27</v>
      </c>
      <c r="AA665" s="325" t="s">
        <v>27</v>
      </c>
      <c r="AB665" s="325" t="s">
        <v>5908</v>
      </c>
      <c r="AC665" s="325" t="s">
        <v>91</v>
      </c>
      <c r="AD665" s="325" t="s">
        <v>6208</v>
      </c>
      <c r="AE665" s="325" t="s">
        <v>27</v>
      </c>
      <c r="AF665" s="325" t="s">
        <v>396</v>
      </c>
      <c r="AG665" s="316" t="s">
        <v>4198</v>
      </c>
      <c r="AH665" s="325" t="s">
        <v>27</v>
      </c>
      <c r="AI665" s="325" t="s">
        <v>5908</v>
      </c>
      <c r="AJ665" s="329" t="s">
        <v>5908</v>
      </c>
      <c r="AK665" s="332" t="s">
        <v>5908</v>
      </c>
      <c r="AL665" s="329" t="s">
        <v>5908</v>
      </c>
      <c r="AM665" s="333" t="s">
        <v>10041</v>
      </c>
      <c r="AN665" s="334">
        <v>6017625069</v>
      </c>
      <c r="AO665" s="335" t="s">
        <v>27</v>
      </c>
      <c r="AP665" s="336" t="s">
        <v>5911</v>
      </c>
      <c r="AQ665" s="336" t="s">
        <v>5911</v>
      </c>
      <c r="AR665" s="336" t="s">
        <v>5911</v>
      </c>
      <c r="AS665" s="336" t="s">
        <v>5911</v>
      </c>
      <c r="AT665" s="336" t="s">
        <v>5911</v>
      </c>
    </row>
    <row r="666" spans="1:46" s="234" customFormat="1" ht="65.099999999999994" hidden="1" customHeight="1">
      <c r="A666" s="329">
        <v>664</v>
      </c>
      <c r="B666" s="316" t="s">
        <v>4673</v>
      </c>
      <c r="C666" s="325" t="s">
        <v>5898</v>
      </c>
      <c r="D666" s="325" t="s">
        <v>93</v>
      </c>
      <c r="E666" s="325" t="s">
        <v>94</v>
      </c>
      <c r="F666" s="325" t="s">
        <v>5899</v>
      </c>
      <c r="G666" s="325" t="s">
        <v>114</v>
      </c>
      <c r="H666" s="325" t="s">
        <v>158</v>
      </c>
      <c r="I666" s="317" t="s">
        <v>8264</v>
      </c>
      <c r="J666" s="325" t="s">
        <v>3121</v>
      </c>
      <c r="K666" s="325" t="s">
        <v>4083</v>
      </c>
      <c r="L666" s="325" t="s">
        <v>4479</v>
      </c>
      <c r="M666" s="325" t="s">
        <v>10042</v>
      </c>
      <c r="N666" s="325" t="s">
        <v>10043</v>
      </c>
      <c r="O666" s="325" t="s">
        <v>5903</v>
      </c>
      <c r="P666" s="330" t="s">
        <v>5903</v>
      </c>
      <c r="Q666" s="330" t="s">
        <v>10044</v>
      </c>
      <c r="R666" s="325" t="s">
        <v>10045</v>
      </c>
      <c r="S666" s="325" t="s">
        <v>91</v>
      </c>
      <c r="T666" s="325" t="s">
        <v>4675</v>
      </c>
      <c r="U666" s="331" t="s">
        <v>10046</v>
      </c>
      <c r="V666" s="329" t="s">
        <v>91</v>
      </c>
      <c r="W666" s="329" t="s">
        <v>5080</v>
      </c>
      <c r="X666" s="325" t="s">
        <v>91</v>
      </c>
      <c r="Y666" s="325" t="s">
        <v>91</v>
      </c>
      <c r="Z666" s="325" t="s">
        <v>27</v>
      </c>
      <c r="AA666" s="325" t="s">
        <v>27</v>
      </c>
      <c r="AB666" s="325" t="s">
        <v>5908</v>
      </c>
      <c r="AC666" s="325" t="s">
        <v>91</v>
      </c>
      <c r="AD666" s="325" t="s">
        <v>7898</v>
      </c>
      <c r="AE666" s="325" t="s">
        <v>27</v>
      </c>
      <c r="AF666" s="325" t="s">
        <v>10047</v>
      </c>
      <c r="AG666" s="316" t="s">
        <v>4673</v>
      </c>
      <c r="AH666" s="325" t="s">
        <v>27</v>
      </c>
      <c r="AI666" s="325" t="s">
        <v>5908</v>
      </c>
      <c r="AJ666" s="329" t="s">
        <v>5908</v>
      </c>
      <c r="AK666" s="329" t="s">
        <v>5908</v>
      </c>
      <c r="AL666" s="329" t="s">
        <v>5908</v>
      </c>
      <c r="AM666" s="333" t="s">
        <v>10048</v>
      </c>
      <c r="AN666" s="334" t="s">
        <v>10049</v>
      </c>
      <c r="AO666" s="335" t="s">
        <v>91</v>
      </c>
      <c r="AP666" s="336" t="s">
        <v>8105</v>
      </c>
      <c r="AQ666" s="336" t="s">
        <v>6307</v>
      </c>
      <c r="AR666" s="336" t="s">
        <v>6307</v>
      </c>
      <c r="AS666" s="336" t="s">
        <v>6368</v>
      </c>
      <c r="AT666" s="336" t="s">
        <v>6368</v>
      </c>
    </row>
    <row r="667" spans="1:46" s="234" customFormat="1" ht="65.099999999999994" hidden="1" customHeight="1">
      <c r="A667" s="329">
        <v>665</v>
      </c>
      <c r="B667" s="316" t="s">
        <v>4082</v>
      </c>
      <c r="C667" s="325" t="s">
        <v>5898</v>
      </c>
      <c r="D667" s="325" t="s">
        <v>93</v>
      </c>
      <c r="E667" s="325" t="s">
        <v>94</v>
      </c>
      <c r="F667" s="325" t="s">
        <v>5899</v>
      </c>
      <c r="G667" s="325" t="s">
        <v>114</v>
      </c>
      <c r="H667" s="325" t="s">
        <v>115</v>
      </c>
      <c r="I667" s="325" t="s">
        <v>8264</v>
      </c>
      <c r="J667" s="325" t="s">
        <v>3121</v>
      </c>
      <c r="K667" s="325" t="s">
        <v>4083</v>
      </c>
      <c r="L667" s="325" t="s">
        <v>4084</v>
      </c>
      <c r="M667" s="325" t="s">
        <v>10050</v>
      </c>
      <c r="N667" s="325" t="s">
        <v>10051</v>
      </c>
      <c r="O667" s="325" t="s">
        <v>5903</v>
      </c>
      <c r="P667" s="330" t="s">
        <v>5903</v>
      </c>
      <c r="Q667" s="330" t="s">
        <v>10052</v>
      </c>
      <c r="R667" s="325" t="s">
        <v>10053</v>
      </c>
      <c r="S667" s="325" t="s">
        <v>27</v>
      </c>
      <c r="T667" s="325" t="s">
        <v>5906</v>
      </c>
      <c r="U667" s="331" t="s">
        <v>10054</v>
      </c>
      <c r="V667" s="329" t="s">
        <v>27</v>
      </c>
      <c r="W667" s="329" t="s">
        <v>5080</v>
      </c>
      <c r="X667" s="325" t="s">
        <v>91</v>
      </c>
      <c r="Y667" s="325" t="s">
        <v>91</v>
      </c>
      <c r="Z667" s="325" t="s">
        <v>91</v>
      </c>
      <c r="AA667" s="325" t="s">
        <v>27</v>
      </c>
      <c r="AB667" s="325" t="s">
        <v>5908</v>
      </c>
      <c r="AC667" s="325" t="s">
        <v>91</v>
      </c>
      <c r="AD667" s="325" t="s">
        <v>5945</v>
      </c>
      <c r="AE667" s="325" t="s">
        <v>27</v>
      </c>
      <c r="AF667" s="325" t="s">
        <v>5911</v>
      </c>
      <c r="AG667" s="316" t="s">
        <v>4082</v>
      </c>
      <c r="AH667" s="325" t="s">
        <v>27</v>
      </c>
      <c r="AI667" s="325" t="s">
        <v>5908</v>
      </c>
      <c r="AJ667" s="329" t="s">
        <v>5908</v>
      </c>
      <c r="AK667" s="329" t="s">
        <v>5908</v>
      </c>
      <c r="AL667" s="329" t="s">
        <v>5908</v>
      </c>
      <c r="AM667" s="333" t="s">
        <v>10055</v>
      </c>
      <c r="AN667" s="334">
        <v>6017630960</v>
      </c>
      <c r="AO667" s="335" t="s">
        <v>27</v>
      </c>
      <c r="AP667" s="336" t="s">
        <v>5911</v>
      </c>
      <c r="AQ667" s="336" t="s">
        <v>5911</v>
      </c>
      <c r="AR667" s="336" t="s">
        <v>5911</v>
      </c>
      <c r="AS667" s="336" t="s">
        <v>5911</v>
      </c>
      <c r="AT667" s="336" t="s">
        <v>5911</v>
      </c>
    </row>
    <row r="668" spans="1:46" s="234" customFormat="1" ht="65.099999999999994" hidden="1" customHeight="1">
      <c r="A668" s="329">
        <v>666</v>
      </c>
      <c r="B668" s="316" t="s">
        <v>4219</v>
      </c>
      <c r="C668" s="325" t="s">
        <v>5898</v>
      </c>
      <c r="D668" s="325" t="s">
        <v>93</v>
      </c>
      <c r="E668" s="325" t="s">
        <v>94</v>
      </c>
      <c r="F668" s="325" t="s">
        <v>5899</v>
      </c>
      <c r="G668" s="325" t="s">
        <v>114</v>
      </c>
      <c r="H668" s="325" t="s">
        <v>115</v>
      </c>
      <c r="I668" s="317" t="s">
        <v>8264</v>
      </c>
      <c r="J668" s="325" t="s">
        <v>3121</v>
      </c>
      <c r="K668" s="325" t="s">
        <v>4083</v>
      </c>
      <c r="L668" s="325" t="s">
        <v>10056</v>
      </c>
      <c r="M668" s="325" t="s">
        <v>4220</v>
      </c>
      <c r="N668" s="325" t="s">
        <v>4222</v>
      </c>
      <c r="O668" s="325" t="s">
        <v>5903</v>
      </c>
      <c r="P668" s="330" t="s">
        <v>10057</v>
      </c>
      <c r="Q668" s="330" t="s">
        <v>10058</v>
      </c>
      <c r="R668" s="325" t="s">
        <v>10059</v>
      </c>
      <c r="S668" s="325" t="s">
        <v>27</v>
      </c>
      <c r="T668" s="325" t="s">
        <v>5906</v>
      </c>
      <c r="U668" s="331" t="s">
        <v>10060</v>
      </c>
      <c r="V668" s="329" t="s">
        <v>27</v>
      </c>
      <c r="W668" s="329" t="s">
        <v>5080</v>
      </c>
      <c r="X668" s="325" t="s">
        <v>91</v>
      </c>
      <c r="Y668" s="325" t="s">
        <v>91</v>
      </c>
      <c r="Z668" s="325" t="s">
        <v>91</v>
      </c>
      <c r="AA668" s="325" t="s">
        <v>27</v>
      </c>
      <c r="AB668" s="325" t="s">
        <v>5908</v>
      </c>
      <c r="AC668" s="325" t="s">
        <v>91</v>
      </c>
      <c r="AD668" s="325" t="s">
        <v>6208</v>
      </c>
      <c r="AE668" s="325" t="s">
        <v>91</v>
      </c>
      <c r="AF668" s="325" t="s">
        <v>396</v>
      </c>
      <c r="AG668" s="316" t="s">
        <v>4219</v>
      </c>
      <c r="AH668" s="325" t="s">
        <v>27</v>
      </c>
      <c r="AI668" s="325" t="s">
        <v>5908</v>
      </c>
      <c r="AJ668" s="329" t="s">
        <v>5908</v>
      </c>
      <c r="AK668" s="332" t="s">
        <v>5908</v>
      </c>
      <c r="AL668" s="329" t="s">
        <v>5908</v>
      </c>
      <c r="AM668" s="333" t="s">
        <v>10061</v>
      </c>
      <c r="AN668" s="334">
        <v>3875004</v>
      </c>
      <c r="AO668" s="335" t="s">
        <v>27</v>
      </c>
      <c r="AP668" s="336" t="s">
        <v>5911</v>
      </c>
      <c r="AQ668" s="336" t="s">
        <v>5911</v>
      </c>
      <c r="AR668" s="336" t="s">
        <v>5911</v>
      </c>
      <c r="AS668" s="336" t="s">
        <v>5911</v>
      </c>
      <c r="AT668" s="336" t="s">
        <v>5911</v>
      </c>
    </row>
    <row r="669" spans="1:46" s="234" customFormat="1" ht="65.099999999999994" hidden="1" customHeight="1">
      <c r="A669" s="329">
        <v>667</v>
      </c>
      <c r="B669" s="316" t="s">
        <v>4203</v>
      </c>
      <c r="C669" s="325" t="s">
        <v>5898</v>
      </c>
      <c r="D669" s="325" t="s">
        <v>93</v>
      </c>
      <c r="E669" s="325" t="s">
        <v>94</v>
      </c>
      <c r="F669" s="325" t="s">
        <v>5899</v>
      </c>
      <c r="G669" s="325" t="s">
        <v>114</v>
      </c>
      <c r="H669" s="325" t="s">
        <v>115</v>
      </c>
      <c r="I669" s="325" t="s">
        <v>8264</v>
      </c>
      <c r="J669" s="325" t="s">
        <v>3121</v>
      </c>
      <c r="K669" s="325" t="s">
        <v>4088</v>
      </c>
      <c r="L669" s="325" t="s">
        <v>4204</v>
      </c>
      <c r="M669" s="325" t="s">
        <v>10062</v>
      </c>
      <c r="N669" s="325" t="s">
        <v>10063</v>
      </c>
      <c r="O669" s="325" t="s">
        <v>5903</v>
      </c>
      <c r="P669" s="330" t="s">
        <v>5903</v>
      </c>
      <c r="Q669" s="330" t="s">
        <v>10064</v>
      </c>
      <c r="R669" s="325" t="s">
        <v>10065</v>
      </c>
      <c r="S669" s="325" t="s">
        <v>91</v>
      </c>
      <c r="T669" s="325" t="s">
        <v>4205</v>
      </c>
      <c r="U669" s="331" t="s">
        <v>10066</v>
      </c>
      <c r="V669" s="329" t="s">
        <v>91</v>
      </c>
      <c r="W669" s="329" t="s">
        <v>5080</v>
      </c>
      <c r="X669" s="325" t="s">
        <v>91</v>
      </c>
      <c r="Y669" s="325" t="s">
        <v>91</v>
      </c>
      <c r="Z669" s="325" t="s">
        <v>91</v>
      </c>
      <c r="AA669" s="325" t="s">
        <v>27</v>
      </c>
      <c r="AB669" s="325" t="s">
        <v>5908</v>
      </c>
      <c r="AC669" s="325" t="s">
        <v>91</v>
      </c>
      <c r="AD669" s="325" t="s">
        <v>6208</v>
      </c>
      <c r="AE669" s="325" t="s">
        <v>27</v>
      </c>
      <c r="AF669" s="325" t="s">
        <v>10067</v>
      </c>
      <c r="AG669" s="316" t="s">
        <v>4203</v>
      </c>
      <c r="AH669" s="325" t="s">
        <v>27</v>
      </c>
      <c r="AI669" s="325" t="s">
        <v>5908</v>
      </c>
      <c r="AJ669" s="329" t="s">
        <v>5908</v>
      </c>
      <c r="AK669" s="332" t="s">
        <v>5908</v>
      </c>
      <c r="AL669" s="329" t="s">
        <v>5908</v>
      </c>
      <c r="AM669" s="333" t="s">
        <v>10068</v>
      </c>
      <c r="AN669" s="334" t="s">
        <v>10069</v>
      </c>
      <c r="AO669" s="335" t="s">
        <v>91</v>
      </c>
      <c r="AP669" s="336" t="s">
        <v>7409</v>
      </c>
      <c r="AQ669" s="336" t="s">
        <v>6307</v>
      </c>
      <c r="AR669" s="336" t="s">
        <v>6307</v>
      </c>
      <c r="AS669" s="336" t="s">
        <v>91</v>
      </c>
      <c r="AT669" s="336" t="s">
        <v>91</v>
      </c>
    </row>
    <row r="670" spans="1:46" s="234" customFormat="1" ht="65.099999999999994" hidden="1" customHeight="1">
      <c r="A670" s="329">
        <v>668</v>
      </c>
      <c r="B670" s="316" t="s">
        <v>4087</v>
      </c>
      <c r="C670" s="325" t="s">
        <v>5898</v>
      </c>
      <c r="D670" s="325" t="s">
        <v>93</v>
      </c>
      <c r="E670" s="325" t="s">
        <v>94</v>
      </c>
      <c r="F670" s="325" t="s">
        <v>5899</v>
      </c>
      <c r="G670" s="325" t="s">
        <v>114</v>
      </c>
      <c r="H670" s="325" t="s">
        <v>115</v>
      </c>
      <c r="I670" s="325" t="s">
        <v>8264</v>
      </c>
      <c r="J670" s="325" t="s">
        <v>3121</v>
      </c>
      <c r="K670" s="325" t="s">
        <v>4088</v>
      </c>
      <c r="L670" s="325" t="s">
        <v>4089</v>
      </c>
      <c r="M670" s="325" t="s">
        <v>10070</v>
      </c>
      <c r="N670" s="325" t="s">
        <v>10071</v>
      </c>
      <c r="O670" s="325" t="s">
        <v>10072</v>
      </c>
      <c r="P670" s="330" t="s">
        <v>10073</v>
      </c>
      <c r="Q670" s="330" t="s">
        <v>10074</v>
      </c>
      <c r="R670" s="325" t="s">
        <v>10075</v>
      </c>
      <c r="S670" s="325" t="s">
        <v>91</v>
      </c>
      <c r="T670" s="325" t="s">
        <v>4090</v>
      </c>
      <c r="U670" s="331" t="s">
        <v>10076</v>
      </c>
      <c r="V670" s="329" t="s">
        <v>91</v>
      </c>
      <c r="W670" s="329" t="s">
        <v>5080</v>
      </c>
      <c r="X670" s="325" t="s">
        <v>91</v>
      </c>
      <c r="Y670" s="325" t="s">
        <v>91</v>
      </c>
      <c r="Z670" s="325" t="s">
        <v>27</v>
      </c>
      <c r="AA670" s="325" t="s">
        <v>27</v>
      </c>
      <c r="AB670" s="325" t="s">
        <v>5908</v>
      </c>
      <c r="AC670" s="325" t="s">
        <v>91</v>
      </c>
      <c r="AD670" s="325" t="s">
        <v>6208</v>
      </c>
      <c r="AE670" s="325" t="s">
        <v>27</v>
      </c>
      <c r="AF670" s="325" t="s">
        <v>10077</v>
      </c>
      <c r="AG670" s="316" t="s">
        <v>4087</v>
      </c>
      <c r="AH670" s="325" t="s">
        <v>27</v>
      </c>
      <c r="AI670" s="325" t="s">
        <v>5908</v>
      </c>
      <c r="AJ670" s="329" t="s">
        <v>5908</v>
      </c>
      <c r="AK670" s="332" t="s">
        <v>5908</v>
      </c>
      <c r="AL670" s="329" t="s">
        <v>5908</v>
      </c>
      <c r="AM670" s="333" t="s">
        <v>10078</v>
      </c>
      <c r="AN670" s="334">
        <v>3204394280</v>
      </c>
      <c r="AO670" s="335" t="s">
        <v>91</v>
      </c>
      <c r="AP670" s="336" t="s">
        <v>6934</v>
      </c>
      <c r="AQ670" s="336" t="s">
        <v>6307</v>
      </c>
      <c r="AR670" s="336" t="s">
        <v>6761</v>
      </c>
      <c r="AS670" s="336" t="s">
        <v>6368</v>
      </c>
      <c r="AT670" s="336" t="s">
        <v>6368</v>
      </c>
    </row>
    <row r="671" spans="1:46" s="234" customFormat="1" ht="65.099999999999994" hidden="1" customHeight="1">
      <c r="A671" s="329">
        <v>669</v>
      </c>
      <c r="B671" s="316" t="s">
        <v>4650</v>
      </c>
      <c r="C671" s="325" t="s">
        <v>6120</v>
      </c>
      <c r="D671" s="325" t="s">
        <v>93</v>
      </c>
      <c r="E671" s="325" t="s">
        <v>94</v>
      </c>
      <c r="F671" s="325" t="s">
        <v>5899</v>
      </c>
      <c r="G671" s="325" t="s">
        <v>114</v>
      </c>
      <c r="H671" s="325" t="s">
        <v>115</v>
      </c>
      <c r="I671" s="325" t="s">
        <v>8264</v>
      </c>
      <c r="J671" s="325" t="s">
        <v>3121</v>
      </c>
      <c r="K671" s="325" t="s">
        <v>4088</v>
      </c>
      <c r="L671" s="325" t="s">
        <v>4651</v>
      </c>
      <c r="M671" s="325" t="s">
        <v>10079</v>
      </c>
      <c r="N671" s="325" t="s">
        <v>10080</v>
      </c>
      <c r="O671" s="325" t="s">
        <v>5903</v>
      </c>
      <c r="P671" s="330" t="s">
        <v>5903</v>
      </c>
      <c r="Q671" s="330" t="s">
        <v>10081</v>
      </c>
      <c r="R671" s="325" t="s">
        <v>10082</v>
      </c>
      <c r="S671" s="325" t="s">
        <v>27</v>
      </c>
      <c r="T671" s="325" t="s">
        <v>5906</v>
      </c>
      <c r="U671" s="331" t="s">
        <v>10083</v>
      </c>
      <c r="V671" s="329" t="s">
        <v>91</v>
      </c>
      <c r="W671" s="329" t="s">
        <v>5080</v>
      </c>
      <c r="X671" s="325" t="s">
        <v>91</v>
      </c>
      <c r="Y671" s="325" t="s">
        <v>91</v>
      </c>
      <c r="Z671" s="325" t="s">
        <v>91</v>
      </c>
      <c r="AA671" s="325" t="s">
        <v>27</v>
      </c>
      <c r="AB671" s="325" t="s">
        <v>5908</v>
      </c>
      <c r="AC671" s="325" t="s">
        <v>91</v>
      </c>
      <c r="AD671" s="325" t="s">
        <v>6208</v>
      </c>
      <c r="AE671" s="325" t="s">
        <v>27</v>
      </c>
      <c r="AF671" s="325" t="s">
        <v>10084</v>
      </c>
      <c r="AG671" s="316" t="s">
        <v>4650</v>
      </c>
      <c r="AH671" s="325" t="s">
        <v>27</v>
      </c>
      <c r="AI671" s="325" t="s">
        <v>5908</v>
      </c>
      <c r="AJ671" s="329" t="s">
        <v>5908</v>
      </c>
      <c r="AK671" s="332" t="s">
        <v>5908</v>
      </c>
      <c r="AL671" s="329" t="s">
        <v>5908</v>
      </c>
      <c r="AM671" s="333" t="s">
        <v>10085</v>
      </c>
      <c r="AN671" s="334">
        <v>3208155985</v>
      </c>
      <c r="AO671" s="335" t="s">
        <v>27</v>
      </c>
      <c r="AP671" s="336" t="s">
        <v>5911</v>
      </c>
      <c r="AQ671" s="336" t="s">
        <v>5911</v>
      </c>
      <c r="AR671" s="336" t="s">
        <v>5911</v>
      </c>
      <c r="AS671" s="336" t="s">
        <v>5911</v>
      </c>
      <c r="AT671" s="336" t="s">
        <v>5911</v>
      </c>
    </row>
    <row r="672" spans="1:46" s="234" customFormat="1" ht="65.099999999999994" hidden="1" customHeight="1">
      <c r="A672" s="329">
        <v>670</v>
      </c>
      <c r="B672" s="316" t="s">
        <v>4477</v>
      </c>
      <c r="C672" s="325" t="s">
        <v>5898</v>
      </c>
      <c r="D672" s="325" t="s">
        <v>93</v>
      </c>
      <c r="E672" s="325" t="s">
        <v>94</v>
      </c>
      <c r="F672" s="325" t="s">
        <v>5899</v>
      </c>
      <c r="G672" s="325" t="s">
        <v>96</v>
      </c>
      <c r="H672" s="325" t="s">
        <v>97</v>
      </c>
      <c r="I672" s="325" t="s">
        <v>8264</v>
      </c>
      <c r="J672" s="325" t="s">
        <v>3121</v>
      </c>
      <c r="K672" s="325" t="s">
        <v>4088</v>
      </c>
      <c r="L672" s="325" t="s">
        <v>4479</v>
      </c>
      <c r="M672" s="325" t="s">
        <v>4478</v>
      </c>
      <c r="N672" s="325" t="s">
        <v>4480</v>
      </c>
      <c r="O672" s="325" t="s">
        <v>5903</v>
      </c>
      <c r="P672" s="330" t="s">
        <v>5903</v>
      </c>
      <c r="Q672" s="330" t="s">
        <v>10044</v>
      </c>
      <c r="R672" s="325" t="s">
        <v>10045</v>
      </c>
      <c r="S672" s="325" t="s">
        <v>91</v>
      </c>
      <c r="T672" s="325" t="s">
        <v>4481</v>
      </c>
      <c r="U672" s="331">
        <v>79.28</v>
      </c>
      <c r="V672" s="329" t="s">
        <v>27</v>
      </c>
      <c r="W672" s="329" t="s">
        <v>5080</v>
      </c>
      <c r="X672" s="325" t="s">
        <v>91</v>
      </c>
      <c r="Y672" s="325" t="s">
        <v>91</v>
      </c>
      <c r="Z672" s="325" t="s">
        <v>27</v>
      </c>
      <c r="AA672" s="325" t="s">
        <v>27</v>
      </c>
      <c r="AB672" s="325" t="s">
        <v>5908</v>
      </c>
      <c r="AC672" s="325" t="s">
        <v>91</v>
      </c>
      <c r="AD672" s="325" t="s">
        <v>5945</v>
      </c>
      <c r="AE672" s="325" t="s">
        <v>27</v>
      </c>
      <c r="AF672" s="325" t="s">
        <v>5926</v>
      </c>
      <c r="AG672" s="316" t="s">
        <v>4477</v>
      </c>
      <c r="AH672" s="325" t="s">
        <v>27</v>
      </c>
      <c r="AI672" s="325" t="s">
        <v>5908</v>
      </c>
      <c r="AJ672" s="329" t="s">
        <v>5908</v>
      </c>
      <c r="AK672" s="332" t="s">
        <v>5908</v>
      </c>
      <c r="AL672" s="329" t="s">
        <v>5908</v>
      </c>
      <c r="AM672" s="333" t="s">
        <v>5926</v>
      </c>
      <c r="AN672" s="334" t="s">
        <v>5926</v>
      </c>
      <c r="AO672" s="335" t="s">
        <v>27</v>
      </c>
      <c r="AP672" s="336" t="s">
        <v>5911</v>
      </c>
      <c r="AQ672" s="336" t="s">
        <v>5911</v>
      </c>
      <c r="AR672" s="336" t="s">
        <v>5911</v>
      </c>
      <c r="AS672" s="336" t="s">
        <v>5911</v>
      </c>
      <c r="AT672" s="336" t="s">
        <v>5911</v>
      </c>
    </row>
    <row r="673" spans="1:47" s="234" customFormat="1" ht="65.099999999999994" hidden="1" customHeight="1">
      <c r="A673" s="329">
        <v>671</v>
      </c>
      <c r="B673" s="316" t="s">
        <v>4276</v>
      </c>
      <c r="C673" s="325" t="s">
        <v>5898</v>
      </c>
      <c r="D673" s="325" t="s">
        <v>93</v>
      </c>
      <c r="E673" s="325" t="s">
        <v>94</v>
      </c>
      <c r="F673" s="325" t="s">
        <v>5899</v>
      </c>
      <c r="G673" s="325" t="s">
        <v>114</v>
      </c>
      <c r="H673" s="325" t="s">
        <v>158</v>
      </c>
      <c r="I673" s="325" t="s">
        <v>8264</v>
      </c>
      <c r="J673" s="325" t="s">
        <v>3121</v>
      </c>
      <c r="K673" s="325" t="s">
        <v>4088</v>
      </c>
      <c r="L673" s="325" t="s">
        <v>4278</v>
      </c>
      <c r="M673" s="325" t="s">
        <v>4277</v>
      </c>
      <c r="N673" s="325" t="s">
        <v>4279</v>
      </c>
      <c r="O673" s="325" t="s">
        <v>5903</v>
      </c>
      <c r="P673" s="330" t="s">
        <v>5903</v>
      </c>
      <c r="Q673" s="330" t="s">
        <v>10086</v>
      </c>
      <c r="R673" s="325" t="s">
        <v>10087</v>
      </c>
      <c r="S673" s="325" t="s">
        <v>27</v>
      </c>
      <c r="T673" s="325" t="s">
        <v>5906</v>
      </c>
      <c r="U673" s="331">
        <v>242.2</v>
      </c>
      <c r="V673" s="329" t="s">
        <v>91</v>
      </c>
      <c r="W673" s="329" t="s">
        <v>5080</v>
      </c>
      <c r="X673" s="325" t="s">
        <v>91</v>
      </c>
      <c r="Y673" s="325" t="s">
        <v>91</v>
      </c>
      <c r="Z673" s="325" t="s">
        <v>91</v>
      </c>
      <c r="AA673" s="325" t="s">
        <v>27</v>
      </c>
      <c r="AB673" s="325" t="s">
        <v>5908</v>
      </c>
      <c r="AC673" s="325" t="s">
        <v>91</v>
      </c>
      <c r="AD673" s="325" t="s">
        <v>6208</v>
      </c>
      <c r="AE673" s="325" t="s">
        <v>27</v>
      </c>
      <c r="AF673" s="325" t="s">
        <v>10088</v>
      </c>
      <c r="AG673" s="316" t="s">
        <v>4276</v>
      </c>
      <c r="AH673" s="325" t="s">
        <v>27</v>
      </c>
      <c r="AI673" s="325" t="s">
        <v>5908</v>
      </c>
      <c r="AJ673" s="329" t="s">
        <v>5908</v>
      </c>
      <c r="AK673" s="332" t="s">
        <v>5908</v>
      </c>
      <c r="AL673" s="329" t="s">
        <v>5908</v>
      </c>
      <c r="AM673" s="333" t="s">
        <v>10089</v>
      </c>
      <c r="AN673" s="334">
        <v>3208155985</v>
      </c>
      <c r="AO673" s="335" t="s">
        <v>91</v>
      </c>
      <c r="AP673" s="336" t="s">
        <v>8105</v>
      </c>
      <c r="AQ673" s="336" t="s">
        <v>6307</v>
      </c>
      <c r="AR673" s="336" t="s">
        <v>6761</v>
      </c>
      <c r="AS673" s="336" t="s">
        <v>6368</v>
      </c>
      <c r="AT673" s="336" t="s">
        <v>6368</v>
      </c>
    </row>
    <row r="674" spans="1:47" s="234" customFormat="1" ht="65.099999999999994" hidden="1" customHeight="1">
      <c r="A674" s="329">
        <v>672</v>
      </c>
      <c r="B674" s="317" t="s">
        <v>4344</v>
      </c>
      <c r="C674" s="317" t="s">
        <v>6120</v>
      </c>
      <c r="D674" s="325" t="s">
        <v>93</v>
      </c>
      <c r="E674" s="325" t="s">
        <v>94</v>
      </c>
      <c r="F674" s="325" t="s">
        <v>5899</v>
      </c>
      <c r="G674" s="317" t="s">
        <v>114</v>
      </c>
      <c r="H674" s="325" t="s">
        <v>158</v>
      </c>
      <c r="I674" s="325" t="s">
        <v>8264</v>
      </c>
      <c r="J674" s="317" t="s">
        <v>3121</v>
      </c>
      <c r="K674" s="317" t="s">
        <v>4088</v>
      </c>
      <c r="L674" s="317" t="s">
        <v>4346</v>
      </c>
      <c r="M674" s="317" t="s">
        <v>4345</v>
      </c>
      <c r="N674" s="317" t="s">
        <v>4347</v>
      </c>
      <c r="O674" s="317" t="s">
        <v>5903</v>
      </c>
      <c r="P674" s="337" t="s">
        <v>5903</v>
      </c>
      <c r="Q674" s="337" t="s">
        <v>10090</v>
      </c>
      <c r="R674" s="317" t="s">
        <v>10091</v>
      </c>
      <c r="S674" s="317" t="s">
        <v>27</v>
      </c>
      <c r="T674" s="317" t="s">
        <v>5906</v>
      </c>
      <c r="U674" s="338" t="s">
        <v>10092</v>
      </c>
      <c r="V674" s="317" t="s">
        <v>27</v>
      </c>
      <c r="W674" s="317" t="s">
        <v>5080</v>
      </c>
      <c r="X674" s="317" t="s">
        <v>91</v>
      </c>
      <c r="Y674" s="317" t="s">
        <v>91</v>
      </c>
      <c r="Z674" s="317" t="s">
        <v>91</v>
      </c>
      <c r="AA674" s="317" t="s">
        <v>27</v>
      </c>
      <c r="AB674" s="317" t="s">
        <v>5908</v>
      </c>
      <c r="AC674" s="317" t="s">
        <v>91</v>
      </c>
      <c r="AD674" s="317" t="s">
        <v>6208</v>
      </c>
      <c r="AE674" s="317" t="s">
        <v>27</v>
      </c>
      <c r="AF674" s="317" t="s">
        <v>10093</v>
      </c>
      <c r="AG674" s="317" t="s">
        <v>4344</v>
      </c>
      <c r="AH674" s="317" t="s">
        <v>27</v>
      </c>
      <c r="AI674" s="325" t="s">
        <v>5908</v>
      </c>
      <c r="AJ674" s="317" t="s">
        <v>5908</v>
      </c>
      <c r="AK674" s="317" t="s">
        <v>5908</v>
      </c>
      <c r="AL674" s="317" t="s">
        <v>5908</v>
      </c>
      <c r="AM674" s="333" t="s">
        <v>10094</v>
      </c>
      <c r="AN674" s="334">
        <v>3118796830</v>
      </c>
      <c r="AO674" s="335" t="s">
        <v>91</v>
      </c>
      <c r="AP674" s="336" t="s">
        <v>6934</v>
      </c>
      <c r="AQ674" s="336" t="s">
        <v>6307</v>
      </c>
      <c r="AR674" s="336" t="s">
        <v>6761</v>
      </c>
      <c r="AS674" s="336" t="s">
        <v>6368</v>
      </c>
      <c r="AT674" s="336" t="s">
        <v>6368</v>
      </c>
    </row>
    <row r="675" spans="1:47" s="234" customFormat="1" ht="65.099999999999994" hidden="1" customHeight="1">
      <c r="A675" s="329">
        <v>673</v>
      </c>
      <c r="B675" s="316" t="s">
        <v>4355</v>
      </c>
      <c r="C675" s="325" t="s">
        <v>5898</v>
      </c>
      <c r="D675" s="325" t="s">
        <v>93</v>
      </c>
      <c r="E675" s="325" t="s">
        <v>94</v>
      </c>
      <c r="F675" s="325" t="s">
        <v>5899</v>
      </c>
      <c r="G675" s="325" t="s">
        <v>96</v>
      </c>
      <c r="H675" s="325" t="s">
        <v>97</v>
      </c>
      <c r="I675" s="325" t="s">
        <v>6353</v>
      </c>
      <c r="J675" s="325" t="s">
        <v>3121</v>
      </c>
      <c r="K675" s="325" t="s">
        <v>4184</v>
      </c>
      <c r="L675" s="325" t="s">
        <v>4185</v>
      </c>
      <c r="M675" s="325" t="s">
        <v>10095</v>
      </c>
      <c r="N675" s="325" t="s">
        <v>5613</v>
      </c>
      <c r="O675" s="325" t="s">
        <v>10096</v>
      </c>
      <c r="P675" s="330" t="s">
        <v>10097</v>
      </c>
      <c r="Q675" s="330" t="s">
        <v>10098</v>
      </c>
      <c r="R675" s="325" t="s">
        <v>10099</v>
      </c>
      <c r="S675" s="325" t="s">
        <v>91</v>
      </c>
      <c r="T675" s="325" t="s">
        <v>4361</v>
      </c>
      <c r="U675" s="331" t="s">
        <v>10100</v>
      </c>
      <c r="V675" s="329" t="s">
        <v>91</v>
      </c>
      <c r="W675" s="329" t="s">
        <v>5080</v>
      </c>
      <c r="X675" s="325" t="s">
        <v>91</v>
      </c>
      <c r="Y675" s="325" t="s">
        <v>91</v>
      </c>
      <c r="Z675" s="325" t="s">
        <v>91</v>
      </c>
      <c r="AA675" s="325" t="s">
        <v>27</v>
      </c>
      <c r="AB675" s="325" t="s">
        <v>5908</v>
      </c>
      <c r="AC675" s="325" t="s">
        <v>91</v>
      </c>
      <c r="AD675" s="325" t="s">
        <v>6160</v>
      </c>
      <c r="AE675" s="325" t="s">
        <v>27</v>
      </c>
      <c r="AF675" s="325" t="s">
        <v>10101</v>
      </c>
      <c r="AG675" s="316" t="s">
        <v>4355</v>
      </c>
      <c r="AH675" s="325" t="s">
        <v>27</v>
      </c>
      <c r="AI675" s="325" t="s">
        <v>5908</v>
      </c>
      <c r="AJ675" s="329" t="s">
        <v>5908</v>
      </c>
      <c r="AK675" s="332" t="s">
        <v>5908</v>
      </c>
      <c r="AL675" s="329" t="s">
        <v>5908</v>
      </c>
      <c r="AM675" s="333" t="s">
        <v>10102</v>
      </c>
      <c r="AN675" s="334">
        <v>3142492622</v>
      </c>
      <c r="AO675" s="335" t="s">
        <v>91</v>
      </c>
      <c r="AP675" s="336" t="s">
        <v>7409</v>
      </c>
      <c r="AQ675" s="336" t="s">
        <v>6366</v>
      </c>
      <c r="AR675" s="336" t="s">
        <v>6307</v>
      </c>
      <c r="AS675" s="336" t="s">
        <v>6368</v>
      </c>
      <c r="AT675" s="336" t="s">
        <v>6368</v>
      </c>
    </row>
    <row r="676" spans="1:47" s="234" customFormat="1" ht="65.099999999999994" hidden="1" customHeight="1">
      <c r="A676" s="329">
        <v>674</v>
      </c>
      <c r="B676" s="316" t="s">
        <v>4183</v>
      </c>
      <c r="C676" s="325" t="s">
        <v>5898</v>
      </c>
      <c r="D676" s="325" t="s">
        <v>93</v>
      </c>
      <c r="E676" s="325" t="s">
        <v>94</v>
      </c>
      <c r="F676" s="325" t="s">
        <v>5899</v>
      </c>
      <c r="G676" s="325" t="s">
        <v>96</v>
      </c>
      <c r="H676" s="325" t="s">
        <v>97</v>
      </c>
      <c r="I676" s="325" t="s">
        <v>8264</v>
      </c>
      <c r="J676" s="325" t="s">
        <v>3121</v>
      </c>
      <c r="K676" s="325" t="s">
        <v>4184</v>
      </c>
      <c r="L676" s="325" t="s">
        <v>4185</v>
      </c>
      <c r="M676" s="325" t="s">
        <v>5588</v>
      </c>
      <c r="N676" s="325" t="s">
        <v>5589</v>
      </c>
      <c r="O676" s="325" t="s">
        <v>10103</v>
      </c>
      <c r="P676" s="330" t="s">
        <v>10097</v>
      </c>
      <c r="Q676" s="330" t="s">
        <v>10098</v>
      </c>
      <c r="R676" s="325" t="s">
        <v>10104</v>
      </c>
      <c r="S676" s="325" t="s">
        <v>91</v>
      </c>
      <c r="T676" s="325" t="s">
        <v>4188</v>
      </c>
      <c r="U676" s="331" t="s">
        <v>10105</v>
      </c>
      <c r="V676" s="329" t="s">
        <v>91</v>
      </c>
      <c r="W676" s="329" t="s">
        <v>5080</v>
      </c>
      <c r="X676" s="325" t="s">
        <v>91</v>
      </c>
      <c r="Y676" s="325" t="s">
        <v>91</v>
      </c>
      <c r="Z676" s="325" t="s">
        <v>91</v>
      </c>
      <c r="AA676" s="325" t="s">
        <v>27</v>
      </c>
      <c r="AB676" s="325" t="s">
        <v>5908</v>
      </c>
      <c r="AC676" s="325" t="s">
        <v>91</v>
      </c>
      <c r="AD676" s="325" t="s">
        <v>5945</v>
      </c>
      <c r="AE676" s="325" t="s">
        <v>27</v>
      </c>
      <c r="AF676" s="325" t="s">
        <v>10106</v>
      </c>
      <c r="AG676" s="316" t="s">
        <v>4183</v>
      </c>
      <c r="AH676" s="325" t="s">
        <v>27</v>
      </c>
      <c r="AI676" s="325" t="s">
        <v>5908</v>
      </c>
      <c r="AJ676" s="329" t="s">
        <v>5908</v>
      </c>
      <c r="AK676" s="332" t="s">
        <v>5908</v>
      </c>
      <c r="AL676" s="329" t="s">
        <v>5908</v>
      </c>
      <c r="AM676" s="333" t="s">
        <v>10107</v>
      </c>
      <c r="AN676" s="334">
        <v>7730747</v>
      </c>
      <c r="AO676" s="335" t="s">
        <v>91</v>
      </c>
      <c r="AP676" s="336" t="s">
        <v>8105</v>
      </c>
      <c r="AQ676" s="336" t="s">
        <v>6307</v>
      </c>
      <c r="AR676" s="336" t="s">
        <v>6761</v>
      </c>
      <c r="AS676" s="336" t="s">
        <v>6368</v>
      </c>
      <c r="AT676" s="336" t="s">
        <v>6368</v>
      </c>
    </row>
    <row r="677" spans="1:47" s="234" customFormat="1" ht="65.099999999999994" hidden="1" customHeight="1">
      <c r="A677" s="329">
        <v>675</v>
      </c>
      <c r="B677" s="316" t="s">
        <v>4392</v>
      </c>
      <c r="C677" s="325" t="s">
        <v>5898</v>
      </c>
      <c r="D677" s="325" t="s">
        <v>93</v>
      </c>
      <c r="E677" s="325" t="s">
        <v>94</v>
      </c>
      <c r="F677" s="325" t="s">
        <v>5899</v>
      </c>
      <c r="G677" s="325" t="s">
        <v>114</v>
      </c>
      <c r="H677" s="325" t="s">
        <v>158</v>
      </c>
      <c r="I677" s="325" t="s">
        <v>8264</v>
      </c>
      <c r="J677" s="325" t="s">
        <v>3121</v>
      </c>
      <c r="K677" s="325" t="s">
        <v>4225</v>
      </c>
      <c r="L677" s="325" t="s">
        <v>4393</v>
      </c>
      <c r="M677" s="325" t="s">
        <v>10108</v>
      </c>
      <c r="N677" s="325" t="s">
        <v>10109</v>
      </c>
      <c r="O677" s="325" t="s">
        <v>5903</v>
      </c>
      <c r="P677" s="330" t="s">
        <v>5903</v>
      </c>
      <c r="Q677" s="330" t="s">
        <v>10110</v>
      </c>
      <c r="R677" s="325" t="s">
        <v>10111</v>
      </c>
      <c r="S677" s="325" t="s">
        <v>27</v>
      </c>
      <c r="T677" s="325" t="s">
        <v>5906</v>
      </c>
      <c r="U677" s="331">
        <v>233</v>
      </c>
      <c r="V677" s="329" t="s">
        <v>27</v>
      </c>
      <c r="W677" s="329" t="s">
        <v>5080</v>
      </c>
      <c r="X677" s="325" t="s">
        <v>91</v>
      </c>
      <c r="Y677" s="325" t="s">
        <v>91</v>
      </c>
      <c r="Z677" s="325" t="s">
        <v>27</v>
      </c>
      <c r="AA677" s="325" t="s">
        <v>27</v>
      </c>
      <c r="AB677" s="325" t="s">
        <v>5908</v>
      </c>
      <c r="AC677" s="325" t="s">
        <v>91</v>
      </c>
      <c r="AD677" s="325" t="s">
        <v>5945</v>
      </c>
      <c r="AE677" s="325" t="s">
        <v>27</v>
      </c>
      <c r="AF677" s="325" t="s">
        <v>10112</v>
      </c>
      <c r="AG677" s="316" t="s">
        <v>4392</v>
      </c>
      <c r="AH677" s="325" t="s">
        <v>27</v>
      </c>
      <c r="AI677" s="325" t="s">
        <v>5908</v>
      </c>
      <c r="AJ677" s="329" t="s">
        <v>5908</v>
      </c>
      <c r="AK677" s="332" t="s">
        <v>5908</v>
      </c>
      <c r="AL677" s="329" t="s">
        <v>5908</v>
      </c>
      <c r="AM677" s="333" t="s">
        <v>10113</v>
      </c>
      <c r="AN677" s="334">
        <v>3138718476</v>
      </c>
      <c r="AO677" s="335" t="s">
        <v>91</v>
      </c>
      <c r="AP677" s="336" t="s">
        <v>7409</v>
      </c>
      <c r="AQ677" s="336" t="s">
        <v>6307</v>
      </c>
      <c r="AR677" s="336" t="s">
        <v>6761</v>
      </c>
      <c r="AS677" s="336" t="s">
        <v>6368</v>
      </c>
      <c r="AT677" s="336" t="s">
        <v>6368</v>
      </c>
    </row>
    <row r="678" spans="1:47" s="234" customFormat="1" ht="65.099999999999994" hidden="1" customHeight="1">
      <c r="A678" s="329">
        <v>676</v>
      </c>
      <c r="B678" s="316" t="s">
        <v>4266</v>
      </c>
      <c r="C678" s="325" t="s">
        <v>6149</v>
      </c>
      <c r="D678" s="325" t="s">
        <v>93</v>
      </c>
      <c r="E678" s="325" t="s">
        <v>94</v>
      </c>
      <c r="F678" s="325" t="s">
        <v>5899</v>
      </c>
      <c r="G678" s="325" t="s">
        <v>114</v>
      </c>
      <c r="H678" s="325" t="s">
        <v>158</v>
      </c>
      <c r="I678" s="325" t="s">
        <v>8264</v>
      </c>
      <c r="J678" s="325" t="s">
        <v>3121</v>
      </c>
      <c r="K678" s="325" t="s">
        <v>4267</v>
      </c>
      <c r="L678" s="325" t="s">
        <v>4268</v>
      </c>
      <c r="M678" s="325" t="s">
        <v>10114</v>
      </c>
      <c r="N678" s="325" t="s">
        <v>10115</v>
      </c>
      <c r="O678" s="325" t="s">
        <v>5903</v>
      </c>
      <c r="P678" s="330" t="s">
        <v>5903</v>
      </c>
      <c r="Q678" s="330" t="s">
        <v>10116</v>
      </c>
      <c r="R678" s="325" t="s">
        <v>10117</v>
      </c>
      <c r="S678" s="325" t="s">
        <v>27</v>
      </c>
      <c r="T678" s="325" t="s">
        <v>5906</v>
      </c>
      <c r="U678" s="331" t="s">
        <v>10118</v>
      </c>
      <c r="V678" s="329" t="s">
        <v>27</v>
      </c>
      <c r="W678" s="329" t="s">
        <v>5080</v>
      </c>
      <c r="X678" s="325" t="s">
        <v>91</v>
      </c>
      <c r="Y678" s="325" t="s">
        <v>91</v>
      </c>
      <c r="Z678" s="325" t="s">
        <v>27</v>
      </c>
      <c r="AA678" s="325" t="s">
        <v>27</v>
      </c>
      <c r="AB678" s="325" t="s">
        <v>5908</v>
      </c>
      <c r="AC678" s="325" t="s">
        <v>91</v>
      </c>
      <c r="AD678" s="85" t="s">
        <v>6160</v>
      </c>
      <c r="AE678" s="325" t="s">
        <v>27</v>
      </c>
      <c r="AF678" s="325" t="s">
        <v>10119</v>
      </c>
      <c r="AG678" s="316" t="s">
        <v>4266</v>
      </c>
      <c r="AH678" s="325" t="s">
        <v>27</v>
      </c>
      <c r="AI678" s="325" t="s">
        <v>5908</v>
      </c>
      <c r="AJ678" s="329" t="s">
        <v>5908</v>
      </c>
      <c r="AK678" s="332" t="s">
        <v>5908</v>
      </c>
      <c r="AL678" s="329" t="s">
        <v>5908</v>
      </c>
      <c r="AM678" s="333" t="s">
        <v>10120</v>
      </c>
      <c r="AN678" s="334">
        <v>3044513227</v>
      </c>
      <c r="AO678" s="335" t="s">
        <v>27</v>
      </c>
      <c r="AP678" s="336" t="s">
        <v>5911</v>
      </c>
      <c r="AQ678" s="336" t="s">
        <v>5911</v>
      </c>
      <c r="AR678" s="336" t="s">
        <v>5911</v>
      </c>
      <c r="AS678" s="336" t="s">
        <v>5911</v>
      </c>
      <c r="AT678" s="336" t="s">
        <v>5911</v>
      </c>
    </row>
    <row r="679" spans="1:47" s="234" customFormat="1" ht="65.099999999999994" hidden="1" customHeight="1">
      <c r="A679" s="329">
        <v>677</v>
      </c>
      <c r="B679" s="316" t="s">
        <v>4380</v>
      </c>
      <c r="C679" s="325" t="s">
        <v>5898</v>
      </c>
      <c r="D679" s="325" t="s">
        <v>93</v>
      </c>
      <c r="E679" s="325" t="s">
        <v>94</v>
      </c>
      <c r="F679" s="325" t="s">
        <v>5899</v>
      </c>
      <c r="G679" s="325" t="s">
        <v>114</v>
      </c>
      <c r="H679" s="325" t="s">
        <v>158</v>
      </c>
      <c r="I679" s="325" t="s">
        <v>8264</v>
      </c>
      <c r="J679" s="325" t="s">
        <v>3121</v>
      </c>
      <c r="K679" s="325" t="s">
        <v>4267</v>
      </c>
      <c r="L679" s="325" t="s">
        <v>4382</v>
      </c>
      <c r="M679" s="325" t="s">
        <v>4381</v>
      </c>
      <c r="N679" s="325" t="s">
        <v>4383</v>
      </c>
      <c r="O679" s="325" t="s">
        <v>10121</v>
      </c>
      <c r="P679" s="330" t="s">
        <v>10122</v>
      </c>
      <c r="Q679" s="330" t="s">
        <v>10123</v>
      </c>
      <c r="R679" s="325" t="s">
        <v>10124</v>
      </c>
      <c r="S679" s="325" t="s">
        <v>27</v>
      </c>
      <c r="T679" s="325" t="s">
        <v>5906</v>
      </c>
      <c r="U679" s="331">
        <v>150.72</v>
      </c>
      <c r="V679" s="329" t="s">
        <v>27</v>
      </c>
      <c r="W679" s="329" t="s">
        <v>5080</v>
      </c>
      <c r="X679" s="325" t="s">
        <v>91</v>
      </c>
      <c r="Y679" s="325" t="s">
        <v>91</v>
      </c>
      <c r="Z679" s="325" t="s">
        <v>253</v>
      </c>
      <c r="AA679" s="325" t="s">
        <v>27</v>
      </c>
      <c r="AB679" s="325" t="s">
        <v>5908</v>
      </c>
      <c r="AC679" s="325" t="s">
        <v>91</v>
      </c>
      <c r="AD679" s="325" t="s">
        <v>7898</v>
      </c>
      <c r="AE679" s="325" t="s">
        <v>27</v>
      </c>
      <c r="AF679" s="325" t="s">
        <v>4384</v>
      </c>
      <c r="AG679" s="316" t="s">
        <v>4380</v>
      </c>
      <c r="AH679" s="325" t="s">
        <v>27</v>
      </c>
      <c r="AI679" s="325" t="s">
        <v>5908</v>
      </c>
      <c r="AJ679" s="329" t="s">
        <v>5908</v>
      </c>
      <c r="AK679" s="332" t="s">
        <v>5908</v>
      </c>
      <c r="AL679" s="329" t="s">
        <v>5908</v>
      </c>
      <c r="AM679" s="340" t="s">
        <v>5926</v>
      </c>
      <c r="AN679" s="334" t="s">
        <v>5926</v>
      </c>
      <c r="AO679" s="335" t="s">
        <v>27</v>
      </c>
      <c r="AP679" s="336" t="s">
        <v>5911</v>
      </c>
      <c r="AQ679" s="336" t="s">
        <v>5911</v>
      </c>
      <c r="AR679" s="336" t="s">
        <v>5911</v>
      </c>
      <c r="AS679" s="336" t="s">
        <v>5911</v>
      </c>
      <c r="AT679" s="336" t="s">
        <v>5911</v>
      </c>
    </row>
    <row r="680" spans="1:47" s="234" customFormat="1" ht="65.099999999999994" hidden="1" customHeight="1">
      <c r="A680" s="329">
        <v>678</v>
      </c>
      <c r="B680" s="316" t="s">
        <v>10125</v>
      </c>
      <c r="C680" s="325" t="s">
        <v>5898</v>
      </c>
      <c r="D680" s="325" t="s">
        <v>93</v>
      </c>
      <c r="E680" s="325" t="s">
        <v>163</v>
      </c>
      <c r="F680" s="325" t="s">
        <v>142</v>
      </c>
      <c r="G680" s="325" t="s">
        <v>164</v>
      </c>
      <c r="H680" s="325" t="s">
        <v>165</v>
      </c>
      <c r="I680" s="325" t="s">
        <v>8264</v>
      </c>
      <c r="J680" s="325" t="s">
        <v>3121</v>
      </c>
      <c r="K680" s="325" t="s">
        <v>10126</v>
      </c>
      <c r="L680" s="325" t="s">
        <v>169</v>
      </c>
      <c r="M680" s="325" t="s">
        <v>10127</v>
      </c>
      <c r="N680" s="325" t="s">
        <v>10128</v>
      </c>
      <c r="O680" s="325" t="s">
        <v>10129</v>
      </c>
      <c r="P680" s="330" t="s">
        <v>10130</v>
      </c>
      <c r="Q680" s="330" t="s">
        <v>5903</v>
      </c>
      <c r="R680" s="325" t="s">
        <v>10131</v>
      </c>
      <c r="S680" s="325" t="s">
        <v>27</v>
      </c>
      <c r="T680" s="325" t="s">
        <v>5906</v>
      </c>
      <c r="U680" s="331">
        <v>351.08</v>
      </c>
      <c r="V680" s="329" t="s">
        <v>27</v>
      </c>
      <c r="W680" s="329" t="s">
        <v>102</v>
      </c>
      <c r="X680" s="325" t="s">
        <v>91</v>
      </c>
      <c r="Y680" s="325" t="s">
        <v>91</v>
      </c>
      <c r="Z680" s="325" t="s">
        <v>91</v>
      </c>
      <c r="AA680" s="325" t="s">
        <v>27</v>
      </c>
      <c r="AB680" s="325" t="s">
        <v>5908</v>
      </c>
      <c r="AC680" s="325" t="s">
        <v>91</v>
      </c>
      <c r="AD680" s="325" t="s">
        <v>6208</v>
      </c>
      <c r="AE680" s="325" t="s">
        <v>27</v>
      </c>
      <c r="AF680" s="325" t="s">
        <v>10132</v>
      </c>
      <c r="AG680" s="316" t="s">
        <v>10125</v>
      </c>
      <c r="AH680" s="325" t="s">
        <v>27</v>
      </c>
      <c r="AI680" s="325" t="s">
        <v>5908</v>
      </c>
      <c r="AJ680" s="329" t="s">
        <v>5908</v>
      </c>
      <c r="AK680" s="332" t="s">
        <v>5908</v>
      </c>
      <c r="AL680" s="329" t="s">
        <v>5908</v>
      </c>
      <c r="AM680" s="333" t="s">
        <v>10133</v>
      </c>
      <c r="AN680" s="334">
        <v>3212535174</v>
      </c>
      <c r="AO680" s="335" t="s">
        <v>27</v>
      </c>
      <c r="AP680" s="336" t="s">
        <v>5911</v>
      </c>
      <c r="AQ680" s="336" t="s">
        <v>5911</v>
      </c>
      <c r="AR680" s="336" t="s">
        <v>5911</v>
      </c>
      <c r="AS680" s="336" t="s">
        <v>5911</v>
      </c>
      <c r="AT680" s="336" t="s">
        <v>5911</v>
      </c>
    </row>
    <row r="681" spans="1:47" s="234" customFormat="1" ht="65.099999999999994" hidden="1" customHeight="1">
      <c r="A681" s="329">
        <v>679</v>
      </c>
      <c r="B681" s="316" t="s">
        <v>4301</v>
      </c>
      <c r="C681" s="325" t="s">
        <v>5898</v>
      </c>
      <c r="D681" s="325" t="s">
        <v>93</v>
      </c>
      <c r="E681" s="325" t="s">
        <v>94</v>
      </c>
      <c r="F681" s="325" t="s">
        <v>5899</v>
      </c>
      <c r="G681" s="325" t="s">
        <v>114</v>
      </c>
      <c r="H681" s="325" t="s">
        <v>115</v>
      </c>
      <c r="I681" s="325" t="s">
        <v>8264</v>
      </c>
      <c r="J681" s="325" t="s">
        <v>3121</v>
      </c>
      <c r="K681" s="325" t="s">
        <v>4302</v>
      </c>
      <c r="L681" s="325" t="s">
        <v>4304</v>
      </c>
      <c r="M681" s="325" t="s">
        <v>4303</v>
      </c>
      <c r="N681" s="325" t="s">
        <v>4305</v>
      </c>
      <c r="O681" s="325" t="s">
        <v>10134</v>
      </c>
      <c r="P681" s="330" t="s">
        <v>10135</v>
      </c>
      <c r="Q681" s="330" t="s">
        <v>10136</v>
      </c>
      <c r="R681" s="325" t="s">
        <v>10137</v>
      </c>
      <c r="S681" s="325" t="s">
        <v>91</v>
      </c>
      <c r="T681" s="325" t="s">
        <v>4306</v>
      </c>
      <c r="U681" s="331" t="s">
        <v>10138</v>
      </c>
      <c r="V681" s="329" t="s">
        <v>91</v>
      </c>
      <c r="W681" s="329" t="s">
        <v>6091</v>
      </c>
      <c r="X681" s="325" t="s">
        <v>91</v>
      </c>
      <c r="Y681" s="325" t="s">
        <v>91</v>
      </c>
      <c r="Z681" s="325" t="s">
        <v>91</v>
      </c>
      <c r="AA681" s="325" t="s">
        <v>27</v>
      </c>
      <c r="AB681" s="325" t="s">
        <v>5908</v>
      </c>
      <c r="AC681" s="325" t="s">
        <v>91</v>
      </c>
      <c r="AD681" s="325" t="s">
        <v>6208</v>
      </c>
      <c r="AE681" s="325" t="s">
        <v>27</v>
      </c>
      <c r="AF681" s="325" t="s">
        <v>10139</v>
      </c>
      <c r="AG681" s="316" t="s">
        <v>4301</v>
      </c>
      <c r="AH681" s="325" t="s">
        <v>27</v>
      </c>
      <c r="AI681" s="325" t="s">
        <v>5908</v>
      </c>
      <c r="AJ681" s="329" t="s">
        <v>5908</v>
      </c>
      <c r="AK681" s="332" t="s">
        <v>5908</v>
      </c>
      <c r="AL681" s="329" t="s">
        <v>5908</v>
      </c>
      <c r="AM681" s="333" t="s">
        <v>10140</v>
      </c>
      <c r="AN681" s="334">
        <v>3173293490</v>
      </c>
      <c r="AO681" s="335" t="s">
        <v>27</v>
      </c>
      <c r="AP681" s="336" t="s">
        <v>5911</v>
      </c>
      <c r="AQ681" s="336" t="s">
        <v>5911</v>
      </c>
      <c r="AR681" s="336" t="s">
        <v>5911</v>
      </c>
      <c r="AS681" s="336" t="s">
        <v>5911</v>
      </c>
      <c r="AT681" s="336" t="s">
        <v>5911</v>
      </c>
    </row>
    <row r="682" spans="1:47" s="234" customFormat="1" ht="65.099999999999994" hidden="1" customHeight="1">
      <c r="A682" s="329">
        <v>680</v>
      </c>
      <c r="B682" s="316" t="s">
        <v>5069</v>
      </c>
      <c r="C682" s="325" t="s">
        <v>5898</v>
      </c>
      <c r="D682" s="325" t="s">
        <v>93</v>
      </c>
      <c r="E682" s="325" t="s">
        <v>94</v>
      </c>
      <c r="F682" s="325" t="s">
        <v>5899</v>
      </c>
      <c r="G682" s="325" t="s">
        <v>114</v>
      </c>
      <c r="H682" s="325" t="s">
        <v>115</v>
      </c>
      <c r="I682" s="325" t="s">
        <v>8264</v>
      </c>
      <c r="J682" s="325" t="s">
        <v>3121</v>
      </c>
      <c r="K682" s="325" t="s">
        <v>10141</v>
      </c>
      <c r="L682" s="325" t="s">
        <v>5072</v>
      </c>
      <c r="M682" s="325" t="s">
        <v>5071</v>
      </c>
      <c r="N682" s="325" t="s">
        <v>5073</v>
      </c>
      <c r="O682" s="325" t="s">
        <v>5903</v>
      </c>
      <c r="P682" s="330" t="s">
        <v>5903</v>
      </c>
      <c r="Q682" s="330" t="s">
        <v>10142</v>
      </c>
      <c r="R682" s="325" t="s">
        <v>10143</v>
      </c>
      <c r="S682" s="325" t="s">
        <v>27</v>
      </c>
      <c r="T682" s="325" t="s">
        <v>5906</v>
      </c>
      <c r="U682" s="331" t="s">
        <v>10144</v>
      </c>
      <c r="V682" s="329" t="s">
        <v>27</v>
      </c>
      <c r="W682" s="329" t="s">
        <v>5080</v>
      </c>
      <c r="X682" s="325" t="s">
        <v>91</v>
      </c>
      <c r="Y682" s="325" t="s">
        <v>91</v>
      </c>
      <c r="Z682" s="325" t="s">
        <v>27</v>
      </c>
      <c r="AA682" s="325" t="s">
        <v>27</v>
      </c>
      <c r="AB682" s="325" t="s">
        <v>5908</v>
      </c>
      <c r="AC682" s="325" t="s">
        <v>91</v>
      </c>
      <c r="AD682" s="325" t="s">
        <v>5945</v>
      </c>
      <c r="AE682" s="325" t="s">
        <v>27</v>
      </c>
      <c r="AF682" s="325" t="s">
        <v>396</v>
      </c>
      <c r="AG682" s="316" t="s">
        <v>5069</v>
      </c>
      <c r="AH682" s="325" t="s">
        <v>27</v>
      </c>
      <c r="AI682" s="325" t="s">
        <v>5908</v>
      </c>
      <c r="AJ682" s="329" t="s">
        <v>5908</v>
      </c>
      <c r="AK682" s="332" t="s">
        <v>5908</v>
      </c>
      <c r="AL682" s="329" t="s">
        <v>5908</v>
      </c>
      <c r="AM682" s="333" t="s">
        <v>5926</v>
      </c>
      <c r="AN682" s="334" t="s">
        <v>5926</v>
      </c>
      <c r="AO682" s="335" t="s">
        <v>27</v>
      </c>
      <c r="AP682" s="336" t="s">
        <v>5911</v>
      </c>
      <c r="AQ682" s="336" t="s">
        <v>5911</v>
      </c>
      <c r="AR682" s="336" t="s">
        <v>5911</v>
      </c>
      <c r="AS682" s="336" t="s">
        <v>5911</v>
      </c>
      <c r="AT682" s="336" t="s">
        <v>5911</v>
      </c>
    </row>
    <row r="683" spans="1:47" s="234" customFormat="1" ht="65.099999999999994" hidden="1" customHeight="1">
      <c r="A683" s="329">
        <v>681</v>
      </c>
      <c r="B683" s="316" t="s">
        <v>4453</v>
      </c>
      <c r="C683" s="325" t="s">
        <v>5898</v>
      </c>
      <c r="D683" s="325" t="s">
        <v>93</v>
      </c>
      <c r="E683" s="325" t="s">
        <v>94</v>
      </c>
      <c r="F683" s="325" t="s">
        <v>5899</v>
      </c>
      <c r="G683" s="325" t="s">
        <v>114</v>
      </c>
      <c r="H683" s="325" t="s">
        <v>115</v>
      </c>
      <c r="I683" s="325" t="s">
        <v>6353</v>
      </c>
      <c r="J683" s="325" t="s">
        <v>3121</v>
      </c>
      <c r="K683" s="325" t="s">
        <v>4454</v>
      </c>
      <c r="L683" s="325" t="s">
        <v>4456</v>
      </c>
      <c r="M683" s="325" t="s">
        <v>4455</v>
      </c>
      <c r="N683" s="325" t="s">
        <v>4457</v>
      </c>
      <c r="O683" s="325" t="s">
        <v>5903</v>
      </c>
      <c r="P683" s="330" t="s">
        <v>5903</v>
      </c>
      <c r="Q683" s="330" t="s">
        <v>10145</v>
      </c>
      <c r="R683" s="325" t="s">
        <v>10146</v>
      </c>
      <c r="S683" s="325" t="s">
        <v>27</v>
      </c>
      <c r="T683" s="325" t="s">
        <v>4458</v>
      </c>
      <c r="U683" s="331">
        <v>264.39999999999998</v>
      </c>
      <c r="V683" s="329" t="s">
        <v>91</v>
      </c>
      <c r="W683" s="329" t="s">
        <v>5080</v>
      </c>
      <c r="X683" s="325" t="s">
        <v>91</v>
      </c>
      <c r="Y683" s="325" t="s">
        <v>91</v>
      </c>
      <c r="Z683" s="325" t="s">
        <v>91</v>
      </c>
      <c r="AA683" s="325" t="s">
        <v>27</v>
      </c>
      <c r="AB683" s="325" t="s">
        <v>5908</v>
      </c>
      <c r="AC683" s="325" t="s">
        <v>91</v>
      </c>
      <c r="AD683" s="325" t="s">
        <v>6160</v>
      </c>
      <c r="AE683" s="325" t="s">
        <v>27</v>
      </c>
      <c r="AF683" s="325" t="s">
        <v>5911</v>
      </c>
      <c r="AG683" s="316" t="s">
        <v>4453</v>
      </c>
      <c r="AH683" s="325" t="s">
        <v>27</v>
      </c>
      <c r="AI683" s="325" t="s">
        <v>5908</v>
      </c>
      <c r="AJ683" s="329" t="s">
        <v>5908</v>
      </c>
      <c r="AK683" s="332" t="s">
        <v>5908</v>
      </c>
      <c r="AL683" s="329" t="s">
        <v>5908</v>
      </c>
      <c r="AM683" s="340" t="s">
        <v>5926</v>
      </c>
      <c r="AN683" s="334" t="s">
        <v>5926</v>
      </c>
      <c r="AO683" s="335" t="s">
        <v>27</v>
      </c>
      <c r="AP683" s="336" t="s">
        <v>5911</v>
      </c>
      <c r="AQ683" s="336" t="s">
        <v>5911</v>
      </c>
      <c r="AR683" s="336" t="s">
        <v>5911</v>
      </c>
      <c r="AS683" s="336" t="s">
        <v>5911</v>
      </c>
      <c r="AT683" s="336" t="s">
        <v>5911</v>
      </c>
    </row>
    <row r="684" spans="1:47" ht="65.099999999999994" hidden="1" customHeight="1">
      <c r="A684" s="329">
        <v>682</v>
      </c>
      <c r="B684" s="316" t="s">
        <v>4439</v>
      </c>
      <c r="C684" s="325" t="s">
        <v>5898</v>
      </c>
      <c r="D684" s="325" t="s">
        <v>93</v>
      </c>
      <c r="E684" s="325" t="s">
        <v>94</v>
      </c>
      <c r="F684" s="325" t="s">
        <v>5899</v>
      </c>
      <c r="G684" s="325" t="s">
        <v>96</v>
      </c>
      <c r="H684" s="325" t="s">
        <v>97</v>
      </c>
      <c r="I684" s="325" t="s">
        <v>6353</v>
      </c>
      <c r="J684" s="325" t="s">
        <v>3121</v>
      </c>
      <c r="K684" s="325" t="s">
        <v>10147</v>
      </c>
      <c r="L684" s="325" t="s">
        <v>6807</v>
      </c>
      <c r="M684" s="325" t="s">
        <v>10148</v>
      </c>
      <c r="N684" s="325" t="s">
        <v>10149</v>
      </c>
      <c r="O684" s="325" t="s">
        <v>5903</v>
      </c>
      <c r="P684" s="330" t="s">
        <v>5903</v>
      </c>
      <c r="Q684" s="330" t="s">
        <v>10150</v>
      </c>
      <c r="R684" s="325" t="s">
        <v>10151</v>
      </c>
      <c r="S684" s="325" t="s">
        <v>27</v>
      </c>
      <c r="T684" s="325" t="s">
        <v>5906</v>
      </c>
      <c r="U684" s="331" t="s">
        <v>10152</v>
      </c>
      <c r="V684" s="329" t="s">
        <v>27</v>
      </c>
      <c r="W684" s="329" t="s">
        <v>5080</v>
      </c>
      <c r="X684" s="325" t="s">
        <v>91</v>
      </c>
      <c r="Y684" s="325" t="s">
        <v>91</v>
      </c>
      <c r="Z684" s="325" t="s">
        <v>27</v>
      </c>
      <c r="AA684" s="325" t="s">
        <v>27</v>
      </c>
      <c r="AB684" s="325" t="s">
        <v>5908</v>
      </c>
      <c r="AC684" s="325" t="s">
        <v>91</v>
      </c>
      <c r="AD684" s="325" t="s">
        <v>6160</v>
      </c>
      <c r="AE684" s="325" t="s">
        <v>27</v>
      </c>
      <c r="AF684" s="325" t="s">
        <v>9537</v>
      </c>
      <c r="AG684" s="316" t="s">
        <v>4439</v>
      </c>
      <c r="AH684" s="325" t="s">
        <v>27</v>
      </c>
      <c r="AI684" s="325" t="s">
        <v>5908</v>
      </c>
      <c r="AJ684" s="329" t="s">
        <v>5908</v>
      </c>
      <c r="AK684" s="332" t="s">
        <v>5908</v>
      </c>
      <c r="AL684" s="329" t="s">
        <v>5908</v>
      </c>
      <c r="AM684" s="340" t="s">
        <v>5926</v>
      </c>
      <c r="AN684" s="334" t="s">
        <v>5926</v>
      </c>
      <c r="AO684" s="335" t="s">
        <v>27</v>
      </c>
      <c r="AP684" s="336" t="s">
        <v>5911</v>
      </c>
      <c r="AQ684" s="336" t="s">
        <v>5911</v>
      </c>
      <c r="AR684" s="336" t="s">
        <v>5911</v>
      </c>
      <c r="AS684" s="336" t="s">
        <v>5911</v>
      </c>
      <c r="AT684" s="336" t="s">
        <v>5911</v>
      </c>
      <c r="AU684" s="234"/>
    </row>
    <row r="685" spans="1:47" ht="65.099999999999994" hidden="1" customHeight="1">
      <c r="A685" s="329">
        <v>683</v>
      </c>
      <c r="B685" s="316" t="s">
        <v>4797</v>
      </c>
      <c r="C685" s="325" t="s">
        <v>5898</v>
      </c>
      <c r="D685" s="325" t="s">
        <v>93</v>
      </c>
      <c r="E685" s="325" t="s">
        <v>94</v>
      </c>
      <c r="F685" s="325" t="s">
        <v>5899</v>
      </c>
      <c r="G685" s="325" t="s">
        <v>114</v>
      </c>
      <c r="H685" s="325" t="s">
        <v>115</v>
      </c>
      <c r="I685" s="325" t="s">
        <v>6353</v>
      </c>
      <c r="J685" s="325" t="s">
        <v>3121</v>
      </c>
      <c r="K685" s="325" t="s">
        <v>4798</v>
      </c>
      <c r="L685" s="325" t="s">
        <v>4799</v>
      </c>
      <c r="M685" s="325" t="s">
        <v>10153</v>
      </c>
      <c r="N685" s="325" t="s">
        <v>10154</v>
      </c>
      <c r="O685" s="325" t="s">
        <v>5903</v>
      </c>
      <c r="P685" s="330" t="s">
        <v>5903</v>
      </c>
      <c r="Q685" s="330" t="s">
        <v>10155</v>
      </c>
      <c r="R685" s="325" t="s">
        <v>10156</v>
      </c>
      <c r="S685" s="325" t="s">
        <v>27</v>
      </c>
      <c r="T685" s="325" t="s">
        <v>5906</v>
      </c>
      <c r="U685" s="331">
        <v>50.8</v>
      </c>
      <c r="V685" s="329" t="s">
        <v>91</v>
      </c>
      <c r="W685" s="329" t="s">
        <v>5080</v>
      </c>
      <c r="X685" s="325" t="s">
        <v>27</v>
      </c>
      <c r="Y685" s="325" t="s">
        <v>27</v>
      </c>
      <c r="Z685" s="325" t="s">
        <v>27</v>
      </c>
      <c r="AA685" s="325" t="s">
        <v>27</v>
      </c>
      <c r="AB685" s="325" t="s">
        <v>5908</v>
      </c>
      <c r="AC685" s="325" t="s">
        <v>91</v>
      </c>
      <c r="AD685" s="325" t="s">
        <v>6208</v>
      </c>
      <c r="AE685" s="325" t="s">
        <v>27</v>
      </c>
      <c r="AF685" s="325" t="s">
        <v>4800</v>
      </c>
      <c r="AG685" s="316" t="s">
        <v>4797</v>
      </c>
      <c r="AH685" s="325" t="s">
        <v>27</v>
      </c>
      <c r="AI685" s="325" t="s">
        <v>5908</v>
      </c>
      <c r="AJ685" s="329" t="s">
        <v>5908</v>
      </c>
      <c r="AK685" s="332" t="s">
        <v>5908</v>
      </c>
      <c r="AL685" s="329" t="s">
        <v>5908</v>
      </c>
      <c r="AM685" s="340" t="s">
        <v>5926</v>
      </c>
      <c r="AN685" s="334" t="s">
        <v>5926</v>
      </c>
      <c r="AO685" s="335" t="s">
        <v>27</v>
      </c>
      <c r="AP685" s="336" t="s">
        <v>5911</v>
      </c>
      <c r="AQ685" s="336" t="s">
        <v>5911</v>
      </c>
      <c r="AR685" s="336" t="s">
        <v>5911</v>
      </c>
      <c r="AS685" s="336" t="s">
        <v>5911</v>
      </c>
      <c r="AT685" s="336" t="s">
        <v>5911</v>
      </c>
      <c r="AU685" s="234"/>
    </row>
    <row r="686" spans="1:47" ht="65.099999999999994" hidden="1" customHeight="1">
      <c r="A686" s="329">
        <v>684</v>
      </c>
      <c r="B686" s="316" t="s">
        <v>4444</v>
      </c>
      <c r="C686" s="325" t="s">
        <v>5898</v>
      </c>
      <c r="D686" s="325" t="s">
        <v>93</v>
      </c>
      <c r="E686" s="325" t="s">
        <v>94</v>
      </c>
      <c r="F686" s="325" t="s">
        <v>5899</v>
      </c>
      <c r="G686" s="325" t="s">
        <v>114</v>
      </c>
      <c r="H686" s="325" t="s">
        <v>115</v>
      </c>
      <c r="I686" s="325" t="s">
        <v>6353</v>
      </c>
      <c r="J686" s="325" t="s">
        <v>3121</v>
      </c>
      <c r="K686" s="325" t="s">
        <v>4445</v>
      </c>
      <c r="L686" s="325" t="s">
        <v>4447</v>
      </c>
      <c r="M686" s="325" t="s">
        <v>4446</v>
      </c>
      <c r="N686" s="325" t="s">
        <v>4448</v>
      </c>
      <c r="O686" s="325" t="s">
        <v>5903</v>
      </c>
      <c r="P686" s="330" t="s">
        <v>5903</v>
      </c>
      <c r="Q686" s="330" t="s">
        <v>10157</v>
      </c>
      <c r="R686" s="325" t="s">
        <v>10158</v>
      </c>
      <c r="S686" s="325" t="s">
        <v>91</v>
      </c>
      <c r="T686" s="325" t="s">
        <v>4450</v>
      </c>
      <c r="U686" s="331">
        <v>141.6</v>
      </c>
      <c r="V686" s="329" t="s">
        <v>91</v>
      </c>
      <c r="W686" s="329" t="s">
        <v>10159</v>
      </c>
      <c r="X686" s="325" t="s">
        <v>91</v>
      </c>
      <c r="Y686" s="325" t="s">
        <v>91</v>
      </c>
      <c r="Z686" s="325" t="s">
        <v>91</v>
      </c>
      <c r="AA686" s="325" t="s">
        <v>27</v>
      </c>
      <c r="AB686" s="325" t="s">
        <v>5908</v>
      </c>
      <c r="AC686" s="325" t="s">
        <v>91</v>
      </c>
      <c r="AD686" s="325" t="s">
        <v>6208</v>
      </c>
      <c r="AE686" s="325" t="s">
        <v>27</v>
      </c>
      <c r="AF686" s="325" t="s">
        <v>5911</v>
      </c>
      <c r="AG686" s="316" t="s">
        <v>4444</v>
      </c>
      <c r="AH686" s="325" t="s">
        <v>27</v>
      </c>
      <c r="AI686" s="325" t="s">
        <v>5908</v>
      </c>
      <c r="AJ686" s="329" t="s">
        <v>5908</v>
      </c>
      <c r="AK686" s="332" t="s">
        <v>5908</v>
      </c>
      <c r="AL686" s="329" t="s">
        <v>5908</v>
      </c>
      <c r="AM686" s="340" t="s">
        <v>5926</v>
      </c>
      <c r="AN686" s="334" t="s">
        <v>5926</v>
      </c>
      <c r="AO686" s="335" t="s">
        <v>27</v>
      </c>
      <c r="AP686" s="336" t="s">
        <v>5911</v>
      </c>
      <c r="AQ686" s="336" t="s">
        <v>5911</v>
      </c>
      <c r="AR686" s="336" t="s">
        <v>5911</v>
      </c>
      <c r="AS686" s="336" t="s">
        <v>5911</v>
      </c>
      <c r="AT686" s="336" t="s">
        <v>5911</v>
      </c>
      <c r="AU686" s="234"/>
    </row>
    <row r="687" spans="1:47" ht="65.099999999999994" hidden="1" customHeight="1">
      <c r="A687" s="329">
        <v>685</v>
      </c>
      <c r="B687" s="316" t="s">
        <v>4402</v>
      </c>
      <c r="C687" s="325" t="s">
        <v>5898</v>
      </c>
      <c r="D687" s="325" t="s">
        <v>93</v>
      </c>
      <c r="E687" s="325" t="s">
        <v>94</v>
      </c>
      <c r="F687" s="325" t="s">
        <v>5899</v>
      </c>
      <c r="G687" s="325" t="s">
        <v>114</v>
      </c>
      <c r="H687" s="325" t="s">
        <v>158</v>
      </c>
      <c r="I687" s="325" t="s">
        <v>6353</v>
      </c>
      <c r="J687" s="325" t="s">
        <v>3121</v>
      </c>
      <c r="K687" s="325" t="s">
        <v>4403</v>
      </c>
      <c r="L687" s="325" t="s">
        <v>4405</v>
      </c>
      <c r="M687" s="325" t="s">
        <v>4404</v>
      </c>
      <c r="N687" s="325" t="s">
        <v>4406</v>
      </c>
      <c r="O687" s="325" t="s">
        <v>10160</v>
      </c>
      <c r="P687" s="330" t="s">
        <v>10161</v>
      </c>
      <c r="Q687" s="330" t="s">
        <v>10162</v>
      </c>
      <c r="R687" s="325" t="s">
        <v>10163</v>
      </c>
      <c r="S687" s="325" t="s">
        <v>91</v>
      </c>
      <c r="T687" s="325" t="s">
        <v>4408</v>
      </c>
      <c r="U687" s="331">
        <v>1962</v>
      </c>
      <c r="V687" s="329" t="s">
        <v>27</v>
      </c>
      <c r="W687" s="329" t="s">
        <v>10</v>
      </c>
      <c r="X687" s="325" t="s">
        <v>91</v>
      </c>
      <c r="Y687" s="325" t="s">
        <v>91</v>
      </c>
      <c r="Z687" s="325" t="s">
        <v>5984</v>
      </c>
      <c r="AA687" s="325" t="s">
        <v>27</v>
      </c>
      <c r="AB687" s="325" t="s">
        <v>5908</v>
      </c>
      <c r="AC687" s="325" t="s">
        <v>91</v>
      </c>
      <c r="AD687" s="325" t="s">
        <v>5945</v>
      </c>
      <c r="AE687" s="325" t="s">
        <v>27</v>
      </c>
      <c r="AF687" s="325" t="s">
        <v>396</v>
      </c>
      <c r="AG687" s="316" t="s">
        <v>4402</v>
      </c>
      <c r="AH687" s="325" t="s">
        <v>27</v>
      </c>
      <c r="AI687" s="325" t="s">
        <v>5908</v>
      </c>
      <c r="AJ687" s="329" t="s">
        <v>5908</v>
      </c>
      <c r="AK687" s="332" t="s">
        <v>5908</v>
      </c>
      <c r="AL687" s="329" t="s">
        <v>5908</v>
      </c>
      <c r="AM687" s="340" t="s">
        <v>5926</v>
      </c>
      <c r="AN687" s="334" t="s">
        <v>5926</v>
      </c>
      <c r="AO687" s="335" t="s">
        <v>27</v>
      </c>
      <c r="AP687" s="336" t="s">
        <v>5911</v>
      </c>
      <c r="AQ687" s="336" t="s">
        <v>5911</v>
      </c>
      <c r="AR687" s="336" t="s">
        <v>5911</v>
      </c>
      <c r="AS687" s="336" t="s">
        <v>5911</v>
      </c>
      <c r="AT687" s="336" t="s">
        <v>5911</v>
      </c>
      <c r="AU687" s="234"/>
    </row>
    <row r="688" spans="1:47" s="234" customFormat="1" ht="65.099999999999994" hidden="1" customHeight="1">
      <c r="A688" s="329">
        <v>686</v>
      </c>
      <c r="B688" s="316" t="s">
        <v>4429</v>
      </c>
      <c r="C688" s="325" t="s">
        <v>5898</v>
      </c>
      <c r="D688" s="325" t="s">
        <v>93</v>
      </c>
      <c r="E688" s="325" t="s">
        <v>94</v>
      </c>
      <c r="F688" s="325" t="s">
        <v>5899</v>
      </c>
      <c r="G688" s="325" t="s">
        <v>114</v>
      </c>
      <c r="H688" s="325" t="s">
        <v>115</v>
      </c>
      <c r="I688" s="325" t="s">
        <v>6341</v>
      </c>
      <c r="J688" s="325" t="s">
        <v>3121</v>
      </c>
      <c r="K688" s="325" t="s">
        <v>4430</v>
      </c>
      <c r="L688" s="325" t="s">
        <v>4432</v>
      </c>
      <c r="M688" s="325" t="s">
        <v>4431</v>
      </c>
      <c r="N688" s="325" t="s">
        <v>4433</v>
      </c>
      <c r="O688" s="325" t="s">
        <v>5903</v>
      </c>
      <c r="P688" s="330" t="s">
        <v>5903</v>
      </c>
      <c r="Q688" s="330" t="s">
        <v>10164</v>
      </c>
      <c r="R688" s="325" t="s">
        <v>10165</v>
      </c>
      <c r="S688" s="325" t="s">
        <v>91</v>
      </c>
      <c r="T688" s="325" t="s">
        <v>4434</v>
      </c>
      <c r="U688" s="331">
        <v>166.5</v>
      </c>
      <c r="V688" s="329" t="s">
        <v>91</v>
      </c>
      <c r="W688" s="329" t="s">
        <v>5080</v>
      </c>
      <c r="X688" s="325" t="s">
        <v>91</v>
      </c>
      <c r="Y688" s="325" t="s">
        <v>91</v>
      </c>
      <c r="Z688" s="325" t="s">
        <v>27</v>
      </c>
      <c r="AA688" s="325" t="s">
        <v>27</v>
      </c>
      <c r="AB688" s="325" t="s">
        <v>5908</v>
      </c>
      <c r="AC688" s="325" t="s">
        <v>91</v>
      </c>
      <c r="AD688" s="325" t="s">
        <v>5945</v>
      </c>
      <c r="AE688" s="325" t="s">
        <v>27</v>
      </c>
      <c r="AF688" s="325" t="s">
        <v>10166</v>
      </c>
      <c r="AG688" s="316" t="s">
        <v>4429</v>
      </c>
      <c r="AH688" s="325" t="s">
        <v>27</v>
      </c>
      <c r="AI688" s="325" t="s">
        <v>5908</v>
      </c>
      <c r="AJ688" s="329" t="s">
        <v>5908</v>
      </c>
      <c r="AK688" s="332" t="s">
        <v>5908</v>
      </c>
      <c r="AL688" s="329" t="s">
        <v>5908</v>
      </c>
      <c r="AM688" s="340" t="s">
        <v>5926</v>
      </c>
      <c r="AN688" s="334" t="s">
        <v>5926</v>
      </c>
      <c r="AO688" s="335" t="s">
        <v>27</v>
      </c>
      <c r="AP688" s="336" t="s">
        <v>5911</v>
      </c>
      <c r="AQ688" s="336" t="s">
        <v>5911</v>
      </c>
      <c r="AR688" s="336" t="s">
        <v>5911</v>
      </c>
      <c r="AS688" s="336" t="s">
        <v>5911</v>
      </c>
      <c r="AT688" s="336" t="s">
        <v>5911</v>
      </c>
    </row>
    <row r="689" spans="1:47" s="234" customFormat="1" ht="65.099999999999994" hidden="1" customHeight="1">
      <c r="A689" s="329">
        <v>687</v>
      </c>
      <c r="B689" s="317" t="s">
        <v>2890</v>
      </c>
      <c r="C689" s="317" t="s">
        <v>5898</v>
      </c>
      <c r="D689" s="325" t="s">
        <v>93</v>
      </c>
      <c r="E689" s="325" t="s">
        <v>94</v>
      </c>
      <c r="F689" s="325" t="s">
        <v>5899</v>
      </c>
      <c r="G689" s="317" t="s">
        <v>114</v>
      </c>
      <c r="H689" s="317" t="s">
        <v>115</v>
      </c>
      <c r="I689" s="317" t="s">
        <v>6353</v>
      </c>
      <c r="J689" s="317" t="s">
        <v>3121</v>
      </c>
      <c r="K689" s="317" t="s">
        <v>10167</v>
      </c>
      <c r="L689" s="317" t="s">
        <v>2892</v>
      </c>
      <c r="M689" s="317" t="s">
        <v>10168</v>
      </c>
      <c r="N689" s="317" t="s">
        <v>10169</v>
      </c>
      <c r="O689" s="317" t="s">
        <v>5903</v>
      </c>
      <c r="P689" s="337" t="s">
        <v>10170</v>
      </c>
      <c r="Q689" s="337" t="s">
        <v>10171</v>
      </c>
      <c r="R689" s="317" t="s">
        <v>10172</v>
      </c>
      <c r="S689" s="317" t="s">
        <v>27</v>
      </c>
      <c r="T689" s="317" t="s">
        <v>5906</v>
      </c>
      <c r="U689" s="338" t="s">
        <v>10173</v>
      </c>
      <c r="V689" s="317" t="s">
        <v>91</v>
      </c>
      <c r="W689" s="317" t="s">
        <v>5080</v>
      </c>
      <c r="X689" s="317" t="s">
        <v>91</v>
      </c>
      <c r="Y689" s="317" t="s">
        <v>91</v>
      </c>
      <c r="Z689" s="317" t="s">
        <v>27</v>
      </c>
      <c r="AA689" s="317" t="s">
        <v>91</v>
      </c>
      <c r="AB689" s="317" t="s">
        <v>5945</v>
      </c>
      <c r="AC689" s="317" t="s">
        <v>91</v>
      </c>
      <c r="AD689" s="317" t="s">
        <v>6208</v>
      </c>
      <c r="AE689" s="317" t="s">
        <v>27</v>
      </c>
      <c r="AF689" s="317" t="s">
        <v>10174</v>
      </c>
      <c r="AG689" s="317" t="s">
        <v>2890</v>
      </c>
      <c r="AH689" s="317" t="s">
        <v>27</v>
      </c>
      <c r="AI689" s="325" t="s">
        <v>5908</v>
      </c>
      <c r="AJ689" s="317" t="s">
        <v>5908</v>
      </c>
      <c r="AK689" s="317" t="s">
        <v>5908</v>
      </c>
      <c r="AL689" s="317" t="s">
        <v>5908</v>
      </c>
      <c r="AM689" s="333" t="s">
        <v>10175</v>
      </c>
      <c r="AN689" s="334">
        <v>3123946703</v>
      </c>
      <c r="AO689" s="335" t="s">
        <v>27</v>
      </c>
      <c r="AP689" s="336" t="s">
        <v>5911</v>
      </c>
      <c r="AQ689" s="336" t="s">
        <v>5911</v>
      </c>
      <c r="AR689" s="336" t="s">
        <v>5911</v>
      </c>
      <c r="AS689" s="336" t="s">
        <v>5911</v>
      </c>
      <c r="AT689" s="336" t="s">
        <v>5911</v>
      </c>
    </row>
    <row r="690" spans="1:47" s="234" customFormat="1" ht="65.099999999999994" hidden="1" customHeight="1">
      <c r="A690" s="329">
        <v>688</v>
      </c>
      <c r="B690" s="316" t="s">
        <v>3120</v>
      </c>
      <c r="C690" s="325" t="s">
        <v>5898</v>
      </c>
      <c r="D690" s="325" t="s">
        <v>93</v>
      </c>
      <c r="E690" s="325" t="s">
        <v>94</v>
      </c>
      <c r="F690" s="325" t="s">
        <v>5899</v>
      </c>
      <c r="G690" s="325" t="s">
        <v>114</v>
      </c>
      <c r="H690" s="325" t="s">
        <v>115</v>
      </c>
      <c r="I690" s="325" t="s">
        <v>6353</v>
      </c>
      <c r="J690" s="325" t="s">
        <v>3121</v>
      </c>
      <c r="K690" s="325" t="s">
        <v>3122</v>
      </c>
      <c r="L690" s="325" t="s">
        <v>3124</v>
      </c>
      <c r="M690" s="325" t="s">
        <v>3123</v>
      </c>
      <c r="N690" s="325" t="s">
        <v>3125</v>
      </c>
      <c r="O690" s="325" t="s">
        <v>10176</v>
      </c>
      <c r="P690" s="330" t="s">
        <v>5903</v>
      </c>
      <c r="Q690" s="330" t="s">
        <v>10177</v>
      </c>
      <c r="R690" s="325" t="s">
        <v>10178</v>
      </c>
      <c r="S690" s="325" t="s">
        <v>27</v>
      </c>
      <c r="T690" s="325" t="s">
        <v>5906</v>
      </c>
      <c r="U690" s="331" t="s">
        <v>10179</v>
      </c>
      <c r="V690" s="329" t="s">
        <v>27</v>
      </c>
      <c r="W690" s="329" t="s">
        <v>5080</v>
      </c>
      <c r="X690" s="325" t="s">
        <v>91</v>
      </c>
      <c r="Y690" s="325" t="s">
        <v>91</v>
      </c>
      <c r="Z690" s="325" t="s">
        <v>91</v>
      </c>
      <c r="AA690" s="325" t="s">
        <v>27</v>
      </c>
      <c r="AB690" s="325" t="s">
        <v>5908</v>
      </c>
      <c r="AC690" s="325" t="s">
        <v>91</v>
      </c>
      <c r="AD690" s="325" t="s">
        <v>6208</v>
      </c>
      <c r="AE690" s="325" t="s">
        <v>27</v>
      </c>
      <c r="AF690" s="325" t="s">
        <v>396</v>
      </c>
      <c r="AG690" s="316" t="s">
        <v>3120</v>
      </c>
      <c r="AH690" s="325" t="s">
        <v>27</v>
      </c>
      <c r="AI690" s="325" t="s">
        <v>5908</v>
      </c>
      <c r="AJ690" s="329" t="s">
        <v>5908</v>
      </c>
      <c r="AK690" s="332" t="s">
        <v>5908</v>
      </c>
      <c r="AL690" s="329" t="s">
        <v>5908</v>
      </c>
      <c r="AM690" s="340" t="s">
        <v>5926</v>
      </c>
      <c r="AN690" s="334" t="s">
        <v>5926</v>
      </c>
      <c r="AO690" s="335" t="s">
        <v>27</v>
      </c>
      <c r="AP690" s="336" t="s">
        <v>5911</v>
      </c>
      <c r="AQ690" s="336" t="s">
        <v>5911</v>
      </c>
      <c r="AR690" s="336" t="s">
        <v>5911</v>
      </c>
      <c r="AS690" s="336" t="s">
        <v>5911</v>
      </c>
      <c r="AT690" s="336" t="s">
        <v>5911</v>
      </c>
    </row>
    <row r="691" spans="1:47" s="234" customFormat="1" ht="65.099999999999994" hidden="1" customHeight="1">
      <c r="A691" s="329">
        <v>689</v>
      </c>
      <c r="B691" s="316" t="s">
        <v>4309</v>
      </c>
      <c r="C691" s="325" t="s">
        <v>5898</v>
      </c>
      <c r="D691" s="325" t="s">
        <v>93</v>
      </c>
      <c r="E691" s="325" t="s">
        <v>94</v>
      </c>
      <c r="F691" s="325" t="s">
        <v>5899</v>
      </c>
      <c r="G691" s="325" t="s">
        <v>96</v>
      </c>
      <c r="H691" s="325" t="s">
        <v>97</v>
      </c>
      <c r="I691" s="325" t="s">
        <v>8264</v>
      </c>
      <c r="J691" s="325" t="s">
        <v>3121</v>
      </c>
      <c r="K691" s="325" t="s">
        <v>4310</v>
      </c>
      <c r="L691" s="325" t="s">
        <v>4312</v>
      </c>
      <c r="M691" s="325" t="s">
        <v>4311</v>
      </c>
      <c r="N691" s="325" t="s">
        <v>4313</v>
      </c>
      <c r="O691" s="325" t="s">
        <v>5903</v>
      </c>
      <c r="P691" s="330" t="s">
        <v>5903</v>
      </c>
      <c r="Q691" s="330" t="s">
        <v>10180</v>
      </c>
      <c r="R691" s="325" t="s">
        <v>10181</v>
      </c>
      <c r="S691" s="325" t="s">
        <v>27</v>
      </c>
      <c r="T691" s="325" t="s">
        <v>5906</v>
      </c>
      <c r="U691" s="331" t="s">
        <v>10182</v>
      </c>
      <c r="V691" s="329" t="s">
        <v>27</v>
      </c>
      <c r="W691" s="329" t="s">
        <v>5080</v>
      </c>
      <c r="X691" s="317" t="s">
        <v>253</v>
      </c>
      <c r="Y691" s="317" t="s">
        <v>253</v>
      </c>
      <c r="Z691" s="317" t="s">
        <v>253</v>
      </c>
      <c r="AA691" s="325" t="s">
        <v>91</v>
      </c>
      <c r="AB691" s="325" t="s">
        <v>5945</v>
      </c>
      <c r="AC691" s="325" t="s">
        <v>91</v>
      </c>
      <c r="AD691" s="325" t="s">
        <v>5945</v>
      </c>
      <c r="AE691" s="325" t="s">
        <v>27</v>
      </c>
      <c r="AF691" s="325" t="s">
        <v>10183</v>
      </c>
      <c r="AG691" s="316" t="s">
        <v>4309</v>
      </c>
      <c r="AH691" s="325" t="s">
        <v>27</v>
      </c>
      <c r="AI691" s="325" t="s">
        <v>5908</v>
      </c>
      <c r="AJ691" s="329" t="s">
        <v>5908</v>
      </c>
      <c r="AK691" s="332" t="s">
        <v>5908</v>
      </c>
      <c r="AL691" s="329" t="s">
        <v>5908</v>
      </c>
      <c r="AM691" s="333" t="s">
        <v>5926</v>
      </c>
      <c r="AN691" s="334" t="s">
        <v>5926</v>
      </c>
      <c r="AO691" s="335" t="s">
        <v>27</v>
      </c>
      <c r="AP691" s="336" t="s">
        <v>5911</v>
      </c>
      <c r="AQ691" s="336" t="s">
        <v>5911</v>
      </c>
      <c r="AR691" s="336" t="s">
        <v>5911</v>
      </c>
      <c r="AS691" s="336" t="s">
        <v>5911</v>
      </c>
      <c r="AT691" s="336" t="s">
        <v>5911</v>
      </c>
    </row>
    <row r="692" spans="1:47" s="234" customFormat="1" ht="65.099999999999994" hidden="1" customHeight="1">
      <c r="A692" s="329">
        <v>690</v>
      </c>
      <c r="B692" s="316" t="s">
        <v>10184</v>
      </c>
      <c r="C692" s="325" t="s">
        <v>5898</v>
      </c>
      <c r="D692" s="325" t="s">
        <v>93</v>
      </c>
      <c r="E692" s="325" t="s">
        <v>94</v>
      </c>
      <c r="F692" s="325" t="s">
        <v>5899</v>
      </c>
      <c r="G692" s="325" t="s">
        <v>114</v>
      </c>
      <c r="H692" s="325" t="s">
        <v>115</v>
      </c>
      <c r="I692" s="325" t="s">
        <v>8264</v>
      </c>
      <c r="J692" s="325" t="s">
        <v>2293</v>
      </c>
      <c r="K692" s="325" t="s">
        <v>10185</v>
      </c>
      <c r="L692" s="325" t="s">
        <v>10186</v>
      </c>
      <c r="M692" s="325" t="s">
        <v>10187</v>
      </c>
      <c r="N692" s="325" t="s">
        <v>10188</v>
      </c>
      <c r="O692" s="325" t="s">
        <v>5903</v>
      </c>
      <c r="P692" s="330" t="s">
        <v>10189</v>
      </c>
      <c r="Q692" s="330" t="s">
        <v>10190</v>
      </c>
      <c r="R692" s="325" t="s">
        <v>10191</v>
      </c>
      <c r="S692" s="325" t="s">
        <v>91</v>
      </c>
      <c r="T692" s="325" t="s">
        <v>10192</v>
      </c>
      <c r="U692" s="331" t="s">
        <v>10193</v>
      </c>
      <c r="V692" s="329" t="s">
        <v>91</v>
      </c>
      <c r="W692" s="329" t="s">
        <v>9318</v>
      </c>
      <c r="X692" s="325" t="s">
        <v>91</v>
      </c>
      <c r="Y692" s="325" t="s">
        <v>91</v>
      </c>
      <c r="Z692" s="325" t="s">
        <v>27</v>
      </c>
      <c r="AA692" s="325" t="s">
        <v>91</v>
      </c>
      <c r="AB692" s="325" t="s">
        <v>6208</v>
      </c>
      <c r="AC692" s="325" t="s">
        <v>91</v>
      </c>
      <c r="AD692" s="325" t="s">
        <v>5945</v>
      </c>
      <c r="AE692" s="325" t="s">
        <v>27</v>
      </c>
      <c r="AF692" s="325" t="s">
        <v>10194</v>
      </c>
      <c r="AG692" s="316" t="s">
        <v>10184</v>
      </c>
      <c r="AH692" s="322" t="s">
        <v>27</v>
      </c>
      <c r="AI692" s="325" t="s">
        <v>5908</v>
      </c>
      <c r="AJ692" s="381" t="s">
        <v>5908</v>
      </c>
      <c r="AK692" s="382" t="s">
        <v>5908</v>
      </c>
      <c r="AL692" s="381" t="s">
        <v>5908</v>
      </c>
      <c r="AM692" s="340" t="s">
        <v>10195</v>
      </c>
      <c r="AN692" s="334">
        <v>3113702614</v>
      </c>
      <c r="AO692" s="335" t="s">
        <v>27</v>
      </c>
      <c r="AP692" s="336" t="s">
        <v>5911</v>
      </c>
      <c r="AQ692" s="336" t="s">
        <v>5911</v>
      </c>
      <c r="AR692" s="336" t="s">
        <v>5911</v>
      </c>
      <c r="AS692" s="336" t="s">
        <v>5911</v>
      </c>
      <c r="AT692" s="336" t="s">
        <v>5911</v>
      </c>
    </row>
    <row r="693" spans="1:47" s="234" customFormat="1" ht="65.099999999999994" hidden="1" customHeight="1">
      <c r="A693" s="329">
        <v>691</v>
      </c>
      <c r="B693" s="321" t="s">
        <v>10196</v>
      </c>
      <c r="C693" s="325" t="s">
        <v>5898</v>
      </c>
      <c r="D693" s="325" t="s">
        <v>93</v>
      </c>
      <c r="E693" s="325" t="s">
        <v>94</v>
      </c>
      <c r="F693" s="325" t="s">
        <v>5899</v>
      </c>
      <c r="G693" s="325" t="s">
        <v>114</v>
      </c>
      <c r="H693" s="325" t="s">
        <v>115</v>
      </c>
      <c r="I693" s="322" t="s">
        <v>5986</v>
      </c>
      <c r="J693" s="322" t="s">
        <v>540</v>
      </c>
      <c r="K693" s="322" t="s">
        <v>10197</v>
      </c>
      <c r="L693" s="322" t="s">
        <v>10198</v>
      </c>
      <c r="M693" s="322" t="s">
        <v>10199</v>
      </c>
      <c r="N693" s="322" t="s">
        <v>10200</v>
      </c>
      <c r="O693" s="322" t="s">
        <v>10201</v>
      </c>
      <c r="P693" s="383" t="s">
        <v>10202</v>
      </c>
      <c r="Q693" s="383" t="s">
        <v>10203</v>
      </c>
      <c r="R693" s="322" t="s">
        <v>10204</v>
      </c>
      <c r="S693" s="322" t="s">
        <v>91</v>
      </c>
      <c r="T693" s="322" t="s">
        <v>10205</v>
      </c>
      <c r="U693" s="384" t="s">
        <v>10206</v>
      </c>
      <c r="V693" s="322" t="s">
        <v>91</v>
      </c>
      <c r="W693" s="322" t="s">
        <v>5080</v>
      </c>
      <c r="X693" s="322" t="s">
        <v>91</v>
      </c>
      <c r="Y693" s="322" t="s">
        <v>91</v>
      </c>
      <c r="Z693" s="322" t="s">
        <v>27</v>
      </c>
      <c r="AA693" s="322" t="s">
        <v>27</v>
      </c>
      <c r="AB693" s="322" t="s">
        <v>5908</v>
      </c>
      <c r="AC693" s="322" t="s">
        <v>27</v>
      </c>
      <c r="AD693" s="322" t="s">
        <v>5908</v>
      </c>
      <c r="AE693" s="322" t="s">
        <v>27</v>
      </c>
      <c r="AF693" s="385" t="s">
        <v>10207</v>
      </c>
      <c r="AG693" s="321" t="s">
        <v>10196</v>
      </c>
      <c r="AH693" s="386" t="s">
        <v>91</v>
      </c>
      <c r="AI693" s="325" t="s">
        <v>6461</v>
      </c>
      <c r="AJ693" s="386" t="s">
        <v>10208</v>
      </c>
      <c r="AK693" s="387">
        <v>47149</v>
      </c>
      <c r="AL693" s="386" t="s">
        <v>10209</v>
      </c>
      <c r="AM693" s="388" t="s">
        <v>10210</v>
      </c>
      <c r="AN693" s="389">
        <v>3203053754</v>
      </c>
      <c r="AO693" s="385" t="s">
        <v>27</v>
      </c>
      <c r="AP693" s="336" t="s">
        <v>5911</v>
      </c>
      <c r="AQ693" s="336" t="s">
        <v>5911</v>
      </c>
      <c r="AR693" s="336" t="s">
        <v>5911</v>
      </c>
      <c r="AS693" s="336" t="s">
        <v>5911</v>
      </c>
      <c r="AT693" s="336" t="s">
        <v>5911</v>
      </c>
    </row>
    <row r="694" spans="1:47" ht="65.099999999999994" hidden="1" customHeight="1">
      <c r="A694" s="329">
        <v>692</v>
      </c>
      <c r="B694" s="322" t="s">
        <v>10211</v>
      </c>
      <c r="C694" s="322" t="s">
        <v>5898</v>
      </c>
      <c r="D694" s="322" t="s">
        <v>93</v>
      </c>
      <c r="E694" s="322" t="s">
        <v>163</v>
      </c>
      <c r="F694" s="325" t="s">
        <v>142</v>
      </c>
      <c r="G694" s="325" t="s">
        <v>164</v>
      </c>
      <c r="H694" s="325" t="s">
        <v>165</v>
      </c>
      <c r="I694" s="323" t="s">
        <v>6357</v>
      </c>
      <c r="J694" s="390" t="s">
        <v>6347</v>
      </c>
      <c r="K694" s="391" t="s">
        <v>10212</v>
      </c>
      <c r="L694" s="323" t="s">
        <v>169</v>
      </c>
      <c r="M694" s="323" t="s">
        <v>10213</v>
      </c>
      <c r="N694" s="323" t="s">
        <v>10214</v>
      </c>
      <c r="O694" s="323" t="s">
        <v>10215</v>
      </c>
      <c r="P694" s="392" t="s">
        <v>10216</v>
      </c>
      <c r="Q694" s="393" t="s">
        <v>5903</v>
      </c>
      <c r="R694" s="394" t="s">
        <v>10217</v>
      </c>
      <c r="S694" s="391" t="s">
        <v>27</v>
      </c>
      <c r="T694" s="391" t="s">
        <v>5906</v>
      </c>
      <c r="U694" s="395" t="s">
        <v>10218</v>
      </c>
      <c r="V694" s="396" t="s">
        <v>91</v>
      </c>
      <c r="W694" s="391" t="s">
        <v>5080</v>
      </c>
      <c r="X694" s="397" t="s">
        <v>91</v>
      </c>
      <c r="Y694" s="390" t="s">
        <v>91</v>
      </c>
      <c r="Z694" s="390" t="s">
        <v>91</v>
      </c>
      <c r="AA694" s="390" t="s">
        <v>27</v>
      </c>
      <c r="AB694" s="390" t="s">
        <v>35</v>
      </c>
      <c r="AC694" s="390" t="s">
        <v>91</v>
      </c>
      <c r="AD694" s="390" t="s">
        <v>6208</v>
      </c>
      <c r="AE694" s="390" t="s">
        <v>27</v>
      </c>
      <c r="AF694" s="398" t="s">
        <v>10219</v>
      </c>
      <c r="AG694" s="399" t="s">
        <v>35</v>
      </c>
      <c r="AH694" s="391" t="s">
        <v>27</v>
      </c>
      <c r="AI694" s="325" t="s">
        <v>5908</v>
      </c>
      <c r="AJ694" s="391" t="s">
        <v>5908</v>
      </c>
      <c r="AK694" s="400" t="s">
        <v>5908</v>
      </c>
      <c r="AL694" s="391" t="s">
        <v>5908</v>
      </c>
      <c r="AM694" s="401" t="s">
        <v>10220</v>
      </c>
      <c r="AN694" s="402">
        <v>3118946913</v>
      </c>
      <c r="AO694" s="403" t="s">
        <v>27</v>
      </c>
      <c r="AP694" s="404" t="s">
        <v>5911</v>
      </c>
      <c r="AQ694" s="336" t="s">
        <v>5911</v>
      </c>
      <c r="AR694" s="336" t="s">
        <v>5911</v>
      </c>
      <c r="AS694" s="336" t="s">
        <v>5911</v>
      </c>
      <c r="AT694" s="336" t="s">
        <v>5911</v>
      </c>
      <c r="AU694" s="234"/>
    </row>
    <row r="695" spans="1:47" ht="65.099999999999994" hidden="1" customHeight="1">
      <c r="A695" s="329">
        <v>693</v>
      </c>
      <c r="B695" s="323" t="s">
        <v>10221</v>
      </c>
      <c r="C695" s="323" t="s">
        <v>5898</v>
      </c>
      <c r="D695" s="405" t="s">
        <v>93</v>
      </c>
      <c r="E695" s="405" t="s">
        <v>94</v>
      </c>
      <c r="F695" s="405" t="s">
        <v>5899</v>
      </c>
      <c r="G695" s="323" t="s">
        <v>114</v>
      </c>
      <c r="H695" s="391" t="s">
        <v>115</v>
      </c>
      <c r="I695" s="391" t="s">
        <v>6357</v>
      </c>
      <c r="J695" s="323" t="s">
        <v>6347</v>
      </c>
      <c r="K695" s="323" t="s">
        <v>10222</v>
      </c>
      <c r="L695" s="323" t="s">
        <v>4583</v>
      </c>
      <c r="M695" s="323" t="s">
        <v>10223</v>
      </c>
      <c r="N695" s="323" t="s">
        <v>10224</v>
      </c>
      <c r="O695" s="323" t="s">
        <v>10225</v>
      </c>
      <c r="P695" s="406" t="s">
        <v>10226</v>
      </c>
      <c r="Q695" s="406" t="s">
        <v>10227</v>
      </c>
      <c r="R695" s="391" t="s">
        <v>10228</v>
      </c>
      <c r="S695" s="323" t="s">
        <v>91</v>
      </c>
      <c r="T695" s="323" t="s">
        <v>10229</v>
      </c>
      <c r="U695" s="407" t="s">
        <v>10230</v>
      </c>
      <c r="V695" s="408" t="s">
        <v>91</v>
      </c>
      <c r="W695" s="396" t="s">
        <v>5080</v>
      </c>
      <c r="X695" s="323" t="s">
        <v>91</v>
      </c>
      <c r="Y695" s="323" t="s">
        <v>91</v>
      </c>
      <c r="Z695" s="323" t="s">
        <v>27</v>
      </c>
      <c r="AA695" s="323" t="s">
        <v>91</v>
      </c>
      <c r="AB695" s="323" t="s">
        <v>5945</v>
      </c>
      <c r="AC695" s="323" t="s">
        <v>91</v>
      </c>
      <c r="AD695" s="323" t="s">
        <v>6787</v>
      </c>
      <c r="AE695" s="323" t="s">
        <v>27</v>
      </c>
      <c r="AF695" s="323" t="s">
        <v>10231</v>
      </c>
      <c r="AG695" s="323" t="s">
        <v>10221</v>
      </c>
      <c r="AH695" s="409" t="s">
        <v>27</v>
      </c>
      <c r="AI695" s="325" t="s">
        <v>5908</v>
      </c>
      <c r="AJ695" s="391" t="s">
        <v>5908</v>
      </c>
      <c r="AK695" s="400" t="s">
        <v>5908</v>
      </c>
      <c r="AL695" s="391" t="s">
        <v>5908</v>
      </c>
      <c r="AM695" s="401" t="s">
        <v>10232</v>
      </c>
      <c r="AN695" s="410">
        <v>3234870096</v>
      </c>
      <c r="AO695" s="403" t="s">
        <v>27</v>
      </c>
      <c r="AP695" s="404" t="s">
        <v>5911</v>
      </c>
      <c r="AQ695" s="336" t="s">
        <v>5911</v>
      </c>
      <c r="AR695" s="336" t="s">
        <v>5911</v>
      </c>
      <c r="AS695" s="336" t="s">
        <v>5911</v>
      </c>
      <c r="AT695" s="336" t="s">
        <v>5911</v>
      </c>
      <c r="AU695" s="234"/>
    </row>
    <row r="696" spans="1:47" s="234" customFormat="1" ht="65.099999999999994" hidden="1" customHeight="1">
      <c r="A696" s="329">
        <v>694</v>
      </c>
      <c r="B696" s="324" t="s">
        <v>3358</v>
      </c>
      <c r="C696" s="391" t="s">
        <v>5898</v>
      </c>
      <c r="D696" s="411" t="s">
        <v>93</v>
      </c>
      <c r="E696" s="322" t="s">
        <v>94</v>
      </c>
      <c r="F696" s="322" t="s">
        <v>5899</v>
      </c>
      <c r="G696" s="322" t="s">
        <v>114</v>
      </c>
      <c r="H696" s="322" t="s">
        <v>158</v>
      </c>
      <c r="I696" s="322" t="s">
        <v>9342</v>
      </c>
      <c r="J696" s="322" t="s">
        <v>3320</v>
      </c>
      <c r="K696" s="322" t="s">
        <v>10233</v>
      </c>
      <c r="L696" s="322" t="s">
        <v>10234</v>
      </c>
      <c r="M696" s="322" t="s">
        <v>10235</v>
      </c>
      <c r="N696" s="322" t="s">
        <v>10236</v>
      </c>
      <c r="O696" s="322" t="s">
        <v>5903</v>
      </c>
      <c r="P696" s="383" t="s">
        <v>5903</v>
      </c>
      <c r="Q696" s="383" t="s">
        <v>10237</v>
      </c>
      <c r="R696" s="322" t="s">
        <v>10238</v>
      </c>
      <c r="S696" s="322" t="s">
        <v>27</v>
      </c>
      <c r="T696" s="322" t="s">
        <v>5906</v>
      </c>
      <c r="U696" s="412" t="s">
        <v>10239</v>
      </c>
      <c r="V696" s="322" t="s">
        <v>91</v>
      </c>
      <c r="W696" s="322" t="s">
        <v>5080</v>
      </c>
      <c r="X696" s="322" t="s">
        <v>91</v>
      </c>
      <c r="Y696" s="322" t="s">
        <v>91</v>
      </c>
      <c r="Z696" s="322" t="s">
        <v>27</v>
      </c>
      <c r="AA696" s="322" t="s">
        <v>91</v>
      </c>
      <c r="AB696" s="322" t="s">
        <v>6160</v>
      </c>
      <c r="AC696" s="322" t="s">
        <v>91</v>
      </c>
      <c r="AD696" s="322" t="s">
        <v>5945</v>
      </c>
      <c r="AE696" s="322" t="s">
        <v>27</v>
      </c>
      <c r="AF696" s="322" t="s">
        <v>5680</v>
      </c>
      <c r="AG696" s="321" t="s">
        <v>3358</v>
      </c>
      <c r="AH696" s="322" t="s">
        <v>27</v>
      </c>
      <c r="AI696" s="325" t="s">
        <v>5908</v>
      </c>
      <c r="AJ696" s="322" t="s">
        <v>5908</v>
      </c>
      <c r="AK696" s="413" t="s">
        <v>5908</v>
      </c>
      <c r="AL696" s="322" t="s">
        <v>5908</v>
      </c>
      <c r="AM696" s="388" t="s">
        <v>10240</v>
      </c>
      <c r="AN696" s="414">
        <v>3222190199</v>
      </c>
      <c r="AO696" s="415" t="s">
        <v>27</v>
      </c>
      <c r="AP696" s="336" t="s">
        <v>5911</v>
      </c>
      <c r="AQ696" s="336" t="s">
        <v>5911</v>
      </c>
      <c r="AR696" s="336" t="s">
        <v>5911</v>
      </c>
      <c r="AS696" s="336" t="s">
        <v>5911</v>
      </c>
      <c r="AT696" s="336" t="s">
        <v>5911</v>
      </c>
    </row>
    <row r="697" spans="1:47" s="234" customFormat="1" ht="65.099999999999994" hidden="1" customHeight="1">
      <c r="A697" s="329">
        <v>695</v>
      </c>
      <c r="B697" s="316" t="s">
        <v>10241</v>
      </c>
      <c r="C697" s="325" t="s">
        <v>5898</v>
      </c>
      <c r="D697" s="325" t="s">
        <v>93</v>
      </c>
      <c r="E697" s="325" t="s">
        <v>94</v>
      </c>
      <c r="F697" s="325" t="s">
        <v>5899</v>
      </c>
      <c r="G697" s="325" t="s">
        <v>114</v>
      </c>
      <c r="H697" s="325" t="s">
        <v>115</v>
      </c>
      <c r="I697" s="325" t="s">
        <v>9342</v>
      </c>
      <c r="J697" s="325" t="s">
        <v>3320</v>
      </c>
      <c r="K697" s="325" t="s">
        <v>3697</v>
      </c>
      <c r="L697" s="325" t="s">
        <v>3684</v>
      </c>
      <c r="M697" s="325" t="s">
        <v>10242</v>
      </c>
      <c r="N697" s="325" t="s">
        <v>10243</v>
      </c>
      <c r="O697" s="325" t="s">
        <v>10244</v>
      </c>
      <c r="P697" s="330" t="s">
        <v>10245</v>
      </c>
      <c r="Q697" s="330" t="s">
        <v>10246</v>
      </c>
      <c r="R697" s="325" t="s">
        <v>10247</v>
      </c>
      <c r="S697" s="325" t="s">
        <v>91</v>
      </c>
      <c r="T697" s="325" t="s">
        <v>10248</v>
      </c>
      <c r="U697" s="344" t="s">
        <v>10249</v>
      </c>
      <c r="V697" s="325" t="s">
        <v>27</v>
      </c>
      <c r="W697" s="325" t="s">
        <v>10250</v>
      </c>
      <c r="X697" s="325" t="s">
        <v>10251</v>
      </c>
      <c r="Y697" s="325" t="s">
        <v>10251</v>
      </c>
      <c r="Z697" s="325" t="s">
        <v>10251</v>
      </c>
      <c r="AA697" s="325"/>
      <c r="AB697" s="325"/>
      <c r="AC697" s="325"/>
      <c r="AD697" s="325"/>
      <c r="AE697" s="325"/>
      <c r="AF697" s="325" t="s">
        <v>5926</v>
      </c>
      <c r="AG697" s="316" t="s">
        <v>10241</v>
      </c>
      <c r="AH697" s="325" t="s">
        <v>27</v>
      </c>
      <c r="AI697" s="325" t="s">
        <v>5908</v>
      </c>
      <c r="AJ697" s="325" t="s">
        <v>5908</v>
      </c>
      <c r="AK697" s="325" t="s">
        <v>5908</v>
      </c>
      <c r="AL697" s="325" t="s">
        <v>5908</v>
      </c>
      <c r="AM697" s="416" t="s">
        <v>5926</v>
      </c>
      <c r="AN697" s="417" t="s">
        <v>5926</v>
      </c>
      <c r="AO697" s="345" t="s">
        <v>27</v>
      </c>
      <c r="AP697" s="336" t="s">
        <v>5911</v>
      </c>
      <c r="AQ697" s="336" t="s">
        <v>5911</v>
      </c>
      <c r="AR697" s="336" t="s">
        <v>5911</v>
      </c>
      <c r="AS697" s="336" t="s">
        <v>5911</v>
      </c>
      <c r="AT697" s="336" t="s">
        <v>5911</v>
      </c>
    </row>
    <row r="698" spans="1:47" s="234" customFormat="1" ht="65.099999999999994" hidden="1" customHeight="1">
      <c r="A698" s="329">
        <v>696</v>
      </c>
      <c r="B698" s="316" t="s">
        <v>10252</v>
      </c>
      <c r="C698" s="325" t="s">
        <v>5898</v>
      </c>
      <c r="D698" s="325" t="s">
        <v>93</v>
      </c>
      <c r="E698" s="325" t="s">
        <v>94</v>
      </c>
      <c r="F698" s="325" t="s">
        <v>5899</v>
      </c>
      <c r="G698" s="325" t="s">
        <v>114</v>
      </c>
      <c r="H698" s="325" t="s">
        <v>115</v>
      </c>
      <c r="I698" s="325" t="s">
        <v>6353</v>
      </c>
      <c r="J698" s="325" t="s">
        <v>3121</v>
      </c>
      <c r="K698" s="325" t="s">
        <v>4625</v>
      </c>
      <c r="L698" s="325" t="s">
        <v>4627</v>
      </c>
      <c r="M698" s="325" t="s">
        <v>10253</v>
      </c>
      <c r="N698" s="325" t="s">
        <v>10254</v>
      </c>
      <c r="O698" s="325" t="s">
        <v>10255</v>
      </c>
      <c r="P698" s="330" t="s">
        <v>10256</v>
      </c>
      <c r="Q698" s="330" t="s">
        <v>10257</v>
      </c>
      <c r="R698" s="325" t="s">
        <v>10258</v>
      </c>
      <c r="S698" s="325" t="s">
        <v>91</v>
      </c>
      <c r="T698" s="325" t="s">
        <v>10259</v>
      </c>
      <c r="U698" s="344" t="s">
        <v>10260</v>
      </c>
      <c r="V698" s="325" t="s">
        <v>27</v>
      </c>
      <c r="W698" s="325" t="s">
        <v>10261</v>
      </c>
      <c r="X698" s="325" t="s">
        <v>91</v>
      </c>
      <c r="Y698" s="325" t="s">
        <v>91</v>
      </c>
      <c r="Z698" s="325" t="s">
        <v>27</v>
      </c>
      <c r="AA698" s="325" t="s">
        <v>27</v>
      </c>
      <c r="AB698" s="325" t="s">
        <v>5908</v>
      </c>
      <c r="AC698" s="325" t="s">
        <v>91</v>
      </c>
      <c r="AD698" s="325" t="s">
        <v>6208</v>
      </c>
      <c r="AE698" s="325" t="s">
        <v>27</v>
      </c>
      <c r="AF698" s="325" t="s">
        <v>10262</v>
      </c>
      <c r="AG698" s="316" t="s">
        <v>10252</v>
      </c>
      <c r="AH698" s="325" t="s">
        <v>27</v>
      </c>
      <c r="AI698" s="325" t="s">
        <v>5908</v>
      </c>
      <c r="AJ698" s="325" t="s">
        <v>5908</v>
      </c>
      <c r="AK698" s="418" t="s">
        <v>5908</v>
      </c>
      <c r="AL698" s="325" t="s">
        <v>5908</v>
      </c>
      <c r="AM698" s="416" t="s">
        <v>10263</v>
      </c>
      <c r="AN698" s="417">
        <v>3132657547</v>
      </c>
      <c r="AO698" s="345" t="s">
        <v>27</v>
      </c>
      <c r="AP698" s="336" t="s">
        <v>5911</v>
      </c>
      <c r="AQ698" s="336" t="s">
        <v>5911</v>
      </c>
      <c r="AR698" s="336" t="s">
        <v>5911</v>
      </c>
      <c r="AS698" s="336" t="s">
        <v>5911</v>
      </c>
      <c r="AT698" s="336" t="s">
        <v>5911</v>
      </c>
    </row>
    <row r="699" spans="1:47" s="234" customFormat="1" ht="65.099999999999994" hidden="1" customHeight="1">
      <c r="A699" s="329">
        <v>697</v>
      </c>
      <c r="B699" s="316" t="s">
        <v>10264</v>
      </c>
      <c r="C699" s="325" t="s">
        <v>5898</v>
      </c>
      <c r="D699" s="325" t="s">
        <v>93</v>
      </c>
      <c r="E699" s="325" t="s">
        <v>94</v>
      </c>
      <c r="F699" s="325" t="s">
        <v>5899</v>
      </c>
      <c r="G699" s="325" t="s">
        <v>114</v>
      </c>
      <c r="H699" s="325" t="s">
        <v>115</v>
      </c>
      <c r="I699" s="325" t="s">
        <v>8264</v>
      </c>
      <c r="J699" s="325" t="s">
        <v>3121</v>
      </c>
      <c r="K699" s="325" t="s">
        <v>10265</v>
      </c>
      <c r="L699" s="325" t="s">
        <v>10266</v>
      </c>
      <c r="M699" s="325" t="s">
        <v>10267</v>
      </c>
      <c r="N699" s="325" t="s">
        <v>10268</v>
      </c>
      <c r="O699" s="325" t="s">
        <v>5903</v>
      </c>
      <c r="P699" s="330" t="s">
        <v>5903</v>
      </c>
      <c r="Q699" s="330" t="s">
        <v>10269</v>
      </c>
      <c r="R699" s="325" t="s">
        <v>10270</v>
      </c>
      <c r="S699" s="325" t="s">
        <v>27</v>
      </c>
      <c r="T699" s="325" t="s">
        <v>5906</v>
      </c>
      <c r="U699" s="344" t="s">
        <v>10271</v>
      </c>
      <c r="V699" s="325" t="s">
        <v>91</v>
      </c>
      <c r="W699" s="325" t="s">
        <v>10272</v>
      </c>
      <c r="X699" s="325" t="s">
        <v>91</v>
      </c>
      <c r="Y699" s="325" t="s">
        <v>91</v>
      </c>
      <c r="Z699" s="325" t="s">
        <v>27</v>
      </c>
      <c r="AA699" s="325" t="s">
        <v>27</v>
      </c>
      <c r="AB699" s="325" t="s">
        <v>5908</v>
      </c>
      <c r="AC699" s="325" t="s">
        <v>91</v>
      </c>
      <c r="AD699" s="325" t="s">
        <v>6208</v>
      </c>
      <c r="AE699" s="325" t="s">
        <v>27</v>
      </c>
      <c r="AF699" s="325" t="s">
        <v>10273</v>
      </c>
      <c r="AG699" s="316" t="s">
        <v>10264</v>
      </c>
      <c r="AH699" s="325" t="s">
        <v>27</v>
      </c>
      <c r="AI699" s="325" t="s">
        <v>5908</v>
      </c>
      <c r="AJ699" s="325" t="s">
        <v>5908</v>
      </c>
      <c r="AK699" s="418" t="s">
        <v>5908</v>
      </c>
      <c r="AL699" s="325" t="s">
        <v>5908</v>
      </c>
      <c r="AM699" s="416" t="s">
        <v>10274</v>
      </c>
      <c r="AN699" s="417" t="s">
        <v>10275</v>
      </c>
      <c r="AO699" s="345" t="s">
        <v>27</v>
      </c>
      <c r="AP699" s="336" t="s">
        <v>5911</v>
      </c>
      <c r="AQ699" s="336" t="s">
        <v>5911</v>
      </c>
      <c r="AR699" s="336" t="s">
        <v>5911</v>
      </c>
      <c r="AS699" s="336" t="s">
        <v>5911</v>
      </c>
      <c r="AT699" s="336" t="s">
        <v>5911</v>
      </c>
    </row>
    <row r="700" spans="1:47" s="234" customFormat="1" ht="65.099999999999994" hidden="1" customHeight="1">
      <c r="A700" s="329">
        <v>698</v>
      </c>
      <c r="B700" s="316" t="s">
        <v>10276</v>
      </c>
      <c r="C700" s="325" t="s">
        <v>5898</v>
      </c>
      <c r="D700" s="325" t="s">
        <v>93</v>
      </c>
      <c r="E700" s="325" t="s">
        <v>94</v>
      </c>
      <c r="F700" s="325" t="s">
        <v>5899</v>
      </c>
      <c r="G700" s="325" t="s">
        <v>96</v>
      </c>
      <c r="H700" s="325" t="s">
        <v>107</v>
      </c>
      <c r="I700" s="325" t="s">
        <v>5900</v>
      </c>
      <c r="J700" s="325" t="s">
        <v>2293</v>
      </c>
      <c r="K700" s="325" t="s">
        <v>8527</v>
      </c>
      <c r="L700" s="325" t="s">
        <v>10277</v>
      </c>
      <c r="M700" s="325" t="s">
        <v>10278</v>
      </c>
      <c r="N700" s="325" t="s">
        <v>10279</v>
      </c>
      <c r="O700" s="325" t="s">
        <v>5903</v>
      </c>
      <c r="P700" s="330" t="s">
        <v>5903</v>
      </c>
      <c r="Q700" s="330" t="s">
        <v>10280</v>
      </c>
      <c r="R700" s="325" t="s">
        <v>10281</v>
      </c>
      <c r="S700" s="325" t="s">
        <v>91</v>
      </c>
      <c r="T700" s="325" t="s">
        <v>10282</v>
      </c>
      <c r="U700" s="344" t="s">
        <v>10283</v>
      </c>
      <c r="V700" s="325" t="s">
        <v>91</v>
      </c>
      <c r="W700" s="325" t="s">
        <v>10284</v>
      </c>
      <c r="X700" s="325" t="s">
        <v>91</v>
      </c>
      <c r="Y700" s="325" t="s">
        <v>91</v>
      </c>
      <c r="Z700" s="325" t="s">
        <v>91</v>
      </c>
      <c r="AA700" s="325" t="s">
        <v>91</v>
      </c>
      <c r="AB700" s="325" t="s">
        <v>5945</v>
      </c>
      <c r="AC700" s="325" t="s">
        <v>91</v>
      </c>
      <c r="AD700" s="325" t="s">
        <v>5945</v>
      </c>
      <c r="AE700" s="325" t="s">
        <v>27</v>
      </c>
      <c r="AF700" s="325" t="s">
        <v>10285</v>
      </c>
      <c r="AG700" s="316" t="s">
        <v>10276</v>
      </c>
      <c r="AH700" s="325" t="s">
        <v>27</v>
      </c>
      <c r="AI700" s="325" t="s">
        <v>5908</v>
      </c>
      <c r="AJ700" s="325" t="s">
        <v>5908</v>
      </c>
      <c r="AK700" s="418" t="s">
        <v>5908</v>
      </c>
      <c r="AL700" s="325" t="s">
        <v>5908</v>
      </c>
      <c r="AM700" s="416" t="s">
        <v>10286</v>
      </c>
      <c r="AN700" s="417">
        <v>3115635942</v>
      </c>
      <c r="AO700" s="345" t="s">
        <v>27</v>
      </c>
      <c r="AP700" s="336" t="s">
        <v>5911</v>
      </c>
      <c r="AQ700" s="336" t="s">
        <v>5911</v>
      </c>
      <c r="AR700" s="336" t="s">
        <v>5911</v>
      </c>
      <c r="AS700" s="336" t="s">
        <v>5911</v>
      </c>
      <c r="AT700" s="336" t="s">
        <v>5911</v>
      </c>
    </row>
    <row r="701" spans="1:47" s="234" customFormat="1" ht="65.099999999999994" hidden="1" customHeight="1">
      <c r="A701" s="329">
        <v>699</v>
      </c>
      <c r="B701" s="325" t="s">
        <v>4102</v>
      </c>
      <c r="C701" s="325" t="s">
        <v>5898</v>
      </c>
      <c r="D701" s="325" t="s">
        <v>93</v>
      </c>
      <c r="E701" s="325" t="s">
        <v>94</v>
      </c>
      <c r="F701" s="325" t="s">
        <v>5899</v>
      </c>
      <c r="G701" s="325" t="s">
        <v>114</v>
      </c>
      <c r="H701" s="325" t="s">
        <v>115</v>
      </c>
      <c r="I701" s="325" t="s">
        <v>8264</v>
      </c>
      <c r="J701" s="325" t="s">
        <v>3121</v>
      </c>
      <c r="K701" s="325" t="s">
        <v>10287</v>
      </c>
      <c r="L701" s="325" t="s">
        <v>4104</v>
      </c>
      <c r="M701" s="325" t="s">
        <v>5578</v>
      </c>
      <c r="N701" s="325" t="s">
        <v>5579</v>
      </c>
      <c r="O701" s="325" t="s">
        <v>9780</v>
      </c>
      <c r="P701" s="330" t="s">
        <v>5903</v>
      </c>
      <c r="Q701" s="330" t="s">
        <v>10288</v>
      </c>
      <c r="R701" s="325" t="s">
        <v>10289</v>
      </c>
      <c r="S701" s="325" t="s">
        <v>27</v>
      </c>
      <c r="T701" s="325" t="s">
        <v>5906</v>
      </c>
      <c r="U701" s="344" t="s">
        <v>10290</v>
      </c>
      <c r="V701" s="325" t="s">
        <v>91</v>
      </c>
      <c r="W701" s="325" t="s">
        <v>5080</v>
      </c>
      <c r="X701" s="325" t="s">
        <v>91</v>
      </c>
      <c r="Y701" s="325" t="s">
        <v>27</v>
      </c>
      <c r="Z701" s="325" t="s">
        <v>27</v>
      </c>
      <c r="AA701" s="325" t="s">
        <v>27</v>
      </c>
      <c r="AB701" s="325" t="s">
        <v>5908</v>
      </c>
      <c r="AC701" s="325" t="s">
        <v>91</v>
      </c>
      <c r="AD701" s="325" t="s">
        <v>6160</v>
      </c>
      <c r="AE701" s="325" t="s">
        <v>91</v>
      </c>
      <c r="AF701" s="325" t="s">
        <v>10291</v>
      </c>
      <c r="AG701" s="325" t="s">
        <v>4102</v>
      </c>
      <c r="AH701" s="325" t="s">
        <v>27</v>
      </c>
      <c r="AI701" s="325" t="s">
        <v>5908</v>
      </c>
      <c r="AJ701" s="325" t="s">
        <v>5908</v>
      </c>
      <c r="AK701" s="418" t="s">
        <v>5908</v>
      </c>
      <c r="AL701" s="325" t="s">
        <v>5908</v>
      </c>
      <c r="AM701" s="416" t="s">
        <v>10292</v>
      </c>
      <c r="AN701" s="417">
        <v>3228308383</v>
      </c>
      <c r="AO701" s="345" t="s">
        <v>27</v>
      </c>
      <c r="AP701" s="336" t="s">
        <v>5911</v>
      </c>
      <c r="AQ701" s="336" t="s">
        <v>5911</v>
      </c>
      <c r="AR701" s="336" t="s">
        <v>5911</v>
      </c>
      <c r="AS701" s="336" t="s">
        <v>5911</v>
      </c>
      <c r="AT701" s="336" t="s">
        <v>5911</v>
      </c>
    </row>
    <row r="702" spans="1:47" s="234" customFormat="1" ht="65.099999999999994" hidden="1" customHeight="1">
      <c r="A702" s="329">
        <v>700</v>
      </c>
      <c r="B702" s="325" t="s">
        <v>10293</v>
      </c>
      <c r="C702" s="325" t="s">
        <v>5898</v>
      </c>
      <c r="D702" s="325" t="s">
        <v>93</v>
      </c>
      <c r="E702" s="325" t="s">
        <v>94</v>
      </c>
      <c r="F702" s="325" t="s">
        <v>5899</v>
      </c>
      <c r="G702" s="325" t="s">
        <v>114</v>
      </c>
      <c r="H702" s="325" t="s">
        <v>115</v>
      </c>
      <c r="I702" s="325" t="s">
        <v>6357</v>
      </c>
      <c r="J702" s="325" t="s">
        <v>6347</v>
      </c>
      <c r="K702" s="325" t="s">
        <v>718</v>
      </c>
      <c r="L702" s="325" t="s">
        <v>10294</v>
      </c>
      <c r="M702" s="325" t="s">
        <v>10295</v>
      </c>
      <c r="N702" s="325" t="s">
        <v>10296</v>
      </c>
      <c r="O702" s="325" t="s">
        <v>9780</v>
      </c>
      <c r="P702" s="330"/>
      <c r="Q702" s="330" t="s">
        <v>10297</v>
      </c>
      <c r="R702" s="325" t="s">
        <v>10298</v>
      </c>
      <c r="S702" s="325" t="s">
        <v>27</v>
      </c>
      <c r="T702" s="325" t="s">
        <v>5906</v>
      </c>
      <c r="U702" s="344" t="s">
        <v>10299</v>
      </c>
      <c r="V702" s="325" t="s">
        <v>91</v>
      </c>
      <c r="W702" s="325" t="s">
        <v>5080</v>
      </c>
      <c r="X702" s="325" t="s">
        <v>91</v>
      </c>
      <c r="Y702" s="325" t="s">
        <v>91</v>
      </c>
      <c r="Z702" s="325" t="s">
        <v>91</v>
      </c>
      <c r="AA702" s="325" t="s">
        <v>27</v>
      </c>
      <c r="AB702" s="325" t="s">
        <v>5908</v>
      </c>
      <c r="AC702" s="325" t="s">
        <v>5984</v>
      </c>
      <c r="AD702" s="325" t="s">
        <v>6208</v>
      </c>
      <c r="AE702" s="325" t="s">
        <v>27</v>
      </c>
      <c r="AF702" s="325" t="s">
        <v>9820</v>
      </c>
      <c r="AG702" s="325" t="s">
        <v>10293</v>
      </c>
      <c r="AH702" s="325" t="s">
        <v>27</v>
      </c>
      <c r="AI702" s="325" t="s">
        <v>5908</v>
      </c>
      <c r="AJ702" s="325" t="s">
        <v>5908</v>
      </c>
      <c r="AK702" s="413" t="s">
        <v>5908</v>
      </c>
      <c r="AL702" s="322" t="s">
        <v>5908</v>
      </c>
      <c r="AM702" s="416" t="s">
        <v>10300</v>
      </c>
      <c r="AN702" s="417">
        <v>3108774508</v>
      </c>
      <c r="AO702" s="345" t="s">
        <v>27</v>
      </c>
      <c r="AP702" s="336" t="s">
        <v>5911</v>
      </c>
      <c r="AQ702" s="336" t="s">
        <v>5911</v>
      </c>
      <c r="AR702" s="336" t="s">
        <v>5911</v>
      </c>
      <c r="AS702" s="336" t="s">
        <v>5911</v>
      </c>
      <c r="AT702" s="336" t="s">
        <v>5911</v>
      </c>
    </row>
    <row r="703" spans="1:47" s="234" customFormat="1" ht="65.099999999999994" hidden="1" customHeight="1">
      <c r="A703" s="329">
        <v>701</v>
      </c>
      <c r="B703" s="325" t="s">
        <v>10301</v>
      </c>
      <c r="C703" s="325" t="s">
        <v>5898</v>
      </c>
      <c r="D703" s="325" t="s">
        <v>93</v>
      </c>
      <c r="E703" s="325" t="s">
        <v>94</v>
      </c>
      <c r="F703" s="325" t="s">
        <v>5899</v>
      </c>
      <c r="G703" s="325" t="s">
        <v>114</v>
      </c>
      <c r="H703" s="325" t="s">
        <v>115</v>
      </c>
      <c r="I703" s="325" t="s">
        <v>5900</v>
      </c>
      <c r="J703" s="325" t="s">
        <v>2293</v>
      </c>
      <c r="K703" s="325" t="s">
        <v>10302</v>
      </c>
      <c r="L703" s="325" t="s">
        <v>10303</v>
      </c>
      <c r="M703" s="325" t="s">
        <v>10304</v>
      </c>
      <c r="N703" s="325" t="s">
        <v>10305</v>
      </c>
      <c r="O703" s="325" t="s">
        <v>9780</v>
      </c>
      <c r="P703" s="330" t="s">
        <v>5903</v>
      </c>
      <c r="Q703" s="330" t="s">
        <v>10306</v>
      </c>
      <c r="R703" s="325" t="s">
        <v>10307</v>
      </c>
      <c r="S703" s="325" t="s">
        <v>27</v>
      </c>
      <c r="T703" s="325" t="s">
        <v>5906</v>
      </c>
      <c r="U703" s="344">
        <v>80</v>
      </c>
      <c r="V703" s="325" t="s">
        <v>27</v>
      </c>
      <c r="W703" s="325" t="s">
        <v>5080</v>
      </c>
      <c r="X703" s="325" t="s">
        <v>91</v>
      </c>
      <c r="Y703" s="325" t="s">
        <v>91</v>
      </c>
      <c r="Z703" s="325" t="s">
        <v>5926</v>
      </c>
      <c r="AA703" s="325" t="s">
        <v>27</v>
      </c>
      <c r="AB703" s="325" t="s">
        <v>5908</v>
      </c>
      <c r="AC703" s="325" t="s">
        <v>91</v>
      </c>
      <c r="AD703" s="325" t="s">
        <v>6208</v>
      </c>
      <c r="AE703" s="325" t="s">
        <v>27</v>
      </c>
      <c r="AF703" s="325" t="s">
        <v>10308</v>
      </c>
      <c r="AG703" s="325" t="str">
        <f>+B703</f>
        <v>655-3</v>
      </c>
      <c r="AH703" s="325" t="s">
        <v>27</v>
      </c>
      <c r="AI703" s="325" t="s">
        <v>5908</v>
      </c>
      <c r="AJ703" s="325" t="s">
        <v>5908</v>
      </c>
      <c r="AK703" s="418" t="s">
        <v>5908</v>
      </c>
      <c r="AL703" s="325" t="s">
        <v>5908</v>
      </c>
      <c r="AM703" s="416" t="s">
        <v>5926</v>
      </c>
      <c r="AN703" s="417" t="s">
        <v>5926</v>
      </c>
      <c r="AO703" s="345" t="s">
        <v>27</v>
      </c>
      <c r="AP703" s="336" t="s">
        <v>5911</v>
      </c>
      <c r="AQ703" s="336" t="s">
        <v>5911</v>
      </c>
      <c r="AR703" s="336" t="s">
        <v>5911</v>
      </c>
      <c r="AS703" s="336" t="s">
        <v>5911</v>
      </c>
      <c r="AT703" s="336" t="s">
        <v>5911</v>
      </c>
    </row>
    <row r="704" spans="1:47" s="234" customFormat="1" ht="65.099999999999994" hidden="1" customHeight="1">
      <c r="A704" s="329">
        <v>702</v>
      </c>
      <c r="B704" s="325" t="s">
        <v>10309</v>
      </c>
      <c r="C704" s="325" t="s">
        <v>5898</v>
      </c>
      <c r="D704" s="325" t="s">
        <v>93</v>
      </c>
      <c r="E704" s="325" t="s">
        <v>94</v>
      </c>
      <c r="F704" s="325" t="s">
        <v>5899</v>
      </c>
      <c r="G704" s="325" t="s">
        <v>114</v>
      </c>
      <c r="H704" s="325" t="s">
        <v>115</v>
      </c>
      <c r="I704" s="325" t="s">
        <v>8570</v>
      </c>
      <c r="J704" s="325" t="s">
        <v>8571</v>
      </c>
      <c r="K704" s="325" t="s">
        <v>2917</v>
      </c>
      <c r="L704" s="325" t="s">
        <v>10310</v>
      </c>
      <c r="M704" s="325" t="s">
        <v>10311</v>
      </c>
      <c r="N704" s="325" t="s">
        <v>10312</v>
      </c>
      <c r="O704" s="325" t="s">
        <v>10313</v>
      </c>
      <c r="P704" s="330" t="s">
        <v>10314</v>
      </c>
      <c r="Q704" s="330" t="s">
        <v>10315</v>
      </c>
      <c r="R704" s="325" t="s">
        <v>10316</v>
      </c>
      <c r="S704" s="325" t="s">
        <v>91</v>
      </c>
      <c r="T704" s="325" t="s">
        <v>10317</v>
      </c>
      <c r="U704" s="344">
        <v>195.6</v>
      </c>
      <c r="V704" s="325" t="s">
        <v>27</v>
      </c>
      <c r="W704" s="325" t="s">
        <v>5926</v>
      </c>
      <c r="X704" s="325" t="s">
        <v>5926</v>
      </c>
      <c r="Y704" s="325" t="s">
        <v>5926</v>
      </c>
      <c r="Z704" s="325" t="s">
        <v>5926</v>
      </c>
      <c r="AA704" s="325" t="s">
        <v>5926</v>
      </c>
      <c r="AB704" s="325" t="s">
        <v>5926</v>
      </c>
      <c r="AC704" s="325" t="s">
        <v>5926</v>
      </c>
      <c r="AD704" s="325" t="s">
        <v>5926</v>
      </c>
      <c r="AE704" s="325" t="s">
        <v>5926</v>
      </c>
      <c r="AF704" s="325" t="s">
        <v>10318</v>
      </c>
      <c r="AG704" s="325" t="s">
        <v>10309</v>
      </c>
      <c r="AH704" s="325" t="s">
        <v>27</v>
      </c>
      <c r="AI704" s="325" t="s">
        <v>5908</v>
      </c>
      <c r="AJ704" s="325" t="s">
        <v>5908</v>
      </c>
      <c r="AK704" s="418" t="s">
        <v>5908</v>
      </c>
      <c r="AL704" s="325" t="s">
        <v>5908</v>
      </c>
      <c r="AM704" s="416" t="s">
        <v>10319</v>
      </c>
      <c r="AN704" s="416">
        <v>3138496527</v>
      </c>
      <c r="AO704" s="325" t="s">
        <v>91</v>
      </c>
      <c r="AP704" s="336" t="s">
        <v>10320</v>
      </c>
      <c r="AQ704" s="336" t="s">
        <v>6307</v>
      </c>
      <c r="AR704" s="336" t="s">
        <v>6307</v>
      </c>
      <c r="AS704" s="336" t="s">
        <v>6368</v>
      </c>
      <c r="AT704" s="336" t="s">
        <v>6367</v>
      </c>
    </row>
    <row r="705" spans="1:47" s="234" customFormat="1" ht="65.099999999999994" hidden="1" customHeight="1">
      <c r="A705" s="329">
        <v>703</v>
      </c>
      <c r="B705" s="325" t="s">
        <v>10321</v>
      </c>
      <c r="C705" s="325" t="s">
        <v>5898</v>
      </c>
      <c r="D705" s="325" t="s">
        <v>93</v>
      </c>
      <c r="E705" s="325" t="s">
        <v>94</v>
      </c>
      <c r="F705" s="325" t="s">
        <v>5899</v>
      </c>
      <c r="G705" s="325" t="s">
        <v>114</v>
      </c>
      <c r="H705" s="325" t="s">
        <v>115</v>
      </c>
      <c r="I705" s="325" t="s">
        <v>6357</v>
      </c>
      <c r="J705" s="325" t="s">
        <v>6347</v>
      </c>
      <c r="K705" s="325" t="s">
        <v>10322</v>
      </c>
      <c r="L705" s="325" t="s">
        <v>643</v>
      </c>
      <c r="M705" s="325" t="s">
        <v>10323</v>
      </c>
      <c r="N705" s="325" t="s">
        <v>10324</v>
      </c>
      <c r="O705" s="325" t="s">
        <v>10325</v>
      </c>
      <c r="P705" s="330" t="s">
        <v>10326</v>
      </c>
      <c r="Q705" s="330" t="s">
        <v>10327</v>
      </c>
      <c r="R705" s="325" t="s">
        <v>10328</v>
      </c>
      <c r="S705" s="325" t="s">
        <v>27</v>
      </c>
      <c r="T705" s="325" t="s">
        <v>5906</v>
      </c>
      <c r="U705" s="344">
        <v>114.7</v>
      </c>
      <c r="V705" s="325" t="s">
        <v>27</v>
      </c>
      <c r="W705" s="325" t="s">
        <v>5080</v>
      </c>
      <c r="X705" s="325" t="s">
        <v>91</v>
      </c>
      <c r="Y705" s="325" t="s">
        <v>91</v>
      </c>
      <c r="Z705" s="325" t="s">
        <v>27</v>
      </c>
      <c r="AA705" s="325" t="s">
        <v>91</v>
      </c>
      <c r="AB705" s="325" t="s">
        <v>5945</v>
      </c>
      <c r="AC705" s="325" t="s">
        <v>91</v>
      </c>
      <c r="AD705" s="325" t="s">
        <v>5945</v>
      </c>
      <c r="AE705" s="325" t="s">
        <v>27</v>
      </c>
      <c r="AF705" s="325" t="s">
        <v>10329</v>
      </c>
      <c r="AG705" s="325" t="s">
        <v>10330</v>
      </c>
      <c r="AH705" s="325" t="s">
        <v>27</v>
      </c>
      <c r="AI705" s="325" t="s">
        <v>5908</v>
      </c>
      <c r="AJ705" s="325" t="s">
        <v>5908</v>
      </c>
      <c r="AK705" s="418" t="s">
        <v>5908</v>
      </c>
      <c r="AL705" s="325" t="s">
        <v>5908</v>
      </c>
      <c r="AM705" s="416" t="s">
        <v>10331</v>
      </c>
      <c r="AN705" s="416">
        <v>3213838648</v>
      </c>
      <c r="AO705" s="325" t="s">
        <v>91</v>
      </c>
      <c r="AP705" s="336" t="s">
        <v>6375</v>
      </c>
      <c r="AQ705" s="336" t="s">
        <v>6761</v>
      </c>
      <c r="AR705" s="336" t="s">
        <v>6761</v>
      </c>
      <c r="AS705" s="336" t="s">
        <v>6368</v>
      </c>
      <c r="AT705" s="336" t="s">
        <v>6368</v>
      </c>
    </row>
    <row r="706" spans="1:47" s="234" customFormat="1" ht="65.099999999999994" hidden="1" customHeight="1">
      <c r="A706" s="329">
        <v>704</v>
      </c>
      <c r="B706" s="325" t="s">
        <v>1013</v>
      </c>
      <c r="C706" s="325" t="s">
        <v>5898</v>
      </c>
      <c r="D706" s="325" t="s">
        <v>93</v>
      </c>
      <c r="E706" s="325" t="s">
        <v>94</v>
      </c>
      <c r="F706" s="325" t="s">
        <v>5899</v>
      </c>
      <c r="G706" s="325" t="s">
        <v>114</v>
      </c>
      <c r="H706" s="325" t="s">
        <v>115</v>
      </c>
      <c r="I706" s="325" t="s">
        <v>6357</v>
      </c>
      <c r="J706" s="325" t="s">
        <v>6347</v>
      </c>
      <c r="K706" s="325" t="s">
        <v>10332</v>
      </c>
      <c r="L706" s="325" t="s">
        <v>1016</v>
      </c>
      <c r="M706" s="325" t="s">
        <v>1015</v>
      </c>
      <c r="N706" s="325" t="s">
        <v>1017</v>
      </c>
      <c r="O706" s="325" t="s">
        <v>10333</v>
      </c>
      <c r="P706" s="330" t="s">
        <v>5903</v>
      </c>
      <c r="Q706" s="330" t="s">
        <v>10334</v>
      </c>
      <c r="R706" s="325" t="s">
        <v>10335</v>
      </c>
      <c r="S706" s="325" t="s">
        <v>27</v>
      </c>
      <c r="T706" s="325" t="s">
        <v>5906</v>
      </c>
      <c r="U706" s="344">
        <v>85.4</v>
      </c>
      <c r="V706" s="325" t="s">
        <v>27</v>
      </c>
      <c r="W706" s="325" t="s">
        <v>5080</v>
      </c>
      <c r="X706" s="325" t="s">
        <v>91</v>
      </c>
      <c r="Y706" s="325" t="s">
        <v>91</v>
      </c>
      <c r="Z706" s="325" t="s">
        <v>91</v>
      </c>
      <c r="AA706" s="325" t="s">
        <v>27</v>
      </c>
      <c r="AB706" s="325" t="s">
        <v>5908</v>
      </c>
      <c r="AC706" s="325" t="s">
        <v>91</v>
      </c>
      <c r="AD706" s="325" t="s">
        <v>6208</v>
      </c>
      <c r="AE706" s="325" t="s">
        <v>27</v>
      </c>
      <c r="AF706" s="325" t="s">
        <v>10336</v>
      </c>
      <c r="AG706" s="325" t="str">
        <f>+B706</f>
        <v>3504-13</v>
      </c>
      <c r="AH706" s="325" t="s">
        <v>27</v>
      </c>
      <c r="AI706" s="325" t="s">
        <v>5908</v>
      </c>
      <c r="AJ706" s="325" t="s">
        <v>5908</v>
      </c>
      <c r="AK706" s="418" t="s">
        <v>5908</v>
      </c>
      <c r="AL706" s="325" t="s">
        <v>5908</v>
      </c>
      <c r="AM706" s="416" t="s">
        <v>5926</v>
      </c>
      <c r="AN706" s="416" t="s">
        <v>5926</v>
      </c>
      <c r="AO706" s="325" t="s">
        <v>27</v>
      </c>
      <c r="AP706" s="336" t="s">
        <v>5911</v>
      </c>
      <c r="AQ706" s="336" t="s">
        <v>5911</v>
      </c>
      <c r="AR706" s="336" t="s">
        <v>5911</v>
      </c>
      <c r="AS706" s="336" t="s">
        <v>5911</v>
      </c>
      <c r="AT706" s="336" t="s">
        <v>5911</v>
      </c>
    </row>
    <row r="707" spans="1:47" s="234" customFormat="1" ht="65.099999999999994" hidden="1" customHeight="1">
      <c r="A707" s="329">
        <v>705</v>
      </c>
      <c r="B707" s="325" t="s">
        <v>10337</v>
      </c>
      <c r="C707" s="325" t="s">
        <v>5898</v>
      </c>
      <c r="D707" s="325" t="s">
        <v>93</v>
      </c>
      <c r="E707" s="325" t="s">
        <v>94</v>
      </c>
      <c r="F707" s="325" t="s">
        <v>5899</v>
      </c>
      <c r="G707" s="325" t="s">
        <v>96</v>
      </c>
      <c r="H707" s="325" t="s">
        <v>158</v>
      </c>
      <c r="I707" s="325" t="s">
        <v>6357</v>
      </c>
      <c r="J707" s="325" t="s">
        <v>6347</v>
      </c>
      <c r="K707" s="325" t="s">
        <v>718</v>
      </c>
      <c r="L707" s="325" t="s">
        <v>10338</v>
      </c>
      <c r="M707" s="325" t="s">
        <v>10339</v>
      </c>
      <c r="N707" s="325" t="s">
        <v>10340</v>
      </c>
      <c r="O707" s="325" t="s">
        <v>9780</v>
      </c>
      <c r="P707" s="330" t="s">
        <v>5903</v>
      </c>
      <c r="Q707" s="330" t="s">
        <v>10341</v>
      </c>
      <c r="R707" s="325" t="s">
        <v>10342</v>
      </c>
      <c r="S707" s="325" t="s">
        <v>27</v>
      </c>
      <c r="T707" s="325" t="s">
        <v>5906</v>
      </c>
      <c r="U707" s="344">
        <v>174</v>
      </c>
      <c r="V707" s="325" t="s">
        <v>91</v>
      </c>
      <c r="W707" s="325" t="s">
        <v>6091</v>
      </c>
      <c r="X707" s="325" t="s">
        <v>91</v>
      </c>
      <c r="Y707" s="325" t="s">
        <v>91</v>
      </c>
      <c r="Z707" s="325" t="s">
        <v>91</v>
      </c>
      <c r="AA707" s="325" t="s">
        <v>27</v>
      </c>
      <c r="AB707" s="325" t="s">
        <v>5908</v>
      </c>
      <c r="AC707" s="325" t="s">
        <v>91</v>
      </c>
      <c r="AD707" s="325" t="s">
        <v>6208</v>
      </c>
      <c r="AE707" s="325" t="s">
        <v>27</v>
      </c>
      <c r="AF707" s="325" t="s">
        <v>10343</v>
      </c>
      <c r="AG707" s="325" t="str">
        <f>+B707</f>
        <v>1474-14</v>
      </c>
      <c r="AH707" s="325" t="s">
        <v>27</v>
      </c>
      <c r="AI707" s="325" t="s">
        <v>5908</v>
      </c>
      <c r="AJ707" s="325" t="s">
        <v>5908</v>
      </c>
      <c r="AK707" s="418" t="s">
        <v>5908</v>
      </c>
      <c r="AL707" s="325" t="s">
        <v>5908</v>
      </c>
      <c r="AM707" s="416" t="s">
        <v>10344</v>
      </c>
      <c r="AN707" s="416" t="s">
        <v>10345</v>
      </c>
      <c r="AO707" s="325" t="s">
        <v>27</v>
      </c>
      <c r="AP707" s="336" t="s">
        <v>5911</v>
      </c>
      <c r="AQ707" s="336" t="s">
        <v>5911</v>
      </c>
      <c r="AR707" s="336" t="s">
        <v>5911</v>
      </c>
      <c r="AS707" s="336" t="s">
        <v>5911</v>
      </c>
      <c r="AT707" s="336" t="s">
        <v>5911</v>
      </c>
    </row>
    <row r="708" spans="1:47" s="234" customFormat="1" ht="65.099999999999994" hidden="1" customHeight="1">
      <c r="A708" s="329">
        <v>706</v>
      </c>
      <c r="B708" s="325" t="s">
        <v>1255</v>
      </c>
      <c r="C708" s="325" t="s">
        <v>5898</v>
      </c>
      <c r="D708" s="325" t="s">
        <v>93</v>
      </c>
      <c r="E708" s="325" t="s">
        <v>94</v>
      </c>
      <c r="F708" s="325" t="s">
        <v>5899</v>
      </c>
      <c r="G708" s="325" t="s">
        <v>96</v>
      </c>
      <c r="H708" s="325" t="s">
        <v>97</v>
      </c>
      <c r="I708" s="325" t="s">
        <v>6862</v>
      </c>
      <c r="J708" s="325" t="s">
        <v>6829</v>
      </c>
      <c r="K708" s="325" t="s">
        <v>1256</v>
      </c>
      <c r="L708" s="325" t="s">
        <v>1257</v>
      </c>
      <c r="M708" s="325" t="s">
        <v>7183</v>
      </c>
      <c r="N708" s="325" t="s">
        <v>10346</v>
      </c>
      <c r="O708" s="325" t="s">
        <v>7185</v>
      </c>
      <c r="P708" s="330" t="s">
        <v>10347</v>
      </c>
      <c r="Q708" s="330" t="s">
        <v>10348</v>
      </c>
      <c r="R708" s="325" t="s">
        <v>7152</v>
      </c>
      <c r="S708" s="325" t="s">
        <v>27</v>
      </c>
      <c r="T708" s="325" t="s">
        <v>5906</v>
      </c>
      <c r="U708" s="344">
        <v>230.1</v>
      </c>
      <c r="V708" s="325" t="s">
        <v>27</v>
      </c>
      <c r="W708" s="325" t="s">
        <v>5080</v>
      </c>
      <c r="X708" s="325" t="s">
        <v>91</v>
      </c>
      <c r="Y708" s="325" t="s">
        <v>91</v>
      </c>
      <c r="Z708" s="325" t="s">
        <v>27</v>
      </c>
      <c r="AA708" s="325" t="s">
        <v>91</v>
      </c>
      <c r="AB708" s="325" t="s">
        <v>5945</v>
      </c>
      <c r="AC708" s="325" t="s">
        <v>91</v>
      </c>
      <c r="AD708" s="325" t="s">
        <v>5945</v>
      </c>
      <c r="AE708" s="325" t="s">
        <v>27</v>
      </c>
      <c r="AF708" s="325" t="s">
        <v>10349</v>
      </c>
      <c r="AG708" s="325" t="str">
        <f>+B708</f>
        <v>2706-158</v>
      </c>
      <c r="AH708" s="325" t="s">
        <v>27</v>
      </c>
      <c r="AI708" s="325" t="s">
        <v>5908</v>
      </c>
      <c r="AJ708" s="325" t="s">
        <v>5908</v>
      </c>
      <c r="AK708" s="418" t="s">
        <v>5908</v>
      </c>
      <c r="AL708" s="325" t="s">
        <v>5908</v>
      </c>
      <c r="AM708" s="416" t="s">
        <v>5926</v>
      </c>
      <c r="AN708" s="416">
        <v>3114780809</v>
      </c>
      <c r="AO708" s="325" t="s">
        <v>27</v>
      </c>
      <c r="AP708" s="336" t="s">
        <v>5911</v>
      </c>
      <c r="AQ708" s="336" t="s">
        <v>5911</v>
      </c>
      <c r="AR708" s="336" t="s">
        <v>5911</v>
      </c>
      <c r="AS708" s="336" t="s">
        <v>5911</v>
      </c>
      <c r="AT708" s="336" t="s">
        <v>5911</v>
      </c>
    </row>
    <row r="709" spans="1:47" s="234" customFormat="1" ht="65.099999999999994" hidden="1" customHeight="1">
      <c r="A709" s="329">
        <v>707</v>
      </c>
      <c r="B709" s="325" t="s">
        <v>10350</v>
      </c>
      <c r="C709" s="325" t="s">
        <v>5898</v>
      </c>
      <c r="D709" s="325" t="s">
        <v>93</v>
      </c>
      <c r="E709" s="325" t="s">
        <v>94</v>
      </c>
      <c r="F709" s="325" t="s">
        <v>5899</v>
      </c>
      <c r="G709" s="325" t="s">
        <v>114</v>
      </c>
      <c r="H709" s="325" t="s">
        <v>158</v>
      </c>
      <c r="I709" s="325" t="s">
        <v>8264</v>
      </c>
      <c r="J709" s="325" t="s">
        <v>2293</v>
      </c>
      <c r="K709" s="325" t="s">
        <v>4964</v>
      </c>
      <c r="L709" s="325" t="s">
        <v>4965</v>
      </c>
      <c r="M709" s="325" t="s">
        <v>5926</v>
      </c>
      <c r="N709" s="325" t="s">
        <v>10351</v>
      </c>
      <c r="O709" s="325" t="s">
        <v>10352</v>
      </c>
      <c r="P709" s="330" t="s">
        <v>10353</v>
      </c>
      <c r="Q709" s="325" t="s">
        <v>10354</v>
      </c>
      <c r="R709" s="325" t="s">
        <v>8328</v>
      </c>
      <c r="S709" s="325" t="s">
        <v>27</v>
      </c>
      <c r="T709" s="325" t="s">
        <v>5906</v>
      </c>
      <c r="U709" s="344"/>
      <c r="V709" s="325" t="s">
        <v>91</v>
      </c>
      <c r="W709" s="325" t="s">
        <v>5080</v>
      </c>
      <c r="X709" s="325" t="s">
        <v>91</v>
      </c>
      <c r="Y709" s="325" t="s">
        <v>91</v>
      </c>
      <c r="Z709" s="325" t="s">
        <v>91</v>
      </c>
      <c r="AA709" s="325" t="s">
        <v>91</v>
      </c>
      <c r="AB709" s="325" t="s">
        <v>5945</v>
      </c>
      <c r="AC709" s="325" t="s">
        <v>27</v>
      </c>
      <c r="AD709" s="325" t="s">
        <v>5908</v>
      </c>
      <c r="AE709" s="325" t="s">
        <v>27</v>
      </c>
      <c r="AF709" s="325" t="s">
        <v>8329</v>
      </c>
      <c r="AG709" s="325" t="str">
        <f>+B709</f>
        <v>636-60</v>
      </c>
      <c r="AH709" s="325" t="s">
        <v>27</v>
      </c>
      <c r="AI709" s="325" t="s">
        <v>5908</v>
      </c>
      <c r="AJ709" s="325" t="s">
        <v>5908</v>
      </c>
      <c r="AK709" s="418" t="s">
        <v>5908</v>
      </c>
      <c r="AL709" s="325" t="s">
        <v>5908</v>
      </c>
      <c r="AM709" s="416" t="s">
        <v>8330</v>
      </c>
      <c r="AN709" s="416">
        <v>3102531434</v>
      </c>
      <c r="AO709" s="325" t="s">
        <v>27</v>
      </c>
      <c r="AP709" s="336" t="s">
        <v>5911</v>
      </c>
      <c r="AQ709" s="336" t="s">
        <v>5911</v>
      </c>
      <c r="AR709" s="336" t="s">
        <v>5911</v>
      </c>
      <c r="AS709" s="336" t="s">
        <v>5911</v>
      </c>
      <c r="AT709" s="336" t="s">
        <v>5911</v>
      </c>
    </row>
    <row r="710" spans="1:47" s="234" customFormat="1" ht="65.099999999999994" hidden="1" customHeight="1">
      <c r="A710" s="329">
        <v>708</v>
      </c>
      <c r="B710" s="326" t="s">
        <v>10355</v>
      </c>
      <c r="C710" s="326" t="s">
        <v>5898</v>
      </c>
      <c r="D710" s="326" t="s">
        <v>93</v>
      </c>
      <c r="E710" s="326" t="s">
        <v>94</v>
      </c>
      <c r="F710" s="326" t="s">
        <v>5899</v>
      </c>
      <c r="G710" s="325" t="s">
        <v>114</v>
      </c>
      <c r="H710" s="325" t="s">
        <v>158</v>
      </c>
      <c r="I710" s="325" t="s">
        <v>5975</v>
      </c>
      <c r="J710" s="326" t="s">
        <v>201</v>
      </c>
      <c r="K710" s="326" t="s">
        <v>10356</v>
      </c>
      <c r="L710" s="326" t="s">
        <v>497</v>
      </c>
      <c r="M710" s="326" t="s">
        <v>10357</v>
      </c>
      <c r="N710" s="326" t="s">
        <v>10358</v>
      </c>
      <c r="O710" s="326" t="s">
        <v>10359</v>
      </c>
      <c r="P710" s="419" t="s">
        <v>10360</v>
      </c>
      <c r="Q710" s="419" t="s">
        <v>10361</v>
      </c>
      <c r="R710" s="326" t="s">
        <v>10362</v>
      </c>
      <c r="S710" s="326" t="s">
        <v>27</v>
      </c>
      <c r="T710" s="326" t="s">
        <v>5906</v>
      </c>
      <c r="U710" s="420">
        <v>283.2</v>
      </c>
      <c r="V710" s="326" t="s">
        <v>91</v>
      </c>
      <c r="W710" s="326" t="s">
        <v>9318</v>
      </c>
      <c r="X710" s="325" t="s">
        <v>91</v>
      </c>
      <c r="Y710" s="325" t="s">
        <v>91</v>
      </c>
      <c r="Z710" s="325" t="s">
        <v>91</v>
      </c>
      <c r="AA710" s="326" t="s">
        <v>27</v>
      </c>
      <c r="AB710" s="326" t="s">
        <v>5908</v>
      </c>
      <c r="AC710" s="326" t="s">
        <v>91</v>
      </c>
      <c r="AD710" s="326" t="s">
        <v>5945</v>
      </c>
      <c r="AE710" s="326" t="s">
        <v>91</v>
      </c>
      <c r="AF710" s="326" t="s">
        <v>10363</v>
      </c>
      <c r="AG710" s="326" t="str">
        <f>+B710</f>
        <v>997-9</v>
      </c>
      <c r="AH710" s="326" t="s">
        <v>27</v>
      </c>
      <c r="AI710" s="325" t="s">
        <v>5908</v>
      </c>
      <c r="AJ710" s="326" t="s">
        <v>5908</v>
      </c>
      <c r="AK710" s="418" t="s">
        <v>5908</v>
      </c>
      <c r="AL710" s="325" t="s">
        <v>5908</v>
      </c>
      <c r="AM710" s="421" t="s">
        <v>10364</v>
      </c>
      <c r="AN710" s="421">
        <v>3115031432</v>
      </c>
      <c r="AO710" s="326" t="s">
        <v>27</v>
      </c>
      <c r="AP710" s="336" t="s">
        <v>5911</v>
      </c>
      <c r="AQ710" s="336" t="s">
        <v>5911</v>
      </c>
      <c r="AR710" s="336" t="s">
        <v>5911</v>
      </c>
      <c r="AS710" s="336" t="s">
        <v>5911</v>
      </c>
      <c r="AT710" s="336" t="s">
        <v>5911</v>
      </c>
    </row>
    <row r="711" spans="1:47" s="234" customFormat="1" ht="65.099999999999994" hidden="1" customHeight="1">
      <c r="A711" s="329">
        <v>709</v>
      </c>
      <c r="B711" s="326" t="s">
        <v>2036</v>
      </c>
      <c r="C711" s="326" t="s">
        <v>5898</v>
      </c>
      <c r="D711" s="326" t="s">
        <v>93</v>
      </c>
      <c r="E711" s="326" t="s">
        <v>94</v>
      </c>
      <c r="F711" s="326" t="s">
        <v>5899</v>
      </c>
      <c r="G711" s="325" t="s">
        <v>114</v>
      </c>
      <c r="H711" s="325" t="s">
        <v>115</v>
      </c>
      <c r="I711" s="325" t="s">
        <v>7468</v>
      </c>
      <c r="J711" s="326" t="s">
        <v>540</v>
      </c>
      <c r="K711" s="326" t="s">
        <v>2037</v>
      </c>
      <c r="L711" s="326" t="s">
        <v>2038</v>
      </c>
      <c r="M711" s="326" t="s">
        <v>10365</v>
      </c>
      <c r="N711" s="326" t="s">
        <v>2039</v>
      </c>
      <c r="O711" s="326" t="s">
        <v>5903</v>
      </c>
      <c r="P711" s="419" t="s">
        <v>5903</v>
      </c>
      <c r="Q711" s="419" t="s">
        <v>10366</v>
      </c>
      <c r="R711" s="326" t="s">
        <v>10367</v>
      </c>
      <c r="S711" s="326" t="s">
        <v>27</v>
      </c>
      <c r="T711" s="326" t="s">
        <v>5906</v>
      </c>
      <c r="U711" s="420">
        <v>738.29</v>
      </c>
      <c r="V711" s="326" t="s">
        <v>27</v>
      </c>
      <c r="W711" s="326" t="s">
        <v>7665</v>
      </c>
      <c r="X711" s="326" t="s">
        <v>91</v>
      </c>
      <c r="Y711" s="326" t="s">
        <v>91</v>
      </c>
      <c r="Z711" s="326" t="s">
        <v>27</v>
      </c>
      <c r="AA711" s="326" t="s">
        <v>27</v>
      </c>
      <c r="AB711" s="326" t="s">
        <v>5908</v>
      </c>
      <c r="AC711" s="326" t="s">
        <v>27</v>
      </c>
      <c r="AD711" s="326" t="s">
        <v>5908</v>
      </c>
      <c r="AE711" s="326" t="s">
        <v>91</v>
      </c>
      <c r="AF711" s="326" t="s">
        <v>2040</v>
      </c>
      <c r="AG711" s="326" t="s">
        <v>2036</v>
      </c>
      <c r="AH711" s="326" t="s">
        <v>27</v>
      </c>
      <c r="AI711" s="325" t="s">
        <v>5908</v>
      </c>
      <c r="AJ711" s="326" t="s">
        <v>5908</v>
      </c>
      <c r="AK711" s="418" t="s">
        <v>5908</v>
      </c>
      <c r="AL711" s="325" t="s">
        <v>5908</v>
      </c>
      <c r="AM711" s="421" t="s">
        <v>10368</v>
      </c>
      <c r="AN711" s="421">
        <v>3132313003</v>
      </c>
      <c r="AO711" s="326" t="s">
        <v>27</v>
      </c>
      <c r="AP711" s="336" t="s">
        <v>5911</v>
      </c>
      <c r="AQ711" s="336" t="s">
        <v>5911</v>
      </c>
      <c r="AR711" s="336" t="s">
        <v>5911</v>
      </c>
      <c r="AS711" s="336" t="s">
        <v>5911</v>
      </c>
      <c r="AT711" s="336" t="s">
        <v>5911</v>
      </c>
    </row>
    <row r="712" spans="1:47" s="285" customFormat="1" ht="75" hidden="1" customHeight="1">
      <c r="A712" s="286">
        <v>710</v>
      </c>
      <c r="B712" s="277" t="s">
        <v>10369</v>
      </c>
      <c r="C712" s="278" t="s">
        <v>5898</v>
      </c>
      <c r="D712" s="278" t="s">
        <v>93</v>
      </c>
      <c r="E712" s="278" t="s">
        <v>163</v>
      </c>
      <c r="F712" s="278" t="s">
        <v>142</v>
      </c>
      <c r="G712" s="278" t="s">
        <v>164</v>
      </c>
      <c r="H712" s="278" t="s">
        <v>165</v>
      </c>
      <c r="I712" s="279" t="s">
        <v>6357</v>
      </c>
      <c r="J712" s="278" t="s">
        <v>6347</v>
      </c>
      <c r="K712" s="278" t="s">
        <v>641</v>
      </c>
      <c r="L712" s="278" t="s">
        <v>169</v>
      </c>
      <c r="M712" s="278" t="s">
        <v>10370</v>
      </c>
      <c r="N712" s="278" t="s">
        <v>10371</v>
      </c>
      <c r="O712" s="278" t="s">
        <v>10372</v>
      </c>
      <c r="P712" s="293" t="s">
        <v>10373</v>
      </c>
      <c r="Q712" s="278" t="s">
        <v>5903</v>
      </c>
      <c r="R712" s="278" t="s">
        <v>10374</v>
      </c>
      <c r="S712" s="278" t="s">
        <v>35</v>
      </c>
      <c r="T712" s="278" t="s">
        <v>5906</v>
      </c>
      <c r="U712" s="280" t="s">
        <v>10375</v>
      </c>
      <c r="V712" s="278" t="s">
        <v>5908</v>
      </c>
      <c r="W712" s="278" t="s">
        <v>5908</v>
      </c>
      <c r="X712" s="278" t="s">
        <v>35</v>
      </c>
      <c r="Y712" s="278" t="s">
        <v>35</v>
      </c>
      <c r="Z712" s="278" t="s">
        <v>35</v>
      </c>
      <c r="AA712" s="278" t="s">
        <v>27</v>
      </c>
      <c r="AB712" s="278" t="s">
        <v>5908</v>
      </c>
      <c r="AC712" s="278" t="s">
        <v>91</v>
      </c>
      <c r="AD712" s="278" t="s">
        <v>6208</v>
      </c>
      <c r="AE712" s="278" t="s">
        <v>27</v>
      </c>
      <c r="AF712" s="278" t="s">
        <v>5908</v>
      </c>
      <c r="AG712" s="277" t="s">
        <v>10369</v>
      </c>
      <c r="AH712" s="278" t="s">
        <v>27</v>
      </c>
      <c r="AI712" s="279" t="s">
        <v>5908</v>
      </c>
      <c r="AJ712" s="278" t="s">
        <v>5908</v>
      </c>
      <c r="AK712" s="281" t="s">
        <v>5908</v>
      </c>
      <c r="AL712" s="282" t="s">
        <v>5908</v>
      </c>
      <c r="AM712" s="283" t="s">
        <v>5908</v>
      </c>
      <c r="AN712" s="283" t="s">
        <v>5908</v>
      </c>
      <c r="AO712" s="278" t="s">
        <v>27</v>
      </c>
      <c r="AP712" s="284" t="s">
        <v>5911</v>
      </c>
      <c r="AQ712" s="284" t="s">
        <v>5911</v>
      </c>
      <c r="AR712" s="284" t="s">
        <v>5911</v>
      </c>
      <c r="AS712" s="284" t="s">
        <v>5911</v>
      </c>
      <c r="AT712" s="284" t="s">
        <v>5911</v>
      </c>
    </row>
    <row r="713" spans="1:47" s="285" customFormat="1" ht="75" hidden="1" customHeight="1">
      <c r="A713" s="286">
        <v>711</v>
      </c>
      <c r="B713" s="287" t="s">
        <v>10376</v>
      </c>
      <c r="C713" s="279" t="s">
        <v>5898</v>
      </c>
      <c r="D713" s="279" t="s">
        <v>93</v>
      </c>
      <c r="E713" s="279" t="s">
        <v>163</v>
      </c>
      <c r="F713" s="279" t="s">
        <v>142</v>
      </c>
      <c r="G713" s="279" t="s">
        <v>164</v>
      </c>
      <c r="H713" s="279" t="s">
        <v>165</v>
      </c>
      <c r="I713" s="279" t="s">
        <v>6357</v>
      </c>
      <c r="J713" s="279" t="s">
        <v>6347</v>
      </c>
      <c r="K713" s="279" t="s">
        <v>10377</v>
      </c>
      <c r="L713" s="279" t="s">
        <v>169</v>
      </c>
      <c r="M713" s="279" t="s">
        <v>10378</v>
      </c>
      <c r="N713" s="279" t="s">
        <v>10379</v>
      </c>
      <c r="O713" s="279" t="s">
        <v>10380</v>
      </c>
      <c r="P713" s="294" t="s">
        <v>10373</v>
      </c>
      <c r="Q713" s="294" t="s">
        <v>5903</v>
      </c>
      <c r="R713" s="279" t="s">
        <v>10381</v>
      </c>
      <c r="S713" s="279" t="s">
        <v>35</v>
      </c>
      <c r="T713" s="279" t="s">
        <v>5906</v>
      </c>
      <c r="U713" s="288" t="s">
        <v>10375</v>
      </c>
      <c r="V713" s="279" t="s">
        <v>5908</v>
      </c>
      <c r="W713" s="279" t="s">
        <v>5908</v>
      </c>
      <c r="X713" s="279" t="s">
        <v>35</v>
      </c>
      <c r="Y713" s="279" t="s">
        <v>35</v>
      </c>
      <c r="Z713" s="279" t="s">
        <v>35</v>
      </c>
      <c r="AA713" s="279" t="s">
        <v>27</v>
      </c>
      <c r="AB713" s="279" t="s">
        <v>5908</v>
      </c>
      <c r="AC713" s="279" t="s">
        <v>91</v>
      </c>
      <c r="AD713" s="279" t="s">
        <v>5945</v>
      </c>
      <c r="AE713" s="279" t="s">
        <v>27</v>
      </c>
      <c r="AF713" s="279" t="s">
        <v>5908</v>
      </c>
      <c r="AG713" s="287" t="s">
        <v>10376</v>
      </c>
      <c r="AH713" s="279" t="s">
        <v>27</v>
      </c>
      <c r="AI713" s="279" t="s">
        <v>5908</v>
      </c>
      <c r="AJ713" s="279" t="s">
        <v>5908</v>
      </c>
      <c r="AK713" s="289" t="s">
        <v>5908</v>
      </c>
      <c r="AL713" s="290" t="s">
        <v>5908</v>
      </c>
      <c r="AM713" s="291" t="s">
        <v>5908</v>
      </c>
      <c r="AN713" s="291" t="s">
        <v>5908</v>
      </c>
      <c r="AO713" s="279" t="s">
        <v>27</v>
      </c>
      <c r="AP713" s="284" t="s">
        <v>5911</v>
      </c>
      <c r="AQ713" s="284" t="s">
        <v>5911</v>
      </c>
      <c r="AR713" s="284" t="s">
        <v>5911</v>
      </c>
      <c r="AS713" s="284" t="s">
        <v>5911</v>
      </c>
      <c r="AT713" s="284" t="s">
        <v>5911</v>
      </c>
    </row>
    <row r="714" spans="1:47" s="285" customFormat="1" ht="75" hidden="1" customHeight="1">
      <c r="A714" s="286">
        <v>712</v>
      </c>
      <c r="B714" s="287" t="s">
        <v>10382</v>
      </c>
      <c r="C714" s="279" t="s">
        <v>5898</v>
      </c>
      <c r="D714" s="279" t="s">
        <v>93</v>
      </c>
      <c r="E714" s="279" t="s">
        <v>163</v>
      </c>
      <c r="F714" s="279" t="s">
        <v>142</v>
      </c>
      <c r="G714" s="279" t="s">
        <v>164</v>
      </c>
      <c r="H714" s="279" t="s">
        <v>165</v>
      </c>
      <c r="I714" s="279" t="s">
        <v>6357</v>
      </c>
      <c r="J714" s="279" t="s">
        <v>6347</v>
      </c>
      <c r="K714" s="279" t="s">
        <v>10377</v>
      </c>
      <c r="L714" s="279" t="s">
        <v>169</v>
      </c>
      <c r="M714" s="279" t="s">
        <v>10383</v>
      </c>
      <c r="N714" s="279" t="s">
        <v>10384</v>
      </c>
      <c r="O714" s="279" t="s">
        <v>10385</v>
      </c>
      <c r="P714" s="294" t="s">
        <v>10373</v>
      </c>
      <c r="Q714" s="294" t="s">
        <v>5903</v>
      </c>
      <c r="R714" s="279" t="s">
        <v>10386</v>
      </c>
      <c r="S714" s="279" t="s">
        <v>35</v>
      </c>
      <c r="T714" s="279" t="s">
        <v>5906</v>
      </c>
      <c r="U714" s="288" t="s">
        <v>10375</v>
      </c>
      <c r="V714" s="279" t="s">
        <v>5908</v>
      </c>
      <c r="W714" s="279" t="s">
        <v>5908</v>
      </c>
      <c r="X714" s="279" t="s">
        <v>35</v>
      </c>
      <c r="Y714" s="279" t="s">
        <v>35</v>
      </c>
      <c r="Z714" s="279" t="s">
        <v>35</v>
      </c>
      <c r="AA714" s="278" t="s">
        <v>27</v>
      </c>
      <c r="AB714" s="278" t="s">
        <v>5908</v>
      </c>
      <c r="AC714" s="278" t="s">
        <v>91</v>
      </c>
      <c r="AD714" s="278" t="s">
        <v>6208</v>
      </c>
      <c r="AE714" s="278" t="s">
        <v>27</v>
      </c>
      <c r="AF714" s="279" t="s">
        <v>5908</v>
      </c>
      <c r="AG714" s="287" t="s">
        <v>10382</v>
      </c>
      <c r="AH714" s="279" t="s">
        <v>27</v>
      </c>
      <c r="AI714" s="279" t="s">
        <v>5908</v>
      </c>
      <c r="AJ714" s="279" t="s">
        <v>5908</v>
      </c>
      <c r="AK714" s="289" t="s">
        <v>5908</v>
      </c>
      <c r="AL714" s="290" t="s">
        <v>5908</v>
      </c>
      <c r="AM714" s="291" t="s">
        <v>5908</v>
      </c>
      <c r="AN714" s="291" t="s">
        <v>5908</v>
      </c>
      <c r="AO714" s="279" t="s">
        <v>27</v>
      </c>
      <c r="AP714" s="284" t="s">
        <v>5911</v>
      </c>
      <c r="AQ714" s="284" t="s">
        <v>5911</v>
      </c>
      <c r="AR714" s="284" t="s">
        <v>5911</v>
      </c>
      <c r="AS714" s="284" t="s">
        <v>5911</v>
      </c>
      <c r="AT714" s="284" t="s">
        <v>5911</v>
      </c>
    </row>
    <row r="715" spans="1:47" s="234" customFormat="1" ht="18" hidden="1" customHeight="1">
      <c r="A715" s="237"/>
      <c r="B715" s="244"/>
      <c r="C715" s="238"/>
      <c r="D715" s="238"/>
      <c r="E715" s="238"/>
      <c r="F715" s="238"/>
      <c r="G715" s="238"/>
      <c r="H715" s="238"/>
      <c r="I715" s="238"/>
      <c r="J715" s="238"/>
      <c r="K715" s="238"/>
      <c r="L715" s="238"/>
      <c r="M715" s="238"/>
      <c r="N715" s="238"/>
      <c r="O715" s="238"/>
      <c r="P715" s="422"/>
      <c r="Q715" s="422"/>
      <c r="R715" s="238"/>
      <c r="S715" s="238"/>
      <c r="T715" s="238"/>
      <c r="U715" s="423"/>
      <c r="V715" s="247"/>
      <c r="W715" s="247"/>
      <c r="X715" s="246"/>
      <c r="Y715" s="246"/>
      <c r="Z715" s="246"/>
      <c r="AA715" s="246"/>
      <c r="AB715" s="246"/>
      <c r="AC715" s="246"/>
      <c r="AD715" s="246"/>
      <c r="AE715" s="246"/>
      <c r="AF715" s="238"/>
      <c r="AG715" s="244"/>
      <c r="AH715" s="246"/>
      <c r="AI715" s="246"/>
      <c r="AJ715" s="247"/>
      <c r="AK715" s="248"/>
      <c r="AL715" s="247"/>
      <c r="AN715" s="241"/>
      <c r="AO715" s="237"/>
    </row>
    <row r="716" spans="1:47" s="305" customFormat="1" ht="99.95" hidden="1" customHeight="1">
      <c r="A716" s="300" t="s">
        <v>10387</v>
      </c>
      <c r="B716" s="301"/>
      <c r="C716" s="302"/>
      <c r="D716" s="302"/>
      <c r="E716" s="302"/>
      <c r="F716" s="302"/>
      <c r="G716" s="302"/>
      <c r="H716" s="302"/>
      <c r="I716" s="302"/>
      <c r="J716" s="302"/>
      <c r="K716" s="302"/>
      <c r="L716" s="302"/>
      <c r="M716" s="302"/>
      <c r="N716" s="302"/>
      <c r="O716" s="302"/>
      <c r="P716" s="424"/>
      <c r="Q716" s="424"/>
      <c r="R716" s="302"/>
      <c r="S716" s="302"/>
      <c r="T716" s="302"/>
      <c r="U716" s="425"/>
      <c r="V716" s="302"/>
      <c r="W716" s="302"/>
      <c r="X716" s="302"/>
      <c r="Y716" s="302"/>
      <c r="Z716" s="302"/>
      <c r="AA716" s="302"/>
      <c r="AB716" s="302"/>
      <c r="AC716" s="302"/>
      <c r="AD716" s="302"/>
      <c r="AE716" s="302"/>
      <c r="AF716" s="302"/>
      <c r="AG716" s="301"/>
      <c r="AH716" s="302"/>
      <c r="AI716" s="302"/>
      <c r="AJ716" s="302"/>
      <c r="AK716" s="303"/>
      <c r="AL716" s="302"/>
      <c r="AM716" s="304"/>
      <c r="AN716" s="304"/>
      <c r="AO716" s="302"/>
    </row>
    <row r="717" spans="1:47" s="305" customFormat="1" ht="99.95" hidden="1" customHeight="1">
      <c r="A717" s="306"/>
      <c r="B717" s="435" t="s">
        <v>10388</v>
      </c>
      <c r="C717" s="436"/>
      <c r="D717" s="436"/>
      <c r="E717" s="436"/>
      <c r="F717" s="436"/>
      <c r="G717" s="436"/>
      <c r="H717" s="436"/>
      <c r="I717" s="436"/>
      <c r="J717" s="436"/>
      <c r="K717" s="436"/>
      <c r="L717" s="436"/>
      <c r="M717" s="436"/>
      <c r="N717" s="302"/>
      <c r="O717" s="302"/>
      <c r="P717" s="424"/>
      <c r="Q717" s="424"/>
      <c r="R717" s="302"/>
      <c r="S717" s="302"/>
      <c r="T717" s="302"/>
      <c r="U717" s="425"/>
      <c r="V717" s="302"/>
      <c r="W717" s="302"/>
      <c r="X717" s="302"/>
      <c r="Y717" s="302"/>
      <c r="Z717" s="302"/>
      <c r="AA717" s="302"/>
      <c r="AB717" s="302"/>
      <c r="AC717" s="302"/>
      <c r="AD717" s="302"/>
      <c r="AE717" s="302"/>
      <c r="AF717" s="302"/>
      <c r="AG717" s="301"/>
      <c r="AH717" s="302"/>
      <c r="AI717" s="302"/>
      <c r="AJ717" s="302"/>
      <c r="AK717" s="303"/>
      <c r="AL717" s="302"/>
      <c r="AM717" s="304"/>
      <c r="AN717" s="304"/>
      <c r="AO717" s="302"/>
    </row>
    <row r="718" spans="1:47" s="312" customFormat="1" ht="99.95" hidden="1" customHeight="1">
      <c r="A718" s="306"/>
      <c r="B718" s="437" t="s">
        <v>10389</v>
      </c>
      <c r="C718" s="436"/>
      <c r="D718" s="436"/>
      <c r="E718" s="436"/>
      <c r="F718" s="436"/>
      <c r="G718" s="436"/>
      <c r="H718" s="436"/>
      <c r="I718" s="436"/>
      <c r="J718" s="436"/>
      <c r="K718" s="436"/>
      <c r="L718" s="436"/>
      <c r="M718" s="436"/>
      <c r="N718" s="307"/>
      <c r="O718" s="307"/>
      <c r="P718" s="426"/>
      <c r="Q718" s="426"/>
      <c r="R718" s="307"/>
      <c r="S718" s="307"/>
      <c r="T718" s="307"/>
      <c r="U718" s="427"/>
      <c r="V718" s="308"/>
      <c r="W718" s="308"/>
      <c r="X718" s="307"/>
      <c r="Y718" s="307"/>
      <c r="Z718" s="307"/>
      <c r="AA718" s="307"/>
      <c r="AB718" s="307"/>
      <c r="AC718" s="307"/>
      <c r="AD718" s="307"/>
      <c r="AE718" s="307"/>
      <c r="AF718" s="307"/>
      <c r="AG718" s="309"/>
      <c r="AH718" s="307"/>
      <c r="AI718" s="307"/>
      <c r="AJ718" s="310"/>
      <c r="AK718" s="311"/>
      <c r="AL718" s="308"/>
      <c r="AN718" s="313"/>
      <c r="AO718" s="308"/>
      <c r="AU718" s="305"/>
    </row>
    <row r="719" spans="1:47" s="312" customFormat="1" ht="99.95" hidden="1" customHeight="1">
      <c r="A719" s="306"/>
      <c r="B719" s="437" t="s">
        <v>10390</v>
      </c>
      <c r="C719" s="436"/>
      <c r="D719" s="436"/>
      <c r="E719" s="436"/>
      <c r="F719" s="436"/>
      <c r="G719" s="436"/>
      <c r="H719" s="436"/>
      <c r="I719" s="436"/>
      <c r="J719" s="436"/>
      <c r="K719" s="436"/>
      <c r="L719" s="436"/>
      <c r="M719" s="436"/>
      <c r="N719" s="307"/>
      <c r="O719" s="307"/>
      <c r="P719" s="426"/>
      <c r="Q719" s="426"/>
      <c r="R719" s="307"/>
      <c r="S719" s="307"/>
      <c r="T719" s="307"/>
      <c r="U719" s="427"/>
      <c r="V719" s="308"/>
      <c r="W719" s="308"/>
      <c r="X719" s="307"/>
      <c r="Y719" s="307"/>
      <c r="Z719" s="307"/>
      <c r="AA719" s="307"/>
      <c r="AB719" s="307"/>
      <c r="AC719" s="307"/>
      <c r="AD719" s="307"/>
      <c r="AE719" s="307"/>
      <c r="AF719" s="307"/>
      <c r="AG719" s="309"/>
      <c r="AH719" s="307"/>
      <c r="AI719" s="307"/>
      <c r="AJ719" s="310"/>
      <c r="AK719" s="311"/>
      <c r="AL719" s="308"/>
      <c r="AN719" s="313"/>
      <c r="AO719" s="308"/>
      <c r="AU719" s="305"/>
    </row>
    <row r="720" spans="1:47" s="312" customFormat="1" ht="99.95" hidden="1" customHeight="1">
      <c r="A720" s="306"/>
      <c r="B720" s="437" t="s">
        <v>10391</v>
      </c>
      <c r="C720" s="436"/>
      <c r="D720" s="436"/>
      <c r="E720" s="436"/>
      <c r="F720" s="436"/>
      <c r="G720" s="436"/>
      <c r="H720" s="436"/>
      <c r="I720" s="436"/>
      <c r="J720" s="436"/>
      <c r="K720" s="436"/>
      <c r="L720" s="436"/>
      <c r="M720" s="436"/>
      <c r="N720" s="307"/>
      <c r="O720" s="307"/>
      <c r="P720" s="426"/>
      <c r="Q720" s="426"/>
      <c r="R720" s="307"/>
      <c r="S720" s="307"/>
      <c r="T720" s="307"/>
      <c r="U720" s="427"/>
      <c r="V720" s="308"/>
      <c r="W720" s="308"/>
      <c r="X720" s="307"/>
      <c r="Y720" s="307"/>
      <c r="Z720" s="307"/>
      <c r="AA720" s="307"/>
      <c r="AB720" s="307"/>
      <c r="AC720" s="307"/>
      <c r="AD720" s="307"/>
      <c r="AE720" s="307"/>
      <c r="AF720" s="307"/>
      <c r="AG720" s="309"/>
      <c r="AH720" s="307"/>
      <c r="AI720" s="307"/>
      <c r="AJ720" s="310"/>
      <c r="AK720" s="311"/>
      <c r="AL720" s="308"/>
      <c r="AN720" s="313"/>
      <c r="AO720" s="308"/>
      <c r="AU720" s="305"/>
    </row>
    <row r="721" spans="1:41" s="305" customFormat="1" ht="99.95" hidden="1" customHeight="1">
      <c r="A721" s="306"/>
      <c r="B721" s="438" t="s">
        <v>10392</v>
      </c>
      <c r="C721" s="438"/>
      <c r="D721" s="438"/>
      <c r="E721" s="438"/>
      <c r="F721" s="438"/>
      <c r="G721" s="438"/>
      <c r="H721" s="438"/>
      <c r="I721" s="438"/>
      <c r="J721" s="438"/>
      <c r="K721" s="438"/>
      <c r="L721" s="439"/>
      <c r="M721" s="438"/>
      <c r="N721" s="302"/>
      <c r="O721" s="302"/>
      <c r="P721" s="424"/>
      <c r="Q721" s="424"/>
      <c r="R721" s="302"/>
      <c r="S721" s="302"/>
      <c r="T721" s="302"/>
      <c r="U721" s="428"/>
      <c r="V721" s="306"/>
      <c r="W721" s="306"/>
      <c r="X721" s="302"/>
      <c r="Y721" s="302"/>
      <c r="Z721" s="302"/>
      <c r="AA721" s="302"/>
      <c r="AB721" s="302"/>
      <c r="AC721" s="302"/>
      <c r="AD721" s="302"/>
      <c r="AE721" s="302"/>
      <c r="AF721" s="302"/>
      <c r="AG721" s="301"/>
      <c r="AH721" s="302"/>
      <c r="AI721" s="302"/>
      <c r="AJ721" s="302"/>
      <c r="AK721" s="303"/>
      <c r="AL721" s="306"/>
      <c r="AN721" s="314"/>
      <c r="AO721" s="306"/>
    </row>
    <row r="722" spans="1:41" s="305" customFormat="1" ht="99.95" hidden="1" customHeight="1">
      <c r="A722" s="306"/>
      <c r="B722" s="437" t="s">
        <v>10393</v>
      </c>
      <c r="C722" s="437"/>
      <c r="D722" s="437"/>
      <c r="E722" s="437"/>
      <c r="F722" s="437"/>
      <c r="G722" s="437"/>
      <c r="H722" s="437"/>
      <c r="I722" s="437"/>
      <c r="J722" s="437"/>
      <c r="K722" s="437"/>
      <c r="L722" s="437"/>
      <c r="M722" s="437"/>
      <c r="N722" s="302"/>
      <c r="O722" s="302"/>
      <c r="P722" s="424"/>
      <c r="Q722" s="424"/>
      <c r="R722" s="302"/>
      <c r="S722" s="302"/>
      <c r="T722" s="302"/>
      <c r="U722" s="428"/>
      <c r="V722" s="306"/>
      <c r="W722" s="306"/>
      <c r="X722" s="302"/>
      <c r="Y722" s="302"/>
      <c r="Z722" s="302"/>
      <c r="AA722" s="302"/>
      <c r="AB722" s="302"/>
      <c r="AC722" s="302"/>
      <c r="AD722" s="302"/>
      <c r="AE722" s="302"/>
      <c r="AF722" s="302"/>
      <c r="AG722" s="301"/>
      <c r="AH722" s="302"/>
      <c r="AI722" s="302"/>
      <c r="AJ722" s="306"/>
      <c r="AK722" s="315"/>
      <c r="AL722" s="306"/>
      <c r="AN722" s="314"/>
      <c r="AO722" s="306"/>
    </row>
    <row r="723" spans="1:41" s="305" customFormat="1" ht="99.95" hidden="1" customHeight="1">
      <c r="A723" s="306"/>
      <c r="B723" s="434" t="s">
        <v>10394</v>
      </c>
      <c r="C723" s="434"/>
      <c r="D723" s="434"/>
      <c r="E723" s="434"/>
      <c r="F723" s="434"/>
      <c r="G723" s="434"/>
      <c r="H723" s="434"/>
      <c r="I723" s="434"/>
      <c r="J723" s="434"/>
      <c r="K723" s="434"/>
      <c r="L723" s="434"/>
      <c r="M723" s="434"/>
      <c r="N723" s="302"/>
      <c r="O723" s="302"/>
      <c r="P723" s="424"/>
      <c r="Q723" s="424"/>
      <c r="R723" s="302"/>
      <c r="S723" s="302"/>
      <c r="T723" s="302"/>
      <c r="U723" s="428"/>
      <c r="V723" s="306"/>
      <c r="W723" s="306"/>
      <c r="X723" s="302"/>
      <c r="Y723" s="302"/>
      <c r="Z723" s="302"/>
      <c r="AA723" s="302"/>
      <c r="AB723" s="302"/>
      <c r="AC723" s="302"/>
      <c r="AD723" s="302"/>
      <c r="AE723" s="302"/>
      <c r="AF723" s="302"/>
      <c r="AG723" s="301"/>
      <c r="AH723" s="302"/>
      <c r="AI723" s="302"/>
      <c r="AJ723" s="306"/>
      <c r="AK723" s="315"/>
      <c r="AL723" s="306"/>
      <c r="AN723" s="314"/>
      <c r="AO723" s="306"/>
    </row>
    <row r="724" spans="1:41" s="305" customFormat="1" ht="99.95" hidden="1" customHeight="1">
      <c r="A724" s="306"/>
      <c r="B724" s="434" t="s">
        <v>10395</v>
      </c>
      <c r="C724" s="434"/>
      <c r="D724" s="434"/>
      <c r="E724" s="434"/>
      <c r="F724" s="434"/>
      <c r="G724" s="434"/>
      <c r="H724" s="434"/>
      <c r="I724" s="434"/>
      <c r="J724" s="434"/>
      <c r="K724" s="434"/>
      <c r="L724" s="434"/>
      <c r="M724" s="434"/>
      <c r="N724" s="302"/>
      <c r="O724" s="302"/>
      <c r="P724" s="424"/>
      <c r="Q724" s="424"/>
      <c r="R724" s="302"/>
      <c r="S724" s="302"/>
      <c r="T724" s="302"/>
      <c r="U724" s="428"/>
      <c r="V724" s="306"/>
      <c r="W724" s="306"/>
      <c r="X724" s="302"/>
      <c r="Y724" s="302"/>
      <c r="Z724" s="302"/>
      <c r="AA724" s="302"/>
      <c r="AB724" s="302"/>
      <c r="AC724" s="302"/>
      <c r="AD724" s="302"/>
      <c r="AE724" s="302"/>
      <c r="AF724" s="302"/>
      <c r="AG724" s="301"/>
      <c r="AH724" s="302"/>
      <c r="AI724" s="302"/>
      <c r="AJ724" s="306"/>
      <c r="AK724" s="315"/>
      <c r="AL724" s="306"/>
      <c r="AN724" s="314"/>
      <c r="AO724" s="306"/>
    </row>
    <row r="725" spans="1:41" s="305" customFormat="1" ht="99.95" hidden="1" customHeight="1">
      <c r="A725" s="306"/>
      <c r="B725" s="433" t="s">
        <v>10396</v>
      </c>
      <c r="C725" s="433"/>
      <c r="D725" s="433"/>
      <c r="E725" s="433"/>
      <c r="F725" s="433"/>
      <c r="G725" s="433"/>
      <c r="H725" s="433"/>
      <c r="I725" s="433"/>
      <c r="J725" s="433"/>
      <c r="K725" s="433"/>
      <c r="L725" s="433"/>
      <c r="M725" s="433"/>
      <c r="N725" s="302"/>
      <c r="O725" s="302"/>
      <c r="P725" s="424"/>
      <c r="Q725" s="424"/>
      <c r="R725" s="302"/>
      <c r="S725" s="302"/>
      <c r="T725" s="302"/>
      <c r="U725" s="428"/>
      <c r="V725" s="306"/>
      <c r="W725" s="306"/>
      <c r="X725" s="302"/>
      <c r="Y725" s="302"/>
      <c r="Z725" s="302"/>
      <c r="AA725" s="302"/>
      <c r="AB725" s="302"/>
      <c r="AC725" s="302"/>
      <c r="AD725" s="302"/>
      <c r="AE725" s="302"/>
      <c r="AF725" s="302"/>
      <c r="AG725" s="301"/>
      <c r="AH725" s="302"/>
      <c r="AI725" s="302"/>
      <c r="AJ725" s="306"/>
      <c r="AK725" s="315"/>
      <c r="AL725" s="306"/>
      <c r="AN725" s="314"/>
      <c r="AO725" s="306"/>
    </row>
    <row r="726" spans="1:41" s="305" customFormat="1" ht="216.75" hidden="1" customHeight="1">
      <c r="A726" s="306"/>
      <c r="B726" s="440" t="s">
        <v>10397</v>
      </c>
      <c r="C726" s="438"/>
      <c r="D726" s="438"/>
      <c r="E726" s="438"/>
      <c r="F726" s="438"/>
      <c r="G726" s="438"/>
      <c r="H726" s="438"/>
      <c r="I726" s="438"/>
      <c r="J726" s="438"/>
      <c r="K726" s="438"/>
      <c r="L726" s="439"/>
      <c r="M726" s="438"/>
      <c r="N726" s="302"/>
      <c r="O726" s="302"/>
      <c r="P726" s="424"/>
      <c r="Q726" s="424"/>
      <c r="R726" s="302"/>
      <c r="S726" s="302"/>
      <c r="T726" s="302"/>
      <c r="U726" s="428"/>
      <c r="V726" s="306"/>
      <c r="W726" s="306"/>
      <c r="X726" s="302"/>
      <c r="Y726" s="302"/>
      <c r="Z726" s="302"/>
      <c r="AA726" s="302"/>
      <c r="AB726" s="302"/>
      <c r="AC726" s="302"/>
      <c r="AD726" s="302"/>
      <c r="AE726" s="302"/>
      <c r="AF726" s="302"/>
      <c r="AG726" s="301"/>
      <c r="AH726" s="302"/>
      <c r="AI726" s="302"/>
      <c r="AJ726" s="306"/>
      <c r="AK726" s="315"/>
      <c r="AL726" s="306"/>
      <c r="AN726" s="314"/>
      <c r="AO726" s="306"/>
    </row>
    <row r="727" spans="1:41" s="305" customFormat="1" ht="99.95" hidden="1" customHeight="1">
      <c r="A727" s="306"/>
      <c r="B727" s="443" t="s">
        <v>10398</v>
      </c>
      <c r="C727" s="444"/>
      <c r="D727" s="444"/>
      <c r="E727" s="444"/>
      <c r="F727" s="444"/>
      <c r="G727" s="444"/>
      <c r="H727" s="444"/>
      <c r="I727" s="444"/>
      <c r="J727" s="444"/>
      <c r="K727" s="444"/>
      <c r="L727" s="444"/>
      <c r="M727" s="444"/>
      <c r="N727" s="302"/>
      <c r="O727" s="302"/>
      <c r="P727" s="424"/>
      <c r="Q727" s="424"/>
      <c r="R727" s="302"/>
      <c r="S727" s="302"/>
      <c r="T727" s="302"/>
      <c r="U727" s="428"/>
      <c r="V727" s="306"/>
      <c r="W727" s="306"/>
      <c r="X727" s="302"/>
      <c r="Y727" s="302"/>
      <c r="Z727" s="302"/>
      <c r="AA727" s="302"/>
      <c r="AB727" s="302"/>
      <c r="AC727" s="302"/>
      <c r="AD727" s="302"/>
      <c r="AE727" s="302"/>
      <c r="AF727" s="302"/>
      <c r="AG727" s="301"/>
      <c r="AH727" s="302"/>
      <c r="AI727" s="302"/>
      <c r="AJ727" s="306"/>
      <c r="AK727" s="315"/>
      <c r="AL727" s="306"/>
      <c r="AN727" s="314"/>
      <c r="AO727" s="306"/>
    </row>
    <row r="728" spans="1:41" s="305" customFormat="1" ht="99.95" hidden="1" customHeight="1">
      <c r="A728" s="306"/>
      <c r="B728" s="440" t="s">
        <v>10399</v>
      </c>
      <c r="C728" s="438"/>
      <c r="D728" s="438"/>
      <c r="E728" s="438"/>
      <c r="F728" s="438"/>
      <c r="G728" s="438"/>
      <c r="H728" s="438"/>
      <c r="I728" s="438"/>
      <c r="J728" s="438"/>
      <c r="K728" s="438"/>
      <c r="L728" s="439"/>
      <c r="M728" s="438"/>
      <c r="N728" s="302"/>
      <c r="O728" s="302"/>
      <c r="P728" s="424"/>
      <c r="Q728" s="424"/>
      <c r="R728" s="302"/>
      <c r="S728" s="302"/>
      <c r="T728" s="302"/>
      <c r="U728" s="428"/>
      <c r="V728" s="306"/>
      <c r="W728" s="306"/>
      <c r="X728" s="302"/>
      <c r="Y728" s="302"/>
      <c r="Z728" s="302"/>
      <c r="AA728" s="302"/>
      <c r="AB728" s="302"/>
      <c r="AC728" s="302"/>
      <c r="AD728" s="302"/>
      <c r="AE728" s="302"/>
      <c r="AF728" s="302"/>
      <c r="AG728" s="301"/>
      <c r="AH728" s="302"/>
      <c r="AI728" s="302"/>
      <c r="AJ728" s="306"/>
      <c r="AK728" s="315"/>
      <c r="AL728" s="306"/>
      <c r="AN728" s="314"/>
      <c r="AO728" s="306"/>
    </row>
    <row r="729" spans="1:41" s="305" customFormat="1" ht="99.95" hidden="1" customHeight="1">
      <c r="A729" s="306"/>
      <c r="B729" s="440" t="s">
        <v>10400</v>
      </c>
      <c r="C729" s="438"/>
      <c r="D729" s="438"/>
      <c r="E729" s="438"/>
      <c r="F729" s="438"/>
      <c r="G729" s="438"/>
      <c r="H729" s="438"/>
      <c r="I729" s="438"/>
      <c r="J729" s="438"/>
      <c r="K729" s="438"/>
      <c r="L729" s="439"/>
      <c r="M729" s="438"/>
      <c r="N729" s="302"/>
      <c r="O729" s="302"/>
      <c r="P729" s="424"/>
      <c r="Q729" s="424"/>
      <c r="R729" s="302"/>
      <c r="S729" s="302"/>
      <c r="T729" s="302"/>
      <c r="U729" s="428"/>
      <c r="V729" s="306"/>
      <c r="W729" s="306"/>
      <c r="X729" s="302"/>
      <c r="Y729" s="302"/>
      <c r="Z729" s="302"/>
      <c r="AA729" s="302"/>
      <c r="AB729" s="302"/>
      <c r="AC729" s="302"/>
      <c r="AD729" s="302"/>
      <c r="AE729" s="302"/>
      <c r="AF729" s="302"/>
      <c r="AG729" s="301"/>
      <c r="AH729" s="302"/>
      <c r="AI729" s="302"/>
      <c r="AJ729" s="306"/>
      <c r="AK729" s="315"/>
      <c r="AL729" s="306"/>
      <c r="AN729" s="314"/>
      <c r="AO729" s="306"/>
    </row>
    <row r="730" spans="1:41" s="305" customFormat="1" ht="99.95" hidden="1" customHeight="1">
      <c r="A730" s="306"/>
      <c r="B730" s="440" t="s">
        <v>10401</v>
      </c>
      <c r="C730" s="438"/>
      <c r="D730" s="438"/>
      <c r="E730" s="438"/>
      <c r="F730" s="438"/>
      <c r="G730" s="438"/>
      <c r="H730" s="438"/>
      <c r="I730" s="438"/>
      <c r="J730" s="438"/>
      <c r="K730" s="438"/>
      <c r="L730" s="439"/>
      <c r="M730" s="438"/>
      <c r="N730" s="302"/>
      <c r="O730" s="302"/>
      <c r="P730" s="424"/>
      <c r="Q730" s="424"/>
      <c r="R730" s="302"/>
      <c r="S730" s="302"/>
      <c r="T730" s="302"/>
      <c r="U730" s="428"/>
      <c r="V730" s="306"/>
      <c r="W730" s="306"/>
      <c r="X730" s="302"/>
      <c r="Y730" s="302"/>
      <c r="Z730" s="302"/>
      <c r="AA730" s="302"/>
      <c r="AB730" s="302"/>
      <c r="AC730" s="302"/>
      <c r="AD730" s="302"/>
      <c r="AE730" s="302"/>
      <c r="AF730" s="302"/>
      <c r="AG730" s="301"/>
      <c r="AH730" s="302"/>
      <c r="AI730" s="302"/>
      <c r="AJ730" s="306"/>
      <c r="AK730" s="315"/>
      <c r="AL730" s="306"/>
      <c r="AN730" s="314"/>
      <c r="AO730" s="306"/>
    </row>
    <row r="731" spans="1:41" s="305" customFormat="1" ht="99.95" hidden="1" customHeight="1">
      <c r="A731" s="306"/>
      <c r="B731" s="433" t="s">
        <v>10402</v>
      </c>
      <c r="C731" s="441"/>
      <c r="D731" s="441"/>
      <c r="E731" s="441"/>
      <c r="F731" s="441"/>
      <c r="G731" s="441"/>
      <c r="H731" s="441"/>
      <c r="I731" s="441"/>
      <c r="J731" s="441"/>
      <c r="K731" s="441"/>
      <c r="L731" s="442"/>
      <c r="M731" s="441"/>
      <c r="N731" s="302"/>
      <c r="O731" s="302"/>
      <c r="P731" s="424"/>
      <c r="Q731" s="424"/>
      <c r="R731" s="302"/>
      <c r="S731" s="302"/>
      <c r="T731" s="302"/>
      <c r="U731" s="428"/>
      <c r="V731" s="306"/>
      <c r="W731" s="306"/>
      <c r="X731" s="302"/>
      <c r="Y731" s="302"/>
      <c r="Z731" s="302"/>
      <c r="AA731" s="302"/>
      <c r="AB731" s="302"/>
      <c r="AC731" s="302"/>
      <c r="AD731" s="302"/>
      <c r="AE731" s="302"/>
      <c r="AF731" s="302"/>
      <c r="AG731" s="301"/>
      <c r="AH731" s="302"/>
      <c r="AI731" s="302"/>
      <c r="AJ731" s="306"/>
      <c r="AK731" s="315"/>
      <c r="AL731" s="306"/>
      <c r="AN731" s="314"/>
      <c r="AO731" s="306"/>
    </row>
    <row r="732" spans="1:41" s="234" customFormat="1" ht="60" hidden="1" customHeight="1">
      <c r="A732" s="237"/>
      <c r="B732" s="242"/>
      <c r="C732" s="242"/>
      <c r="D732" s="242"/>
      <c r="E732" s="242"/>
      <c r="F732" s="242"/>
      <c r="G732" s="242"/>
      <c r="H732" s="242"/>
      <c r="I732" s="242"/>
      <c r="J732" s="242"/>
      <c r="K732" s="242"/>
      <c r="L732" s="265"/>
      <c r="M732" s="242"/>
      <c r="N732" s="238"/>
      <c r="O732" s="238"/>
      <c r="P732" s="422"/>
      <c r="Q732" s="422"/>
      <c r="R732" s="238"/>
      <c r="S732" s="238"/>
      <c r="T732" s="238"/>
      <c r="U732" s="423"/>
      <c r="V732" s="237"/>
      <c r="W732" s="237"/>
      <c r="X732" s="238"/>
      <c r="Y732" s="238"/>
      <c r="Z732" s="238"/>
      <c r="AA732" s="238"/>
      <c r="AB732" s="238"/>
      <c r="AC732" s="238"/>
      <c r="AD732" s="238"/>
      <c r="AE732" s="238"/>
      <c r="AF732" s="238"/>
      <c r="AG732" s="244"/>
      <c r="AH732" s="238"/>
      <c r="AI732" s="238"/>
      <c r="AJ732" s="237"/>
      <c r="AK732" s="243"/>
      <c r="AL732" s="237"/>
      <c r="AN732" s="241"/>
      <c r="AO732" s="237"/>
    </row>
    <row r="733" spans="1:41" s="234" customFormat="1" ht="60" hidden="1" customHeight="1">
      <c r="A733" s="237"/>
      <c r="B733" s="242"/>
      <c r="C733" s="242"/>
      <c r="D733" s="242"/>
      <c r="E733" s="242"/>
      <c r="F733" s="242"/>
      <c r="G733" s="242"/>
      <c r="H733" s="242"/>
      <c r="I733" s="242"/>
      <c r="J733" s="242"/>
      <c r="K733" s="242"/>
      <c r="L733" s="265"/>
      <c r="M733" s="242"/>
      <c r="N733" s="238"/>
      <c r="O733" s="238"/>
      <c r="P733" s="422"/>
      <c r="Q733" s="422"/>
      <c r="R733" s="238"/>
      <c r="S733" s="238"/>
      <c r="T733" s="238"/>
      <c r="U733" s="423"/>
      <c r="V733" s="237"/>
      <c r="W733" s="237"/>
      <c r="X733" s="238"/>
      <c r="Y733" s="238"/>
      <c r="Z733" s="238"/>
      <c r="AA733" s="238"/>
      <c r="AB733" s="238"/>
      <c r="AC733" s="238"/>
      <c r="AD733" s="238"/>
      <c r="AE733" s="238"/>
      <c r="AF733" s="238"/>
      <c r="AG733" s="244"/>
      <c r="AH733" s="238"/>
      <c r="AI733" s="238"/>
      <c r="AJ733" s="237"/>
      <c r="AK733" s="243"/>
      <c r="AL733" s="237"/>
      <c r="AN733" s="241"/>
      <c r="AO733" s="237"/>
    </row>
    <row r="734" spans="1:41" ht="47.25" hidden="1" customHeight="1">
      <c r="C734" s="176"/>
    </row>
    <row r="735" spans="1:41" ht="47.25" hidden="1" customHeight="1">
      <c r="C735" s="176"/>
    </row>
    <row r="736" spans="1:41" ht="47.25" hidden="1" customHeight="1">
      <c r="C736" s="176"/>
    </row>
    <row r="737" spans="3:3" ht="47.25" hidden="1" customHeight="1">
      <c r="C737" s="176"/>
    </row>
    <row r="738" spans="3:3" ht="47.25" hidden="1" customHeight="1">
      <c r="C738" s="176"/>
    </row>
    <row r="739" spans="3:3" ht="47.25" hidden="1" customHeight="1">
      <c r="C739" s="176"/>
    </row>
    <row r="740" spans="3:3" ht="47.25" hidden="1" customHeight="1">
      <c r="C740" s="176"/>
    </row>
    <row r="741" spans="3:3" ht="47.25" hidden="1" customHeight="1">
      <c r="C741" s="176"/>
    </row>
    <row r="742" spans="3:3" ht="47.25" hidden="1" customHeight="1">
      <c r="C742" s="176"/>
    </row>
    <row r="743" spans="3:3" ht="47.25" hidden="1" customHeight="1">
      <c r="C743" s="176"/>
    </row>
    <row r="744" spans="3:3" ht="47.25" hidden="1" customHeight="1">
      <c r="C744" s="176"/>
    </row>
    <row r="745" spans="3:3" ht="47.25" hidden="1" customHeight="1">
      <c r="C745" s="176"/>
    </row>
    <row r="746" spans="3:3" ht="47.25" hidden="1" customHeight="1">
      <c r="C746" s="176"/>
    </row>
    <row r="747" spans="3:3" ht="47.25" hidden="1" customHeight="1">
      <c r="C747" s="176"/>
    </row>
    <row r="748" spans="3:3" ht="47.25" hidden="1" customHeight="1">
      <c r="C748" s="176"/>
    </row>
    <row r="749" spans="3:3" ht="47.25" hidden="1" customHeight="1">
      <c r="C749" s="176"/>
    </row>
    <row r="750" spans="3:3" ht="47.25" hidden="1" customHeight="1">
      <c r="C750" s="176"/>
    </row>
    <row r="751" spans="3:3" ht="47.25" hidden="1" customHeight="1">
      <c r="C751" s="176"/>
    </row>
    <row r="752" spans="3:3" ht="47.25" hidden="1" customHeight="1">
      <c r="C752" s="176"/>
    </row>
    <row r="753" spans="3:3" ht="47.25" hidden="1" customHeight="1">
      <c r="C753" s="176"/>
    </row>
    <row r="754" spans="3:3" ht="47.25" hidden="1" customHeight="1">
      <c r="C754" s="176"/>
    </row>
    <row r="755" spans="3:3" ht="47.25" hidden="1" customHeight="1">
      <c r="C755" s="176"/>
    </row>
    <row r="756" spans="3:3" ht="47.25" hidden="1" customHeight="1">
      <c r="C756" s="176"/>
    </row>
    <row r="757" spans="3:3" ht="47.25" hidden="1" customHeight="1">
      <c r="C757" s="176"/>
    </row>
    <row r="758" spans="3:3" ht="47.25" hidden="1" customHeight="1">
      <c r="C758" s="176"/>
    </row>
    <row r="759" spans="3:3" ht="47.25" hidden="1" customHeight="1">
      <c r="C759" s="176"/>
    </row>
    <row r="760" spans="3:3" ht="47.25" hidden="1" customHeight="1">
      <c r="C760" s="176"/>
    </row>
    <row r="761" spans="3:3" ht="47.25" hidden="1" customHeight="1">
      <c r="C761" s="176"/>
    </row>
    <row r="762" spans="3:3" ht="47.25" hidden="1" customHeight="1">
      <c r="C762" s="176"/>
    </row>
    <row r="763" spans="3:3" ht="47.25" hidden="1" customHeight="1">
      <c r="C763" s="176"/>
    </row>
    <row r="764" spans="3:3" ht="47.25" hidden="1" customHeight="1">
      <c r="C764" s="176"/>
    </row>
    <row r="765" spans="3:3" ht="47.25" hidden="1" customHeight="1">
      <c r="C765" s="176"/>
    </row>
    <row r="766" spans="3:3" ht="47.25" hidden="1" customHeight="1">
      <c r="C766" s="176"/>
    </row>
    <row r="767" spans="3:3" ht="47.25" hidden="1" customHeight="1">
      <c r="C767" s="176"/>
    </row>
    <row r="768" spans="3:3" ht="47.25" hidden="1" customHeight="1">
      <c r="C768" s="176"/>
    </row>
    <row r="769" spans="3:3" ht="47.25" hidden="1" customHeight="1">
      <c r="C769" s="176"/>
    </row>
    <row r="770" spans="3:3" ht="47.25" hidden="1" customHeight="1">
      <c r="C770" s="176"/>
    </row>
    <row r="771" spans="3:3" ht="47.25" hidden="1" customHeight="1">
      <c r="C771" s="176"/>
    </row>
    <row r="772" spans="3:3" ht="47.25" hidden="1" customHeight="1">
      <c r="C772" s="176"/>
    </row>
    <row r="773" spans="3:3" ht="47.25" hidden="1" customHeight="1">
      <c r="C773" s="176"/>
    </row>
    <row r="774" spans="3:3" ht="47.25" hidden="1" customHeight="1">
      <c r="C774" s="176"/>
    </row>
    <row r="775" spans="3:3" ht="47.25" hidden="1" customHeight="1">
      <c r="C775" s="176"/>
    </row>
    <row r="776" spans="3:3" ht="47.25" hidden="1" customHeight="1">
      <c r="C776" s="176"/>
    </row>
    <row r="777" spans="3:3" ht="47.25" hidden="1" customHeight="1">
      <c r="C777" s="176"/>
    </row>
    <row r="778" spans="3:3" ht="47.25" hidden="1" customHeight="1">
      <c r="C778" s="176"/>
    </row>
    <row r="779" spans="3:3" ht="47.25" hidden="1" customHeight="1">
      <c r="C779" s="176"/>
    </row>
    <row r="780" spans="3:3" ht="47.25" hidden="1" customHeight="1">
      <c r="C780" s="176"/>
    </row>
    <row r="781" spans="3:3" ht="47.25" hidden="1" customHeight="1">
      <c r="C781" s="176"/>
    </row>
    <row r="782" spans="3:3" ht="47.25" hidden="1" customHeight="1">
      <c r="C782" s="176"/>
    </row>
    <row r="783" spans="3:3" ht="47.25" hidden="1" customHeight="1">
      <c r="C783" s="176"/>
    </row>
    <row r="784" spans="3:3" ht="47.25" hidden="1" customHeight="1">
      <c r="C784" s="176"/>
    </row>
    <row r="785" spans="3:3" ht="47.25" hidden="1" customHeight="1">
      <c r="C785" s="176"/>
    </row>
    <row r="786" spans="3:3" ht="47.25" hidden="1" customHeight="1">
      <c r="C786" s="176"/>
    </row>
    <row r="787" spans="3:3" ht="47.25" hidden="1" customHeight="1">
      <c r="C787" s="176"/>
    </row>
    <row r="788" spans="3:3" ht="47.25" hidden="1" customHeight="1">
      <c r="C788" s="176"/>
    </row>
    <row r="789" spans="3:3" ht="47.25" hidden="1" customHeight="1">
      <c r="C789" s="176"/>
    </row>
    <row r="790" spans="3:3" ht="47.25" hidden="1" customHeight="1">
      <c r="C790" s="176"/>
    </row>
    <row r="791" spans="3:3" ht="47.25" hidden="1" customHeight="1">
      <c r="C791" s="176"/>
    </row>
    <row r="792" spans="3:3" ht="47.25" hidden="1" customHeight="1">
      <c r="C792" s="176"/>
    </row>
    <row r="793" spans="3:3" ht="47.25" hidden="1" customHeight="1">
      <c r="C793" s="176"/>
    </row>
    <row r="794" spans="3:3" ht="47.25" hidden="1" customHeight="1">
      <c r="C794" s="176"/>
    </row>
    <row r="795" spans="3:3" ht="47.25" hidden="1" customHeight="1">
      <c r="C795" s="176"/>
    </row>
    <row r="796" spans="3:3" ht="47.25" hidden="1" customHeight="1">
      <c r="C796" s="176"/>
    </row>
    <row r="797" spans="3:3" ht="47.25" hidden="1" customHeight="1">
      <c r="C797" s="176"/>
    </row>
    <row r="798" spans="3:3" ht="47.25" hidden="1" customHeight="1">
      <c r="C798" s="176"/>
    </row>
    <row r="799" spans="3:3" ht="47.25" hidden="1" customHeight="1">
      <c r="C799" s="176"/>
    </row>
    <row r="800" spans="3:3" ht="47.25" hidden="1" customHeight="1">
      <c r="C800" s="176"/>
    </row>
    <row r="801" spans="3:3" ht="47.25" hidden="1" customHeight="1">
      <c r="C801" s="176"/>
    </row>
    <row r="802" spans="3:3" ht="47.25" hidden="1" customHeight="1">
      <c r="C802" s="176"/>
    </row>
    <row r="803" spans="3:3" ht="47.25" hidden="1" customHeight="1">
      <c r="C803" s="176"/>
    </row>
    <row r="804" spans="3:3" ht="47.25" hidden="1" customHeight="1">
      <c r="C804" s="176"/>
    </row>
    <row r="805" spans="3:3" ht="47.25" hidden="1" customHeight="1">
      <c r="C805" s="176"/>
    </row>
    <row r="806" spans="3:3" ht="47.25" hidden="1" customHeight="1">
      <c r="C806" s="176"/>
    </row>
    <row r="807" spans="3:3" ht="47.25" hidden="1" customHeight="1">
      <c r="C807" s="176"/>
    </row>
    <row r="808" spans="3:3" ht="47.25" hidden="1" customHeight="1">
      <c r="C808" s="176"/>
    </row>
    <row r="809" spans="3:3" ht="47.25" hidden="1" customHeight="1">
      <c r="C809" s="176"/>
    </row>
    <row r="810" spans="3:3" ht="47.25" hidden="1" customHeight="1">
      <c r="C810" s="176"/>
    </row>
    <row r="811" spans="3:3" ht="47.25" hidden="1" customHeight="1">
      <c r="C811" s="176"/>
    </row>
    <row r="812" spans="3:3" ht="47.25" hidden="1" customHeight="1">
      <c r="C812" s="176"/>
    </row>
    <row r="813" spans="3:3" ht="47.25" hidden="1" customHeight="1">
      <c r="C813" s="176"/>
    </row>
    <row r="814" spans="3:3" ht="47.25" hidden="1" customHeight="1">
      <c r="C814" s="176"/>
    </row>
    <row r="815" spans="3:3" ht="47.25" hidden="1" customHeight="1">
      <c r="C815" s="176"/>
    </row>
    <row r="816" spans="3:3" ht="47.25" hidden="1" customHeight="1">
      <c r="C816" s="176"/>
    </row>
    <row r="817" spans="3:3" ht="47.25" hidden="1" customHeight="1">
      <c r="C817" s="176"/>
    </row>
    <row r="818" spans="3:3" ht="47.25" hidden="1" customHeight="1">
      <c r="C818" s="176"/>
    </row>
    <row r="819" spans="3:3" ht="47.25" hidden="1" customHeight="1">
      <c r="C819" s="176"/>
    </row>
    <row r="820" spans="3:3" ht="47.25" hidden="1" customHeight="1">
      <c r="C820" s="176"/>
    </row>
    <row r="821" spans="3:3" ht="47.25" hidden="1" customHeight="1">
      <c r="C821" s="176"/>
    </row>
    <row r="822" spans="3:3" ht="47.25" hidden="1" customHeight="1">
      <c r="C822" s="176"/>
    </row>
    <row r="823" spans="3:3" ht="47.25" hidden="1" customHeight="1">
      <c r="C823" s="176"/>
    </row>
    <row r="824" spans="3:3" ht="47.25" hidden="1" customHeight="1">
      <c r="C824" s="176"/>
    </row>
    <row r="825" spans="3:3" ht="47.25" hidden="1" customHeight="1">
      <c r="C825" s="176"/>
    </row>
    <row r="826" spans="3:3" ht="47.25" hidden="1" customHeight="1">
      <c r="C826" s="176"/>
    </row>
    <row r="827" spans="3:3" ht="47.25" hidden="1" customHeight="1">
      <c r="C827" s="176"/>
    </row>
    <row r="828" spans="3:3" ht="47.25" hidden="1" customHeight="1">
      <c r="C828" s="176"/>
    </row>
    <row r="829" spans="3:3" ht="47.25" hidden="1" customHeight="1">
      <c r="C829" s="176"/>
    </row>
    <row r="830" spans="3:3" ht="47.25" hidden="1" customHeight="1">
      <c r="C830" s="176"/>
    </row>
    <row r="831" spans="3:3" ht="47.25" hidden="1" customHeight="1">
      <c r="C831" s="176"/>
    </row>
    <row r="832" spans="3:3" ht="47.25" hidden="1" customHeight="1">
      <c r="C832" s="176"/>
    </row>
    <row r="833" spans="3:3" ht="47.25" hidden="1" customHeight="1">
      <c r="C833" s="176"/>
    </row>
    <row r="834" spans="3:3" ht="47.25" hidden="1" customHeight="1">
      <c r="C834" s="176"/>
    </row>
  </sheetData>
  <sheetProtection autoFilter="0" pivotTables="0"/>
  <autoFilter ref="A2:AU834" xr:uid="{00000000-0001-0000-0400-000000000000}">
    <filterColumn colId="9">
      <filters>
        <filter val="USAQUÉN"/>
      </filters>
    </filterColumn>
    <filterColumn colId="33">
      <filters>
        <filter val="NO"/>
      </filters>
    </filterColumn>
  </autoFilter>
  <sortState xmlns:xlrd2="http://schemas.microsoft.com/office/spreadsheetml/2017/richdata2" ref="A3:AN691">
    <sortCondition ref="J3:J691"/>
    <sortCondition ref="K3:K691"/>
  </sortState>
  <mergeCells count="15">
    <mergeCell ref="B730:M730"/>
    <mergeCell ref="B731:M731"/>
    <mergeCell ref="B729:M729"/>
    <mergeCell ref="B728:M728"/>
    <mergeCell ref="B726:M726"/>
    <mergeCell ref="B727:M727"/>
    <mergeCell ref="B725:M725"/>
    <mergeCell ref="B723:M723"/>
    <mergeCell ref="B724:M724"/>
    <mergeCell ref="B717:M717"/>
    <mergeCell ref="B718:M718"/>
    <mergeCell ref="B720:M720"/>
    <mergeCell ref="B721:M721"/>
    <mergeCell ref="B722:M722"/>
    <mergeCell ref="B719:M719"/>
  </mergeCells>
  <hyperlinks>
    <hyperlink ref="AN652" r:id="rId1" xr:uid="{2679CB9E-1734-4A6B-9AF0-7D93E2C661A0}"/>
  </hyperlinks>
  <printOptions horizontalCentered="1"/>
  <pageMargins left="0.23622047244094491" right="0.23622047244094491" top="0.74803149606299213" bottom="0.74803149606299213" header="0.31496062992125984" footer="0.31496062992125984"/>
  <pageSetup paperSize="119" scale="14" fitToHeight="0" orientation="landscape" horizontalDpi="1200" verticalDpi="1200" r:id="rId2"/>
  <headerFooter>
    <oddHeader>&amp;C&amp;"Trebuchet MS,Normal"&amp;14BASE DE DATOS 
&amp;F</oddHeader>
    <oddFooter>&amp;LGRUPO DE DIAGNÓSTICO PREDIAL
SGIEP-DADEP&amp;C&amp;12&amp;F&amp;11
&amp;A&amp;R&amp;P/&amp;N</oddFooter>
  </headerFooter>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4A6931-549C-4425-8A13-1B1350AD9A45}">
  <dimension ref="B2:C16"/>
  <sheetViews>
    <sheetView zoomScale="90" zoomScaleNormal="90" workbookViewId="0">
      <selection activeCell="L23" sqref="L23"/>
    </sheetView>
  </sheetViews>
  <sheetFormatPr defaultColWidth="11" defaultRowHeight="14.1"/>
  <cols>
    <col min="2" max="2" width="38.625" bestFit="1" customWidth="1"/>
    <col min="3" max="3" width="9.125" bestFit="1" customWidth="1"/>
  </cols>
  <sheetData>
    <row r="2" spans="2:3" s="276" customFormat="1">
      <c r="B2" s="296" t="s">
        <v>5876</v>
      </c>
      <c r="C2" s="297" t="s">
        <v>91</v>
      </c>
    </row>
    <row r="4" spans="2:3">
      <c r="B4" s="296" t="s">
        <v>10403</v>
      </c>
      <c r="C4" s="297" t="s">
        <v>10404</v>
      </c>
    </row>
    <row r="5" spans="2:3">
      <c r="B5" s="297" t="s">
        <v>6044</v>
      </c>
      <c r="C5" s="298">
        <v>2</v>
      </c>
    </row>
    <row r="6" spans="2:3">
      <c r="B6" s="295" t="s">
        <v>548</v>
      </c>
      <c r="C6" s="298">
        <v>1</v>
      </c>
    </row>
    <row r="7" spans="2:3">
      <c r="B7" s="297" t="s">
        <v>107</v>
      </c>
      <c r="C7" s="298">
        <v>14</v>
      </c>
    </row>
    <row r="8" spans="2:3">
      <c r="B8" s="297" t="s">
        <v>186</v>
      </c>
      <c r="C8" s="298">
        <v>2</v>
      </c>
    </row>
    <row r="9" spans="2:3">
      <c r="B9" s="297" t="s">
        <v>4512</v>
      </c>
      <c r="C9" s="298">
        <v>1</v>
      </c>
    </row>
    <row r="10" spans="2:3">
      <c r="B10" s="297" t="s">
        <v>3716</v>
      </c>
      <c r="C10" s="298">
        <v>5</v>
      </c>
    </row>
    <row r="11" spans="2:3">
      <c r="B11" s="297" t="s">
        <v>165</v>
      </c>
      <c r="C11" s="298">
        <v>28</v>
      </c>
    </row>
    <row r="12" spans="2:3">
      <c r="B12" s="297" t="s">
        <v>115</v>
      </c>
      <c r="C12" s="298">
        <v>133</v>
      </c>
    </row>
    <row r="13" spans="2:3">
      <c r="B13" s="297" t="s">
        <v>4844</v>
      </c>
      <c r="C13" s="297">
        <v>1</v>
      </c>
    </row>
    <row r="14" spans="2:3">
      <c r="B14" s="297" t="s">
        <v>97</v>
      </c>
      <c r="C14" s="298">
        <v>51</v>
      </c>
    </row>
    <row r="15" spans="2:3">
      <c r="B15" s="297" t="s">
        <v>158</v>
      </c>
      <c r="C15" s="298">
        <v>53</v>
      </c>
    </row>
    <row r="16" spans="2:3">
      <c r="B16" s="297" t="s">
        <v>10405</v>
      </c>
      <c r="C16" s="297">
        <v>291</v>
      </c>
    </row>
  </sheetData>
  <pageMargins left="0.7" right="0.7" top="0.75" bottom="0.75" header="0.3" footer="0.3"/>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CE6455-64C3-42D6-9E61-A07606E9FDE6}">
  <dimension ref="B2:K8"/>
  <sheetViews>
    <sheetView zoomScale="90" zoomScaleNormal="90" workbookViewId="0">
      <selection activeCell="C22" sqref="C22"/>
    </sheetView>
  </sheetViews>
  <sheetFormatPr defaultColWidth="11" defaultRowHeight="14.1"/>
  <cols>
    <col min="2" max="2" width="47.375" bestFit="1" customWidth="1"/>
    <col min="3" max="3" width="10.125" bestFit="1" customWidth="1"/>
  </cols>
  <sheetData>
    <row r="2" spans="2:11">
      <c r="B2" s="239" t="s">
        <v>5885</v>
      </c>
      <c r="C2" t="s">
        <v>91</v>
      </c>
    </row>
    <row r="4" spans="2:11">
      <c r="B4" s="269" t="s">
        <v>5886</v>
      </c>
      <c r="C4" s="245" t="s">
        <v>10406</v>
      </c>
      <c r="G4" s="268"/>
      <c r="K4" s="268"/>
    </row>
    <row r="5" spans="2:11">
      <c r="B5" s="240" t="s">
        <v>9167</v>
      </c>
      <c r="C5">
        <v>3</v>
      </c>
    </row>
    <row r="6" spans="2:11">
      <c r="B6" s="240" t="s">
        <v>6839</v>
      </c>
      <c r="C6">
        <v>3</v>
      </c>
    </row>
    <row r="7" spans="2:11">
      <c r="B7" s="240" t="s">
        <v>6461</v>
      </c>
      <c r="C7">
        <v>32</v>
      </c>
    </row>
    <row r="8" spans="2:11">
      <c r="B8" s="240" t="s">
        <v>10405</v>
      </c>
      <c r="C8">
        <v>38</v>
      </c>
      <c r="D8" s="268"/>
    </row>
  </sheetData>
  <pageMargins left="0.7" right="0.7" top="0.75" bottom="0.75" header="0.3" footer="0.3"/>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57C581-B3A7-4576-BCDC-7EBF944BCFA1}">
  <dimension ref="B2:C8"/>
  <sheetViews>
    <sheetView workbookViewId="0">
      <selection activeCell="L21" sqref="L21"/>
    </sheetView>
  </sheetViews>
  <sheetFormatPr defaultColWidth="11" defaultRowHeight="14.1"/>
  <cols>
    <col min="1" max="1" width="4" customWidth="1"/>
    <col min="2" max="2" width="23" bestFit="1" customWidth="1"/>
    <col min="3" max="3" width="10.375" bestFit="1" customWidth="1"/>
  </cols>
  <sheetData>
    <row r="2" spans="2:3">
      <c r="B2" s="239" t="s">
        <v>46</v>
      </c>
      <c r="C2" t="s">
        <v>10407</v>
      </c>
    </row>
    <row r="4" spans="2:3">
      <c r="B4" s="269" t="s">
        <v>10408</v>
      </c>
      <c r="C4" s="270" t="s">
        <v>10404</v>
      </c>
    </row>
    <row r="5" spans="2:3">
      <c r="B5" s="240" t="s">
        <v>163</v>
      </c>
      <c r="C5">
        <v>45</v>
      </c>
    </row>
    <row r="6" spans="2:3">
      <c r="B6" s="240" t="s">
        <v>94</v>
      </c>
      <c r="C6">
        <v>657</v>
      </c>
    </row>
    <row r="7" spans="2:3">
      <c r="B7" s="240" t="s">
        <v>157</v>
      </c>
      <c r="C7">
        <v>10</v>
      </c>
    </row>
    <row r="8" spans="2:3">
      <c r="B8" s="240" t="s">
        <v>10405</v>
      </c>
      <c r="C8">
        <v>712</v>
      </c>
    </row>
  </sheetData>
  <pageMargins left="0.7" right="0.7" top="0.75" bottom="0.75" header="0.3" footer="0.3"/>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857177-09C8-4D05-A16D-F9DBE663D33E}">
  <dimension ref="B2:C20"/>
  <sheetViews>
    <sheetView zoomScale="90" zoomScaleNormal="90" workbookViewId="0">
      <selection activeCell="N23" sqref="N23"/>
    </sheetView>
  </sheetViews>
  <sheetFormatPr defaultColWidth="11" defaultRowHeight="14.1"/>
  <cols>
    <col min="1" max="1" width="3.125" customWidth="1"/>
    <col min="2" max="2" width="44" bestFit="1" customWidth="1"/>
    <col min="3" max="3" width="18.5" bestFit="1" customWidth="1"/>
  </cols>
  <sheetData>
    <row r="2" spans="2:3">
      <c r="B2" s="239" t="s">
        <v>46</v>
      </c>
      <c r="C2" t="s">
        <v>10407</v>
      </c>
    </row>
    <row r="4" spans="2:3" ht="18">
      <c r="B4" s="271" t="s">
        <v>10403</v>
      </c>
      <c r="C4" s="272" t="s">
        <v>10409</v>
      </c>
    </row>
    <row r="5" spans="2:3">
      <c r="B5" s="240" t="s">
        <v>495</v>
      </c>
      <c r="C5">
        <v>3</v>
      </c>
    </row>
    <row r="6" spans="2:3">
      <c r="B6" s="240" t="s">
        <v>6044</v>
      </c>
      <c r="C6">
        <v>3</v>
      </c>
    </row>
    <row r="7" spans="2:3">
      <c r="B7" s="240" t="s">
        <v>548</v>
      </c>
      <c r="C7">
        <v>10</v>
      </c>
    </row>
    <row r="8" spans="2:3">
      <c r="B8" s="240" t="s">
        <v>107</v>
      </c>
      <c r="C8">
        <v>31</v>
      </c>
    </row>
    <row r="9" spans="2:3">
      <c r="B9" s="240" t="s">
        <v>186</v>
      </c>
      <c r="C9">
        <v>2</v>
      </c>
    </row>
    <row r="10" spans="2:3">
      <c r="B10" s="240" t="s">
        <v>4512</v>
      </c>
      <c r="C10">
        <v>1</v>
      </c>
    </row>
    <row r="11" spans="2:3">
      <c r="B11" s="240" t="s">
        <v>2073</v>
      </c>
      <c r="C11">
        <v>1</v>
      </c>
    </row>
    <row r="12" spans="2:3">
      <c r="B12" s="240" t="s">
        <v>3716</v>
      </c>
      <c r="C12">
        <v>5</v>
      </c>
    </row>
    <row r="13" spans="2:3">
      <c r="B13" s="240" t="s">
        <v>165</v>
      </c>
      <c r="C13">
        <v>40</v>
      </c>
    </row>
    <row r="14" spans="2:3">
      <c r="B14" s="240" t="s">
        <v>2700</v>
      </c>
      <c r="C14">
        <v>1</v>
      </c>
    </row>
    <row r="15" spans="2:3">
      <c r="B15" s="240" t="s">
        <v>863</v>
      </c>
      <c r="C15">
        <v>4</v>
      </c>
    </row>
    <row r="16" spans="2:3">
      <c r="B16" s="240" t="s">
        <v>115</v>
      </c>
      <c r="C16">
        <v>334</v>
      </c>
    </row>
    <row r="17" spans="2:3">
      <c r="B17" s="240" t="s">
        <v>4844</v>
      </c>
      <c r="C17">
        <v>2</v>
      </c>
    </row>
    <row r="18" spans="2:3">
      <c r="B18" s="240" t="s">
        <v>97</v>
      </c>
      <c r="C18">
        <v>136</v>
      </c>
    </row>
    <row r="19" spans="2:3">
      <c r="B19" s="240" t="s">
        <v>158</v>
      </c>
      <c r="C19">
        <v>139</v>
      </c>
    </row>
    <row r="20" spans="2:3" ht="15.95">
      <c r="B20" s="273" t="s">
        <v>10405</v>
      </c>
      <c r="C20" s="299">
        <v>712</v>
      </c>
    </row>
  </sheetData>
  <pageMargins left="0.7" right="0.7" top="0.75" bottom="0.75" header="0.3" footer="0.3"/>
  <pageSetup paperSize="9" orientation="portrait" horizontalDpi="0" verticalDpi="0" r:id="rId2"/>
  <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F20946-1E08-4396-BA5E-FE70B0C32942}">
  <dimension ref="A1:B23"/>
  <sheetViews>
    <sheetView workbookViewId="0">
      <selection activeCell="M24" sqref="M24"/>
    </sheetView>
  </sheetViews>
  <sheetFormatPr defaultColWidth="11" defaultRowHeight="14.1"/>
  <cols>
    <col min="1" max="1" width="20" bestFit="1" customWidth="1"/>
    <col min="2" max="2" width="11.125" bestFit="1" customWidth="1"/>
  </cols>
  <sheetData>
    <row r="1" spans="1:2">
      <c r="A1" s="239" t="s">
        <v>46</v>
      </c>
      <c r="B1" t="s">
        <v>10407</v>
      </c>
    </row>
    <row r="3" spans="1:2" ht="15.95">
      <c r="A3" s="274" t="s">
        <v>10410</v>
      </c>
      <c r="B3" s="275" t="s">
        <v>10404</v>
      </c>
    </row>
    <row r="4" spans="1:2">
      <c r="A4" s="240" t="s">
        <v>98</v>
      </c>
      <c r="B4">
        <v>7</v>
      </c>
    </row>
    <row r="5" spans="1:2">
      <c r="A5" s="240" t="s">
        <v>166</v>
      </c>
      <c r="B5">
        <v>3</v>
      </c>
    </row>
    <row r="6" spans="1:2">
      <c r="A6" s="240" t="s">
        <v>201</v>
      </c>
      <c r="B6">
        <v>62</v>
      </c>
    </row>
    <row r="7" spans="1:2">
      <c r="A7" s="240" t="s">
        <v>588</v>
      </c>
      <c r="B7">
        <v>5</v>
      </c>
    </row>
    <row r="8" spans="1:2">
      <c r="A8" s="240" t="s">
        <v>6347</v>
      </c>
      <c r="B8">
        <v>83</v>
      </c>
    </row>
    <row r="9" spans="1:2">
      <c r="A9" s="240" t="s">
        <v>6829</v>
      </c>
      <c r="B9">
        <v>61</v>
      </c>
    </row>
    <row r="10" spans="1:2">
      <c r="A10" s="240" t="s">
        <v>7228</v>
      </c>
      <c r="B10">
        <v>31</v>
      </c>
    </row>
    <row r="11" spans="1:2">
      <c r="A11" s="240" t="s">
        <v>540</v>
      </c>
      <c r="B11">
        <v>110</v>
      </c>
    </row>
    <row r="12" spans="1:2">
      <c r="A12" s="240" t="s">
        <v>2325</v>
      </c>
      <c r="B12">
        <v>3</v>
      </c>
    </row>
    <row r="13" spans="1:2">
      <c r="A13" s="240" t="s">
        <v>2355</v>
      </c>
      <c r="B13">
        <v>35</v>
      </c>
    </row>
    <row r="14" spans="1:2">
      <c r="A14" s="240" t="s">
        <v>2293</v>
      </c>
      <c r="B14">
        <v>47</v>
      </c>
    </row>
    <row r="15" spans="1:2">
      <c r="A15" s="240" t="s">
        <v>8571</v>
      </c>
      <c r="B15">
        <v>55</v>
      </c>
    </row>
    <row r="16" spans="1:2">
      <c r="A16" s="240" t="s">
        <v>3196</v>
      </c>
      <c r="B16">
        <v>16</v>
      </c>
    </row>
    <row r="17" spans="1:2">
      <c r="A17" s="240" t="s">
        <v>3320</v>
      </c>
      <c r="B17">
        <v>66</v>
      </c>
    </row>
    <row r="18" spans="1:2">
      <c r="A18" s="240" t="s">
        <v>3717</v>
      </c>
      <c r="B18">
        <v>5</v>
      </c>
    </row>
    <row r="19" spans="1:2">
      <c r="A19" s="240" t="s">
        <v>3756</v>
      </c>
      <c r="B19">
        <v>4</v>
      </c>
    </row>
    <row r="20" spans="1:2">
      <c r="A20" s="240" t="s">
        <v>3780</v>
      </c>
      <c r="B20">
        <v>10</v>
      </c>
    </row>
    <row r="21" spans="1:2">
      <c r="A21" s="240" t="s">
        <v>9556</v>
      </c>
      <c r="B21">
        <v>28</v>
      </c>
    </row>
    <row r="22" spans="1:2">
      <c r="A22" s="240" t="s">
        <v>3121</v>
      </c>
      <c r="B22">
        <v>81</v>
      </c>
    </row>
    <row r="23" spans="1:2">
      <c r="A23" s="240" t="s">
        <v>10405</v>
      </c>
      <c r="B23">
        <v>712</v>
      </c>
    </row>
  </sheetData>
  <pageMargins left="0.7" right="0.7" top="0.75" bottom="0.75" header="0.3" footer="0.3"/>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5BFA20-2ED8-42C4-A3B2-B907F1F637C6}">
  <dimension ref="A3:B37"/>
  <sheetViews>
    <sheetView topLeftCell="A3" zoomScale="70" zoomScaleNormal="70" workbookViewId="0">
      <selection activeCell="A3" sqref="A3"/>
    </sheetView>
  </sheetViews>
  <sheetFormatPr defaultColWidth="11" defaultRowHeight="14.1"/>
  <cols>
    <col min="1" max="1" width="25.375" bestFit="1" customWidth="1"/>
    <col min="2" max="2" width="11.5" bestFit="1" customWidth="1"/>
  </cols>
  <sheetData>
    <row r="3" spans="1:2">
      <c r="A3" s="269" t="s">
        <v>5868</v>
      </c>
      <c r="B3" s="245" t="s">
        <v>10404</v>
      </c>
    </row>
    <row r="4" spans="1:2">
      <c r="A4" s="240" t="s">
        <v>9428</v>
      </c>
      <c r="B4">
        <v>5</v>
      </c>
    </row>
    <row r="5" spans="1:2">
      <c r="A5" s="240" t="s">
        <v>6822</v>
      </c>
      <c r="B5">
        <v>1</v>
      </c>
    </row>
    <row r="6" spans="1:2">
      <c r="A6" s="240" t="s">
        <v>6357</v>
      </c>
      <c r="B6">
        <v>34</v>
      </c>
    </row>
    <row r="7" spans="1:2">
      <c r="A7" s="240" t="s">
        <v>6346</v>
      </c>
      <c r="B7">
        <v>48</v>
      </c>
    </row>
    <row r="8" spans="1:2">
      <c r="A8" s="240" t="s">
        <v>6353</v>
      </c>
      <c r="B8">
        <v>50</v>
      </c>
    </row>
    <row r="9" spans="1:2">
      <c r="A9" s="240" t="s">
        <v>6341</v>
      </c>
      <c r="B9">
        <v>2</v>
      </c>
    </row>
    <row r="10" spans="1:2">
      <c r="A10" s="240" t="s">
        <v>9006</v>
      </c>
      <c r="B10">
        <v>10</v>
      </c>
    </row>
    <row r="11" spans="1:2">
      <c r="A11" s="240" t="s">
        <v>9371</v>
      </c>
      <c r="B11">
        <v>3</v>
      </c>
    </row>
    <row r="12" spans="1:2">
      <c r="A12" s="240" t="s">
        <v>9342</v>
      </c>
      <c r="B12">
        <v>12</v>
      </c>
    </row>
    <row r="13" spans="1:2">
      <c r="A13" s="240" t="s">
        <v>6842</v>
      </c>
      <c r="B13">
        <v>27</v>
      </c>
    </row>
    <row r="14" spans="1:2">
      <c r="A14" s="240" t="s">
        <v>7227</v>
      </c>
      <c r="B14">
        <v>26</v>
      </c>
    </row>
    <row r="15" spans="1:2">
      <c r="A15" s="240" t="s">
        <v>7453</v>
      </c>
      <c r="B15">
        <v>14</v>
      </c>
    </row>
    <row r="16" spans="1:2">
      <c r="A16" s="240" t="s">
        <v>7468</v>
      </c>
      <c r="B16">
        <v>26</v>
      </c>
    </row>
    <row r="17" spans="1:2">
      <c r="A17" s="240" t="s">
        <v>6277</v>
      </c>
      <c r="B17">
        <v>5</v>
      </c>
    </row>
    <row r="18" spans="1:2">
      <c r="A18" s="240" t="s">
        <v>6013</v>
      </c>
      <c r="B18">
        <v>35</v>
      </c>
    </row>
    <row r="19" spans="1:2">
      <c r="A19" s="240" t="s">
        <v>5975</v>
      </c>
      <c r="B19">
        <v>52</v>
      </c>
    </row>
    <row r="20" spans="1:2">
      <c r="A20" s="240" t="s">
        <v>5986</v>
      </c>
      <c r="B20">
        <v>39</v>
      </c>
    </row>
    <row r="21" spans="1:2">
      <c r="A21" s="240" t="s">
        <v>9480</v>
      </c>
      <c r="B21">
        <v>9</v>
      </c>
    </row>
    <row r="22" spans="1:2">
      <c r="A22" s="240" t="s">
        <v>8264</v>
      </c>
      <c r="B22">
        <v>80</v>
      </c>
    </row>
    <row r="23" spans="1:2">
      <c r="A23" s="240" t="s">
        <v>8570</v>
      </c>
      <c r="B23">
        <v>42</v>
      </c>
    </row>
    <row r="24" spans="1:2">
      <c r="A24" s="240" t="s">
        <v>5900</v>
      </c>
      <c r="B24">
        <v>17</v>
      </c>
    </row>
    <row r="25" spans="1:2">
      <c r="A25" s="240" t="s">
        <v>8018</v>
      </c>
      <c r="B25">
        <v>19</v>
      </c>
    </row>
    <row r="26" spans="1:2">
      <c r="A26" s="240" t="s">
        <v>6319</v>
      </c>
      <c r="B26">
        <v>4</v>
      </c>
    </row>
    <row r="27" spans="1:2">
      <c r="A27" s="240" t="s">
        <v>9562</v>
      </c>
      <c r="B27">
        <v>9</v>
      </c>
    </row>
    <row r="28" spans="1:2">
      <c r="A28" s="240" t="s">
        <v>9555</v>
      </c>
      <c r="B28">
        <v>19</v>
      </c>
    </row>
    <row r="29" spans="1:2">
      <c r="A29" s="240" t="s">
        <v>9281</v>
      </c>
      <c r="B29">
        <v>4</v>
      </c>
    </row>
    <row r="30" spans="1:2">
      <c r="A30" s="240" t="s">
        <v>9041</v>
      </c>
      <c r="B30">
        <v>37</v>
      </c>
    </row>
    <row r="31" spans="1:2">
      <c r="A31" s="240" t="s">
        <v>6862</v>
      </c>
      <c r="B31">
        <v>31</v>
      </c>
    </row>
    <row r="32" spans="1:2">
      <c r="A32" s="240" t="s">
        <v>6828</v>
      </c>
      <c r="B32">
        <v>8</v>
      </c>
    </row>
    <row r="33" spans="1:2">
      <c r="A33" s="240" t="s">
        <v>8040</v>
      </c>
      <c r="B33">
        <v>35</v>
      </c>
    </row>
    <row r="34" spans="1:2">
      <c r="A34" s="240" t="s">
        <v>9446</v>
      </c>
      <c r="B34">
        <v>4</v>
      </c>
    </row>
    <row r="35" spans="1:2">
      <c r="A35" s="240" t="s">
        <v>5957</v>
      </c>
      <c r="B35">
        <v>3</v>
      </c>
    </row>
    <row r="36" spans="1:2">
      <c r="A36" s="240" t="s">
        <v>7619</v>
      </c>
      <c r="B36">
        <v>2</v>
      </c>
    </row>
    <row r="37" spans="1:2">
      <c r="A37" s="240" t="s">
        <v>10405</v>
      </c>
      <c r="B37">
        <v>712</v>
      </c>
    </row>
  </sheetData>
  <pageMargins left="0.7" right="0.7" top="0.75" bottom="0.75" header="0.3" footer="0.3"/>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DE3263-A0D4-4301-8F9D-32E2875A48DD}">
  <dimension ref="B2:C14"/>
  <sheetViews>
    <sheetView workbookViewId="0">
      <selection activeCell="F27" sqref="F27"/>
    </sheetView>
  </sheetViews>
  <sheetFormatPr defaultColWidth="11" defaultRowHeight="14.1"/>
  <cols>
    <col min="1" max="1" width="3.625" customWidth="1"/>
    <col min="2" max="2" width="26" bestFit="1" customWidth="1"/>
    <col min="3" max="3" width="13" bestFit="1" customWidth="1"/>
  </cols>
  <sheetData>
    <row r="2" spans="2:3">
      <c r="B2" s="239" t="s">
        <v>5892</v>
      </c>
      <c r="C2" t="s">
        <v>91</v>
      </c>
    </row>
    <row r="4" spans="2:3">
      <c r="B4" s="239" t="s">
        <v>10410</v>
      </c>
      <c r="C4" t="s">
        <v>10411</v>
      </c>
    </row>
    <row r="5" spans="2:3">
      <c r="B5" s="240" t="s">
        <v>6347</v>
      </c>
      <c r="C5">
        <v>6</v>
      </c>
    </row>
    <row r="6" spans="2:3">
      <c r="B6" s="240" t="s">
        <v>6829</v>
      </c>
      <c r="C6">
        <v>9</v>
      </c>
    </row>
    <row r="7" spans="2:3">
      <c r="B7" s="240" t="s">
        <v>540</v>
      </c>
      <c r="C7">
        <v>15</v>
      </c>
    </row>
    <row r="8" spans="2:3">
      <c r="B8" s="240" t="s">
        <v>2355</v>
      </c>
      <c r="C8">
        <v>25</v>
      </c>
    </row>
    <row r="9" spans="2:3">
      <c r="B9" s="240" t="s">
        <v>2293</v>
      </c>
      <c r="C9">
        <v>14</v>
      </c>
    </row>
    <row r="10" spans="2:3">
      <c r="B10" s="240" t="s">
        <v>8571</v>
      </c>
      <c r="C10">
        <v>21</v>
      </c>
    </row>
    <row r="11" spans="2:3">
      <c r="B11" s="240" t="s">
        <v>3196</v>
      </c>
      <c r="C11">
        <v>9</v>
      </c>
    </row>
    <row r="12" spans="2:3">
      <c r="B12" s="240" t="s">
        <v>3780</v>
      </c>
      <c r="C12">
        <v>6</v>
      </c>
    </row>
    <row r="13" spans="2:3">
      <c r="B13" s="240" t="s">
        <v>3121</v>
      </c>
      <c r="C13">
        <v>24</v>
      </c>
    </row>
    <row r="14" spans="2:3">
      <c r="B14" s="240" t="s">
        <v>10405</v>
      </c>
      <c r="C14">
        <v>129</v>
      </c>
    </row>
  </sheetData>
  <pageMargins left="0.7" right="0.7" top="0.75" bottom="0.75" header="0.3" footer="0.3"/>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c63aeb66-ec7a-465a-96a4-8a96d108434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168A3ED37D66214084FF3FDA4EBEA14F" ma:contentTypeVersion="15" ma:contentTypeDescription="Create a new document." ma:contentTypeScope="" ma:versionID="2ccc4a3fb3f8604e0608e2685c011fc3">
  <xsd:schema xmlns:xsd="http://www.w3.org/2001/XMLSchema" xmlns:xs="http://www.w3.org/2001/XMLSchema" xmlns:p="http://schemas.microsoft.com/office/2006/metadata/properties" xmlns:ns3="c63aeb66-ec7a-465a-96a4-8a96d1084346" xmlns:ns4="cc8d6b41-3058-4047-91e6-52920bca3768" targetNamespace="http://schemas.microsoft.com/office/2006/metadata/properties" ma:root="true" ma:fieldsID="9fdec2cb8f7ad638a605f5ad2895c8f0" ns3:_="" ns4:_="">
    <xsd:import namespace="c63aeb66-ec7a-465a-96a4-8a96d1084346"/>
    <xsd:import namespace="cc8d6b41-3058-4047-91e6-52920bca3768"/>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MediaServiceDateTaken" minOccurs="0"/>
                <xsd:element ref="ns3:MediaLengthInSeconds" minOccurs="0"/>
                <xsd:element ref="ns3:MediaServiceLocation"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63aeb66-ec7a-465a-96a4-8a96d108434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DateTaken" ma:index="19" nillable="true" ma:displayName="MediaServiceDateTaken" ma:hidden="true" ma:internalName="MediaServiceDateTake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MediaServiceLocation" ma:index="21" nillable="true" ma:displayName="Location" ma:internalName="MediaServiceLocation" ma:readOnly="true">
      <xsd:simpleType>
        <xsd:restriction base="dms:Text"/>
      </xsd:simpleType>
    </xsd:element>
    <xsd:element name="_activity" ma:index="22"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c8d6b41-3058-4047-91e6-52920bca3768"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DE98D73-3F1E-4594-9CF7-68E9D73E70FB}"/>
</file>

<file path=customXml/itemProps2.xml><?xml version="1.0" encoding="utf-8"?>
<ds:datastoreItem xmlns:ds="http://schemas.openxmlformats.org/officeDocument/2006/customXml" ds:itemID="{2B10AEFC-E0E7-423E-9212-06C70D9114A3}"/>
</file>

<file path=customXml/itemProps3.xml><?xml version="1.0" encoding="utf-8"?>
<ds:datastoreItem xmlns:ds="http://schemas.openxmlformats.org/officeDocument/2006/customXml" ds:itemID="{871D096F-5E5C-4189-9012-AEF7DB930E09}"/>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Diagnóstico Predial-DICB</dc:creator>
  <cp:keywords/>
  <dc:description/>
  <cp:lastModifiedBy>Duvan Beltran Corredor</cp:lastModifiedBy>
  <cp:revision/>
  <dcterms:created xsi:type="dcterms:W3CDTF">2020-07-16T21:39:42Z</dcterms:created>
  <dcterms:modified xsi:type="dcterms:W3CDTF">2025-05-26T14:56:37Z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0x010100168A3ED37D66214084FF3FDA4EBEA14F</vt:lpwstr>
  </property>
</Properties>
</file>